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D:\AtomCamp\Excel\"/>
    </mc:Choice>
  </mc:AlternateContent>
  <xr:revisionPtr revIDLastSave="0" documentId="13_ncr:1_{7BB16D79-7CB4-497E-9DBA-AF628CA407D9}" xr6:coauthVersionLast="47" xr6:coauthVersionMax="47" xr10:uidLastSave="{00000000-0000-0000-0000-000000000000}"/>
  <bookViews>
    <workbookView xWindow="-108" yWindow="-108" windowWidth="23256" windowHeight="12576" activeTab="4" xr2:uid="{00000000-000D-0000-FFFF-FFFF00000000}"/>
  </bookViews>
  <sheets>
    <sheet name="Pivot table" sheetId="7" r:id="rId1"/>
    <sheet name="Pivot tabe2" sheetId="10" r:id="rId2"/>
    <sheet name="Fact_Table" sheetId="5" r:id="rId3"/>
    <sheet name="Questions" sheetId="6" r:id="rId4"/>
    <sheet name="Dashboard" sheetId="9" r:id="rId5"/>
  </sheets>
  <definedNames>
    <definedName name="Slicer_Campaign_Name">#N/A</definedName>
    <definedName name="Slicer_Language">#N/A</definedName>
    <definedName name="Slicer_Market">#N/A</definedName>
    <definedName name="Slicer_Months">#N/A</definedName>
  </definedNames>
  <calcPr calcId="191029"/>
  <pivotCaches>
    <pivotCache cacheId="23" r:id="rId6"/>
    <pivotCache cacheId="2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<sst xmlns="http://schemas.openxmlformats.org/spreadsheetml/2006/main" count="8636" uniqueCount="441">
  <si>
    <t>Market</t>
  </si>
  <si>
    <t>North America</t>
  </si>
  <si>
    <t>Europe</t>
  </si>
  <si>
    <t>Asia</t>
  </si>
  <si>
    <t>South America</t>
  </si>
  <si>
    <t>Africa</t>
  </si>
  <si>
    <t>Campaign Name</t>
  </si>
  <si>
    <t>Summer Sale</t>
  </si>
  <si>
    <t>Winter Sale</t>
  </si>
  <si>
    <t>Spring Promotion</t>
  </si>
  <si>
    <t>Autumn Deals</t>
  </si>
  <si>
    <t>Ad Group Name</t>
  </si>
  <si>
    <t>Group A</t>
  </si>
  <si>
    <t>Group B</t>
  </si>
  <si>
    <t>Group C</t>
  </si>
  <si>
    <t>Audience</t>
  </si>
  <si>
    <t>Young Adults</t>
  </si>
  <si>
    <t>Adults</t>
  </si>
  <si>
    <t>Seniors</t>
  </si>
  <si>
    <t>Date</t>
  </si>
  <si>
    <t>Ad Name</t>
  </si>
  <si>
    <t>Language</t>
  </si>
  <si>
    <t>Format</t>
  </si>
  <si>
    <t>Creative Variation</t>
  </si>
  <si>
    <t>Amount Spent</t>
  </si>
  <si>
    <t>Clicks</t>
  </si>
  <si>
    <t>Paid Reach</t>
  </si>
  <si>
    <t>Total Impressions</t>
  </si>
  <si>
    <t>CTR</t>
  </si>
  <si>
    <t>CPM</t>
  </si>
  <si>
    <t>2 Second Video Views</t>
  </si>
  <si>
    <t>Video Completions</t>
  </si>
  <si>
    <t>VTR (2 Sec)</t>
  </si>
  <si>
    <t>VTR (Complete)</t>
  </si>
  <si>
    <t>Total Engagement</t>
  </si>
  <si>
    <t>Engagement Rate</t>
  </si>
  <si>
    <t>Ad 3</t>
  </si>
  <si>
    <t>Ad 2</t>
  </si>
  <si>
    <t>Ad 1</t>
  </si>
  <si>
    <t>Spanish</t>
  </si>
  <si>
    <t>French</t>
  </si>
  <si>
    <t>German</t>
  </si>
  <si>
    <t>Chinese</t>
  </si>
  <si>
    <t>English</t>
  </si>
  <si>
    <t>Carousel</t>
  </si>
  <si>
    <t>Video</t>
  </si>
  <si>
    <t>Image</t>
  </si>
  <si>
    <t>Variation 2</t>
  </si>
  <si>
    <t>Variation 3</t>
  </si>
  <si>
    <t>Variation 1</t>
  </si>
  <si>
    <t xml:space="preserve">1 How many ads are there? </t>
  </si>
  <si>
    <t>2 Total amount spent for each market</t>
  </si>
  <si>
    <t xml:space="preserve"> 3 Total amount spent for each ad campaign </t>
  </si>
  <si>
    <t xml:space="preserve">4 Calculate the average "CTR" (Click-Through Rate) for each "Ad Group Name". </t>
  </si>
  <si>
    <t>5 Analyze the total "Amount Spent" across different "Markets" for Senior Audience.</t>
  </si>
  <si>
    <t xml:space="preserve"> 6 Visualize the "Amount Spent" by "Market".</t>
  </si>
  <si>
    <t xml:space="preserve"> 7 Visualize "Total Impressions" by "Market" and "Ad Group Name". </t>
  </si>
  <si>
    <t>8 Analays VTR (2 sec) in each day and Highlight the top 10% of "VTR (2 Sec)" values.</t>
  </si>
  <si>
    <t>9 Highlight "Engagement Rate" values greater than 0.05 in green.</t>
  </si>
  <si>
    <t>11 Show each ad groups popularity in each market by showing avg engagement rate 13 avg</t>
  </si>
  <si>
    <t xml:space="preserve">12 total amount spend on each campaign name for senior audience only </t>
  </si>
  <si>
    <t>13 avg impressions and avg engagement rate for spanish ads in north america, europe and asia</t>
  </si>
  <si>
    <t>14 max engagement rate for each campaign, group and ad name in each market</t>
  </si>
  <si>
    <t>15 percentage of ads in each language within each ad group</t>
  </si>
  <si>
    <t>Row Labels</t>
  </si>
  <si>
    <t>(blank)</t>
  </si>
  <si>
    <t>Grand Total</t>
  </si>
  <si>
    <t>Count of Ad Name</t>
  </si>
  <si>
    <t>Sum of Amount Spent</t>
  </si>
  <si>
    <t>Average of CTR</t>
  </si>
  <si>
    <t>Sum of Total Engagement</t>
  </si>
  <si>
    <t>x</t>
  </si>
  <si>
    <t>Sum of Total Impressions</t>
  </si>
  <si>
    <t>Sum of VTR (2 Sec)</t>
  </si>
  <si>
    <t>1-Jan</t>
  </si>
  <si>
    <t>2-Jan</t>
  </si>
  <si>
    <t>3-Jan</t>
  </si>
  <si>
    <t>4-Jan</t>
  </si>
  <si>
    <t>5-Jan</t>
  </si>
  <si>
    <t>6-Jan</t>
  </si>
  <si>
    <t>8-Jan</t>
  </si>
  <si>
    <t>9-Jan</t>
  </si>
  <si>
    <t>10-Jan</t>
  </si>
  <si>
    <t>11-Jan</t>
  </si>
  <si>
    <t>12-Jan</t>
  </si>
  <si>
    <t>14-Jan</t>
  </si>
  <si>
    <t>15-Jan</t>
  </si>
  <si>
    <t>16-Jan</t>
  </si>
  <si>
    <t>17-Jan</t>
  </si>
  <si>
    <t>18-Jan</t>
  </si>
  <si>
    <t>19-Jan</t>
  </si>
  <si>
    <t>20-Jan</t>
  </si>
  <si>
    <t>22-Jan</t>
  </si>
  <si>
    <t>23-Jan</t>
  </si>
  <si>
    <t>24-Jan</t>
  </si>
  <si>
    <t>25-Jan</t>
  </si>
  <si>
    <t>26-Jan</t>
  </si>
  <si>
    <t>27-Jan</t>
  </si>
  <si>
    <t>29-Jan</t>
  </si>
  <si>
    <t>30-Jan</t>
  </si>
  <si>
    <t>31-Jan</t>
  </si>
  <si>
    <t>1-Feb</t>
  </si>
  <si>
    <t>2-Feb</t>
  </si>
  <si>
    <t>3-Feb</t>
  </si>
  <si>
    <t>4-Feb</t>
  </si>
  <si>
    <t>5-Feb</t>
  </si>
  <si>
    <t>6-Feb</t>
  </si>
  <si>
    <t>7-Feb</t>
  </si>
  <si>
    <t>8-Feb</t>
  </si>
  <si>
    <t>9-Feb</t>
  </si>
  <si>
    <t>10-Feb</t>
  </si>
  <si>
    <t>11-Feb</t>
  </si>
  <si>
    <t>12-Feb</t>
  </si>
  <si>
    <t>13-Feb</t>
  </si>
  <si>
    <t>14-Feb</t>
  </si>
  <si>
    <t>15-Feb</t>
  </si>
  <si>
    <t>16-Feb</t>
  </si>
  <si>
    <t>18-Feb</t>
  </si>
  <si>
    <t>19-Feb</t>
  </si>
  <si>
    <t>20-Feb</t>
  </si>
  <si>
    <t>21-Feb</t>
  </si>
  <si>
    <t>22-Feb</t>
  </si>
  <si>
    <t>23-Feb</t>
  </si>
  <si>
    <t>24-Feb</t>
  </si>
  <si>
    <t>25-Feb</t>
  </si>
  <si>
    <t>26-Feb</t>
  </si>
  <si>
    <t>27-Feb</t>
  </si>
  <si>
    <t>28-Feb</t>
  </si>
  <si>
    <t>1-Mar</t>
  </si>
  <si>
    <t>2-Mar</t>
  </si>
  <si>
    <t>3-Mar</t>
  </si>
  <si>
    <t>4-Mar</t>
  </si>
  <si>
    <t>5-Mar</t>
  </si>
  <si>
    <t>6-Mar</t>
  </si>
  <si>
    <t>7-Mar</t>
  </si>
  <si>
    <t>9-Mar</t>
  </si>
  <si>
    <t>10-Mar</t>
  </si>
  <si>
    <t>12-Mar</t>
  </si>
  <si>
    <t>13-Mar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</si>
  <si>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</si>
  <si>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</si>
  <si>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</si>
  <si>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</si>
  <si>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</si>
  <si>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</si>
  <si>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</si>
  <si>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</si>
  <si>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</si>
  <si>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</si>
  <si>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</si>
  <si>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</si>
  <si>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</si>
  <si>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</si>
  <si>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</si>
  <si>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</si>
  <si>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</si>
  <si>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</si>
  <si>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</si>
  <si>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</si>
  <si>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</si>
  <si>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</si>
  <si>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</si>
  <si>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</si>
  <si>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</si>
  <si>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10-Apr</t>
  </si>
  <si>
    <t>11-Apr</t>
  </si>
  <si>
    <t>12-Apr</t>
  </si>
  <si>
    <t>13-Apr</t>
  </si>
  <si>
    <t>14-Apr</t>
  </si>
  <si>
    <t>15-Apr</t>
  </si>
  <si>
    <t>17-Apr</t>
  </si>
  <si>
    <t>18-Apr</t>
  </si>
  <si>
    <t>19-Apr</t>
  </si>
  <si>
    <t>20-Apr</t>
  </si>
  <si>
    <t>21-Apr</t>
  </si>
  <si>
    <t>22-Apr</t>
  </si>
  <si>
    <t>23-Apr</t>
  </si>
  <si>
    <t>24-Apr</t>
  </si>
  <si>
    <t>25-Apr</t>
  </si>
  <si>
    <t>26-Apr</t>
  </si>
  <si>
    <t>27-Apr</t>
  </si>
  <si>
    <t>28-Apr</t>
  </si>
  <si>
    <t>29-Apr</t>
  </si>
  <si>
    <t>1-May</t>
  </si>
  <si>
    <t>2-May</t>
  </si>
  <si>
    <t>3-May</t>
  </si>
  <si>
    <t>5-May</t>
  </si>
  <si>
    <t>6-May</t>
  </si>
  <si>
    <t>7-May</t>
  </si>
  <si>
    <t>9-May</t>
  </si>
  <si>
    <t>10-May</t>
  </si>
  <si>
    <t>11-May</t>
  </si>
  <si>
    <t>12-May</t>
  </si>
  <si>
    <t>13-May</t>
  </si>
  <si>
    <t>14-May</t>
  </si>
  <si>
    <t>15-May</t>
  </si>
  <si>
    <t>16-May</t>
  </si>
  <si>
    <t>17-May</t>
  </si>
  <si>
    <t>18-May</t>
  </si>
  <si>
    <t>19-May</t>
  </si>
  <si>
    <t>20-May</t>
  </si>
  <si>
    <t>21-May</t>
  </si>
  <si>
    <t>22-May</t>
  </si>
  <si>
    <t>23-May</t>
  </si>
  <si>
    <t>24-May</t>
  </si>
  <si>
    <t>25-May</t>
  </si>
  <si>
    <t>26-May</t>
  </si>
  <si>
    <t>27-May</t>
  </si>
  <si>
    <t>29-May</t>
  </si>
  <si>
    <t>31-May</t>
  </si>
  <si>
    <t>1-Jun</t>
  </si>
  <si>
    <t>2-Jun</t>
  </si>
  <si>
    <t>3-Jun</t>
  </si>
  <si>
    <t>4-Jun</t>
  </si>
  <si>
    <t>5-Jun</t>
  </si>
  <si>
    <t>6-Jun</t>
  </si>
  <si>
    <t>8-Jun</t>
  </si>
  <si>
    <t>10-Jun</t>
  </si>
  <si>
    <t>11-Jun</t>
  </si>
  <si>
    <t>12-Jun</t>
  </si>
  <si>
    <t>13-Jun</t>
  </si>
  <si>
    <t>15-Jun</t>
  </si>
  <si>
    <t>16-Jun</t>
  </si>
  <si>
    <t>17-Jun</t>
  </si>
  <si>
    <t>18-Jun</t>
  </si>
  <si>
    <t>19-Jun</t>
  </si>
  <si>
    <t>20-Jun</t>
  </si>
  <si>
    <t>21-Jun</t>
  </si>
  <si>
    <t>22-Jun</t>
  </si>
  <si>
    <t>23-Jun</t>
  </si>
  <si>
    <t>25-Jun</t>
  </si>
  <si>
    <t>26-Jun</t>
  </si>
  <si>
    <t>27-Jun</t>
  </si>
  <si>
    <t>28-Jun</t>
  </si>
  <si>
    <t>29-Jun</t>
  </si>
  <si>
    <t>30-Jun</t>
  </si>
  <si>
    <t>1-Jul</t>
  </si>
  <si>
    <t>3-Jul</t>
  </si>
  <si>
    <t>4-Jul</t>
  </si>
  <si>
    <t>5-Jul</t>
  </si>
  <si>
    <t>6-Jul</t>
  </si>
  <si>
    <t>8-Jul</t>
  </si>
  <si>
    <t>9-Jul</t>
  </si>
  <si>
    <t>10-Jul</t>
  </si>
  <si>
    <t>11-Jul</t>
  </si>
  <si>
    <t>12-Jul</t>
  </si>
  <si>
    <t>13-Jul</t>
  </si>
  <si>
    <t>14-Jul</t>
  </si>
  <si>
    <t>15-Jul</t>
  </si>
  <si>
    <t>16-Jul</t>
  </si>
  <si>
    <t>17-Jul</t>
  </si>
  <si>
    <t>18-Jul</t>
  </si>
  <si>
    <t>19-Jul</t>
  </si>
  <si>
    <t>20-Jul</t>
  </si>
  <si>
    <t>21-Jul</t>
  </si>
  <si>
    <t>22-Jul</t>
  </si>
  <si>
    <t>23-Jul</t>
  </si>
  <si>
    <t>24-Jul</t>
  </si>
  <si>
    <t>25-Jul</t>
  </si>
  <si>
    <t>26-Jul</t>
  </si>
  <si>
    <t>28-Jul</t>
  </si>
  <si>
    <t>30-Jul</t>
  </si>
  <si>
    <t>31-Jul</t>
  </si>
  <si>
    <t>1-Aug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</si>
  <si>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</si>
  <si>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</si>
  <si>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</si>
  <si>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</si>
  <si>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</si>
  <si>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</si>
  <si>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</si>
  <si>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</si>
  <si>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</si>
  <si>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</si>
  <si>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</si>
  <si>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</si>
  <si>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</si>
  <si>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</si>
  <si>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</si>
  <si>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</si>
  <si>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</si>
  <si>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</si>
  <si>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</si>
  <si>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</si>
  <si>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</si>
  <si>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</si>
  <si>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</si>
  <si>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</si>
  <si>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</si>
  <si>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</si>
  <si>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</si>
  <si>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</si>
  <si>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</si>
  <si>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</si>
  <si>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</si>
  <si>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</si>
  <si>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</si>
  <si>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</si>
  <si>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</si>
  <si>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</si>
  <si>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</si>
  <si>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</si>
  <si>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11-Sep</t>
  </si>
  <si>
    <t>12-Sep</t>
  </si>
  <si>
    <t>13-Sep</t>
  </si>
  <si>
    <t>15-Sep</t>
  </si>
  <si>
    <t>16-Sep</t>
  </si>
  <si>
    <t>18-Sep</t>
  </si>
  <si>
    <t>19-Sep</t>
  </si>
  <si>
    <t>20-Sep</t>
  </si>
  <si>
    <t>22-Sep</t>
  </si>
  <si>
    <t>23-Sep</t>
  </si>
  <si>
    <t>24-Sep</t>
  </si>
  <si>
    <t>25-Sep</t>
  </si>
  <si>
    <t>26-Sep</t>
  </si>
  <si>
    <t>27-Sep</t>
  </si>
  <si>
    <t>28-Sep</t>
  </si>
  <si>
    <t>29-Sep</t>
  </si>
  <si>
    <t>30-Sep</t>
  </si>
  <si>
    <t>1-Oct</t>
  </si>
  <si>
    <t>2-Oct</t>
  </si>
  <si>
    <t>3-Oct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</si>
  <si>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</si>
  <si>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</si>
  <si>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</si>
  <si>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</si>
  <si>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</si>
  <si>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</si>
  <si>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</si>
  <si>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</si>
  <si>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</si>
  <si>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</si>
  <si>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</si>
  <si>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</si>
  <si>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</si>
  <si>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</si>
  <si>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</si>
  <si>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</si>
  <si>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</si>
  <si>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</si>
  <si>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</si>
  <si>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</si>
  <si>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</si>
  <si>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</si>
  <si>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</si>
  <si>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</si>
  <si>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</si>
  <si>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</si>
  <si>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</si>
  <si>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</si>
  <si>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3-Nov</t>
  </si>
  <si>
    <t>4-Nov</t>
  </si>
  <si>
    <t>6-Nov</t>
  </si>
  <si>
    <t>7-Nov</t>
  </si>
  <si>
    <t>9-Nov</t>
  </si>
  <si>
    <t>10-Nov</t>
  </si>
  <si>
    <t>11-Nov</t>
  </si>
  <si>
    <t>12-Nov</t>
  </si>
  <si>
    <t>13-Nov</t>
  </si>
  <si>
    <t>14-Nov</t>
  </si>
  <si>
    <t>17-Nov</t>
  </si>
  <si>
    <t>18-Nov</t>
  </si>
  <si>
    <t>19-Nov</t>
  </si>
  <si>
    <t>20-Nov</t>
  </si>
  <si>
    <t>22-Nov</t>
  </si>
  <si>
    <t>23-Nov</t>
  </si>
  <si>
    <t>24-Nov</t>
  </si>
  <si>
    <t>25-Nov</t>
  </si>
  <si>
    <t>26-Nov</t>
  </si>
  <si>
    <t>27-Nov</t>
  </si>
  <si>
    <t>28-Nov</t>
  </si>
  <si>
    <t>30-Nov</t>
  </si>
  <si>
    <t>1-Dec</t>
  </si>
  <si>
    <t>2-Dec</t>
  </si>
  <si>
    <t>3-Dec</t>
  </si>
  <si>
    <t>4-Dec</t>
  </si>
  <si>
    <t>5-Dec</t>
  </si>
  <si>
    <t>6-Dec</t>
  </si>
  <si>
    <t>7-Dec</t>
  </si>
  <si>
    <t>8-Dec</t>
  </si>
  <si>
    <t>9-Dec</t>
  </si>
  <si>
    <t>10-Dec</t>
  </si>
  <si>
    <t>11-Dec</t>
  </si>
  <si>
    <t>12-Dec</t>
  </si>
  <si>
    <t>13-Dec</t>
  </si>
  <si>
    <t>14-Dec</t>
  </si>
  <si>
    <t>15-Dec</t>
  </si>
  <si>
    <t>16-Dec</t>
  </si>
  <si>
    <t>18-Dec</t>
  </si>
  <si>
    <t>19-Dec</t>
  </si>
  <si>
    <t>20-Dec</t>
  </si>
  <si>
    <t>21-Dec</t>
  </si>
  <si>
    <t>22-Dec</t>
  </si>
  <si>
    <t>23-Dec</t>
  </si>
  <si>
    <t>24-Dec</t>
  </si>
  <si>
    <t>25-Dec</t>
  </si>
  <si>
    <t>26-Dec</t>
  </si>
  <si>
    <t>27-Dec</t>
  </si>
  <si>
    <t>28-Dec</t>
  </si>
  <si>
    <t>29-Dec</t>
  </si>
  <si>
    <t>30-Dec</t>
  </si>
  <si>
    <t>31-Dec</t>
  </si>
  <si>
    <t xml:space="preserve"> 10 Find the average clicks for each AD group. </t>
  </si>
  <si>
    <t>Sum of Clicks</t>
  </si>
  <si>
    <t>Column Labels</t>
  </si>
  <si>
    <t>Sum of Engagement Rate</t>
  </si>
  <si>
    <t>Average of Total Impressions</t>
  </si>
  <si>
    <t>Average of Engagement Rate</t>
  </si>
  <si>
    <t>Max of Engagement Rate</t>
  </si>
  <si>
    <t>What is the total amount spent on digital marketing campaigns?</t>
  </si>
  <si>
    <t>How many Advertisements are there?</t>
  </si>
  <si>
    <t>How many markets are listed?</t>
  </si>
  <si>
    <t>What is the total impressions count?</t>
  </si>
  <si>
    <t>Total Amount Spent by Market?</t>
  </si>
  <si>
    <t>Total Amount spent by Campaigns?</t>
  </si>
  <si>
    <t>Which ad format (e.g., image, video) has the highest CTR?</t>
  </si>
  <si>
    <t>Which audience segment has the highest engagement rate?</t>
  </si>
  <si>
    <t>How does the engagement rate vary by market?</t>
  </si>
  <si>
    <t>How do total impressions, clicks, and engagements trend over time (monthly)?</t>
  </si>
  <si>
    <t>Amount spent on Ad format</t>
  </si>
  <si>
    <t>Distribution of audience</t>
  </si>
  <si>
    <t>Total Amount Spent</t>
  </si>
  <si>
    <t>Total Advertisement</t>
  </si>
  <si>
    <t>Markets</t>
  </si>
  <si>
    <t>Languages</t>
  </si>
  <si>
    <t>Ad Groups</t>
  </si>
  <si>
    <t>Sum of CTR</t>
  </si>
  <si>
    <t>Count of Audience</t>
  </si>
  <si>
    <t>Jan</t>
  </si>
  <si>
    <t>Feb</t>
  </si>
  <si>
    <t>Mar</t>
  </si>
  <si>
    <t>Apr</t>
  </si>
  <si>
    <t>May</t>
  </si>
  <si>
    <t>Jun</t>
  </si>
  <si>
    <t>Jul</t>
  </si>
  <si>
    <t>Aug</t>
  </si>
  <si>
    <t>Sep</t>
  </si>
  <si>
    <t>Oct</t>
  </si>
  <si>
    <t>Nov</t>
  </si>
  <si>
    <t>Dec</t>
  </si>
  <si>
    <t>Digital Marketing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</si>
</sst>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K&quot;"/>
    <numFmt numFmtId="166" formatCode="#,,&quot;M&quot;"/>
  </numFmts>
  <fonts count="5" x14ac:knownFonts="1">
    <font>
      <sz val="11"/>
      <color theme="1"/>
      <name val="Calibri"/>
      <family val="2"/>
      <scheme val="minor"/>
    </font>
    <font>
      <b/>
      <sz val="11"/>
      <color theme="1"/>
      <name val="Calibri"/>
      <family val="2"/>
      <scheme val="minor"/>
    </font>
    <font>
      <sz val="11"/>
      <color rgb="FF202124"/>
      <name val="Calibri"/>
      <family val="2"/>
      <scheme val="minor"/>
    </font>
    <font>
      <b/>
      <sz val="16"/>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3" xfId="0" applyBorder="1" applyAlignment="1">
      <alignment horizontal="center" vertical="center"/>
    </xf>
    <xf numFmtId="165" fontId="0" fillId="0" borderId="0" xfId="0" applyNumberFormat="1"/>
    <xf numFmtId="0" fontId="0" fillId="0" borderId="0" xfId="0" applyAlignment="1">
      <alignment vertical="center"/>
    </xf>
    <xf numFmtId="165"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vertical="center"/>
    </xf>
    <xf numFmtId="166" fontId="0" fillId="0" borderId="2" xfId="0" applyNumberFormat="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1">
    <cellStyle name="Normal" xfId="0" builtinId="0"/>
  </cellStyles>
  <dxfs count="47">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numFmt numFmtId="166" formatCode="#,,&quot;M&quot;"/>
    </dxf>
    <dxf>
      <numFmt numFmtId="166" formatCode="#,,&quot;M&quot;"/>
    </dxf>
    <dxf>
      <numFmt numFmtId="166" formatCode="#,,&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numFmt numFmtId="165" formatCode="#,&quot;K&quo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vertical="center"/>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
      <numFmt numFmtId="165" formatCode="#,&quot;K&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cat>
            <c:strRef>
              <c:f>'Pivot table'!$A$61:$A$67</c:f>
              <c:strCache>
                <c:ptCount val="6"/>
                <c:pt idx="0">
                  <c:v>Africa</c:v>
                </c:pt>
                <c:pt idx="1">
                  <c:v>Asia</c:v>
                </c:pt>
                <c:pt idx="2">
                  <c:v>Europe</c:v>
                </c:pt>
                <c:pt idx="3">
                  <c:v>North America</c:v>
                </c:pt>
                <c:pt idx="4">
                  <c:v>South America</c:v>
                </c:pt>
                <c:pt idx="5">
                  <c:v>(blank)</c:v>
                </c:pt>
              </c:strCache>
            </c:strRef>
          </c:cat>
          <c:val>
            <c:numRef>
              <c:f>'Pivot table'!$B$61:$B$67</c:f>
              <c:numCache>
                <c:formatCode>General</c:formatCode>
                <c:ptCount val="6"/>
                <c:pt idx="0">
                  <c:v>51674.490000000005</c:v>
                </c:pt>
                <c:pt idx="1">
                  <c:v>49807.380000000012</c:v>
                </c:pt>
                <c:pt idx="2">
                  <c:v>63278.199999999983</c:v>
                </c:pt>
                <c:pt idx="3">
                  <c:v>57205.819999999985</c:v>
                </c:pt>
                <c:pt idx="4">
                  <c:v>53075.07</c:v>
                </c:pt>
              </c:numCache>
            </c:numRef>
          </c:val>
          <c:extLst>
            <c:ext xmlns:c16="http://schemas.microsoft.com/office/drawing/2014/chart" uri="{C3380CC4-5D6E-409C-BE32-E72D297353CC}">
              <c16:uniqueId val="{00000000-47BE-41BD-B483-84702DC74D70}"/>
            </c:ext>
          </c:extLst>
        </c:ser>
        <c:dLbls>
          <c:showLegendKey val="0"/>
          <c:showVal val="0"/>
          <c:showCatName val="0"/>
          <c:showSerName val="0"/>
          <c:showPercent val="0"/>
          <c:showBubbleSize val="0"/>
        </c:dLbls>
        <c:gapWidth val="219"/>
        <c:overlap val="-27"/>
        <c:axId val="1686819967"/>
        <c:axId val="1686815807"/>
      </c:barChart>
      <c:catAx>
        <c:axId val="16868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15807"/>
        <c:crosses val="autoZero"/>
        <c:auto val="1"/>
        <c:lblAlgn val="ctr"/>
        <c:lblOffset val="100"/>
        <c:noMultiLvlLbl val="0"/>
      </c:catAx>
      <c:valAx>
        <c:axId val="16868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1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Spent By</a:t>
            </a:r>
            <a:r>
              <a:rPr lang="en-US" baseline="0"/>
              <a:t> Campaigns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tabe2'!$B$53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tabe2'!$A$54:$A$58</c:f>
              <c:strCache>
                <c:ptCount val="4"/>
                <c:pt idx="0">
                  <c:v>Autumn Deals</c:v>
                </c:pt>
                <c:pt idx="1">
                  <c:v>Spring Promotion</c:v>
                </c:pt>
                <c:pt idx="2">
                  <c:v>Summer Sale</c:v>
                </c:pt>
                <c:pt idx="3">
                  <c:v>Winter Sale</c:v>
                </c:pt>
              </c:strCache>
            </c:strRef>
          </c:cat>
          <c:val>
            <c:numRef>
              <c:f>'Pivot tabe2'!$B$54:$B$58</c:f>
              <c:numCache>
                <c:formatCode>#,"K"</c:formatCode>
                <c:ptCount val="4"/>
                <c:pt idx="0">
                  <c:v>66681.329999999958</c:v>
                </c:pt>
                <c:pt idx="1">
                  <c:v>73347.080000000031</c:v>
                </c:pt>
                <c:pt idx="2">
                  <c:v>68681.379999999976</c:v>
                </c:pt>
                <c:pt idx="3">
                  <c:v>66331.170000000027</c:v>
                </c:pt>
              </c:numCache>
            </c:numRef>
          </c:val>
          <c:extLst>
            <c:ext xmlns:c16="http://schemas.microsoft.com/office/drawing/2014/chart" uri="{C3380CC4-5D6E-409C-BE32-E72D297353CC}">
              <c16:uniqueId val="{00000000-CA52-4F92-9C7E-955C86E70878}"/>
            </c:ext>
          </c:extLst>
        </c:ser>
        <c:dLbls>
          <c:dLblPos val="outEnd"/>
          <c:showLegendKey val="0"/>
          <c:showVal val="1"/>
          <c:showCatName val="0"/>
          <c:showSerName val="0"/>
          <c:showPercent val="0"/>
          <c:showBubbleSize val="0"/>
        </c:dLbls>
        <c:gapWidth val="219"/>
        <c:overlap val="-27"/>
        <c:axId val="162865488"/>
        <c:axId val="162865904"/>
      </c:barChart>
      <c:catAx>
        <c:axId val="1628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5904"/>
        <c:crosses val="autoZero"/>
        <c:auto val="1"/>
        <c:lblAlgn val="ctr"/>
        <c:lblOffset val="100"/>
        <c:noMultiLvlLbl val="0"/>
      </c:catAx>
      <c:valAx>
        <c:axId val="162865904"/>
        <c:scaling>
          <c:orientation val="minMax"/>
        </c:scaling>
        <c:delete val="1"/>
        <c:axPos val="l"/>
        <c:numFmt formatCode="#,&quot;K&quot;" sourceLinked="1"/>
        <c:majorTickMark val="none"/>
        <c:minorTickMark val="none"/>
        <c:tickLblPos val="nextTo"/>
        <c:crossAx val="16286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CTR by Ad Format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tabe2'!$B$67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tabe2'!$A$68:$A$71</c:f>
              <c:strCache>
                <c:ptCount val="3"/>
                <c:pt idx="0">
                  <c:v>Carousel</c:v>
                </c:pt>
                <c:pt idx="1">
                  <c:v>Image</c:v>
                </c:pt>
                <c:pt idx="2">
                  <c:v>Video</c:v>
                </c:pt>
              </c:strCache>
            </c:strRef>
          </c:cat>
          <c:val>
            <c:numRef>
              <c:f>'Pivot tabe2'!$B$68:$B$71</c:f>
              <c:numCache>
                <c:formatCode>General</c:formatCode>
                <c:ptCount val="3"/>
                <c:pt idx="0">
                  <c:v>16.24590000000001</c:v>
                </c:pt>
                <c:pt idx="1">
                  <c:v>18.205599999999993</c:v>
                </c:pt>
                <c:pt idx="2">
                  <c:v>19.412699999999997</c:v>
                </c:pt>
              </c:numCache>
            </c:numRef>
          </c:val>
          <c:extLst>
            <c:ext xmlns:c16="http://schemas.microsoft.com/office/drawing/2014/chart" uri="{C3380CC4-5D6E-409C-BE32-E72D297353CC}">
              <c16:uniqueId val="{00000000-5ACF-4423-8C92-6D08A41EF87B}"/>
            </c:ext>
          </c:extLst>
        </c:ser>
        <c:dLbls>
          <c:dLblPos val="outEnd"/>
          <c:showLegendKey val="0"/>
          <c:showVal val="1"/>
          <c:showCatName val="0"/>
          <c:showSerName val="0"/>
          <c:showPercent val="0"/>
          <c:showBubbleSize val="0"/>
        </c:dLbls>
        <c:gapWidth val="182"/>
        <c:axId val="82014720"/>
        <c:axId val="82014304"/>
      </c:barChart>
      <c:catAx>
        <c:axId val="820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4304"/>
        <c:crosses val="autoZero"/>
        <c:auto val="1"/>
        <c:lblAlgn val="ctr"/>
        <c:lblOffset val="100"/>
        <c:noMultiLvlLbl val="0"/>
      </c:catAx>
      <c:valAx>
        <c:axId val="82014304"/>
        <c:scaling>
          <c:orientation val="minMax"/>
        </c:scaling>
        <c:delete val="1"/>
        <c:axPos val="l"/>
        <c:numFmt formatCode="General" sourceLinked="1"/>
        <c:majorTickMark val="none"/>
        <c:minorTickMark val="none"/>
        <c:tickLblPos val="nextTo"/>
        <c:crossAx val="820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Audience Segment</a:t>
            </a:r>
          </a:p>
        </c:rich>
      </c:tx>
      <c:layout>
        <c:manualLayout>
          <c:xMode val="edge"/>
          <c:yMode val="edge"/>
          <c:x val="0.27199902931841546"/>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70316301703163"/>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1103000811030002E-3"/>
              <c:y val="0.1886792452830188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626115166261152"/>
              <c:y val="-3.773584905660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2165450121654502E-2"/>
              <c:y val="8.17615015104244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412814274128143"/>
                  <c:h val="0.22613232308225623"/>
                </c:manualLayout>
              </c15:layout>
            </c:ext>
          </c:extLst>
        </c:dLbl>
      </c:pivotFmt>
      <c:pivotFmt>
        <c:idx val="12"/>
        <c:spPr>
          <a:solidFill>
            <a:schemeClr val="accent1"/>
          </a:solidFill>
          <a:ln w="19050">
            <a:solidFill>
              <a:schemeClr val="lt1"/>
            </a:solidFill>
          </a:ln>
          <a:effectLst/>
        </c:spPr>
        <c:dLbl>
          <c:idx val="0"/>
          <c:layout>
            <c:manualLayout>
              <c:x val="1.824817518248175E-2"/>
              <c:y val="7.54716981132075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519059205190591"/>
                  <c:h val="0.1570440251572327"/>
                </c:manualLayout>
              </c15:layout>
            </c:ext>
          </c:extLst>
        </c:dLbl>
      </c:pivotFmt>
    </c:pivotFmts>
    <c:plotArea>
      <c:layout>
        <c:manualLayout>
          <c:layoutTarget val="inner"/>
          <c:xMode val="edge"/>
          <c:yMode val="edge"/>
          <c:x val="0.3291150193817014"/>
          <c:y val="0.27573763185262218"/>
          <c:w val="0.40259753114802255"/>
          <c:h val="0.62440598227108401"/>
        </c:manualLayout>
      </c:layout>
      <c:pieChart>
        <c:varyColors val="1"/>
        <c:ser>
          <c:idx val="0"/>
          <c:order val="0"/>
          <c:tx>
            <c:strRef>
              <c:f>'Pivot tabe2'!$B$84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3E0-4010-A666-46F61842EF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D3E0-4010-A666-46F61842EF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D3E0-4010-A666-46F61842EF0F}"/>
              </c:ext>
            </c:extLst>
          </c:dPt>
          <c:dLbls>
            <c:dLbl>
              <c:idx val="0"/>
              <c:layout>
                <c:manualLayout>
                  <c:x val="1.824817518248175E-2"/>
                  <c:y val="7.547169811320754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5519059205190591"/>
                      <c:h val="0.1570440251572327"/>
                    </c:manualLayout>
                  </c15:layout>
                </c:ext>
                <c:ext xmlns:c16="http://schemas.microsoft.com/office/drawing/2014/chart" uri="{C3380CC4-5D6E-409C-BE32-E72D297353CC}">
                  <c16:uniqueId val="{0000000B-D3E0-4010-A666-46F61842EF0F}"/>
                </c:ext>
              </c:extLst>
            </c:dLbl>
            <c:dLbl>
              <c:idx val="1"/>
              <c:layout>
                <c:manualLayout>
                  <c:x val="0.16626115166261152"/>
                  <c:y val="-3.77358490566037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3E0-4010-A666-46F61842EF0F}"/>
                </c:ext>
              </c:extLst>
            </c:dLbl>
            <c:dLbl>
              <c:idx val="2"/>
              <c:layout>
                <c:manualLayout>
                  <c:x val="1.2165450121654502E-2"/>
                  <c:y val="8.176150151042441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412814274128143"/>
                      <c:h val="0.22613232308225623"/>
                    </c:manualLayout>
                  </c15:layout>
                </c:ext>
                <c:ext xmlns:c16="http://schemas.microsoft.com/office/drawing/2014/chart" uri="{C3380CC4-5D6E-409C-BE32-E72D297353CC}">
                  <c16:uniqueId val="{0000000A-D3E0-4010-A666-46F61842EF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tabe2'!$A$85:$A$88</c:f>
              <c:strCache>
                <c:ptCount val="3"/>
                <c:pt idx="0">
                  <c:v>Adults</c:v>
                </c:pt>
                <c:pt idx="1">
                  <c:v>Seniors</c:v>
                </c:pt>
                <c:pt idx="2">
                  <c:v>Young Adults</c:v>
                </c:pt>
              </c:strCache>
            </c:strRef>
          </c:cat>
          <c:val>
            <c:numRef>
              <c:f>'Pivot tabe2'!$B$85:$B$88</c:f>
              <c:numCache>
                <c:formatCode>General</c:formatCode>
                <c:ptCount val="3"/>
                <c:pt idx="0">
                  <c:v>322</c:v>
                </c:pt>
                <c:pt idx="1">
                  <c:v>352</c:v>
                </c:pt>
                <c:pt idx="2">
                  <c:v>326</c:v>
                </c:pt>
              </c:numCache>
            </c:numRef>
          </c:val>
          <c:extLst>
            <c:ext xmlns:c16="http://schemas.microsoft.com/office/drawing/2014/chart" uri="{C3380CC4-5D6E-409C-BE32-E72D297353CC}">
              <c16:uniqueId val="{00000008-D3E0-4010-A666-46F61842EF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9292360352766119"/>
          <c:y val="0.15779874213836478"/>
          <c:w val="0.74994372002008758"/>
          <c:h val="0.10895824319741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 By Audience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tabe2'!$B$98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tabe2'!$A$99:$A$102</c:f>
              <c:strCache>
                <c:ptCount val="3"/>
                <c:pt idx="0">
                  <c:v>Adults</c:v>
                </c:pt>
                <c:pt idx="1">
                  <c:v>Seniors</c:v>
                </c:pt>
                <c:pt idx="2">
                  <c:v>Young Adults</c:v>
                </c:pt>
              </c:strCache>
            </c:strRef>
          </c:cat>
          <c:val>
            <c:numRef>
              <c:f>'Pivot tabe2'!$B$99:$B$102</c:f>
              <c:numCache>
                <c:formatCode>#,"K"</c:formatCode>
                <c:ptCount val="3"/>
                <c:pt idx="0">
                  <c:v>181777</c:v>
                </c:pt>
                <c:pt idx="1">
                  <c:v>199600</c:v>
                </c:pt>
                <c:pt idx="2">
                  <c:v>180470</c:v>
                </c:pt>
              </c:numCache>
            </c:numRef>
          </c:val>
          <c:extLst>
            <c:ext xmlns:c16="http://schemas.microsoft.com/office/drawing/2014/chart" uri="{C3380CC4-5D6E-409C-BE32-E72D297353CC}">
              <c16:uniqueId val="{00000000-483D-46A6-8C26-43AB7E9D5440}"/>
            </c:ext>
          </c:extLst>
        </c:ser>
        <c:dLbls>
          <c:dLblPos val="outEnd"/>
          <c:showLegendKey val="0"/>
          <c:showVal val="1"/>
          <c:showCatName val="0"/>
          <c:showSerName val="0"/>
          <c:showPercent val="0"/>
          <c:showBubbleSize val="0"/>
        </c:dLbls>
        <c:gapWidth val="182"/>
        <c:axId val="155535520"/>
        <c:axId val="155540512"/>
      </c:barChart>
      <c:catAx>
        <c:axId val="15553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40512"/>
        <c:crosses val="autoZero"/>
        <c:auto val="1"/>
        <c:lblAlgn val="ctr"/>
        <c:lblOffset val="100"/>
        <c:noMultiLvlLbl val="0"/>
      </c:catAx>
      <c:valAx>
        <c:axId val="155540512"/>
        <c:scaling>
          <c:orientation val="minMax"/>
        </c:scaling>
        <c:delete val="0"/>
        <c:axPos val="b"/>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Trends of Impression, Click and Engagement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tabe2'!$B$116</c:f>
              <c:strCache>
                <c:ptCount val="1"/>
                <c:pt idx="0">
                  <c:v>Sum of Total Impressions</c:v>
                </c:pt>
              </c:strCache>
            </c:strRef>
          </c:tx>
          <c:spPr>
            <a:ln w="28575" cap="rnd">
              <a:solidFill>
                <a:schemeClr val="accent1"/>
              </a:solidFill>
              <a:round/>
            </a:ln>
            <a:effectLst/>
          </c:spPr>
          <c:marker>
            <c:symbol val="none"/>
          </c:marker>
          <c:cat>
            <c:strRef>
              <c:f>'Pivot tabe2'!$A$117:$A$129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tabe2'!$B$117:$B$129</c:f>
              <c:numCache>
                <c:formatCode>#,"K"</c:formatCode>
                <c:ptCount val="12"/>
                <c:pt idx="0">
                  <c:v>904849</c:v>
                </c:pt>
                <c:pt idx="1">
                  <c:v>926271</c:v>
                </c:pt>
                <c:pt idx="2">
                  <c:v>913555</c:v>
                </c:pt>
                <c:pt idx="3">
                  <c:v>828896</c:v>
                </c:pt>
                <c:pt idx="4">
                  <c:v>907929</c:v>
                </c:pt>
                <c:pt idx="5">
                  <c:v>902604</c:v>
                </c:pt>
                <c:pt idx="6">
                  <c:v>1005317</c:v>
                </c:pt>
                <c:pt idx="7">
                  <c:v>964973</c:v>
                </c:pt>
                <c:pt idx="8">
                  <c:v>714912</c:v>
                </c:pt>
                <c:pt idx="9">
                  <c:v>939402</c:v>
                </c:pt>
                <c:pt idx="10">
                  <c:v>669419</c:v>
                </c:pt>
                <c:pt idx="11">
                  <c:v>1136845</c:v>
                </c:pt>
              </c:numCache>
            </c:numRef>
          </c:val>
          <c:smooth val="0"/>
          <c:extLst>
            <c:ext xmlns:c16="http://schemas.microsoft.com/office/drawing/2014/chart" uri="{C3380CC4-5D6E-409C-BE32-E72D297353CC}">
              <c16:uniqueId val="{00000000-D370-48E9-B1EA-FBD81EC1EAF2}"/>
            </c:ext>
          </c:extLst>
        </c:ser>
        <c:ser>
          <c:idx val="1"/>
          <c:order val="1"/>
          <c:tx>
            <c:strRef>
              <c:f>'Pivot tabe2'!$C$116</c:f>
              <c:strCache>
                <c:ptCount val="1"/>
                <c:pt idx="0">
                  <c:v>Sum of Clicks</c:v>
                </c:pt>
              </c:strCache>
            </c:strRef>
          </c:tx>
          <c:spPr>
            <a:ln w="28575" cap="rnd">
              <a:solidFill>
                <a:schemeClr val="accent2"/>
              </a:solidFill>
              <a:round/>
            </a:ln>
            <a:effectLst/>
          </c:spPr>
          <c:marker>
            <c:symbol val="none"/>
          </c:marker>
          <c:cat>
            <c:strRef>
              <c:f>'Pivot tabe2'!$A$117:$A$129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tabe2'!$C$117:$C$129</c:f>
              <c:numCache>
                <c:formatCode>#,"K"</c:formatCode>
                <c:ptCount val="12"/>
                <c:pt idx="0">
                  <c:v>21136</c:v>
                </c:pt>
                <c:pt idx="1">
                  <c:v>19754</c:v>
                </c:pt>
                <c:pt idx="2">
                  <c:v>20875</c:v>
                </c:pt>
                <c:pt idx="3">
                  <c:v>22322</c:v>
                </c:pt>
                <c:pt idx="4">
                  <c:v>21173</c:v>
                </c:pt>
                <c:pt idx="5">
                  <c:v>19160</c:v>
                </c:pt>
                <c:pt idx="6">
                  <c:v>26328</c:v>
                </c:pt>
                <c:pt idx="7">
                  <c:v>20194</c:v>
                </c:pt>
                <c:pt idx="8">
                  <c:v>18071</c:v>
                </c:pt>
                <c:pt idx="9">
                  <c:v>21861</c:v>
                </c:pt>
                <c:pt idx="10">
                  <c:v>14437</c:v>
                </c:pt>
                <c:pt idx="11">
                  <c:v>25056</c:v>
                </c:pt>
              </c:numCache>
            </c:numRef>
          </c:val>
          <c:smooth val="0"/>
          <c:extLst>
            <c:ext xmlns:c16="http://schemas.microsoft.com/office/drawing/2014/chart" uri="{C3380CC4-5D6E-409C-BE32-E72D297353CC}">
              <c16:uniqueId val="{00000001-D370-48E9-B1EA-FBD81EC1EAF2}"/>
            </c:ext>
          </c:extLst>
        </c:ser>
        <c:ser>
          <c:idx val="2"/>
          <c:order val="2"/>
          <c:tx>
            <c:strRef>
              <c:f>'Pivot tabe2'!$D$116</c:f>
              <c:strCache>
                <c:ptCount val="1"/>
                <c:pt idx="0">
                  <c:v>Sum of Total Engagement</c:v>
                </c:pt>
              </c:strCache>
            </c:strRef>
          </c:tx>
          <c:spPr>
            <a:ln w="28575" cap="rnd">
              <a:solidFill>
                <a:schemeClr val="accent3"/>
              </a:solidFill>
              <a:round/>
            </a:ln>
            <a:effectLst/>
          </c:spPr>
          <c:marker>
            <c:symbol val="none"/>
          </c:marker>
          <c:cat>
            <c:strRef>
              <c:f>'Pivot tabe2'!$A$117:$A$129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tabe2'!$D$117:$D$129</c:f>
              <c:numCache>
                <c:formatCode>#,"K"</c:formatCode>
                <c:ptCount val="12"/>
                <c:pt idx="0">
                  <c:v>46706</c:v>
                </c:pt>
                <c:pt idx="1">
                  <c:v>46967</c:v>
                </c:pt>
                <c:pt idx="2">
                  <c:v>46002</c:v>
                </c:pt>
                <c:pt idx="3">
                  <c:v>49305</c:v>
                </c:pt>
                <c:pt idx="4">
                  <c:v>44808</c:v>
                </c:pt>
                <c:pt idx="5">
                  <c:v>46869</c:v>
                </c:pt>
                <c:pt idx="6">
                  <c:v>52928</c:v>
                </c:pt>
                <c:pt idx="7">
                  <c:v>55513</c:v>
                </c:pt>
                <c:pt idx="8">
                  <c:v>39470</c:v>
                </c:pt>
                <c:pt idx="9">
                  <c:v>49774</c:v>
                </c:pt>
                <c:pt idx="10">
                  <c:v>33029</c:v>
                </c:pt>
                <c:pt idx="11">
                  <c:v>50476</c:v>
                </c:pt>
              </c:numCache>
            </c:numRef>
          </c:val>
          <c:smooth val="0"/>
          <c:extLst>
            <c:ext xmlns:c16="http://schemas.microsoft.com/office/drawing/2014/chart" uri="{C3380CC4-5D6E-409C-BE32-E72D297353CC}">
              <c16:uniqueId val="{00000002-D370-48E9-B1EA-FBD81EC1EAF2}"/>
            </c:ext>
          </c:extLst>
        </c:ser>
        <c:dLbls>
          <c:showLegendKey val="0"/>
          <c:showVal val="0"/>
          <c:showCatName val="0"/>
          <c:showSerName val="0"/>
          <c:showPercent val="0"/>
          <c:showBubbleSize val="0"/>
        </c:dLbls>
        <c:smooth val="0"/>
        <c:axId val="90400192"/>
        <c:axId val="90398528"/>
      </c:lineChart>
      <c:catAx>
        <c:axId val="9040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8528"/>
        <c:crosses val="autoZero"/>
        <c:auto val="1"/>
        <c:lblAlgn val="ctr"/>
        <c:lblOffset val="100"/>
        <c:noMultiLvlLbl val="0"/>
      </c:catAx>
      <c:valAx>
        <c:axId val="90398528"/>
        <c:scaling>
          <c:orientation val="minMax"/>
        </c:scaling>
        <c:delete val="0"/>
        <c:axPos val="l"/>
        <c:majorGridlines>
          <c:spPr>
            <a:ln w="9525" cap="flat" cmpd="sng" algn="ctr">
              <a:solidFill>
                <a:schemeClr val="tx1">
                  <a:lumMod val="15000"/>
                  <a:lumOff val="85000"/>
                </a:schemeClr>
              </a:solidFill>
              <a:round/>
            </a:ln>
            <a:effectLst/>
          </c:spPr>
        </c:majorGridlines>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table!PivotTable10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table'!$B$78</c:f>
              <c:strCache>
                <c:ptCount val="1"/>
                <c:pt idx="0">
                  <c:v>Total</c:v>
                </c:pt>
              </c:strCache>
            </c:strRef>
          </c:tx>
          <c:spPr>
            <a:solidFill>
              <a:schemeClr val="accent1"/>
            </a:solidFill>
            <a:ln>
              <a:noFill/>
            </a:ln>
            <a:effectLst/>
          </c:spPr>
          <c:invertIfNegative val="0"/>
          <c:cat>
            <c:multiLvlStrRef>
              <c:f>'Pivot table'!$A$79:$A$101</c:f>
              <c:multiLvlStrCache>
                <c:ptCount val="16"/>
                <c:lvl>
                  <c:pt idx="0">
                    <c:v>Group A</c:v>
                  </c:pt>
                  <c:pt idx="1">
                    <c:v>Group B</c:v>
                  </c:pt>
                  <c:pt idx="2">
                    <c:v>Group C</c:v>
                  </c:pt>
                  <c:pt idx="3">
                    <c:v>Group A</c:v>
                  </c:pt>
                  <c:pt idx="4">
                    <c:v>Group B</c:v>
                  </c:pt>
                  <c:pt idx="5">
                    <c:v>Group C</c:v>
                  </c:pt>
                  <c:pt idx="6">
                    <c:v>Group A</c:v>
                  </c:pt>
                  <c:pt idx="7">
                    <c:v>Group B</c:v>
                  </c:pt>
                  <c:pt idx="8">
                    <c:v>Group C</c:v>
                  </c:pt>
                  <c:pt idx="9">
                    <c:v>Group A</c:v>
                  </c:pt>
                  <c:pt idx="10">
                    <c:v>Group B</c:v>
                  </c:pt>
                  <c:pt idx="11">
                    <c:v>Group C</c:v>
                  </c:pt>
                  <c:pt idx="12">
                    <c:v>Group A</c:v>
                  </c:pt>
                  <c:pt idx="13">
                    <c:v>Group B</c:v>
                  </c:pt>
                  <c:pt idx="14">
                    <c:v>Group C</c:v>
                  </c:pt>
                  <c:pt idx="15">
                    <c:v>(blank)</c:v>
                  </c:pt>
                </c:lvl>
                <c:lvl>
                  <c:pt idx="0">
                    <c:v>Africa</c:v>
                  </c:pt>
                  <c:pt idx="3">
                    <c:v>Asia</c:v>
                  </c:pt>
                  <c:pt idx="6">
                    <c:v>Europe</c:v>
                  </c:pt>
                  <c:pt idx="9">
                    <c:v>North America</c:v>
                  </c:pt>
                  <c:pt idx="12">
                    <c:v>South America</c:v>
                  </c:pt>
                  <c:pt idx="15">
                    <c:v>(blank)</c:v>
                  </c:pt>
                </c:lvl>
              </c:multiLvlStrCache>
            </c:multiLvlStrRef>
          </c:cat>
          <c:val>
            <c:numRef>
              <c:f>'Pivot table'!$B$79:$B$101</c:f>
              <c:numCache>
                <c:formatCode>General</c:formatCode>
                <c:ptCount val="16"/>
                <c:pt idx="0">
                  <c:v>603674</c:v>
                </c:pt>
                <c:pt idx="1">
                  <c:v>762675</c:v>
                </c:pt>
                <c:pt idx="2">
                  <c:v>823111</c:v>
                </c:pt>
                <c:pt idx="3">
                  <c:v>608598</c:v>
                </c:pt>
                <c:pt idx="4">
                  <c:v>518335</c:v>
                </c:pt>
                <c:pt idx="5">
                  <c:v>779653</c:v>
                </c:pt>
                <c:pt idx="6">
                  <c:v>814600</c:v>
                </c:pt>
                <c:pt idx="7">
                  <c:v>873435</c:v>
                </c:pt>
                <c:pt idx="8">
                  <c:v>762752</c:v>
                </c:pt>
                <c:pt idx="9">
                  <c:v>630736</c:v>
                </c:pt>
                <c:pt idx="10">
                  <c:v>725047</c:v>
                </c:pt>
                <c:pt idx="11">
                  <c:v>739158</c:v>
                </c:pt>
                <c:pt idx="12">
                  <c:v>617308</c:v>
                </c:pt>
                <c:pt idx="13">
                  <c:v>781988</c:v>
                </c:pt>
                <c:pt idx="14">
                  <c:v>773902</c:v>
                </c:pt>
              </c:numCache>
            </c:numRef>
          </c:val>
          <c:extLst>
            <c:ext xmlns:c16="http://schemas.microsoft.com/office/drawing/2014/chart" uri="{C3380CC4-5D6E-409C-BE32-E72D297353CC}">
              <c16:uniqueId val="{00000000-E8BC-4547-A773-6289E33F8B03}"/>
            </c:ext>
          </c:extLst>
        </c:ser>
        <c:dLbls>
          <c:showLegendKey val="0"/>
          <c:showVal val="0"/>
          <c:showCatName val="0"/>
          <c:showSerName val="0"/>
          <c:showPercent val="0"/>
          <c:showBubbleSize val="0"/>
        </c:dLbls>
        <c:gapWidth val="219"/>
        <c:overlap val="-27"/>
        <c:axId val="1692414191"/>
        <c:axId val="1692411279"/>
      </c:barChart>
      <c:catAx>
        <c:axId val="169241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411279"/>
        <c:crosses val="autoZero"/>
        <c:auto val="1"/>
        <c:lblAlgn val="ctr"/>
        <c:lblOffset val="100"/>
        <c:noMultiLvlLbl val="0"/>
      </c:catAx>
      <c:valAx>
        <c:axId val="169241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4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Spent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tabe2'!$B$39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tabe2'!$A$40:$A$45</c:f>
              <c:strCache>
                <c:ptCount val="5"/>
                <c:pt idx="0">
                  <c:v>Africa</c:v>
                </c:pt>
                <c:pt idx="1">
                  <c:v>Asia</c:v>
                </c:pt>
                <c:pt idx="2">
                  <c:v>Europe</c:v>
                </c:pt>
                <c:pt idx="3">
                  <c:v>North America</c:v>
                </c:pt>
                <c:pt idx="4">
                  <c:v>South America</c:v>
                </c:pt>
              </c:strCache>
            </c:strRef>
          </c:cat>
          <c:val>
            <c:numRef>
              <c:f>'Pivot tabe2'!$B$40:$B$45</c:f>
              <c:numCache>
                <c:formatCode>#,"K"</c:formatCode>
                <c:ptCount val="5"/>
                <c:pt idx="0">
                  <c:v>51674.490000000005</c:v>
                </c:pt>
                <c:pt idx="1">
                  <c:v>49807.380000000012</c:v>
                </c:pt>
                <c:pt idx="2">
                  <c:v>63278.199999999983</c:v>
                </c:pt>
                <c:pt idx="3">
                  <c:v>57205.819999999985</c:v>
                </c:pt>
                <c:pt idx="4">
                  <c:v>53075.07</c:v>
                </c:pt>
              </c:numCache>
            </c:numRef>
          </c:val>
          <c:extLst>
            <c:ext xmlns:c16="http://schemas.microsoft.com/office/drawing/2014/chart" uri="{C3380CC4-5D6E-409C-BE32-E72D297353CC}">
              <c16:uniqueId val="{00000000-203E-41F0-99AB-9D88DF38FEFB}"/>
            </c:ext>
          </c:extLst>
        </c:ser>
        <c:dLbls>
          <c:dLblPos val="outEnd"/>
          <c:showLegendKey val="0"/>
          <c:showVal val="1"/>
          <c:showCatName val="0"/>
          <c:showSerName val="0"/>
          <c:showPercent val="0"/>
          <c:showBubbleSize val="0"/>
        </c:dLbls>
        <c:gapWidth val="219"/>
        <c:overlap val="-27"/>
        <c:axId val="28346416"/>
        <c:axId val="28343920"/>
      </c:barChart>
      <c:catAx>
        <c:axId val="2834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3920"/>
        <c:crosses val="autoZero"/>
        <c:auto val="1"/>
        <c:lblAlgn val="ctr"/>
        <c:lblOffset val="100"/>
        <c:noMultiLvlLbl val="0"/>
      </c:catAx>
      <c:valAx>
        <c:axId val="28343920"/>
        <c:scaling>
          <c:orientation val="minMax"/>
        </c:scaling>
        <c:delete val="1"/>
        <c:axPos val="l"/>
        <c:numFmt formatCode="#,&quot;K&quot;" sourceLinked="1"/>
        <c:majorTickMark val="none"/>
        <c:minorTickMark val="none"/>
        <c:tickLblPos val="nextTo"/>
        <c:crossAx val="2834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Spent By</a:t>
            </a:r>
            <a:r>
              <a:rPr lang="en-US" baseline="0"/>
              <a:t> Campaigns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tabe2'!$B$53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tabe2'!$A$54:$A$58</c:f>
              <c:strCache>
                <c:ptCount val="4"/>
                <c:pt idx="0">
                  <c:v>Autumn Deals</c:v>
                </c:pt>
                <c:pt idx="1">
                  <c:v>Spring Promotion</c:v>
                </c:pt>
                <c:pt idx="2">
                  <c:v>Summer Sale</c:v>
                </c:pt>
                <c:pt idx="3">
                  <c:v>Winter Sale</c:v>
                </c:pt>
              </c:strCache>
            </c:strRef>
          </c:cat>
          <c:val>
            <c:numRef>
              <c:f>'Pivot tabe2'!$B$54:$B$58</c:f>
              <c:numCache>
                <c:formatCode>#,"K"</c:formatCode>
                <c:ptCount val="4"/>
                <c:pt idx="0">
                  <c:v>66681.329999999958</c:v>
                </c:pt>
                <c:pt idx="1">
                  <c:v>73347.080000000031</c:v>
                </c:pt>
                <c:pt idx="2">
                  <c:v>68681.379999999976</c:v>
                </c:pt>
                <c:pt idx="3">
                  <c:v>66331.170000000027</c:v>
                </c:pt>
              </c:numCache>
            </c:numRef>
          </c:val>
          <c:extLst>
            <c:ext xmlns:c16="http://schemas.microsoft.com/office/drawing/2014/chart" uri="{C3380CC4-5D6E-409C-BE32-E72D297353CC}">
              <c16:uniqueId val="{00000000-4211-4FCC-B723-F7ED137D2EBC}"/>
            </c:ext>
          </c:extLst>
        </c:ser>
        <c:dLbls>
          <c:dLblPos val="outEnd"/>
          <c:showLegendKey val="0"/>
          <c:showVal val="1"/>
          <c:showCatName val="0"/>
          <c:showSerName val="0"/>
          <c:showPercent val="0"/>
          <c:showBubbleSize val="0"/>
        </c:dLbls>
        <c:gapWidth val="219"/>
        <c:overlap val="-27"/>
        <c:axId val="162865488"/>
        <c:axId val="162865904"/>
      </c:barChart>
      <c:catAx>
        <c:axId val="1628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5904"/>
        <c:crosses val="autoZero"/>
        <c:auto val="1"/>
        <c:lblAlgn val="ctr"/>
        <c:lblOffset val="100"/>
        <c:noMultiLvlLbl val="0"/>
      </c:catAx>
      <c:valAx>
        <c:axId val="162865904"/>
        <c:scaling>
          <c:orientation val="minMax"/>
        </c:scaling>
        <c:delete val="1"/>
        <c:axPos val="l"/>
        <c:numFmt formatCode="#,&quot;K&quot;" sourceLinked="1"/>
        <c:majorTickMark val="none"/>
        <c:minorTickMark val="none"/>
        <c:tickLblPos val="nextTo"/>
        <c:crossAx val="16286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CTR by Ad Format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tabe2'!$B$67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tabe2'!$A$68:$A$71</c:f>
              <c:strCache>
                <c:ptCount val="3"/>
                <c:pt idx="0">
                  <c:v>Carousel</c:v>
                </c:pt>
                <c:pt idx="1">
                  <c:v>Image</c:v>
                </c:pt>
                <c:pt idx="2">
                  <c:v>Video</c:v>
                </c:pt>
              </c:strCache>
            </c:strRef>
          </c:cat>
          <c:val>
            <c:numRef>
              <c:f>'Pivot tabe2'!$B$68:$B$71</c:f>
              <c:numCache>
                <c:formatCode>General</c:formatCode>
                <c:ptCount val="3"/>
                <c:pt idx="0">
                  <c:v>16.24590000000001</c:v>
                </c:pt>
                <c:pt idx="1">
                  <c:v>18.205599999999993</c:v>
                </c:pt>
                <c:pt idx="2">
                  <c:v>19.412699999999997</c:v>
                </c:pt>
              </c:numCache>
            </c:numRef>
          </c:val>
          <c:extLst>
            <c:ext xmlns:c16="http://schemas.microsoft.com/office/drawing/2014/chart" uri="{C3380CC4-5D6E-409C-BE32-E72D297353CC}">
              <c16:uniqueId val="{00000000-3427-454B-BA5D-83FDD131E07B}"/>
            </c:ext>
          </c:extLst>
        </c:ser>
        <c:dLbls>
          <c:dLblPos val="outEnd"/>
          <c:showLegendKey val="0"/>
          <c:showVal val="1"/>
          <c:showCatName val="0"/>
          <c:showSerName val="0"/>
          <c:showPercent val="0"/>
          <c:showBubbleSize val="0"/>
        </c:dLbls>
        <c:gapWidth val="182"/>
        <c:axId val="82014720"/>
        <c:axId val="82014304"/>
      </c:barChart>
      <c:catAx>
        <c:axId val="820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4304"/>
        <c:crosses val="autoZero"/>
        <c:auto val="1"/>
        <c:lblAlgn val="ctr"/>
        <c:lblOffset val="100"/>
        <c:noMultiLvlLbl val="0"/>
      </c:catAx>
      <c:valAx>
        <c:axId val="82014304"/>
        <c:scaling>
          <c:orientation val="minMax"/>
        </c:scaling>
        <c:delete val="1"/>
        <c:axPos val="l"/>
        <c:numFmt formatCode="General" sourceLinked="1"/>
        <c:majorTickMark val="none"/>
        <c:minorTickMark val="none"/>
        <c:tickLblPos val="nextTo"/>
        <c:crossAx val="820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Audience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tabe2'!$B$84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5D-4542-8C18-B4D3076CD6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5D-4542-8C18-B4D3076CD6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5D-4542-8C18-B4D3076CD6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tabe2'!$A$85:$A$88</c:f>
              <c:strCache>
                <c:ptCount val="3"/>
                <c:pt idx="0">
                  <c:v>Adults</c:v>
                </c:pt>
                <c:pt idx="1">
                  <c:v>Seniors</c:v>
                </c:pt>
                <c:pt idx="2">
                  <c:v>Young Adults</c:v>
                </c:pt>
              </c:strCache>
            </c:strRef>
          </c:cat>
          <c:val>
            <c:numRef>
              <c:f>'Pivot tabe2'!$B$85:$B$88</c:f>
              <c:numCache>
                <c:formatCode>General</c:formatCode>
                <c:ptCount val="3"/>
                <c:pt idx="0">
                  <c:v>322</c:v>
                </c:pt>
                <c:pt idx="1">
                  <c:v>352</c:v>
                </c:pt>
                <c:pt idx="2">
                  <c:v>326</c:v>
                </c:pt>
              </c:numCache>
            </c:numRef>
          </c:val>
          <c:extLst>
            <c:ext xmlns:c16="http://schemas.microsoft.com/office/drawing/2014/chart" uri="{C3380CC4-5D6E-409C-BE32-E72D297353CC}">
              <c16:uniqueId val="{00000002-22EC-424D-A2F8-8DC1618A3C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 By Audience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tabe2'!$B$98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tabe2'!$A$99:$A$102</c:f>
              <c:strCache>
                <c:ptCount val="3"/>
                <c:pt idx="0">
                  <c:v>Adults</c:v>
                </c:pt>
                <c:pt idx="1">
                  <c:v>Seniors</c:v>
                </c:pt>
                <c:pt idx="2">
                  <c:v>Young Adults</c:v>
                </c:pt>
              </c:strCache>
            </c:strRef>
          </c:cat>
          <c:val>
            <c:numRef>
              <c:f>'Pivot tabe2'!$B$99:$B$102</c:f>
              <c:numCache>
                <c:formatCode>#,"K"</c:formatCode>
                <c:ptCount val="3"/>
                <c:pt idx="0">
                  <c:v>181777</c:v>
                </c:pt>
                <c:pt idx="1">
                  <c:v>199600</c:v>
                </c:pt>
                <c:pt idx="2">
                  <c:v>180470</c:v>
                </c:pt>
              </c:numCache>
            </c:numRef>
          </c:val>
          <c:extLst>
            <c:ext xmlns:c16="http://schemas.microsoft.com/office/drawing/2014/chart" uri="{C3380CC4-5D6E-409C-BE32-E72D297353CC}">
              <c16:uniqueId val="{00000000-970D-4B17-8B63-4C053BDE0540}"/>
            </c:ext>
          </c:extLst>
        </c:ser>
        <c:dLbls>
          <c:dLblPos val="outEnd"/>
          <c:showLegendKey val="0"/>
          <c:showVal val="1"/>
          <c:showCatName val="0"/>
          <c:showSerName val="0"/>
          <c:showPercent val="0"/>
          <c:showBubbleSize val="0"/>
        </c:dLbls>
        <c:gapWidth val="182"/>
        <c:axId val="155535520"/>
        <c:axId val="155540512"/>
      </c:barChart>
      <c:catAx>
        <c:axId val="15553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40512"/>
        <c:crosses val="autoZero"/>
        <c:auto val="1"/>
        <c:lblAlgn val="ctr"/>
        <c:lblOffset val="100"/>
        <c:noMultiLvlLbl val="0"/>
      </c:catAx>
      <c:valAx>
        <c:axId val="155540512"/>
        <c:scaling>
          <c:orientation val="minMax"/>
        </c:scaling>
        <c:delete val="0"/>
        <c:axPos val="b"/>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Trends of Impression, Click and Engagement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tabe2'!$B$116</c:f>
              <c:strCache>
                <c:ptCount val="1"/>
                <c:pt idx="0">
                  <c:v>Sum of Total Impressions</c:v>
                </c:pt>
              </c:strCache>
            </c:strRef>
          </c:tx>
          <c:spPr>
            <a:ln w="28575" cap="rnd">
              <a:solidFill>
                <a:schemeClr val="accent1"/>
              </a:solidFill>
              <a:round/>
            </a:ln>
            <a:effectLst/>
          </c:spPr>
          <c:marker>
            <c:symbol val="none"/>
          </c:marker>
          <c:cat>
            <c:strRef>
              <c:f>'Pivot tabe2'!$A$117:$A$129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tabe2'!$B$117:$B$129</c:f>
              <c:numCache>
                <c:formatCode>#,"K"</c:formatCode>
                <c:ptCount val="12"/>
                <c:pt idx="0">
                  <c:v>904849</c:v>
                </c:pt>
                <c:pt idx="1">
                  <c:v>926271</c:v>
                </c:pt>
                <c:pt idx="2">
                  <c:v>913555</c:v>
                </c:pt>
                <c:pt idx="3">
                  <c:v>828896</c:v>
                </c:pt>
                <c:pt idx="4">
                  <c:v>907929</c:v>
                </c:pt>
                <c:pt idx="5">
                  <c:v>902604</c:v>
                </c:pt>
                <c:pt idx="6">
                  <c:v>1005317</c:v>
                </c:pt>
                <c:pt idx="7">
                  <c:v>964973</c:v>
                </c:pt>
                <c:pt idx="8">
                  <c:v>714912</c:v>
                </c:pt>
                <c:pt idx="9">
                  <c:v>939402</c:v>
                </c:pt>
                <c:pt idx="10">
                  <c:v>669419</c:v>
                </c:pt>
                <c:pt idx="11">
                  <c:v>1136845</c:v>
                </c:pt>
              </c:numCache>
            </c:numRef>
          </c:val>
          <c:smooth val="0"/>
          <c:extLst>
            <c:ext xmlns:c16="http://schemas.microsoft.com/office/drawing/2014/chart" uri="{C3380CC4-5D6E-409C-BE32-E72D297353CC}">
              <c16:uniqueId val="{00000000-4E37-4648-A309-CE1D52736481}"/>
            </c:ext>
          </c:extLst>
        </c:ser>
        <c:ser>
          <c:idx val="1"/>
          <c:order val="1"/>
          <c:tx>
            <c:strRef>
              <c:f>'Pivot tabe2'!$C$116</c:f>
              <c:strCache>
                <c:ptCount val="1"/>
                <c:pt idx="0">
                  <c:v>Sum of Clicks</c:v>
                </c:pt>
              </c:strCache>
            </c:strRef>
          </c:tx>
          <c:spPr>
            <a:ln w="28575" cap="rnd">
              <a:solidFill>
                <a:schemeClr val="accent2"/>
              </a:solidFill>
              <a:round/>
            </a:ln>
            <a:effectLst/>
          </c:spPr>
          <c:marker>
            <c:symbol val="none"/>
          </c:marker>
          <c:cat>
            <c:strRef>
              <c:f>'Pivot tabe2'!$A$117:$A$129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tabe2'!$C$117:$C$129</c:f>
              <c:numCache>
                <c:formatCode>#,"K"</c:formatCode>
                <c:ptCount val="12"/>
                <c:pt idx="0">
                  <c:v>21136</c:v>
                </c:pt>
                <c:pt idx="1">
                  <c:v>19754</c:v>
                </c:pt>
                <c:pt idx="2">
                  <c:v>20875</c:v>
                </c:pt>
                <c:pt idx="3">
                  <c:v>22322</c:v>
                </c:pt>
                <c:pt idx="4">
                  <c:v>21173</c:v>
                </c:pt>
                <c:pt idx="5">
                  <c:v>19160</c:v>
                </c:pt>
                <c:pt idx="6">
                  <c:v>26328</c:v>
                </c:pt>
                <c:pt idx="7">
                  <c:v>20194</c:v>
                </c:pt>
                <c:pt idx="8">
                  <c:v>18071</c:v>
                </c:pt>
                <c:pt idx="9">
                  <c:v>21861</c:v>
                </c:pt>
                <c:pt idx="10">
                  <c:v>14437</c:v>
                </c:pt>
                <c:pt idx="11">
                  <c:v>25056</c:v>
                </c:pt>
              </c:numCache>
            </c:numRef>
          </c:val>
          <c:smooth val="0"/>
          <c:extLst>
            <c:ext xmlns:c16="http://schemas.microsoft.com/office/drawing/2014/chart" uri="{C3380CC4-5D6E-409C-BE32-E72D297353CC}">
              <c16:uniqueId val="{00000001-4E37-4648-A309-CE1D52736481}"/>
            </c:ext>
          </c:extLst>
        </c:ser>
        <c:ser>
          <c:idx val="2"/>
          <c:order val="2"/>
          <c:tx>
            <c:strRef>
              <c:f>'Pivot tabe2'!$D$116</c:f>
              <c:strCache>
                <c:ptCount val="1"/>
                <c:pt idx="0">
                  <c:v>Sum of Total Engagement</c:v>
                </c:pt>
              </c:strCache>
            </c:strRef>
          </c:tx>
          <c:spPr>
            <a:ln w="28575" cap="rnd">
              <a:solidFill>
                <a:schemeClr val="accent3"/>
              </a:solidFill>
              <a:round/>
            </a:ln>
            <a:effectLst/>
          </c:spPr>
          <c:marker>
            <c:symbol val="none"/>
          </c:marker>
          <c:cat>
            <c:strRef>
              <c:f>'Pivot tabe2'!$A$117:$A$129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tabe2'!$D$117:$D$129</c:f>
              <c:numCache>
                <c:formatCode>#,"K"</c:formatCode>
                <c:ptCount val="12"/>
                <c:pt idx="0">
                  <c:v>46706</c:v>
                </c:pt>
                <c:pt idx="1">
                  <c:v>46967</c:v>
                </c:pt>
                <c:pt idx="2">
                  <c:v>46002</c:v>
                </c:pt>
                <c:pt idx="3">
                  <c:v>49305</c:v>
                </c:pt>
                <c:pt idx="4">
                  <c:v>44808</c:v>
                </c:pt>
                <c:pt idx="5">
                  <c:v>46869</c:v>
                </c:pt>
                <c:pt idx="6">
                  <c:v>52928</c:v>
                </c:pt>
                <c:pt idx="7">
                  <c:v>55513</c:v>
                </c:pt>
                <c:pt idx="8">
                  <c:v>39470</c:v>
                </c:pt>
                <c:pt idx="9">
                  <c:v>49774</c:v>
                </c:pt>
                <c:pt idx="10">
                  <c:v>33029</c:v>
                </c:pt>
                <c:pt idx="11">
                  <c:v>50476</c:v>
                </c:pt>
              </c:numCache>
            </c:numRef>
          </c:val>
          <c:smooth val="0"/>
          <c:extLst>
            <c:ext xmlns:c16="http://schemas.microsoft.com/office/drawing/2014/chart" uri="{C3380CC4-5D6E-409C-BE32-E72D297353CC}">
              <c16:uniqueId val="{00000002-4E37-4648-A309-CE1D52736481}"/>
            </c:ext>
          </c:extLst>
        </c:ser>
        <c:dLbls>
          <c:showLegendKey val="0"/>
          <c:showVal val="0"/>
          <c:showCatName val="0"/>
          <c:showSerName val="0"/>
          <c:showPercent val="0"/>
          <c:showBubbleSize val="0"/>
        </c:dLbls>
        <c:smooth val="0"/>
        <c:axId val="90400192"/>
        <c:axId val="90398528"/>
      </c:lineChart>
      <c:catAx>
        <c:axId val="9040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8528"/>
        <c:crosses val="autoZero"/>
        <c:auto val="1"/>
        <c:lblAlgn val="ctr"/>
        <c:lblOffset val="100"/>
        <c:noMultiLvlLbl val="0"/>
      </c:catAx>
      <c:valAx>
        <c:axId val="90398528"/>
        <c:scaling>
          <c:orientation val="minMax"/>
        </c:scaling>
        <c:delete val="0"/>
        <c:axPos val="l"/>
        <c:majorGridlines>
          <c:spPr>
            <a:ln w="9525" cap="flat" cmpd="sng" algn="ctr">
              <a:solidFill>
                <a:schemeClr val="tx1">
                  <a:lumMod val="15000"/>
                  <a:lumOff val="85000"/>
                </a:schemeClr>
              </a:solidFill>
              <a:round/>
            </a:ln>
            <a:effectLst/>
          </c:spPr>
        </c:majorGridlines>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[digital_marketing_data.xlsx]Pivot tabe2!PivotTable11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Spent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tabe2'!$B$39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tabe2'!$A$40:$A$45</c:f>
              <c:strCache>
                <c:ptCount val="5"/>
                <c:pt idx="0">
                  <c:v>Africa</c:v>
                </c:pt>
                <c:pt idx="1">
                  <c:v>Asia</c:v>
                </c:pt>
                <c:pt idx="2">
                  <c:v>Europe</c:v>
                </c:pt>
                <c:pt idx="3">
                  <c:v>North America</c:v>
                </c:pt>
                <c:pt idx="4">
                  <c:v>South America</c:v>
                </c:pt>
              </c:strCache>
            </c:strRef>
          </c:cat>
          <c:val>
            <c:numRef>
              <c:f>'Pivot tabe2'!$B$40:$B$45</c:f>
              <c:numCache>
                <c:formatCode>#,"K"</c:formatCode>
                <c:ptCount val="5"/>
                <c:pt idx="0">
                  <c:v>51674.490000000005</c:v>
                </c:pt>
                <c:pt idx="1">
                  <c:v>49807.380000000012</c:v>
                </c:pt>
                <c:pt idx="2">
                  <c:v>63278.199999999983</c:v>
                </c:pt>
                <c:pt idx="3">
                  <c:v>57205.819999999985</c:v>
                </c:pt>
                <c:pt idx="4">
                  <c:v>53075.07</c:v>
                </c:pt>
              </c:numCache>
            </c:numRef>
          </c:val>
          <c:extLst>
            <c:ext xmlns:c16="http://schemas.microsoft.com/office/drawing/2014/chart" uri="{C3380CC4-5D6E-409C-BE32-E72D297353CC}">
              <c16:uniqueId val="{00000000-194C-4D81-9932-1C84FC7E7E9F}"/>
            </c:ext>
          </c:extLst>
        </c:ser>
        <c:dLbls>
          <c:dLblPos val="outEnd"/>
          <c:showLegendKey val="0"/>
          <c:showVal val="1"/>
          <c:showCatName val="0"/>
          <c:showSerName val="0"/>
          <c:showPercent val="0"/>
          <c:showBubbleSize val="0"/>
        </c:dLbls>
        <c:gapWidth val="219"/>
        <c:overlap val="-27"/>
        <c:axId val="28346416"/>
        <c:axId val="28343920"/>
      </c:barChart>
      <c:catAx>
        <c:axId val="2834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3920"/>
        <c:crosses val="autoZero"/>
        <c:auto val="1"/>
        <c:lblAlgn val="ctr"/>
        <c:lblOffset val="100"/>
        <c:noMultiLvlLbl val="0"/>
      </c:catAx>
      <c:valAx>
        <c:axId val="28343920"/>
        <c:scaling>
          <c:orientation val="minMax"/>
        </c:scaling>
        <c:delete val="1"/>
        <c:axPos val="l"/>
        <c:numFmt formatCode="#,&quot;K&quot;" sourceLinked="1"/>
        <c:majorTickMark val="none"/>
        <c:minorTickMark val="none"/>
        <c:tickLblPos val="nextTo"/>
        <c:crossAx val="2834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1569720</xdr:colOff>
      <xdr:row>59</xdr:row>
      <xdr:rowOff>3810</xdr:rowOff>
    </xdr:from>
    <xdr:to>
      <xdr:col>10</xdr:col>
      <xdr:colOff>76200</xdr:colOff>
      <xdr:row>71</xdr:row>
      <xdr:rowOff>38100</xdr:rowOff>
    </xdr:to>
    <xdr:graphicFrame macro="">
      <xdr:nvGraphicFramePr>
        <xdr:cNvPr id="2" name="Chart 1">
          <a:extLst>
            <a:ext uri="{FF2B5EF4-FFF2-40B4-BE49-F238E27FC236}">
              <a16:creationId xmlns:a16="http://schemas.microsoft.com/office/drawing/2014/main" id="{1D0130F6-CF9E-47AA-A52F-1573D7434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80</xdr:row>
      <xdr:rowOff>26670</xdr:rowOff>
    </xdr:from>
    <xdr:to>
      <xdr:col>11</xdr:col>
      <xdr:colOff>533400</xdr:colOff>
      <xdr:row>95</xdr:row>
      <xdr:rowOff>26670</xdr:rowOff>
    </xdr:to>
    <xdr:graphicFrame macro="">
      <xdr:nvGraphicFramePr>
        <xdr:cNvPr id="3" name="Chart 2">
          <a:extLst>
            <a:ext uri="{FF2B5EF4-FFF2-40B4-BE49-F238E27FC236}">
              <a16:creationId xmlns:a16="http://schemas.microsoft.com/office/drawing/2014/main" id="{69DC14B7-56F7-47EF-A5FA-210C539F9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586740</xdr:colOff>
      <xdr:row>36</xdr:row>
      <xdr:rowOff>3810</xdr:rowOff>
    </xdr:from>
    <xdr:to>
      <xdr:col>11</xdr:col>
      <xdr:colOff>579120</xdr:colOff>
      <xdr:row>47</xdr:row>
      <xdr:rowOff>144780</xdr:rowOff>
    </xdr:to>
    <xdr:graphicFrame macro="">
      <xdr:nvGraphicFramePr>
        <xdr:cNvPr id="2" name="Chart 1">
          <a:extLst>
            <a:ext uri="{FF2B5EF4-FFF2-40B4-BE49-F238E27FC236}">
              <a16:creationId xmlns:a16="http://schemas.microsoft.com/office/drawing/2014/main" id="{C7A43B4A-4146-4109-B965-5402EACB2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50</xdr:row>
      <xdr:rowOff>19050</xdr:rowOff>
    </xdr:from>
    <xdr:to>
      <xdr:col>11</xdr:col>
      <xdr:colOff>304800</xdr:colOff>
      <xdr:row>61</xdr:row>
      <xdr:rowOff>38100</xdr:rowOff>
    </xdr:to>
    <xdr:graphicFrame macro="">
      <xdr:nvGraphicFramePr>
        <xdr:cNvPr id="3" name="Chart 2">
          <a:extLst>
            <a:ext uri="{FF2B5EF4-FFF2-40B4-BE49-F238E27FC236}">
              <a16:creationId xmlns:a16="http://schemas.microsoft.com/office/drawing/2014/main" id="{71C96B31-AB64-4927-A5F4-E2DB548CA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579120</xdr:colOff>
      <xdr:row>66</xdr:row>
      <xdr:rowOff>3810</xdr:rowOff>
    </xdr:from>
    <xdr:to>
      <xdr:col>11</xdr:col>
      <xdr:colOff>274320</xdr:colOff>
      <xdr:row>79</xdr:row>
      <xdr:rowOff>7620</xdr:rowOff>
    </xdr:to>
    <xdr:graphicFrame macro="">
      <xdr:nvGraphicFramePr>
        <xdr:cNvPr id="4" name="Chart 3">
          <a:extLst>
            <a:ext uri="{FF2B5EF4-FFF2-40B4-BE49-F238E27FC236}">
              <a16:creationId xmlns:a16="http://schemas.microsoft.com/office/drawing/2014/main" id="{AC485842-6F62-4BBD-81FB-3D1C91709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312420</xdr:colOff>
      <xdr:row>82</xdr:row>
      <xdr:rowOff>34290</xdr:rowOff>
    </xdr:from>
    <xdr:to>
      <xdr:col>11</xdr:col>
      <xdr:colOff>281940</xdr:colOff>
      <xdr:row>94</xdr:row>
      <xdr:rowOff>15240</xdr:rowOff>
    </xdr:to>
    <xdr:graphicFrame macro="">
      <xdr:nvGraphicFramePr>
        <xdr:cNvPr id="5" name="Chart 4">
          <a:extLst>
            <a:ext uri="{FF2B5EF4-FFF2-40B4-BE49-F238E27FC236}">
              <a16:creationId xmlns:a16="http://schemas.microsoft.com/office/drawing/2014/main" id="{D57962F8-86F9-42A7-B66D-AE83AAF5D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601980</xdr:colOff>
      <xdr:row>97</xdr:row>
      <xdr:rowOff>3810</xdr:rowOff>
    </xdr:from>
    <xdr:to>
      <xdr:col>11</xdr:col>
      <xdr:colOff>297180</xdr:colOff>
      <xdr:row>112</xdr:row>
      <xdr:rowOff>3810</xdr:rowOff>
    </xdr:to>
    <xdr:graphicFrame macro="">
      <xdr:nvGraphicFramePr>
        <xdr:cNvPr id="6" name="Chart 5">
          <a:extLst>
            <a:ext uri="{FF2B5EF4-FFF2-40B4-BE49-F238E27FC236}">
              <a16:creationId xmlns:a16="http://schemas.microsoft.com/office/drawing/2014/main" id="{1DBAD460-57B4-4B5E-81B7-27E29A86E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541020</xdr:colOff>
      <xdr:row>114</xdr:row>
      <xdr:rowOff>179070</xdr:rowOff>
    </xdr:from>
    <xdr:to>
      <xdr:col>12</xdr:col>
      <xdr:colOff>236220</xdr:colOff>
      <xdr:row>129</xdr:row>
      <xdr:rowOff>179070</xdr:rowOff>
    </xdr:to>
    <xdr:graphicFrame macro="">
      <xdr:nvGraphicFramePr>
        <xdr:cNvPr id="7" name="Chart 6">
          <a:extLst>
            <a:ext uri="{FF2B5EF4-FFF2-40B4-BE49-F238E27FC236}">
              <a16:creationId xmlns:a16="http://schemas.microsoft.com/office/drawing/2014/main" id="{16D23AF6-C0D3-4184-9CEA-A1332C751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1120140</xdr:colOff>
      <xdr:row>2</xdr:row>
      <xdr:rowOff>175260</xdr:rowOff>
    </xdr:from>
    <xdr:to>
      <xdr:col>6</xdr:col>
      <xdr:colOff>152400</xdr:colOff>
      <xdr:row>16</xdr:row>
      <xdr:rowOff>81915</xdr:rowOff>
    </xdr:to>
    <mc:AlternateContent xmlns:mc="http://schemas.openxmlformats.org/markup-compatibility/2006" xmlns:a14="http://schemas.microsoft.com/office/drawing/2010/main">
      <mc:Choice Requires="a14">
        <xdr:graphicFrame macro="">
          <xdr:nvGraphicFramePr>
            <xdr:cNvPr id="8" name="Market">
              <a:extLst>
                <a:ext uri="{FF2B5EF4-FFF2-40B4-BE49-F238E27FC236}">
                  <a16:creationId xmlns:a16="http://schemas.microsoft.com/office/drawing/2014/main" id="{52CEDA82-615F-456A-921C-E256434FB1E6}"/>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5029200" y="541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4</xdr:row>
      <xdr:rowOff>22860</xdr:rowOff>
    </xdr:from>
    <xdr:to>
      <xdr:col>4</xdr:col>
      <xdr:colOff>495300</xdr:colOff>
      <xdr:row>17</xdr:row>
      <xdr:rowOff>112395</xdr:rowOff>
    </xdr:to>
    <mc:AlternateContent xmlns:mc="http://schemas.openxmlformats.org/markup-compatibility/2006">
      <mc:Choice xmlns:a14="http://schemas.microsoft.com/office/drawing/2010/main" Requires="a14">
        <xdr:graphicFrame macro="">
          <xdr:nvGraphicFramePr>
            <xdr:cNvPr id="9" name="Campaign Name">
              <a:extLst>
                <a:ext uri="{FF2B5EF4-FFF2-40B4-BE49-F238E27FC236}">
                  <a16:creationId xmlns:a16="http://schemas.microsoft.com/office/drawing/2014/main" id="{C53B0021-2A17-4CC1-B580-1934F79CDFCC}"/>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385572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723900</xdr:colOff>
      <xdr:row>6</xdr:row>
      <xdr:rowOff>137160</xdr:rowOff>
    </xdr:from>
    <xdr:to>
      <xdr:col>5</xdr:col>
      <xdr:colOff>365760</xdr:colOff>
      <xdr:row>20</xdr:row>
      <xdr:rowOff>43815</xdr:rowOff>
    </xdr:to>
    <mc:AlternateContent xmlns:mc="http://schemas.openxmlformats.org/markup-compatibility/2006">
      <mc:Choice xmlns:a14="http://schemas.microsoft.com/office/drawing/2010/main" Requires="a14">
        <xdr:graphicFrame macro="">
          <xdr:nvGraphicFramePr>
            <xdr:cNvPr id="10" name="Language">
              <a:extLst>
                <a:ext uri="{FF2B5EF4-FFF2-40B4-BE49-F238E27FC236}">
                  <a16:creationId xmlns:a16="http://schemas.microsoft.com/office/drawing/2014/main" id="{BC6A216A-105B-42D2-8A9B-D08E33D0BDE7}"/>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4335780" y="1234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1203960</xdr:colOff>
      <xdr:row>9</xdr:row>
      <xdr:rowOff>68580</xdr:rowOff>
    </xdr:from>
    <xdr:to>
      <xdr:col>6</xdr:col>
      <xdr:colOff>236220</xdr:colOff>
      <xdr:row>22</xdr:row>
      <xdr:rowOff>158115</xdr:rowOff>
    </xdr:to>
    <mc:AlternateContent xmlns:mc="http://schemas.openxmlformats.org/markup-compatibility/2006">
      <mc:Choice xmlns:a14="http://schemas.microsoft.com/office/drawing/2010/main" Requires="a14">
        <xdr:graphicFrame macro="">
          <xdr:nvGraphicFramePr>
            <xdr:cNvPr id="11" name="Months">
              <a:extLst>
                <a:ext uri="{FF2B5EF4-FFF2-40B4-BE49-F238E27FC236}">
                  <a16:creationId xmlns:a16="http://schemas.microsoft.com/office/drawing/2014/main" id="{ADE6C2BF-0459-4A61-B42A-FA5C94FF53A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4815840" y="1714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188896</xdr:colOff>
      <xdr:row>3</xdr:row>
      <xdr:rowOff>182480</xdr:rowOff>
    </xdr:from>
    <xdr:to>
      <xdr:col>7</xdr:col>
      <xdr:colOff>1354756</xdr:colOff>
      <xdr:row>14</xdr:row>
      <xdr:rowOff>96253</xdr:rowOff>
    </xdr:to>
    <xdr:graphicFrame macro="">
      <xdr:nvGraphicFramePr>
        <xdr:cNvPr id="2" name="Chart 1">
          <a:extLst>
            <a:ext uri="{FF2B5EF4-FFF2-40B4-BE49-F238E27FC236}">
              <a16:creationId xmlns:a16="http://schemas.microsoft.com/office/drawing/2014/main" id="{792FE127-88AA-452F-82DE-C5B7D5C50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3</xdr:row>
      <xdr:rowOff>184484</xdr:rowOff>
    </xdr:from>
    <xdr:to>
      <xdr:col>12</xdr:col>
      <xdr:colOff>7620</xdr:colOff>
      <xdr:row>14</xdr:row>
      <xdr:rowOff>120314</xdr:rowOff>
    </xdr:to>
    <xdr:graphicFrame macro="">
      <xdr:nvGraphicFramePr>
        <xdr:cNvPr id="3" name="Chart 2">
          <a:extLst>
            <a:ext uri="{FF2B5EF4-FFF2-40B4-BE49-F238E27FC236}">
              <a16:creationId xmlns:a16="http://schemas.microsoft.com/office/drawing/2014/main" id="{33EC31F3-1622-4BE0-A916-AD15A40C0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205740</xdr:colOff>
      <xdr:row>4</xdr:row>
      <xdr:rowOff>4411</xdr:rowOff>
    </xdr:from>
    <xdr:to>
      <xdr:col>16</xdr:col>
      <xdr:colOff>15240</xdr:colOff>
      <xdr:row>14</xdr:row>
      <xdr:rowOff>88231</xdr:rowOff>
    </xdr:to>
    <xdr:graphicFrame macro="">
      <xdr:nvGraphicFramePr>
        <xdr:cNvPr id="4" name="Chart 3">
          <a:extLst>
            <a:ext uri="{FF2B5EF4-FFF2-40B4-BE49-F238E27FC236}">
              <a16:creationId xmlns:a16="http://schemas.microsoft.com/office/drawing/2014/main" id="{5E9420ED-62E0-4C89-AD3D-E2A4E1DD8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900784</xdr:colOff>
      <xdr:row>15</xdr:row>
      <xdr:rowOff>50626</xdr:rowOff>
    </xdr:from>
    <xdr:to>
      <xdr:col>13</xdr:col>
      <xdr:colOff>85639</xdr:colOff>
      <xdr:row>25</xdr:row>
      <xdr:rowOff>144380</xdr:rowOff>
    </xdr:to>
    <xdr:graphicFrame macro="">
      <xdr:nvGraphicFramePr>
        <xdr:cNvPr id="5" name="Chart 4">
          <a:extLst>
            <a:ext uri="{FF2B5EF4-FFF2-40B4-BE49-F238E27FC236}">
              <a16:creationId xmlns:a16="http://schemas.microsoft.com/office/drawing/2014/main" id="{6BE3057A-3E2F-4878-8479-F7220D679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267790</xdr:colOff>
      <xdr:row>15</xdr:row>
      <xdr:rowOff>44600</xdr:rowOff>
    </xdr:from>
    <xdr:to>
      <xdr:col>15</xdr:col>
      <xdr:colOff>1330878</xdr:colOff>
      <xdr:row>25</xdr:row>
      <xdr:rowOff>124707</xdr:rowOff>
    </xdr:to>
    <xdr:graphicFrame macro="">
      <xdr:nvGraphicFramePr>
        <xdr:cNvPr id="6" name="Chart 5">
          <a:extLst>
            <a:ext uri="{FF2B5EF4-FFF2-40B4-BE49-F238E27FC236}">
              <a16:creationId xmlns:a16="http://schemas.microsoft.com/office/drawing/2014/main" id="{B7D72E80-65A6-4CD1-8DCF-21A90F09E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174242</xdr:colOff>
      <xdr:row>15</xdr:row>
      <xdr:rowOff>34006</xdr:rowOff>
    </xdr:from>
    <xdr:to>
      <xdr:col>9</xdr:col>
      <xdr:colOff>755511</xdr:colOff>
      <xdr:row>25</xdr:row>
      <xdr:rowOff>168821</xdr:rowOff>
    </xdr:to>
    <xdr:graphicFrame macro="">
      <xdr:nvGraphicFramePr>
        <xdr:cNvPr id="7" name="Chart 6">
          <a:extLst>
            <a:ext uri="{FF2B5EF4-FFF2-40B4-BE49-F238E27FC236}">
              <a16:creationId xmlns:a16="http://schemas.microsoft.com/office/drawing/2014/main" id="{80C161BB-C077-4924-98A5-80C31298A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99060</xdr:colOff>
      <xdr:row>8</xdr:row>
      <xdr:rowOff>129541</xdr:rowOff>
    </xdr:from>
    <xdr:to>
      <xdr:col>3</xdr:col>
      <xdr:colOff>1008247</xdr:colOff>
      <xdr:row>15</xdr:row>
      <xdr:rowOff>38100</xdr:rowOff>
    </xdr:to>
    <mc:AlternateContent xmlns:mc="http://schemas.openxmlformats.org/markup-compatibility/2006">
      <mc:Choice xmlns:a14="http://schemas.microsoft.com/office/drawing/2010/main" Requires="a14">
        <xdr:graphicFrame macro="">
          <xdr:nvGraphicFramePr>
            <xdr:cNvPr id="8" name="Market 1">
              <a:extLst>
                <a:ext uri="{FF2B5EF4-FFF2-40B4-BE49-F238E27FC236}">
                  <a16:creationId xmlns:a16="http://schemas.microsoft.com/office/drawing/2014/main" id="{21F158C5-D2C7-4B88-ABEB-40AAF17BD867}"/>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dr:sp macro="" textlink="">
          <xdr:nvSpPr>
            <xdr:cNvPr id="0" name=""/>
            <xdr:cNvSpPr>
              <a:spLocks noTextEdit="1"/>
            </xdr:cNvSpPr>
          </xdr:nvSpPr>
          <xdr:spPr>
            <a:xfrm>
              <a:off x="339692" y="1870109"/>
              <a:ext cx="2417144" cy="1199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106680</xdr:colOff>
      <xdr:row>15</xdr:row>
      <xdr:rowOff>129540</xdr:rowOff>
    </xdr:from>
    <xdr:to>
      <xdr:col>3</xdr:col>
      <xdr:colOff>1038727</xdr:colOff>
      <xdr:row>22</xdr:row>
      <xdr:rowOff>83820</xdr:rowOff>
    </xdr:to>
    <mc:AlternateContent xmlns:mc="http://schemas.openxmlformats.org/markup-compatibility/2006">
      <mc:Choice xmlns:a14="http://schemas.microsoft.com/office/drawing/2010/main" Requires="a14">
        <xdr:graphicFrame macro="">
          <xdr:nvGraphicFramePr>
            <xdr:cNvPr id="10" name="Language 1">
              <a:extLst>
                <a:ext uri="{FF2B5EF4-FFF2-40B4-BE49-F238E27FC236}">
                  <a16:creationId xmlns:a16="http://schemas.microsoft.com/office/drawing/2014/main" id="{FA9D9B1D-D280-4C67-84FC-098FCC21123A}"/>
                </a:ext>
              </a:extLst>
            </xdr:cNvPr>
            <xdr:cNvGraphicFramePr/>
          </xdr:nvGraphicFramePr>
          <xdr:xfrm>
            <a:off x="0" y="0"/>
            <a:ext cx="0" cy="0"/>
          </xdr:xfrm>
          <a:graphic>
            <a:graphicData uri="http://schemas.microsoft.com/office/drawing/2010/slicer">
              <sle:slicer xmlns:sle="http://schemas.microsoft.com/office/drawing/2010/slicer" name="Language 1"/>
            </a:graphicData>
          </a:graphic>
        </xdr:graphicFrame>
      </mc:Choice>
      <mc:Fallback>
        <xdr:sp macro="" textlink="">
          <xdr:nvSpPr>
            <xdr:cNvPr id="0" name=""/>
            <xdr:cNvSpPr>
              <a:spLocks noTextEdit="1"/>
            </xdr:cNvSpPr>
          </xdr:nvSpPr>
          <xdr:spPr>
            <a:xfrm>
              <a:off x="347312" y="3161498"/>
              <a:ext cx="2440004" cy="1245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2</xdr:row>
      <xdr:rowOff>266701</xdr:rowOff>
    </xdr:from>
    <xdr:to>
      <xdr:col>3</xdr:col>
      <xdr:colOff>1023487</xdr:colOff>
      <xdr:row>8</xdr:row>
      <xdr:rowOff>68580</xdr:rowOff>
    </xdr:to>
    <mc:AlternateContent xmlns:mc="http://schemas.openxmlformats.org/markup-compatibility/2006">
      <mc:Choice xmlns:a14="http://schemas.microsoft.com/office/drawing/2010/main" Requires="a14">
        <xdr:graphicFrame macro="">
          <xdr:nvGraphicFramePr>
            <xdr:cNvPr id="11" name="Months 1">
              <a:extLst>
                <a:ext uri="{FF2B5EF4-FFF2-40B4-BE49-F238E27FC236}">
                  <a16:creationId xmlns:a16="http://schemas.microsoft.com/office/drawing/2014/main" id="{3EB1B6D7-666A-4431-84EB-218CCBBC47C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354932" y="635669"/>
              <a:ext cx="2417144"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2.816623842591" createdVersion="7" refreshedVersion="7" minRefreshableVersion="3" recordCount="1001" xr:uid="{0306D65C-9287-4C37-94B3-2C1C96CBEF69}">
  <cacheSource type="worksheet">
    <worksheetSource ref="A1:U1048576" sheet="Fact_Table"/>
  </cacheSource>
  <cacheFields count="22">
    <cacheField name="Date" numFmtId="0">
      <sharedItems containsNonDate="0" containsDate="1" containsString="0" containsBlank="1" minDate="2023-01-01T00:00:00" maxDate="2024-01-01T00:00:00" count="329">
        <d v="2023-08-07T00:00:00"/>
        <d v="2023-12-15T00:00:00"/>
        <d v="2023-05-24T00:00:00"/>
        <d v="2023-08-20T00:00:00"/>
        <d v="2023-04-15T00:00:00"/>
        <d v="2023-11-25T00:00:00"/>
        <d v="2023-07-26T00:00:00"/>
        <d v="2023-03-25T00:00:00"/>
        <d v="2023-03-16T00:00:00"/>
        <d v="2023-02-14T00:00:00"/>
        <d v="2023-12-25T00:00:00"/>
        <d v="2023-03-19T00:00:00"/>
        <d v="2023-03-01T00:00:00"/>
        <d v="2023-07-25T00:00:00"/>
        <d v="2023-11-22T00:00:00"/>
        <d v="2023-07-30T00:00:00"/>
        <d v="2023-01-16T00:00:00"/>
        <d v="2023-02-19T00:00:00"/>
        <d v="2023-04-07T00:00:00"/>
        <d v="2023-10-31T00:00:00"/>
        <d v="2023-07-04T00:00:00"/>
        <d v="2023-04-06T00:00:00"/>
        <d v="2023-06-11T00:00:00"/>
        <d v="2023-04-01T00:00:00"/>
        <d v="2023-08-28T00:00:00"/>
        <d v="2023-07-10T00:00:00"/>
        <d v="2023-09-19T00:00:00"/>
        <d v="2023-04-11T00:00:00"/>
        <d v="2023-06-27T00:00:00"/>
        <d v="2023-12-07T00:00:00"/>
        <d v="2023-06-28T00:00:00"/>
        <d v="2023-02-15T00:00:00"/>
        <d v="2023-05-26T00:00:00"/>
        <d v="2023-06-29T00:00:00"/>
        <d v="2023-07-14T00:00:00"/>
        <d v="2023-08-21T00:00:00"/>
        <d v="2023-09-09T00:00:00"/>
        <d v="2023-05-29T00:00:00"/>
        <d v="2023-06-12T00:00:00"/>
        <d v="2023-04-02T00:00:00"/>
        <d v="2023-11-26T00:00:00"/>
        <d v="2023-06-18T00:00:00"/>
        <d v="2023-03-24T00:00:00"/>
        <d v="2023-08-19T00:00:00"/>
        <d v="2023-06-26T00:00:00"/>
        <d v="2023-01-02T00:00:00"/>
        <d v="2023-03-22T00:00:00"/>
        <d v="2023-05-18T00:00:00"/>
        <d v="2023-03-18T00:00:00"/>
        <d v="2023-03-06T00:00:00"/>
        <d v="2023-10-16T00:00:00"/>
        <d v="2023-08-11T00:00:00"/>
        <d v="2023-07-08T00:00:00"/>
        <d v="2023-10-14T00:00:00"/>
        <d v="2023-09-06T00:00:00"/>
        <d v="2023-08-01T00:00:00"/>
        <d v="2023-06-03T00:00:00"/>
        <d v="2023-01-20T00:00:00"/>
        <d v="2023-07-31T00:00:00"/>
        <d v="2023-08-26T00:00:00"/>
        <d v="2023-09-28T00:00:00"/>
        <d v="2023-01-17T00:00:00"/>
        <d v="2023-10-08T00:00:00"/>
        <d v="2023-01-31T00:00:00"/>
        <d v="2023-02-28T00:00:00"/>
        <d v="2023-09-11T00:00:00"/>
        <d v="2023-08-24T00:00:00"/>
        <d v="2023-01-23T00:00:00"/>
        <d v="2023-11-01T00:00:00"/>
        <d v="2023-10-24T00:00:00"/>
        <d v="2023-01-27T00:00:00"/>
        <d v="2023-04-21T00:00:00"/>
        <d v="2023-05-03T00:00:00"/>
        <d v="2023-02-12T00:00:00"/>
        <d v="2023-10-29T00:00:00"/>
        <d v="2023-07-23T00:00:00"/>
        <d v="2023-07-18T00:00:00"/>
        <d v="2023-10-26T00:00:00"/>
        <d v="2023-09-16T00:00:00"/>
        <d v="2023-07-15T00:00:00"/>
        <d v="2023-01-01T00:00:00"/>
        <d v="2023-06-06T00:00:00"/>
        <d v="2023-01-26T00:00:00"/>
        <d v="2023-10-09T00:00:00"/>
        <d v="2023-01-09T00:00:00"/>
        <d v="2023-01-06T00:00:00"/>
        <d v="2023-09-12T00:00:00"/>
        <d v="2023-02-03T00:00:00"/>
        <d v="2023-07-20T00:00:00"/>
        <d v="2023-05-09T00:00:00"/>
        <d v="2023-05-22T00:00:00"/>
        <d v="2023-01-18T00:00:00"/>
        <d v="2023-10-20T00:00:00"/>
        <d v="2023-11-12T00:00:00"/>
        <d v="2023-11-10T00:00:00"/>
        <d v="2023-11-30T00:00:00"/>
        <d v="2023-12-23T00:00:00"/>
        <d v="2023-05-10T00:00:00"/>
        <d v="2023-06-15T00:00:00"/>
        <d v="2023-11-03T00:00:00"/>
        <d v="2023-03-03T00:00:00"/>
        <d v="2023-07-28T00:00:00"/>
        <d v="2023-10-28T00:00:00"/>
        <d v="2023-08-16T00:00:00"/>
        <d v="2023-04-26T00:00:00"/>
        <d v="2023-10-21T00:00:00"/>
        <d v="2023-08-23T00:00:00"/>
        <d v="2023-07-09T00:00:00"/>
        <d v="2023-08-09T00:00:00"/>
        <d v="2023-12-19T00:00:00"/>
        <d v="2023-10-03T00:00:00"/>
        <d v="2023-02-02T00:00:00"/>
        <d v="2023-01-14T00:00:00"/>
        <d v="2023-10-01T00:00:00"/>
        <d v="2023-12-24T00:00:00"/>
        <d v="2023-03-15T00:00:00"/>
        <d v="2023-01-05T00:00:00"/>
        <d v="2023-04-14T00:00:00"/>
        <d v="2023-12-10T00:00:00"/>
        <d v="2023-04-10T00:00:00"/>
        <d v="2023-05-21T00:00:00"/>
        <d v="2023-04-27T00:00:00"/>
        <d v="2023-10-22T00:00:00"/>
        <d v="2023-05-31T00:00:00"/>
        <d v="2023-03-13T00:00:00"/>
        <d v="2023-12-31T00:00:00"/>
        <d v="2023-02-13T00:00:00"/>
        <d v="2023-04-08T00:00:00"/>
        <d v="2023-10-15T00:00:00"/>
        <d v="2023-09-27T00:00:00"/>
        <d v="2023-02-06T00:00:00"/>
        <d v="2023-06-01T00:00:00"/>
        <d v="2023-11-07T00:00:00"/>
        <d v="2023-07-13T00:00:00"/>
        <d v="2023-02-18T00:00:00"/>
        <d v="2023-12-09T00:00:00"/>
        <d v="2023-09-22T00:00:00"/>
        <d v="2023-01-08T00:00:00"/>
        <d v="2023-12-13T00:00:00"/>
        <d v="2023-09-24T00:00:00"/>
        <d v="2023-12-05T00:00:00"/>
        <d v="2023-07-05T00:00:00"/>
        <d v="2023-04-12T00:00:00"/>
        <d v="2023-09-20T00:00:00"/>
        <d v="2023-01-15T00:00:00"/>
        <d v="2023-07-12T00:00:00"/>
        <d v="2023-12-22T00:00:00"/>
        <d v="2023-06-04T00:00:00"/>
        <d v="2023-01-25T00:00:00"/>
        <d v="2023-09-08T00:00:00"/>
        <d v="2023-08-18T00:00:00"/>
        <d v="2023-01-03T00:00:00"/>
        <d v="2023-06-08T00:00:00"/>
        <d v="2023-06-17T00:00:00"/>
        <d v="2023-07-11T00:00:00"/>
        <d v="2023-04-17T00:00:00"/>
        <d v="2023-11-27T00:00:00"/>
        <d v="2023-08-10T00:00:00"/>
        <d v="2023-03-23T00:00:00"/>
        <d v="2023-02-05T00:00:00"/>
        <d v="2023-05-23T00:00:00"/>
        <d v="2023-07-06T00:00:00"/>
        <d v="2023-05-05T00:00:00"/>
        <d v="2023-05-13T00:00:00"/>
        <d v="2023-06-22T00:00:00"/>
        <d v="2023-06-23T00:00:00"/>
        <d v="2023-05-07T00:00:00"/>
        <d v="2023-06-02T00:00:00"/>
        <d v="2023-03-07T00:00:00"/>
        <d v="2023-03-31T00:00:00"/>
        <d v="2023-04-18T00:00:00"/>
        <d v="2023-02-20T00:00:00"/>
        <d v="2023-09-29T00:00:00"/>
        <d v="2023-01-04T00:00:00"/>
        <d v="2023-02-01T00:00:00"/>
        <d v="2023-11-18T00:00:00"/>
        <d v="2023-10-27T00:00:00"/>
        <d v="2023-07-19T00:00:00"/>
        <d v="2023-02-26T00:00:00"/>
        <d v="2023-12-21T00:00:00"/>
        <d v="2023-09-13T00:00:00"/>
        <d v="2023-02-16T00:00:00"/>
        <d v="2023-10-06T00:00:00"/>
        <d v="2023-08-12T00:00:00"/>
        <d v="2023-10-05T00:00:00"/>
        <d v="2023-08-08T00:00:00"/>
        <d v="2023-09-03T00:00:00"/>
        <d v="2023-10-25T00:00:00"/>
        <d v="2023-08-06T00:00:00"/>
        <d v="2023-11-28T00:00:00"/>
        <d v="2023-01-19T00:00:00"/>
        <d v="2023-03-29T00:00:00"/>
        <d v="2023-10-18T00:00:00"/>
        <d v="2023-12-14T00:00:00"/>
        <d v="2023-01-10T00:00:00"/>
        <d v="2023-05-02T00:00:00"/>
        <d v="2023-05-20T00:00:00"/>
        <d v="2023-02-07T00:00:00"/>
        <d v="2023-08-15T00:00:00"/>
        <d v="2023-08-25T00:00:00"/>
        <d v="2023-02-04T00:00:00"/>
        <d v="2023-09-01T00:00:00"/>
        <d v="2023-01-22T00:00:00"/>
        <d v="2023-04-13T00:00:00"/>
        <d v="2023-02-21T00:00:00"/>
        <d v="2023-04-03T00:00:00"/>
        <d v="2023-05-15T00:00:00"/>
        <d v="2023-03-17T00:00:00"/>
        <d v="2023-10-17T00:00:00"/>
        <d v="2023-02-10T00:00:00"/>
        <d v="2023-07-01T00:00:00"/>
        <d v="2023-01-24T00:00:00"/>
        <d v="2023-02-09T00:00:00"/>
        <d v="2023-04-05T00:00:00"/>
        <d v="2023-12-29T00:00:00"/>
        <d v="2023-08-17T00:00:00"/>
        <d v="2023-10-10T00:00:00"/>
        <d v="2023-02-25T00:00:00"/>
        <d v="2023-02-22T00:00:00"/>
        <d v="2023-03-30T00:00:00"/>
        <d v="2023-05-27T00:00:00"/>
        <d v="2023-10-12T00:00:00"/>
        <d v="2023-12-18T00:00:00"/>
        <d v="2023-08-14T00:00:00"/>
        <d v="2023-06-19T00:00:00"/>
        <d v="2023-02-27T00:00:00"/>
        <d v="2023-11-06T00:00:00"/>
        <d v="2023-11-04T00:00:00"/>
        <d v="2023-07-21T00:00:00"/>
        <d v="2023-09-05T00:00:00"/>
        <d v="2023-10-19T00:00:00"/>
        <d v="2023-11-24T00:00:00"/>
        <d v="2023-07-24T00:00:00"/>
        <d v="2023-05-11T00:00:00"/>
        <d v="2023-01-11T00:00:00"/>
        <d v="2023-04-23T00:00:00"/>
        <d v="2023-12-04T00:00:00"/>
        <d v="2023-09-02T00:00:00"/>
        <d v="2023-07-17T00:00:00"/>
        <d v="2023-03-05T00:00:00"/>
        <d v="2023-09-23T00:00:00"/>
        <d v="2023-08-27T00:00:00"/>
        <d v="2023-10-07T00:00:00"/>
        <d v="2023-01-30T00:00:00"/>
        <d v="2023-09-04T00:00:00"/>
        <d v="2023-12-12T00:00:00"/>
        <d v="2023-12-28T00:00:00"/>
        <d v="2023-08-30T00:00:00"/>
        <d v="2023-03-12T00:00:00"/>
        <d v="2023-11-20T00:00:00"/>
        <d v="2023-04-20T00:00:00"/>
        <d v="2023-06-25T00:00:00"/>
        <d v="2023-04-24T00:00:00"/>
        <d v="2023-03-09T00:00:00"/>
        <d v="2023-02-24T00:00:00"/>
        <d v="2023-07-22T00:00:00"/>
        <d v="2023-06-13T00:00:00"/>
        <d v="2023-08-04T00:00:00"/>
        <d v="2023-05-16T00:00:00"/>
        <d v="2023-02-11T00:00:00"/>
        <d v="2023-02-23T00:00:00"/>
        <d v="2023-03-02T00:00:00"/>
        <d v="2023-03-27T00:00:00"/>
        <d v="2023-05-17T00:00:00"/>
        <d v="2023-07-03T00:00:00"/>
        <d v="2023-04-04T00:00:00"/>
        <d v="2023-01-29T00:00:00"/>
        <d v="2023-12-06T00:00:00"/>
        <d v="2023-12-27T00:00:00"/>
        <d v="2023-10-30T00:00:00"/>
        <d v="2023-08-22T00:00:00"/>
        <d v="2023-11-19T00:00:00"/>
        <d v="2023-05-25T00:00:00"/>
        <d v="2023-08-13T00:00:00"/>
        <d v="2023-11-17T00:00:00"/>
        <d v="2023-11-09T00:00:00"/>
        <d v="2023-12-01T00:00:00"/>
        <d v="2023-09-07T00:00:00"/>
        <d v="2023-10-11T00:00:00"/>
        <d v="2023-09-30T00:00:00"/>
        <d v="2023-09-18T00:00:00"/>
        <d v="2023-04-22T00:00:00"/>
        <d v="2023-10-02T00:00:00"/>
        <d v="2023-12-16T00:00:00"/>
        <d v="2023-05-14T00:00:00"/>
        <d v="2023-05-12T00:00:00"/>
        <d v="2023-05-19T00:00:00"/>
        <d v="2023-03-21T00:00:00"/>
        <d v="2023-04-29T00:00:00"/>
        <d v="2023-06-10T00:00:00"/>
        <d v="2023-11-23T00:00:00"/>
        <d v="2023-06-20T00:00:00"/>
        <d v="2023-03-04T00:00:00"/>
        <d v="2023-10-13T00:00:00"/>
        <d v="2023-08-03T00:00:00"/>
        <d v="2023-12-11T00:00:00"/>
        <d v="2023-05-01T00:00:00"/>
        <d v="2023-12-26T00:00:00"/>
        <d v="2023-04-28T00:00:00"/>
        <d v="2023-03-10T00:00:00"/>
        <d v="2023-04-19T00:00:00"/>
        <d v="2023-03-28T00:00:00"/>
        <d v="2023-06-30T00:00:00"/>
        <d v="2023-12-03T00:00:00"/>
        <d v="2023-07-16T00:00:00"/>
        <d v="2023-09-15T00:00:00"/>
        <d v="2023-10-23T00:00:00"/>
        <d v="2023-12-08T00:00:00"/>
        <d v="2023-09-26T00:00:00"/>
        <d v="2023-06-05T00:00:00"/>
        <d v="2023-09-25T00:00:00"/>
        <d v="2023-02-08T00:00:00"/>
        <d v="2023-11-13T00:00:00"/>
        <d v="2023-11-14T00:00:00"/>
        <d v="2023-04-25T00:00:00"/>
        <d v="2023-12-20T00:00:00"/>
        <d v="2023-08-31T00:00:00"/>
        <d v="2023-12-30T00:00:00"/>
        <d v="2023-03-26T00:00:00"/>
        <d v="2023-08-05T00:00:00"/>
        <d v="2023-06-21T00:00:00"/>
        <d v="2023-03-20T00:00:00"/>
        <d v="2023-05-06T00:00:00"/>
        <d v="2023-01-12T00:00:00"/>
        <d v="2023-08-29T00:00:00"/>
        <d v="2023-11-11T00:00:00"/>
        <d v="2023-12-02T00:00:00"/>
        <d v="2023-06-16T00:00:00"/>
        <m/>
      </sharedItems>
      <fieldGroup par="21" base="0">
        <rangePr groupBy="days" startDate="2023-01-01T00:00:00" endDate="2024-01-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arket" numFmtId="0">
      <sharedItems containsBlank="1" count="6">
        <s v="Europe"/>
        <s v="South America"/>
        <s v="Asia"/>
        <s v="Africa"/>
        <s v="North America"/>
        <m/>
      </sharedItems>
    </cacheField>
    <cacheField name="Campaign Name" numFmtId="0">
      <sharedItems containsBlank="1" count="5">
        <s v="Spring Promotion"/>
        <s v="Autumn Deals"/>
        <s v="Summer Sale"/>
        <s v="Winter Sale"/>
        <m/>
      </sharedItems>
    </cacheField>
    <cacheField name="Ad Group Name" numFmtId="0">
      <sharedItems containsBlank="1" count="4">
        <s v="Group B"/>
        <s v="Group C"/>
        <s v="Group A"/>
        <m/>
      </sharedItems>
    </cacheField>
    <cacheField name="Audience" numFmtId="0">
      <sharedItems containsBlank="1" count="4">
        <s v="Seniors"/>
        <s v="Young Adults"/>
        <s v="Adults"/>
        <m/>
      </sharedItems>
    </cacheField>
    <cacheField name="Ad Name" numFmtId="0">
      <sharedItems containsBlank="1" count="4">
        <s v="Ad 3"/>
        <s v="Ad 2"/>
        <s v="Ad 1"/>
        <m/>
      </sharedItems>
    </cacheField>
    <cacheField name="Language" numFmtId="0">
      <sharedItems containsBlank="1" count="6">
        <s v="Spanish"/>
        <s v="French"/>
        <s v="German"/>
        <s v="Chinese"/>
        <s v="English"/>
        <m/>
      </sharedItems>
    </cacheField>
    <cacheField name="Format" numFmtId="0">
      <sharedItems containsBlank="1"/>
    </cacheField>
    <cacheField name="Creative Variation" numFmtId="0">
      <sharedItems containsBlank="1"/>
    </cacheField>
    <cacheField name="Amount Spent" numFmtId="0">
      <sharedItems containsString="0" containsBlank="1" containsNumber="1" minValue="50.5" maxValue="498.02"/>
    </cacheField>
    <cacheField name="Clicks" numFmtId="0">
      <sharedItems containsString="0" containsBlank="1" containsNumber="1" containsInteger="1" minValue="10" maxValue="500"/>
    </cacheField>
    <cacheField name="Paid Reach" numFmtId="0">
      <sharedItems containsString="0" containsBlank="1" containsNumber="1" containsInteger="1" minValue="1011" maxValue="9999"/>
    </cacheField>
    <cacheField name="Total Impressions" numFmtId="0">
      <sharedItems containsString="0" containsBlank="1" containsNumber="1" containsInteger="1" minValue="2037" maxValue="19989" count="979">
        <n v="18806"/>
        <n v="10758"/>
        <n v="9063"/>
        <n v="3463"/>
        <n v="5598"/>
        <n v="2925"/>
        <n v="14484"/>
        <n v="5372"/>
        <n v="13976"/>
        <n v="15719"/>
        <n v="9512"/>
        <n v="18909"/>
        <n v="2468"/>
        <n v="2586"/>
        <n v="17820"/>
        <n v="2146"/>
        <n v="7017"/>
        <n v="4756"/>
        <n v="18743"/>
        <n v="11324"/>
        <n v="4112"/>
        <n v="16654"/>
        <n v="3343"/>
        <n v="6425"/>
        <n v="18898"/>
        <n v="7701"/>
        <n v="18912"/>
        <n v="2529"/>
        <n v="9464"/>
        <n v="16794"/>
        <n v="4831"/>
        <n v="7623"/>
        <n v="8008"/>
        <n v="14530"/>
        <n v="15714"/>
        <n v="15881"/>
        <n v="19968"/>
        <n v="9492"/>
        <n v="14549"/>
        <n v="13488"/>
        <n v="4982"/>
        <n v="5790"/>
        <n v="7581"/>
        <n v="10943"/>
        <n v="16575"/>
        <n v="13869"/>
        <n v="16491"/>
        <n v="6319"/>
        <n v="7386"/>
        <n v="6122"/>
        <n v="4129"/>
        <n v="7492"/>
        <n v="7074"/>
        <n v="12486"/>
        <n v="18946"/>
        <n v="2079"/>
        <n v="6736"/>
        <n v="2423"/>
        <n v="19134"/>
        <n v="5137"/>
        <n v="7351"/>
        <n v="6587"/>
        <n v="12183"/>
        <n v="11436"/>
        <n v="10136"/>
        <n v="5662"/>
        <n v="2390"/>
        <n v="13434"/>
        <n v="9761"/>
        <n v="13330"/>
        <n v="15934"/>
        <n v="11204"/>
        <n v="16331"/>
        <n v="14049"/>
        <n v="16226"/>
        <n v="5807"/>
        <n v="3566"/>
        <n v="8869"/>
        <n v="12973"/>
        <n v="2040"/>
        <n v="17629"/>
        <n v="11921"/>
        <n v="4264"/>
        <n v="10455"/>
        <n v="6318"/>
        <n v="11054"/>
        <n v="2626"/>
        <n v="6504"/>
        <n v="3883"/>
        <n v="19547"/>
        <n v="9814"/>
        <n v="16278"/>
        <n v="5441"/>
        <n v="2424"/>
        <n v="19153"/>
        <n v="2224"/>
        <n v="18636"/>
        <n v="9963"/>
        <n v="2082"/>
        <n v="16406"/>
        <n v="14918"/>
        <n v="9959"/>
        <n v="8929"/>
        <n v="13059"/>
        <n v="6709"/>
        <n v="17881"/>
        <n v="6362"/>
        <n v="16456"/>
        <n v="16342"/>
        <n v="15445"/>
        <n v="9171"/>
        <n v="12622"/>
        <n v="18627"/>
        <n v="7921"/>
        <n v="17920"/>
        <n v="7573"/>
        <n v="5831"/>
        <n v="12649"/>
        <n v="17263"/>
        <n v="2852"/>
        <n v="7071"/>
        <n v="12338"/>
        <n v="7504"/>
        <n v="15685"/>
        <n v="18571"/>
        <n v="19445"/>
        <n v="15509"/>
        <n v="15130"/>
        <n v="16348"/>
        <n v="10219"/>
        <n v="14734"/>
        <n v="12322"/>
        <n v="2141"/>
        <n v="15302"/>
        <n v="13213"/>
        <n v="16383"/>
        <n v="13368"/>
        <n v="9415"/>
        <n v="3744"/>
        <n v="13103"/>
        <n v="7364"/>
        <n v="4160"/>
        <n v="12318"/>
        <n v="5844"/>
        <n v="4504"/>
        <n v="2749"/>
        <n v="11778"/>
        <n v="16813"/>
        <n v="19827"/>
        <n v="11623"/>
        <n v="5979"/>
        <n v="10942"/>
        <n v="3830"/>
        <n v="9540"/>
        <n v="15136"/>
        <n v="13319"/>
        <n v="5686"/>
        <n v="18772"/>
        <n v="2477"/>
        <n v="14440"/>
        <n v="3945"/>
        <n v="14892"/>
        <n v="3809"/>
        <n v="9645"/>
        <n v="14120"/>
        <n v="10409"/>
        <n v="3893"/>
        <n v="8947"/>
        <n v="19808"/>
        <n v="19092"/>
        <n v="12749"/>
        <n v="5490"/>
        <n v="6566"/>
        <n v="18834"/>
        <n v="7758"/>
        <n v="13438"/>
        <n v="2727"/>
        <n v="7973"/>
        <n v="9676"/>
        <n v="6597"/>
        <n v="2601"/>
        <n v="17802"/>
        <n v="14461"/>
        <n v="11341"/>
        <n v="2473"/>
        <n v="11015"/>
        <n v="9811"/>
        <n v="3217"/>
        <n v="4767"/>
        <n v="8983"/>
        <n v="10090"/>
        <n v="16480"/>
        <n v="17929"/>
        <n v="2236"/>
        <n v="13838"/>
        <n v="17205"/>
        <n v="6983"/>
        <n v="16502"/>
        <n v="2744"/>
        <n v="11119"/>
        <n v="16779"/>
        <n v="3146"/>
        <n v="2801"/>
        <n v="6478"/>
        <n v="5814"/>
        <n v="15111"/>
        <n v="19428"/>
        <n v="7909"/>
        <n v="17363"/>
        <n v="12656"/>
        <n v="6629"/>
        <n v="16717"/>
        <n v="6881"/>
        <n v="10249"/>
        <n v="8536"/>
        <n v="18616"/>
        <n v="2841"/>
        <n v="9750"/>
        <n v="12852"/>
        <n v="10910"/>
        <n v="13443"/>
        <n v="19756"/>
        <n v="7566"/>
        <n v="10375"/>
        <n v="13887"/>
        <n v="5812"/>
        <n v="9268"/>
        <n v="16041"/>
        <n v="10574"/>
        <n v="12743"/>
        <n v="14756"/>
        <n v="12671"/>
        <n v="18070"/>
        <n v="16824"/>
        <n v="2622"/>
        <n v="3689"/>
        <n v="3198"/>
        <n v="2652"/>
        <n v="2253"/>
        <n v="16757"/>
        <n v="8160"/>
        <n v="18849"/>
        <n v="9333"/>
        <n v="7637"/>
        <n v="14945"/>
        <n v="6010"/>
        <n v="16415"/>
        <n v="10918"/>
        <n v="19139"/>
        <n v="18668"/>
        <n v="6697"/>
        <n v="16081"/>
        <n v="10176"/>
        <n v="6944"/>
        <n v="13342"/>
        <n v="12912"/>
        <n v="10357"/>
        <n v="12757"/>
        <n v="7835"/>
        <n v="11499"/>
        <n v="9436"/>
        <n v="9283"/>
        <n v="6683"/>
        <n v="17639"/>
        <n v="16627"/>
        <n v="10710"/>
        <n v="19848"/>
        <n v="16741"/>
        <n v="7897"/>
        <n v="12389"/>
        <n v="6995"/>
        <n v="17193"/>
        <n v="5202"/>
        <n v="14787"/>
        <n v="16487"/>
        <n v="3262"/>
        <n v="16374"/>
        <n v="3061"/>
        <n v="11353"/>
        <n v="10868"/>
        <n v="10448"/>
        <n v="4749"/>
        <n v="7318"/>
        <n v="13725"/>
        <n v="19095"/>
        <n v="19339"/>
        <n v="16471"/>
        <n v="10955"/>
        <n v="12789"/>
        <n v="7229"/>
        <n v="15378"/>
        <n v="17448"/>
        <n v="4064"/>
        <n v="4597"/>
        <n v="11382"/>
        <n v="15238"/>
        <n v="13364"/>
        <n v="9596"/>
        <n v="13997"/>
        <n v="4159"/>
        <n v="13611"/>
        <n v="3955"/>
        <n v="5765"/>
        <n v="6487"/>
        <n v="8717"/>
        <n v="2401"/>
        <n v="13004"/>
        <n v="5791"/>
        <n v="6360"/>
        <n v="10114"/>
        <n v="6001"/>
        <n v="13202"/>
        <n v="13988"/>
        <n v="19556"/>
        <n v="14585"/>
        <n v="17466"/>
        <n v="10309"/>
        <n v="3519"/>
        <n v="14228"/>
        <n v="16162"/>
        <n v="6495"/>
        <n v="15246"/>
        <n v="19927"/>
        <n v="11909"/>
        <n v="18126"/>
        <n v="2504"/>
        <n v="5577"/>
        <n v="19834"/>
        <n v="13727"/>
        <n v="19586"/>
        <n v="8166"/>
        <n v="11523"/>
        <n v="5834"/>
        <n v="11451"/>
        <n v="10784"/>
        <n v="2826"/>
        <n v="17233"/>
        <n v="7412"/>
        <n v="10160"/>
        <n v="15030"/>
        <n v="4355"/>
        <n v="16489"/>
        <n v="18466"/>
        <n v="5102"/>
        <n v="4823"/>
        <n v="17216"/>
        <n v="5480"/>
        <n v="7957"/>
        <n v="11894"/>
        <n v="16916"/>
        <n v="13313"/>
        <n v="17890"/>
        <n v="6021"/>
        <n v="15127"/>
        <n v="3199"/>
        <n v="7959"/>
        <n v="6684"/>
        <n v="7888"/>
        <n v="14251"/>
        <n v="19423"/>
        <n v="12259"/>
        <n v="10561"/>
        <n v="11170"/>
        <n v="4609"/>
        <n v="6471"/>
        <n v="4627"/>
        <n v="15716"/>
        <n v="14536"/>
        <n v="10184"/>
        <n v="11799"/>
        <n v="4034"/>
        <n v="12131"/>
        <n v="16447"/>
        <n v="18372"/>
        <n v="9789"/>
        <n v="2335"/>
        <n v="19781"/>
        <n v="9740"/>
        <n v="3169"/>
        <n v="10837"/>
        <n v="8111"/>
        <n v="17842"/>
        <n v="17479"/>
        <n v="6100"/>
        <n v="15935"/>
        <n v="4172"/>
        <n v="10267"/>
        <n v="2418"/>
        <n v="6842"/>
        <n v="10497"/>
        <n v="2103"/>
        <n v="18442"/>
        <n v="11450"/>
        <n v="6758"/>
        <n v="9001"/>
        <n v="11203"/>
        <n v="16290"/>
        <n v="14380"/>
        <n v="13278"/>
        <n v="12229"/>
        <n v="18214"/>
        <n v="18098"/>
        <n v="17679"/>
        <n v="2817"/>
        <n v="2596"/>
        <n v="12820"/>
        <n v="15506"/>
        <n v="14884"/>
        <n v="3874"/>
        <n v="9109"/>
        <n v="17176"/>
        <n v="14981"/>
        <n v="11013"/>
        <n v="15275"/>
        <n v="8891"/>
        <n v="5575"/>
        <n v="17570"/>
        <n v="19516"/>
        <n v="19356"/>
        <n v="16002"/>
        <n v="12239"/>
        <n v="14483"/>
        <n v="5569"/>
        <n v="11009"/>
        <n v="14750"/>
        <n v="18513"/>
        <n v="2403"/>
        <n v="10465"/>
        <n v="12553"/>
        <n v="9324"/>
        <n v="3028"/>
        <n v="14959"/>
        <n v="9183"/>
        <n v="8951"/>
        <n v="7711"/>
        <n v="17180"/>
        <n v="6060"/>
        <n v="19379"/>
        <n v="17837"/>
        <n v="12548"/>
        <n v="8825"/>
        <n v="8372"/>
        <n v="10556"/>
        <n v="9253"/>
        <n v="12795"/>
        <n v="15184"/>
        <n v="11498"/>
        <n v="9468"/>
        <n v="10905"/>
        <n v="2665"/>
        <n v="18880"/>
        <n v="5371"/>
        <n v="7274"/>
        <n v="14059"/>
        <n v="10030"/>
        <n v="7648"/>
        <n v="14520"/>
        <n v="4178"/>
        <n v="10567"/>
        <n v="13110"/>
        <n v="14326"/>
        <n v="4219"/>
        <n v="8957"/>
        <n v="16262"/>
        <n v="12351"/>
        <n v="16823"/>
        <n v="9927"/>
        <n v="2892"/>
        <n v="9209"/>
        <n v="14457"/>
        <n v="16580"/>
        <n v="10246"/>
        <n v="10428"/>
        <n v="15973"/>
        <n v="5430"/>
        <n v="16647"/>
        <n v="7387"/>
        <n v="15812"/>
        <n v="11583"/>
        <n v="17943"/>
        <n v="11646"/>
        <n v="2917"/>
        <n v="19538"/>
        <n v="6973"/>
        <n v="17730"/>
        <n v="11374"/>
        <n v="12709"/>
        <n v="6374"/>
        <n v="17841"/>
        <n v="8592"/>
        <n v="8665"/>
        <n v="14650"/>
        <n v="19179"/>
        <n v="18237"/>
        <n v="8756"/>
        <n v="9212"/>
        <n v="17335"/>
        <n v="19482"/>
        <n v="12357"/>
        <n v="19476"/>
        <n v="13513"/>
        <n v="9258"/>
        <n v="13410"/>
        <n v="10291"/>
        <n v="17742"/>
        <n v="6262"/>
        <n v="11945"/>
        <n v="3645"/>
        <n v="5518"/>
        <n v="10514"/>
        <n v="15070"/>
        <n v="7265"/>
        <n v="18919"/>
        <n v="4318"/>
        <n v="8828"/>
        <n v="4335"/>
        <n v="2393"/>
        <n v="3967"/>
        <n v="8955"/>
        <n v="19850"/>
        <n v="4236"/>
        <n v="17141"/>
        <n v="2589"/>
        <n v="11081"/>
        <n v="19430"/>
        <n v="4821"/>
        <n v="5410"/>
        <n v="2866"/>
        <n v="12207"/>
        <n v="9184"/>
        <n v="10914"/>
        <n v="17080"/>
        <n v="6175"/>
        <n v="4071"/>
        <n v="12909"/>
        <n v="17523"/>
        <n v="10586"/>
        <n v="2037"/>
        <n v="2294"/>
        <n v="18577"/>
        <n v="14420"/>
        <n v="3421"/>
        <n v="6918"/>
        <n v="4971"/>
        <n v="6083"/>
        <n v="5880"/>
        <n v="17331"/>
        <n v="7096"/>
        <n v="3210"/>
        <n v="2872"/>
        <n v="16589"/>
        <n v="9011"/>
        <n v="13627"/>
        <n v="11711"/>
        <n v="3781"/>
        <n v="13901"/>
        <n v="15323"/>
        <n v="12156"/>
        <n v="14034"/>
        <n v="8724"/>
        <n v="18774"/>
        <n v="19144"/>
        <n v="17603"/>
        <n v="15986"/>
        <n v="3592"/>
        <n v="14602"/>
        <n v="7828"/>
        <n v="12079"/>
        <n v="8087"/>
        <n v="18439"/>
        <n v="7931"/>
        <n v="11958"/>
        <n v="7823"/>
        <n v="2480"/>
        <n v="10255"/>
        <n v="11184"/>
        <n v="15505"/>
        <n v="7204"/>
        <n v="12109"/>
        <n v="5653"/>
        <n v="19959"/>
        <n v="19989"/>
        <n v="14485"/>
        <n v="2042"/>
        <n v="14767"/>
        <n v="3009"/>
        <n v="8023"/>
        <n v="8746"/>
        <n v="2996"/>
        <n v="16764"/>
        <n v="5732"/>
        <n v="14364"/>
        <n v="17506"/>
        <n v="11276"/>
        <n v="12235"/>
        <n v="8616"/>
        <n v="12538"/>
        <n v="3986"/>
        <n v="14046"/>
        <n v="5775"/>
        <n v="15073"/>
        <n v="3100"/>
        <n v="14444"/>
        <n v="5561"/>
        <n v="3841"/>
        <n v="3126"/>
        <n v="6869"/>
        <n v="17628"/>
        <n v="15377"/>
        <n v="14735"/>
        <n v="8219"/>
        <n v="3436"/>
        <n v="3810"/>
        <n v="8114"/>
        <n v="6396"/>
        <n v="7690"/>
        <n v="11505"/>
        <n v="8060"/>
        <n v="9169"/>
        <n v="12850"/>
        <n v="18196"/>
        <n v="8135"/>
        <n v="7139"/>
        <n v="6715"/>
        <n v="14160"/>
        <n v="18747"/>
        <n v="6961"/>
        <n v="6160"/>
        <n v="3053"/>
        <n v="16789"/>
        <n v="8952"/>
        <n v="7791"/>
        <n v="13949"/>
        <n v="18904"/>
        <n v="3947"/>
        <n v="9770"/>
        <n v="14073"/>
        <n v="6820"/>
        <n v="6940"/>
        <n v="8865"/>
        <n v="3165"/>
        <n v="8392"/>
        <n v="5663"/>
        <n v="2476"/>
        <n v="13830"/>
        <n v="19581"/>
        <n v="13827"/>
        <n v="7029"/>
        <n v="2168"/>
        <n v="12085"/>
        <n v="12383"/>
        <n v="9264"/>
        <n v="12997"/>
        <n v="7046"/>
        <n v="8537"/>
        <n v="7567"/>
        <n v="4150"/>
        <n v="10061"/>
        <n v="14426"/>
        <n v="15775"/>
        <n v="5123"/>
        <n v="3931"/>
        <n v="11567"/>
        <n v="15153"/>
        <n v="5501"/>
        <n v="3728"/>
        <n v="9636"/>
        <n v="8057"/>
        <n v="5839"/>
        <n v="15108"/>
        <n v="4810"/>
        <n v="2422"/>
        <n v="14950"/>
        <n v="13645"/>
        <n v="7543"/>
        <n v="17888"/>
        <n v="19684"/>
        <n v="11591"/>
        <n v="7894"/>
        <n v="15920"/>
        <n v="18354"/>
        <n v="6056"/>
        <n v="12453"/>
        <n v="8760"/>
        <n v="2106"/>
        <n v="19621"/>
        <n v="6236"/>
        <n v="2085"/>
        <n v="18947"/>
        <n v="14718"/>
        <n v="9985"/>
        <n v="15835"/>
        <n v="17116"/>
        <n v="4791"/>
        <n v="12786"/>
        <n v="10807"/>
        <n v="5788"/>
        <n v="14647"/>
        <n v="18990"/>
        <n v="2724"/>
        <n v="11975"/>
        <n v="17183"/>
        <n v="13113"/>
        <n v="18789"/>
        <n v="11487"/>
        <n v="18393"/>
        <n v="8065"/>
        <n v="5199"/>
        <n v="5960"/>
        <n v="15994"/>
        <n v="16492"/>
        <n v="10754"/>
        <n v="4894"/>
        <n v="8356"/>
        <n v="3342"/>
        <n v="3530"/>
        <n v="14751"/>
        <n v="11188"/>
        <n v="11745"/>
        <n v="12753"/>
        <n v="2606"/>
        <n v="4487"/>
        <n v="11946"/>
        <n v="7651"/>
        <n v="10776"/>
        <n v="7465"/>
        <n v="5159"/>
        <n v="10565"/>
        <n v="19401"/>
        <n v="12895"/>
        <n v="6728"/>
        <n v="17361"/>
        <n v="18139"/>
        <n v="15495"/>
        <n v="3907"/>
        <n v="2380"/>
        <n v="3474"/>
        <n v="15624"/>
        <n v="4648"/>
        <n v="18812"/>
        <n v="9805"/>
        <n v="17255"/>
        <n v="15735"/>
        <n v="17831"/>
        <n v="3929"/>
        <n v="13758"/>
        <n v="4553"/>
        <n v="16674"/>
        <n v="18637"/>
        <n v="11660"/>
        <n v="4357"/>
        <n v="6515"/>
        <n v="2410"/>
        <n v="18557"/>
        <n v="13848"/>
        <n v="15337"/>
        <n v="18784"/>
        <n v="5596"/>
        <n v="13204"/>
        <n v="11323"/>
        <n v="12034"/>
        <n v="16879"/>
        <n v="2712"/>
        <n v="14022"/>
        <n v="18396"/>
        <n v="15407"/>
        <n v="9681"/>
        <n v="18204"/>
        <n v="15692"/>
        <n v="13524"/>
        <n v="19492"/>
        <n v="10302"/>
        <n v="16030"/>
        <n v="17489"/>
        <n v="7954"/>
        <n v="5868"/>
        <n v="2646"/>
        <n v="2883"/>
        <n v="12644"/>
        <n v="6385"/>
        <n v="12718"/>
        <n v="12577"/>
        <n v="11548"/>
        <n v="7199"/>
        <n v="3415"/>
        <n v="6871"/>
        <n v="3359"/>
        <n v="5856"/>
        <n v="19387"/>
        <n v="14212"/>
        <n v="4799"/>
        <n v="8504"/>
        <n v="7476"/>
        <n v="3072"/>
        <n v="4053"/>
        <n v="18746"/>
        <n v="11343"/>
        <n v="10984"/>
        <n v="4545"/>
        <n v="18796"/>
        <n v="9936"/>
        <n v="4069"/>
        <n v="5305"/>
        <n v="3368"/>
        <n v="6046"/>
        <n v="10507"/>
        <n v="2450"/>
        <n v="7339"/>
        <n v="13583"/>
        <n v="6740"/>
        <n v="18643"/>
        <n v="6959"/>
        <n v="3371"/>
        <n v="13144"/>
        <n v="9537"/>
        <n v="19341"/>
        <n v="5629"/>
        <n v="19035"/>
        <n v="2541"/>
        <n v="3234"/>
        <n v="14910"/>
        <n v="18156"/>
        <n v="11042"/>
        <n v="3494"/>
        <n v="17238"/>
        <n v="6569"/>
        <n v="18301"/>
        <n v="18700"/>
        <n v="2308"/>
        <n v="18622"/>
        <n v="13295"/>
        <n v="7389"/>
        <n v="15124"/>
        <n v="6382"/>
        <n v="10820"/>
        <n v="19243"/>
        <n v="3495"/>
        <n v="8882"/>
        <n v="5452"/>
        <n v="15263"/>
        <n v="9198"/>
        <n v="19862"/>
        <n v="4257"/>
        <n v="3406"/>
        <n v="3996"/>
        <n v="18714"/>
        <n v="15915"/>
        <n v="4892"/>
        <n v="14060"/>
        <n v="9678"/>
        <n v="16210"/>
        <n v="8255"/>
        <n v="13802"/>
        <n v="14512"/>
        <n v="7640"/>
        <n v="6410"/>
        <n v="4143"/>
        <n v="5188"/>
        <n v="11594"/>
        <n v="5273"/>
        <n v="18599"/>
        <n v="19799"/>
        <n v="12949"/>
        <n v="19577"/>
        <n v="10588"/>
        <n v="13429"/>
        <n v="18233"/>
        <n v="4444"/>
        <n v="17388"/>
        <n v="2452"/>
        <n v="16735"/>
        <n v="8226"/>
        <n v="16617"/>
        <n v="3472"/>
        <n v="11310"/>
        <n v="13526"/>
        <n v="10508"/>
        <n v="19245"/>
        <n v="13886"/>
        <n v="3640"/>
        <n v="13740"/>
        <n v="7007"/>
        <n v="7164"/>
        <n v="18476"/>
        <n v="11997"/>
        <n v="6031"/>
        <n v="14038"/>
        <n v="8488"/>
        <n v="4221"/>
        <n v="13932"/>
        <n v="19268"/>
        <n v="19057"/>
        <n v="3160"/>
        <n v="3157"/>
        <n v="15142"/>
        <n v="9478"/>
        <n v="4849"/>
        <n v="11044"/>
        <n v="3292"/>
        <n v="10220"/>
        <n v="8848"/>
        <n v="13054"/>
        <n v="9704"/>
        <n v="13188"/>
        <n v="15418"/>
        <n v="5517"/>
        <n v="10015"/>
        <n v="16873"/>
        <n v="7179"/>
        <n v="4493"/>
        <n v="8412"/>
        <n v="17202"/>
        <n v="3068"/>
        <n v="16550"/>
        <n v="6192"/>
        <n v="10695"/>
        <n v="13877"/>
        <n v="19958"/>
        <n v="18453"/>
        <n v="14079"/>
        <n v="6568"/>
        <n v="13075"/>
        <n v="16831"/>
        <n v="3412"/>
        <n v="10796"/>
        <n v="8013"/>
        <n v="12588"/>
        <n v="9533"/>
        <n v="16164"/>
        <n v="8131"/>
        <n v="12647"/>
        <n v="6698"/>
        <n v="8934"/>
        <n v="13530"/>
        <n v="2222"/>
        <n v="15224"/>
        <n v="11484"/>
        <n v="8393"/>
        <n v="18380"/>
        <n v="16590"/>
        <n v="7541"/>
        <n v="19053"/>
        <n v="5520"/>
        <n v="11615"/>
        <n v="16723"/>
        <n v="15486"/>
        <n v="4188"/>
        <n v="15544"/>
        <n v="13606"/>
        <n v="18595"/>
        <n v="19814"/>
        <n v="2748"/>
        <n v="14879"/>
        <n v="17953"/>
        <n v="19274"/>
        <n v="12922"/>
        <n v="8174"/>
        <n v="17914"/>
        <n v="3251"/>
        <n v="5632"/>
        <n v="19059"/>
        <n v="13417"/>
        <n v="16806"/>
        <n v="3597"/>
        <n v="19253"/>
        <n v="2505"/>
        <n v="11934"/>
        <n v="13292"/>
        <n v="11790"/>
        <n v="2772"/>
        <n v="5308"/>
        <n v="7235"/>
        <n v="10417"/>
        <n v="7270"/>
        <n v="5857"/>
        <n v="18530"/>
        <n v="16763"/>
        <n v="4575"/>
        <m/>
      </sharedItems>
    </cacheField>
    <cacheField name="CTR" numFmtId="0">
      <sharedItems containsString="0" containsBlank="1" containsNumber="1" minValue="0.01" maxValue="9.9900000000000003E-2"/>
    </cacheField>
    <cacheField name="CPM" numFmtId="0">
      <sharedItems containsString="0" containsBlank="1" containsNumber="1" minValue="1.01" maxValue="9.98"/>
    </cacheField>
    <cacheField name="2 Second Video Views" numFmtId="0">
      <sharedItems containsString="0" containsBlank="1" containsNumber="1" containsInteger="1" minValue="50" maxValue="500"/>
    </cacheField>
    <cacheField name="Video Completions" numFmtId="0">
      <sharedItems containsString="0" containsBlank="1" containsNumber="1" containsInteger="1" minValue="10" maxValue="400"/>
    </cacheField>
    <cacheField name="VTR (2 Sec)" numFmtId="0">
      <sharedItems containsString="0" containsBlank="1" containsNumber="1" minValue="0.1" maxValue="1" count="92">
        <n v="0.56999999999999995"/>
        <n v="0.96"/>
        <n v="0.23"/>
        <n v="0.81"/>
        <n v="0.95"/>
        <n v="0.2"/>
        <n v="0.16"/>
        <n v="0.62"/>
        <n v="0.56000000000000005"/>
        <n v="0.79"/>
        <n v="0.77"/>
        <n v="0.25"/>
        <n v="0.91"/>
        <n v="0.82"/>
        <n v="0.68"/>
        <n v="0.93"/>
        <n v="0.46"/>
        <n v="0.64"/>
        <n v="0.33"/>
        <n v="0.85"/>
        <n v="0.11"/>
        <n v="0.15"/>
        <n v="0.72"/>
        <n v="0.19"/>
        <n v="0.24"/>
        <n v="0.18"/>
        <n v="0.3"/>
        <n v="0.13"/>
        <n v="0.48"/>
        <n v="0.61"/>
        <n v="0.66"/>
        <n v="0.97"/>
        <n v="0.17"/>
        <n v="0.55000000000000004"/>
        <n v="0.28999999999999998"/>
        <n v="0.14000000000000001"/>
        <n v="0.86"/>
        <n v="0.37"/>
        <n v="0.6"/>
        <n v="0.73"/>
        <n v="0.92"/>
        <n v="0.36"/>
        <n v="0.4"/>
        <n v="0.76"/>
        <n v="0.89"/>
        <n v="0.32"/>
        <n v="0.1"/>
        <n v="0.51"/>
        <n v="0.94"/>
        <n v="0.57999999999999996"/>
        <n v="0.63"/>
        <n v="0.22"/>
        <n v="0.74"/>
        <n v="0.87"/>
        <n v="0.54"/>
        <n v="0.52"/>
        <n v="0.71"/>
        <n v="0.65"/>
        <n v="0.99"/>
        <n v="0.75"/>
        <n v="0.83"/>
        <n v="0.53"/>
        <n v="0.47"/>
        <n v="0.49"/>
        <n v="0.31"/>
        <n v="0.84"/>
        <n v="0.8"/>
        <n v="0.26"/>
        <n v="0.42"/>
        <n v="0.88"/>
        <n v="0.12"/>
        <n v="0.35"/>
        <n v="0.34"/>
        <n v="0.59"/>
        <n v="0.67"/>
        <n v="0.9"/>
        <n v="0.27"/>
        <n v="1"/>
        <n v="0.43"/>
        <n v="0.7"/>
        <n v="0.5"/>
        <n v="0.41"/>
        <n v="0.28000000000000003"/>
        <n v="0.44"/>
        <n v="0.45"/>
        <n v="0.69"/>
        <n v="0.98"/>
        <n v="0.78"/>
        <n v="0.39"/>
        <n v="0.38"/>
        <n v="0.21"/>
        <m/>
      </sharedItems>
    </cacheField>
    <cacheField name="VTR (Complete)" numFmtId="0">
      <sharedItems containsString="0" containsBlank="1" containsNumber="1" minValue="0.01" maxValue="0.5"/>
    </cacheField>
    <cacheField name="Total Engagement" numFmtId="0">
      <sharedItems containsString="0" containsBlank="1" containsNumber="1" containsInteger="1" minValue="100" maxValue="1000"/>
    </cacheField>
    <cacheField name="Engagement Rate" numFmtId="0">
      <sharedItems containsString="0" containsBlank="1" containsNumber="1" minValue="1.0200000000000001E-2" maxValue="0.19969999999999999" count="770">
        <n v="2.01E-2"/>
        <n v="7.2300000000000003E-2"/>
        <n v="9.1800000000000007E-2"/>
        <n v="0.16070000000000001"/>
        <n v="5.7099999999999998E-2"/>
        <n v="3.6900000000000002E-2"/>
        <n v="0.1258"/>
        <n v="6.6299999999999998E-2"/>
        <n v="3.4599999999999999E-2"/>
        <n v="0.1807"/>
        <n v="8.8999999999999996E-2"/>
        <n v="3.56E-2"/>
        <n v="2.07E-2"/>
        <n v="0.15720000000000001"/>
        <n v="0.11849999999999999"/>
        <n v="0.1784"/>
        <n v="0.1769"/>
        <n v="0.1711"/>
        <n v="8.3599999999999994E-2"/>
        <n v="6.0100000000000001E-2"/>
        <n v="0.13719999999999999"/>
        <n v="0.189"/>
        <n v="0.1757"/>
        <n v="0.19359999999999999"/>
        <n v="4.4400000000000002E-2"/>
        <n v="2.53E-2"/>
        <n v="2.6499999999999999E-2"/>
        <n v="0.1178"/>
        <n v="0.1356"/>
        <n v="0.18790000000000001"/>
        <n v="0.17799999999999999"/>
        <n v="0.18940000000000001"/>
        <n v="0.1202"/>
        <n v="5.4300000000000001E-2"/>
        <n v="0.17449999999999999"/>
        <n v="6.4600000000000005E-2"/>
        <n v="8.7999999999999995E-2"/>
        <n v="0.15820000000000001"/>
        <n v="1.15E-2"/>
        <n v="0.1168"/>
        <n v="0.17499999999999999"/>
        <n v="0.1142"/>
        <n v="0.183"/>
        <n v="0.11"/>
        <n v="2.5999999999999999E-2"/>
        <n v="0.1797"/>
        <n v="0.12759999999999999"/>
        <n v="1.7600000000000001E-2"/>
        <n v="3.2000000000000001E-2"/>
        <n v="9.8000000000000004E-2"/>
        <n v="0.17150000000000001"/>
        <n v="3.1600000000000003E-2"/>
        <n v="0.16350000000000001"/>
        <n v="0.16089999999999999"/>
        <n v="1.9199999999999998E-2"/>
        <n v="0.16500000000000001"/>
        <n v="0.1729"/>
        <n v="9.8799999999999999E-2"/>
        <n v="6.1100000000000002E-2"/>
        <n v="0.13439999999999999"/>
        <n v="1.2E-2"/>
        <n v="0.1744"/>
        <n v="8.0500000000000002E-2"/>
        <n v="0.1215"/>
        <n v="2.63E-2"/>
        <n v="5.8900000000000001E-2"/>
        <n v="8.0100000000000005E-2"/>
        <n v="7.9899999999999999E-2"/>
        <n v="0.19309999999999999"/>
        <n v="0.15570000000000001"/>
        <n v="5.1799999999999999E-2"/>
        <n v="9.9299999999999999E-2"/>
        <n v="0.1648"/>
        <n v="8.3199999999999996E-2"/>
        <n v="3.5299999999999998E-2"/>
        <n v="0.15579999999999999"/>
        <n v="5.7700000000000001E-2"/>
        <n v="9.6299999999999997E-2"/>
        <n v="6.3600000000000004E-2"/>
        <n v="0.17080000000000001"/>
        <n v="0.1321"/>
        <n v="3.6299999999999999E-2"/>
        <n v="4.5699999999999998E-2"/>
        <n v="7.3899999999999993E-2"/>
        <n v="2.8299999999999999E-2"/>
        <n v="5.1900000000000002E-2"/>
        <n v="0.1172"/>
        <n v="9.98E-2"/>
        <n v="9.9400000000000002E-2"/>
        <n v="4.19E-2"/>
        <n v="7.8E-2"/>
        <n v="9.0899999999999995E-2"/>
        <n v="3.39E-2"/>
        <n v="5.5100000000000003E-2"/>
        <n v="0.18640000000000001"/>
        <n v="0.16439999999999999"/>
        <n v="0.1138"/>
        <n v="2.3800000000000002E-2"/>
        <n v="8.4099999999999994E-2"/>
        <n v="0.15759999999999999"/>
        <n v="0.14979999999999999"/>
        <n v="0.11700000000000001"/>
        <n v="5.2499999999999998E-2"/>
        <n v="3.4799999999999998E-2"/>
        <n v="7.8200000000000006E-2"/>
        <n v="0.19789999999999999"/>
        <n v="0.1041"/>
        <n v="0.1429"/>
        <n v="0.1993"/>
        <n v="0.13350000000000001"/>
        <n v="0.12559999999999999"/>
        <n v="0.19969999999999999"/>
        <n v="7.0099999999999996E-2"/>
        <n v="0.12859999999999999"/>
        <n v="1.6500000000000001E-2"/>
        <n v="0.1754"/>
        <n v="0.1275"/>
        <n v="0.1502"/>
        <n v="0.02"/>
        <n v="3.49E-2"/>
        <n v="1.66E-2"/>
        <n v="0.1065"/>
        <n v="3.1099999999999999E-2"/>
        <n v="2.9899999999999999E-2"/>
        <n v="5.7000000000000002E-2"/>
        <n v="0.1042"/>
        <n v="0.1208"/>
        <n v="0.1439"/>
        <n v="0.16520000000000001"/>
        <n v="3.2500000000000001E-2"/>
        <n v="0.13039999999999999"/>
        <n v="0.13769999999999999"/>
        <n v="0.1585"/>
        <n v="0.18720000000000001"/>
        <n v="2.4299999999999999E-2"/>
        <n v="0.14530000000000001"/>
        <n v="0.1482"/>
        <n v="0.1193"/>
        <n v="9.6199999999999994E-2"/>
        <n v="0.17680000000000001"/>
        <n v="8.8800000000000004E-2"/>
        <n v="4.82E-2"/>
        <n v="0.11269999999999999"/>
        <n v="2.3300000000000001E-2"/>
        <n v="0.1211"/>
        <n v="1.6199999999999999E-2"/>
        <n v="4.99E-2"/>
        <n v="7.9200000000000007E-2"/>
        <n v="0.1313"/>
        <n v="0.1206"/>
        <n v="0.11210000000000001"/>
        <n v="1.2200000000000001E-2"/>
        <n v="0.1123"/>
        <n v="3.9399999999999998E-2"/>
        <n v="3.3300000000000003E-2"/>
        <n v="0.17469999999999999"/>
        <n v="0.13880000000000001"/>
        <n v="1.5900000000000001E-2"/>
        <n v="0.15060000000000001"/>
        <n v="7.5999999999999998E-2"/>
        <n v="0.1017"/>
        <n v="8.3500000000000005E-2"/>
        <n v="0.19339999999999999"/>
        <n v="0.111"/>
        <n v="4.0899999999999999E-2"/>
        <n v="2.87E-2"/>
        <n v="0.15179999999999999"/>
        <n v="7.6200000000000004E-2"/>
        <n v="3.8199999999999998E-2"/>
        <n v="0.12820000000000001"/>
        <n v="5.8099999999999999E-2"/>
        <n v="0.1981"/>
        <n v="2.9399999999999999E-2"/>
        <n v="0.129"/>
        <n v="6.7900000000000002E-2"/>
        <n v="0.1205"/>
        <n v="0.128"/>
        <n v="0.15659999999999999"/>
        <n v="0.1895"/>
        <n v="8.6400000000000005E-2"/>
        <n v="3.7900000000000003E-2"/>
        <n v="0.1593"/>
        <n v="0.114"/>
        <n v="0.14910000000000001"/>
        <n v="7.3099999999999998E-2"/>
        <n v="1.32E-2"/>
        <n v="0.14849999999999999"/>
        <n v="0.19889999999999999"/>
        <n v="0.15110000000000001"/>
        <n v="0.15790000000000001"/>
        <n v="0.18160000000000001"/>
        <n v="7.0199999999999999E-2"/>
        <n v="0.15870000000000001"/>
        <n v="3.2099999999999997E-2"/>
        <n v="9.2700000000000005E-2"/>
        <n v="2.86E-2"/>
        <n v="9.5299999999999996E-2"/>
        <n v="4.7300000000000002E-2"/>
        <n v="1.44E-2"/>
        <n v="0.1862"/>
        <n v="0.1706"/>
        <n v="2.7099999999999999E-2"/>
        <n v="0.1143"/>
        <n v="0.1366"/>
        <n v="0.1961"/>
        <n v="0.18859999999999999"/>
        <n v="0.1216"/>
        <n v="0.1182"/>
        <n v="0.1109"/>
        <n v="2.5499999999999998E-2"/>
        <n v="0.19259999999999999"/>
        <n v="1.11E-2"/>
        <n v="0.151"/>
        <n v="0.1137"/>
        <n v="1.55E-2"/>
        <n v="0.1661"/>
        <n v="4.8500000000000001E-2"/>
        <n v="4.9099999999999998E-2"/>
        <n v="8.3900000000000002E-2"/>
        <n v="1.14E-2"/>
        <n v="0.1173"/>
        <n v="0.15379999999999999"/>
        <n v="0.17849999999999999"/>
        <n v="1.67E-2"/>
        <n v="0.17710000000000001"/>
        <n v="0.10780000000000001"/>
        <n v="8.3400000000000002E-2"/>
        <n v="0.12670000000000001"/>
        <n v="1.7299999999999999E-2"/>
        <n v="0.16139999999999999"/>
        <n v="5.7599999999999998E-2"/>
        <n v="0.1532"/>
        <n v="0.1424"/>
        <n v="8.5199999999999998E-2"/>
        <n v="5.4199999999999998E-2"/>
        <n v="5.0799999999999998E-2"/>
        <n v="0.1799"/>
        <n v="9.9500000000000005E-2"/>
        <n v="0.17319999999999999"/>
        <n v="8.2400000000000001E-2"/>
        <n v="1.8200000000000001E-2"/>
        <n v="0.18379999999999999"/>
        <n v="0.16639999999999999"/>
        <n v="0.1187"/>
        <n v="7.5899999999999995E-2"/>
        <n v="6.2100000000000002E-2"/>
        <n v="8.1699999999999995E-2"/>
        <n v="0.10009999999999999"/>
        <n v="4.7800000000000002E-2"/>
        <n v="0.1308"/>
        <n v="6.54E-2"/>
        <n v="6.2899999999999998E-2"/>
        <n v="0.12839999999999999"/>
        <n v="4.9200000000000001E-2"/>
        <n v="5.67E-2"/>
        <n v="0.17530000000000001"/>
        <n v="0.16619999999999999"/>
        <n v="0.158"/>
        <n v="0.03"/>
        <n v="0.14860000000000001"/>
        <n v="0.17069999999999999"/>
        <n v="9.1499999999999998E-2"/>
        <n v="1.95E-2"/>
        <n v="9.3700000000000006E-2"/>
        <n v="0.17130000000000001"/>
        <n v="0.127"/>
        <n v="3.5200000000000002E-2"/>
        <n v="1.9099999999999999E-2"/>
        <n v="0.1452"/>
        <n v="3.8100000000000002E-2"/>
        <n v="1.6899999999999998E-2"/>
        <n v="0.13619999999999999"/>
        <n v="5.4600000000000003E-2"/>
        <n v="4.2500000000000003E-2"/>
        <n v="6.8199999999999997E-2"/>
        <n v="3.7600000000000001E-2"/>
        <n v="0.10929999999999999"/>
        <n v="5.0099999999999999E-2"/>
        <n v="0.1721"/>
        <n v="0.1474"/>
        <n v="8.0699999999999994E-2"/>
        <n v="0.107"/>
        <n v="0.1741"/>
        <n v="0.1764"/>
        <n v="0.18290000000000001"/>
        <n v="9.7699999999999995E-2"/>
        <n v="0.10979999999999999"/>
        <n v="0.15279999999999999"/>
        <n v="0.15079999999999999"/>
        <n v="9.0800000000000006E-2"/>
        <n v="0.1842"/>
        <n v="2.7E-2"/>
        <n v="8.5400000000000004E-2"/>
        <n v="0.14810000000000001"/>
        <n v="0.12379999999999999"/>
        <n v="0.15390000000000001"/>
        <n v="0.1852"/>
        <n v="4.02E-2"/>
        <n v="0.1336"/>
        <n v="0.1245"/>
        <n v="6.0499999999999998E-2"/>
        <n v="0.1002"/>
        <n v="5.6000000000000001E-2"/>
        <n v="0.12720000000000001"/>
        <n v="6.9500000000000006E-2"/>
        <n v="0.16470000000000001"/>
        <n v="0.1598"/>
        <n v="4.0099999999999997E-2"/>
        <n v="7.7200000000000005E-2"/>
        <n v="0.18540000000000001"/>
        <n v="8.6199999999999999E-2"/>
        <n v="0.13339999999999999"/>
        <n v="0.10340000000000001"/>
        <n v="3.5000000000000003E-2"/>
        <n v="0.12189999999999999"/>
        <n v="0.1804"/>
        <n v="6.4500000000000002E-2"/>
        <n v="0.17760000000000001"/>
        <n v="0.1401"/>
        <n v="0.1129"/>
        <n v="0.14660000000000001"/>
        <n v="6.13E-2"/>
        <n v="0.16739999999999999"/>
        <n v="0.1273"/>
        <n v="0.19189999999999999"/>
        <n v="6.2199999999999998E-2"/>
        <n v="4.5199999999999997E-2"/>
        <n v="3.6799999999999999E-2"/>
        <n v="0.1167"/>
        <n v="0.19539999999999999"/>
        <n v="1.54E-2"/>
        <n v="0.10639999999999999"/>
        <n v="0.1033"/>
        <n v="0.14430000000000001"/>
        <n v="0.12740000000000001"/>
        <n v="7.7499999999999999E-2"/>
        <n v="5.1999999999999998E-2"/>
        <n v="0.14230000000000001"/>
        <n v="0.1444"/>
        <n v="6.9199999999999998E-2"/>
        <n v="0.11890000000000001"/>
        <n v="0.1772"/>
        <n v="0.1787"/>
        <n v="1.12E-2"/>
        <n v="0.1477"/>
        <n v="6.7699999999999996E-2"/>
        <n v="2.35E-2"/>
        <n v="0.14760000000000001"/>
        <n v="0.19850000000000001"/>
        <n v="9.9900000000000003E-2"/>
        <n v="2.7799999999999998E-2"/>
        <n v="0.1331"/>
        <n v="5.3900000000000003E-2"/>
        <n v="4.5400000000000003E-2"/>
        <n v="0.1318"/>
        <n v="0.10349999999999999"/>
        <n v="9.7199999999999995E-2"/>
        <n v="0.19270000000000001"/>
        <n v="0.1323"/>
        <n v="3.1899999999999998E-2"/>
        <n v="4.2000000000000003E-2"/>
        <n v="0.1938"/>
        <n v="0.14779999999999999"/>
        <n v="0.13109999999999999"/>
        <n v="5.9400000000000001E-2"/>
        <n v="6.8400000000000002E-2"/>
        <n v="0.19939999999999999"/>
        <n v="0.1416"/>
        <n v="0.1845"/>
        <n v="2.9700000000000001E-2"/>
        <n v="0.1071"/>
        <n v="0.11070000000000001"/>
        <n v="0.1484"/>
        <n v="1.1299999999999999E-2"/>
        <n v="0.15970000000000001"/>
        <n v="1.2999999999999999E-2"/>
        <n v="0.1918"/>
        <n v="6.3299999999999995E-2"/>
        <n v="2.5600000000000001E-2"/>
        <n v="4.8000000000000001E-2"/>
        <n v="3.6499999999999998E-2"/>
        <n v="0.1361"/>
        <n v="0.16539999999999999"/>
        <n v="6.7199999999999996E-2"/>
        <n v="0.19170000000000001"/>
        <n v="7.0900000000000005E-2"/>
        <n v="0.14349999999999999"/>
        <n v="1.2800000000000001E-2"/>
        <n v="0.10630000000000001"/>
        <n v="4.9700000000000001E-2"/>
        <n v="6.5299999999999997E-2"/>
        <n v="0.1817"/>
        <n v="3.04E-2"/>
        <n v="9.6799999999999997E-2"/>
        <n v="0.11559999999999999"/>
        <n v="4.1099999999999998E-2"/>
        <n v="4.5900000000000003E-2"/>
        <n v="0.16550000000000001"/>
        <n v="4.24E-2"/>
        <n v="0.1169"/>
        <n v="0.15840000000000001"/>
        <n v="0.10440000000000001"/>
        <n v="9.7900000000000001E-2"/>
        <n v="6.0600000000000001E-2"/>
        <n v="3.2300000000000002E-2"/>
        <n v="0.19320000000000001"/>
        <n v="0.14219999999999999"/>
        <n v="4.5600000000000002E-2"/>
        <n v="8.5699999999999998E-2"/>
        <n v="0.13420000000000001"/>
        <n v="0.18779999999999999"/>
        <n v="3.0099999999999998E-2"/>
        <n v="1.1900000000000001E-2"/>
        <n v="0.1333"/>
        <n v="2.6700000000000002E-2"/>
        <n v="2.4400000000000002E-2"/>
        <n v="7.3800000000000004E-2"/>
        <n v="8.2600000000000007E-2"/>
        <n v="0.1104"/>
        <n v="0.17899999999999999"/>
        <n v="0.1643"/>
        <n v="9.5100000000000004E-2"/>
        <n v="0.14000000000000001"/>
        <n v="2.3900000000000001E-2"/>
        <n v="5.6300000000000003E-2"/>
        <n v="0.18509999999999999"/>
        <n v="0.1094"/>
        <n v="0.14299999999999999"/>
        <n v="0.14610000000000001"/>
        <n v="0.16969999999999999"/>
        <n v="0.14149999999999999"/>
        <n v="0.1153"/>
        <n v="4.4200000000000003E-2"/>
        <n v="0.1696"/>
        <n v="0.1973"/>
        <n v="6.6699999999999995E-2"/>
        <n v="6.0199999999999997E-2"/>
        <n v="0.12130000000000001"/>
        <n v="7.85E-2"/>
        <n v="0.1459"/>
        <n v="1.18E-2"/>
        <n v="0.154"/>
        <n v="3.8399999999999997E-2"/>
        <n v="2.52E-2"/>
        <n v="0.193"/>
        <n v="0.18240000000000001"/>
        <n v="7.1300000000000002E-2"/>
        <n v="0.14990000000000001"/>
        <n v="0.18429999999999999"/>
        <n v="0.10390000000000001"/>
        <n v="5.8500000000000003E-2"/>
        <n v="9.4899999999999998E-2"/>
        <n v="0.1653"/>
        <n v="5.5599999999999997E-2"/>
        <n v="4.3499999999999997E-2"/>
        <n v="3.7499999999999999E-2"/>
        <n v="0.1376"/>
        <n v="0.1552"/>
        <n v="7.2800000000000004E-2"/>
        <n v="0.1077"/>
        <n v="9.3600000000000003E-2"/>
        <n v="0.1573"/>
        <n v="0.18260000000000001"/>
        <n v="0.15670000000000001"/>
        <n v="0.182"/>
        <n v="0.1147"/>
        <n v="3.6400000000000002E-2"/>
        <n v="2.3599999999999999E-2"/>
        <n v="0.17369999999999999"/>
        <n v="5.6399999999999999E-2"/>
        <n v="0.12089999999999999"/>
        <n v="2.18E-2"/>
        <n v="0.1026"/>
        <n v="6.3899999999999998E-2"/>
        <n v="0.19600000000000001"/>
        <n v="3.1E-2"/>
        <n v="6.5500000000000003E-2"/>
        <n v="8.48E-2"/>
        <n v="0.13730000000000001"/>
        <n v="0.15809999999999999"/>
        <n v="4.3999999999999997E-2"/>
        <n v="0.12989999999999999"/>
        <n v="5.79E-2"/>
        <n v="3.9600000000000003E-2"/>
        <n v="0.1812"/>
        <n v="0.13819999999999999"/>
        <n v="0.16889999999999999"/>
        <n v="0.1075"/>
        <n v="0.184"/>
        <n v="0.18820000000000001"/>
        <n v="0.1384"/>
        <n v="9.1399999999999995E-2"/>
        <n v="0.1231"/>
        <n v="0.15229999999999999"/>
        <n v="1.7500000000000002E-2"/>
        <n v="7.8100000000000003E-2"/>
        <n v="0.16750000000000001"/>
        <n v="3.5499999999999997E-2"/>
        <n v="0.1628"/>
        <n v="9.4399999999999998E-2"/>
        <n v="0.1212"/>
        <n v="5.7299999999999997E-2"/>
        <n v="0.152"/>
        <n v="0.13469999999999999"/>
        <n v="0.18310000000000001"/>
        <n v="0.1651"/>
        <n v="1.4500000000000001E-2"/>
        <n v="8.8300000000000003E-2"/>
        <n v="0.11169999999999999"/>
        <n v="0.15160000000000001"/>
        <n v="0.14199999999999999"/>
        <n v="0.13780000000000001"/>
        <n v="0.1951"/>
        <n v="2.69E-2"/>
        <n v="0.09"/>
        <n v="0.16320000000000001"/>
        <n v="7.0300000000000001E-2"/>
        <n v="7.5700000000000003E-2"/>
        <n v="0.1009"/>
        <n v="0.18110000000000001"/>
        <n v="0.14399999999999999"/>
        <n v="0.17510000000000001"/>
        <n v="4.1399999999999999E-2"/>
        <n v="0.1915"/>
        <n v="7.9299999999999995E-2"/>
        <n v="0.1716"/>
        <n v="8.8700000000000001E-2"/>
        <n v="5.28E-2"/>
        <n v="2.0199999999999999E-2"/>
        <n v="2.5899999999999999E-2"/>
        <n v="9.3799999999999994E-2"/>
        <n v="0.1903"/>
        <n v="0.18329999999999999"/>
        <n v="0.18229999999999999"/>
        <n v="9.7500000000000003E-2"/>
        <n v="0.18659999999999999"/>
        <n v="6.5699999999999995E-2"/>
        <n v="0.15090000000000001"/>
        <n v="0.1191"/>
        <n v="0.1673"/>
        <n v="0.17749999999999999"/>
        <n v="0.16389999999999999"/>
        <n v="0.1646"/>
        <n v="9.4500000000000001E-2"/>
        <n v="0.19350000000000001"/>
        <n v="6.4699999999999994E-2"/>
        <n v="0.1855"/>
        <n v="0.17979999999999999"/>
        <n v="9.3399999999999997E-2"/>
        <n v="4.3400000000000001E-2"/>
        <n v="1.4200000000000001E-2"/>
        <n v="9.11E-2"/>
        <n v="0.16980000000000001"/>
        <n v="0.16120000000000001"/>
        <n v="0.1709"/>
        <n v="1.78E-2"/>
        <n v="0.16259999999999999"/>
        <n v="1.34E-2"/>
        <n v="0.13489999999999999"/>
        <n v="0.14499999999999999"/>
        <n v="0.16900000000000001"/>
        <n v="9.2999999999999999E-2"/>
        <n v="5.9799999999999999E-2"/>
        <n v="0.1867"/>
        <n v="1.0200000000000001E-2"/>
        <n v="2.76E-2"/>
        <n v="9.0300000000000005E-2"/>
        <n v="0.1225"/>
        <n v="0.15509999999999999"/>
        <n v="0.17630000000000001"/>
        <n v="0.15770000000000001"/>
        <n v="0.19040000000000001"/>
        <n v="2.5100000000000001E-2"/>
        <n v="0.1086"/>
        <n v="6.4199999999999993E-2"/>
        <n v="0.16919999999999999"/>
        <n v="7.7700000000000005E-2"/>
        <n v="9.2600000000000002E-2"/>
        <n v="0.17480000000000001"/>
        <n v="9.2799999999999994E-2"/>
        <n v="0.1426"/>
        <n v="0.1014"/>
        <n v="3.0700000000000002E-2"/>
        <n v="1.0800000000000001E-2"/>
        <n v="4.65E-2"/>
        <n v="0.18149999999999999"/>
        <n v="0.19670000000000001"/>
        <n v="0.19739999999999999"/>
        <n v="0.11310000000000001"/>
        <n v="0.1489"/>
        <n v="5.4399999999999997E-2"/>
        <n v="0.1613"/>
        <n v="5.0999999999999997E-2"/>
        <n v="0.1714"/>
        <n v="1.38E-2"/>
        <n v="9.0700000000000003E-2"/>
        <n v="0.1968"/>
        <n v="2.2700000000000001E-2"/>
        <n v="0.14749999999999999"/>
        <n v="0.19450000000000001"/>
        <n v="0.159"/>
        <n v="9.4E-2"/>
        <n v="0.12959999999999999"/>
        <n v="0.17730000000000001"/>
        <n v="0.1472"/>
        <n v="0.19639999999999999"/>
        <n v="0.1283"/>
        <n v="0.1343"/>
        <n v="0.153"/>
        <n v="6.2799999999999995E-2"/>
        <n v="0.14829999999999999"/>
        <n v="0.1555"/>
        <n v="4.8899999999999999E-2"/>
        <n v="2.6100000000000002E-2"/>
        <n v="0.109"/>
        <n v="7.8600000000000003E-2"/>
        <n v="1.4999999999999999E-2"/>
        <n v="0.17610000000000001"/>
        <n v="4.8300000000000003E-2"/>
        <n v="0.13159999999999999"/>
        <n v="0.1421"/>
        <n v="0.11219999999999999"/>
        <n v="0.1522"/>
        <n v="0.10299999999999999"/>
        <n v="0.1101"/>
        <n v="0.1166"/>
        <n v="1.23E-2"/>
        <n v="8.4199999999999997E-2"/>
        <n v="1.21E-2"/>
        <n v="0.19489999999999999"/>
        <n v="0.1623"/>
        <n v="0.16850000000000001"/>
        <n v="0.13220000000000001"/>
        <n v="3.8600000000000002E-2"/>
        <n v="6.0900000000000003E-2"/>
        <n v="0.14599999999999999"/>
        <n v="0.17649999999999999"/>
        <n v="5.0299999999999997E-2"/>
        <n v="0.14960000000000001"/>
        <n v="0.11020000000000001"/>
        <n v="6.8699999999999997E-2"/>
        <n v="5.11E-2"/>
        <n v="0.18809999999999999"/>
        <n v="0.1668"/>
        <n v="9.2899999999999996E-2"/>
        <n v="0.1517"/>
        <n v="7.1999999999999995E-2"/>
        <n v="0.125"/>
        <n v="5.3600000000000002E-2"/>
        <n v="0.1133"/>
        <n v="0.16039999999999999"/>
        <n v="0.13519999999999999"/>
        <n v="0.15629999999999999"/>
        <n v="0.16220000000000001"/>
        <n v="0.1767"/>
        <n v="4.87E-2"/>
        <n v="4.4699999999999997E-2"/>
        <n v="0.1227"/>
        <n v="0.18440000000000001"/>
        <n v="6.7599999999999993E-2"/>
        <n v="0.13500000000000001"/>
        <n v="1.4800000000000001E-2"/>
        <n v="0.13800000000000001"/>
        <n v="0.1045"/>
        <n v="5.3499999999999999E-2"/>
        <n v="0.14030000000000001"/>
        <n v="2.0899999999999998E-2"/>
        <n v="9.7000000000000003E-2"/>
        <n v="0.15"/>
        <n v="6.1699999999999998E-2"/>
        <n v="5.2999999999999999E-2"/>
        <n v="7.5499999999999998E-2"/>
        <n v="7.2499999999999995E-2"/>
        <n v="3.3399999999999999E-2"/>
        <n v="0.123"/>
        <n v="8.7300000000000003E-2"/>
        <n v="9.1899999999999996E-2"/>
        <n v="0.18890000000000001"/>
        <n v="0.1288"/>
        <n v="0.1239"/>
        <n v="7.0400000000000004E-2"/>
        <n v="0.1091"/>
        <n v="0.19059999999999999"/>
        <n v="8.1000000000000003E-2"/>
        <n v="3.61E-2"/>
        <n v="0.1115"/>
        <n v="6.1800000000000001E-2"/>
        <n v="0.13850000000000001"/>
        <n v="0.04"/>
        <n v="0.1409"/>
        <n v="0.11550000000000001"/>
        <n v="4.7399999999999998E-2"/>
        <n v="5.3800000000000001E-2"/>
        <n v="0.18340000000000001"/>
        <n v="0.16239999999999999"/>
        <n v="0.1983"/>
        <n v="1.3299999999999999E-2"/>
        <n v="1.0699999999999999E-2"/>
        <n v="0.1363"/>
        <n v="5.8599999999999999E-2"/>
        <n v="9.06E-2"/>
        <n v="0.16589999999999999"/>
        <n v="5.8799999999999998E-2"/>
        <n v="1.17E-2"/>
        <n v="6.3500000000000001E-2"/>
        <n v="0.10879999999999999"/>
        <n v="4.1500000000000002E-2"/>
        <n v="1.8100000000000002E-2"/>
        <n v="0.1636"/>
        <n v="0.18590000000000001"/>
        <n v="3.4200000000000001E-2"/>
        <n v="4.6800000000000001E-2"/>
        <n v="0.18559999999999999"/>
        <n v="0.17460000000000001"/>
        <n v="0.1615"/>
        <n v="6.3700000000000007E-2"/>
        <n v="0.12620000000000001"/>
        <n v="8.5599999999999996E-2"/>
        <n v="8.2299999999999998E-2"/>
        <n v="0.1263"/>
        <n v="3.3599999999999998E-2"/>
        <n v="5.3100000000000001E-2"/>
        <n v="8.2799999999999999E-2"/>
        <n v="6.6600000000000006E-2"/>
        <n v="0.10970000000000001"/>
        <n v="1.6400000000000001E-2"/>
        <n v="1.9900000000000001E-2"/>
        <n v="0.17419999999999999"/>
        <n v="0.108"/>
        <n v="8.7499999999999994E-2"/>
        <n v="2.2599999999999999E-2"/>
        <n v="0.1021"/>
        <n v="0.14130000000000001"/>
        <n v="1.7899999999999999E-2"/>
        <n v="4.5100000000000001E-2"/>
        <n v="6.8599999999999994E-2"/>
        <n v="3.3700000000000001E-2"/>
        <n v="2.3199999999999998E-2"/>
        <n v="0.17599999999999999"/>
        <n v="1.6799999999999999E-2"/>
        <n v="8.7800000000000003E-2"/>
        <n v="0.19570000000000001"/>
        <n v="0.19370000000000001"/>
        <n v="0.13139999999999999"/>
        <n v="6.8099999999999994E-2"/>
        <n v="0.14319999999999999"/>
        <n v="9.8299999999999998E-2"/>
        <n v="0.17549999999999999"/>
        <n v="5.4699999999999999E-2"/>
        <n v="5.0900000000000001E-2"/>
        <n v="0.1011"/>
        <n v="1.2699999999999999E-2"/>
        <n v="6.6900000000000001E-2"/>
        <n v="0.11119999999999999"/>
        <n v="9.8199999999999996E-2"/>
        <n v="7.6700000000000004E-2"/>
        <n v="0.1822"/>
        <n v="0.15559999999999999"/>
        <n v="0.1883"/>
        <n v="1.6E-2"/>
        <n v="8.4599999999999995E-2"/>
        <n v="0.1547"/>
        <n v="2.9000000000000001E-2"/>
        <n v="0.06"/>
        <n v="0.13450000000000001"/>
        <n v="0.1095"/>
        <n v="8.5099999999999995E-2"/>
        <n v="2.92E-2"/>
        <n v="0.1537"/>
        <m/>
      </sharedItems>
    </cacheField>
    <cacheField name="Months" numFmtId="0" databaseField="0">
      <fieldGroup base="0">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7.688679166669" createdVersion="7" refreshedVersion="7" minRefreshableVersion="3" recordCount="1000" xr:uid="{B6B32BC6-C014-41A3-8344-55876BD08677}">
  <cacheSource type="worksheet">
    <worksheetSource ref="A1:U1001" sheet="Fact_Table"/>
  </cacheSource>
  <cacheFields count="22">
    <cacheField name="Date" numFmtId="164">
      <sharedItems containsSemiMixedTypes="0" containsNonDate="0" containsDate="1" containsString="0" minDate="2023-01-01T00:00:00" maxDate="2024-01-01T00:00:00" count="328">
        <d v="2023-08-07T00:00:00"/>
        <d v="2023-12-15T00:00:00"/>
        <d v="2023-05-24T00:00:00"/>
        <d v="2023-08-20T00:00:00"/>
        <d v="2023-04-15T00:00:00"/>
        <d v="2023-11-25T00:00:00"/>
        <d v="2023-07-26T00:00:00"/>
        <d v="2023-03-25T00:00:00"/>
        <d v="2023-03-16T00:00:00"/>
        <d v="2023-02-14T00:00:00"/>
        <d v="2023-12-25T00:00:00"/>
        <d v="2023-03-19T00:00:00"/>
        <d v="2023-03-01T00:00:00"/>
        <d v="2023-07-25T00:00:00"/>
        <d v="2023-11-22T00:00:00"/>
        <d v="2023-07-30T00:00:00"/>
        <d v="2023-01-16T00:00:00"/>
        <d v="2023-02-19T00:00:00"/>
        <d v="2023-04-07T00:00:00"/>
        <d v="2023-10-31T00:00:00"/>
        <d v="2023-07-04T00:00:00"/>
        <d v="2023-04-06T00:00:00"/>
        <d v="2023-06-11T00:00:00"/>
        <d v="2023-04-01T00:00:00"/>
        <d v="2023-08-28T00:00:00"/>
        <d v="2023-07-10T00:00:00"/>
        <d v="2023-09-19T00:00:00"/>
        <d v="2023-04-11T00:00:00"/>
        <d v="2023-06-27T00:00:00"/>
        <d v="2023-12-07T00:00:00"/>
        <d v="2023-06-28T00:00:00"/>
        <d v="2023-02-15T00:00:00"/>
        <d v="2023-05-26T00:00:00"/>
        <d v="2023-06-29T00:00:00"/>
        <d v="2023-07-14T00:00:00"/>
        <d v="2023-08-21T00:00:00"/>
        <d v="2023-09-09T00:00:00"/>
        <d v="2023-05-29T00:00:00"/>
        <d v="2023-06-12T00:00:00"/>
        <d v="2023-04-02T00:00:00"/>
        <d v="2023-11-26T00:00:00"/>
        <d v="2023-06-18T00:00:00"/>
        <d v="2023-03-24T00:00:00"/>
        <d v="2023-08-19T00:00:00"/>
        <d v="2023-06-26T00:00:00"/>
        <d v="2023-01-02T00:00:00"/>
        <d v="2023-03-22T00:00:00"/>
        <d v="2023-05-18T00:00:00"/>
        <d v="2023-03-18T00:00:00"/>
        <d v="2023-03-06T00:00:00"/>
        <d v="2023-10-16T00:00:00"/>
        <d v="2023-08-11T00:00:00"/>
        <d v="2023-07-08T00:00:00"/>
        <d v="2023-10-14T00:00:00"/>
        <d v="2023-09-06T00:00:00"/>
        <d v="2023-08-01T00:00:00"/>
        <d v="2023-06-03T00:00:00"/>
        <d v="2023-01-20T00:00:00"/>
        <d v="2023-07-31T00:00:00"/>
        <d v="2023-08-26T00:00:00"/>
        <d v="2023-09-28T00:00:00"/>
        <d v="2023-01-17T00:00:00"/>
        <d v="2023-10-08T00:00:00"/>
        <d v="2023-01-31T00:00:00"/>
        <d v="2023-02-28T00:00:00"/>
        <d v="2023-09-11T00:00:00"/>
        <d v="2023-08-24T00:00:00"/>
        <d v="2023-01-23T00:00:00"/>
        <d v="2023-11-01T00:00:00"/>
        <d v="2023-10-24T00:00:00"/>
        <d v="2023-01-27T00:00:00"/>
        <d v="2023-04-21T00:00:00"/>
        <d v="2023-05-03T00:00:00"/>
        <d v="2023-02-12T00:00:00"/>
        <d v="2023-10-29T00:00:00"/>
        <d v="2023-07-23T00:00:00"/>
        <d v="2023-07-18T00:00:00"/>
        <d v="2023-10-26T00:00:00"/>
        <d v="2023-09-16T00:00:00"/>
        <d v="2023-07-15T00:00:00"/>
        <d v="2023-01-01T00:00:00"/>
        <d v="2023-06-06T00:00:00"/>
        <d v="2023-01-26T00:00:00"/>
        <d v="2023-10-09T00:00:00"/>
        <d v="2023-01-09T00:00:00"/>
        <d v="2023-01-06T00:00:00"/>
        <d v="2023-09-12T00:00:00"/>
        <d v="2023-02-03T00:00:00"/>
        <d v="2023-07-20T00:00:00"/>
        <d v="2023-05-09T00:00:00"/>
        <d v="2023-05-22T00:00:00"/>
        <d v="2023-01-18T00:00:00"/>
        <d v="2023-10-20T00:00:00"/>
        <d v="2023-11-12T00:00:00"/>
        <d v="2023-11-10T00:00:00"/>
        <d v="2023-11-30T00:00:00"/>
        <d v="2023-12-23T00:00:00"/>
        <d v="2023-05-10T00:00:00"/>
        <d v="2023-06-15T00:00:00"/>
        <d v="2023-11-03T00:00:00"/>
        <d v="2023-03-03T00:00:00"/>
        <d v="2023-07-28T00:00:00"/>
        <d v="2023-10-28T00:00:00"/>
        <d v="2023-08-16T00:00:00"/>
        <d v="2023-04-26T00:00:00"/>
        <d v="2023-10-21T00:00:00"/>
        <d v="2023-08-23T00:00:00"/>
        <d v="2023-07-09T00:00:00"/>
        <d v="2023-08-09T00:00:00"/>
        <d v="2023-12-19T00:00:00"/>
        <d v="2023-10-03T00:00:00"/>
        <d v="2023-02-02T00:00:00"/>
        <d v="2023-01-14T00:00:00"/>
        <d v="2023-10-01T00:00:00"/>
        <d v="2023-12-24T00:00:00"/>
        <d v="2023-03-15T00:00:00"/>
        <d v="2023-01-05T00:00:00"/>
        <d v="2023-04-14T00:00:00"/>
        <d v="2023-12-10T00:00:00"/>
        <d v="2023-04-10T00:00:00"/>
        <d v="2023-05-21T00:00:00"/>
        <d v="2023-04-27T00:00:00"/>
        <d v="2023-10-22T00:00:00"/>
        <d v="2023-05-31T00:00:00"/>
        <d v="2023-03-13T00:00:00"/>
        <d v="2023-12-31T00:00:00"/>
        <d v="2023-02-13T00:00:00"/>
        <d v="2023-04-08T00:00:00"/>
        <d v="2023-10-15T00:00:00"/>
        <d v="2023-09-27T00:00:00"/>
        <d v="2023-02-06T00:00:00"/>
        <d v="2023-06-01T00:00:00"/>
        <d v="2023-11-07T00:00:00"/>
        <d v="2023-07-13T00:00:00"/>
        <d v="2023-02-18T00:00:00"/>
        <d v="2023-12-09T00:00:00"/>
        <d v="2023-09-22T00:00:00"/>
        <d v="2023-01-08T00:00:00"/>
        <d v="2023-12-13T00:00:00"/>
        <d v="2023-09-24T00:00:00"/>
        <d v="2023-12-05T00:00:00"/>
        <d v="2023-07-05T00:00:00"/>
        <d v="2023-04-12T00:00:00"/>
        <d v="2023-09-20T00:00:00"/>
        <d v="2023-01-15T00:00:00"/>
        <d v="2023-07-12T00:00:00"/>
        <d v="2023-12-22T00:00:00"/>
        <d v="2023-06-04T00:00:00"/>
        <d v="2023-01-25T00:00:00"/>
        <d v="2023-09-08T00:00:00"/>
        <d v="2023-08-18T00:00:00"/>
        <d v="2023-01-03T00:00:00"/>
        <d v="2023-06-08T00:00:00"/>
        <d v="2023-06-17T00:00:00"/>
        <d v="2023-07-11T00:00:00"/>
        <d v="2023-04-17T00:00:00"/>
        <d v="2023-11-27T00:00:00"/>
        <d v="2023-08-10T00:00:00"/>
        <d v="2023-03-23T00:00:00"/>
        <d v="2023-02-05T00:00:00"/>
        <d v="2023-05-23T00:00:00"/>
        <d v="2023-07-06T00:00:00"/>
        <d v="2023-05-05T00:00:00"/>
        <d v="2023-05-13T00:00:00"/>
        <d v="2023-06-22T00:00:00"/>
        <d v="2023-06-23T00:00:00"/>
        <d v="2023-05-07T00:00:00"/>
        <d v="2023-06-02T00:00:00"/>
        <d v="2023-03-07T00:00:00"/>
        <d v="2023-03-31T00:00:00"/>
        <d v="2023-04-18T00:00:00"/>
        <d v="2023-02-20T00:00:00"/>
        <d v="2023-09-29T00:00:00"/>
        <d v="2023-01-04T00:00:00"/>
        <d v="2023-02-01T00:00:00"/>
        <d v="2023-11-18T00:00:00"/>
        <d v="2023-10-27T00:00:00"/>
        <d v="2023-07-19T00:00:00"/>
        <d v="2023-02-26T00:00:00"/>
        <d v="2023-12-21T00:00:00"/>
        <d v="2023-09-13T00:00:00"/>
        <d v="2023-02-16T00:00:00"/>
        <d v="2023-10-06T00:00:00"/>
        <d v="2023-08-12T00:00:00"/>
        <d v="2023-10-05T00:00:00"/>
        <d v="2023-08-08T00:00:00"/>
        <d v="2023-09-03T00:00:00"/>
        <d v="2023-10-25T00:00:00"/>
        <d v="2023-08-06T00:00:00"/>
        <d v="2023-11-28T00:00:00"/>
        <d v="2023-01-19T00:00:00"/>
        <d v="2023-03-29T00:00:00"/>
        <d v="2023-10-18T00:00:00"/>
        <d v="2023-12-14T00:00:00"/>
        <d v="2023-01-10T00:00:00"/>
        <d v="2023-05-02T00:00:00"/>
        <d v="2023-05-20T00:00:00"/>
        <d v="2023-02-07T00:00:00"/>
        <d v="2023-08-15T00:00:00"/>
        <d v="2023-08-25T00:00:00"/>
        <d v="2023-02-04T00:00:00"/>
        <d v="2023-09-01T00:00:00"/>
        <d v="2023-01-22T00:00:00"/>
        <d v="2023-04-13T00:00:00"/>
        <d v="2023-02-21T00:00:00"/>
        <d v="2023-04-03T00:00:00"/>
        <d v="2023-05-15T00:00:00"/>
        <d v="2023-03-17T00:00:00"/>
        <d v="2023-10-17T00:00:00"/>
        <d v="2023-02-10T00:00:00"/>
        <d v="2023-07-01T00:00:00"/>
        <d v="2023-01-24T00:00:00"/>
        <d v="2023-02-09T00:00:00"/>
        <d v="2023-04-05T00:00:00"/>
        <d v="2023-12-29T00:00:00"/>
        <d v="2023-08-17T00:00:00"/>
        <d v="2023-10-10T00:00:00"/>
        <d v="2023-02-25T00:00:00"/>
        <d v="2023-02-22T00:00:00"/>
        <d v="2023-03-30T00:00:00"/>
        <d v="2023-05-27T00:00:00"/>
        <d v="2023-10-12T00:00:00"/>
        <d v="2023-12-18T00:00:00"/>
        <d v="2023-08-14T00:00:00"/>
        <d v="2023-06-19T00:00:00"/>
        <d v="2023-02-27T00:00:00"/>
        <d v="2023-11-06T00:00:00"/>
        <d v="2023-11-04T00:00:00"/>
        <d v="2023-07-21T00:00:00"/>
        <d v="2023-09-05T00:00:00"/>
        <d v="2023-10-19T00:00:00"/>
        <d v="2023-11-24T00:00:00"/>
        <d v="2023-07-24T00:00:00"/>
        <d v="2023-05-11T00:00:00"/>
        <d v="2023-01-11T00:00:00"/>
        <d v="2023-04-23T00:00:00"/>
        <d v="2023-12-04T00:00:00"/>
        <d v="2023-09-02T00:00:00"/>
        <d v="2023-07-17T00:00:00"/>
        <d v="2023-03-05T00:00:00"/>
        <d v="2023-09-23T00:00:00"/>
        <d v="2023-08-27T00:00:00"/>
        <d v="2023-10-07T00:00:00"/>
        <d v="2023-01-30T00:00:00"/>
        <d v="2023-09-04T00:00:00"/>
        <d v="2023-12-12T00:00:00"/>
        <d v="2023-12-28T00:00:00"/>
        <d v="2023-08-30T00:00:00"/>
        <d v="2023-03-12T00:00:00"/>
        <d v="2023-11-20T00:00:00"/>
        <d v="2023-04-20T00:00:00"/>
        <d v="2023-06-25T00:00:00"/>
        <d v="2023-04-24T00:00:00"/>
        <d v="2023-03-09T00:00:00"/>
        <d v="2023-02-24T00:00:00"/>
        <d v="2023-07-22T00:00:00"/>
        <d v="2023-06-13T00:00:00"/>
        <d v="2023-08-04T00:00:00"/>
        <d v="2023-05-16T00:00:00"/>
        <d v="2023-02-11T00:00:00"/>
        <d v="2023-02-23T00:00:00"/>
        <d v="2023-03-02T00:00:00"/>
        <d v="2023-03-27T00:00:00"/>
        <d v="2023-05-17T00:00:00"/>
        <d v="2023-07-03T00:00:00"/>
        <d v="2023-04-04T00:00:00"/>
        <d v="2023-01-29T00:00:00"/>
        <d v="2023-12-06T00:00:00"/>
        <d v="2023-12-27T00:00:00"/>
        <d v="2023-10-30T00:00:00"/>
        <d v="2023-08-22T00:00:00"/>
        <d v="2023-11-19T00:00:00"/>
        <d v="2023-05-25T00:00:00"/>
        <d v="2023-08-13T00:00:00"/>
        <d v="2023-11-17T00:00:00"/>
        <d v="2023-11-09T00:00:00"/>
        <d v="2023-12-01T00:00:00"/>
        <d v="2023-09-07T00:00:00"/>
        <d v="2023-10-11T00:00:00"/>
        <d v="2023-09-30T00:00:00"/>
        <d v="2023-09-18T00:00:00"/>
        <d v="2023-04-22T00:00:00"/>
        <d v="2023-10-02T00:00:00"/>
        <d v="2023-12-16T00:00:00"/>
        <d v="2023-05-14T00:00:00"/>
        <d v="2023-05-12T00:00:00"/>
        <d v="2023-05-19T00:00:00"/>
        <d v="2023-03-21T00:00:00"/>
        <d v="2023-04-29T00:00:00"/>
        <d v="2023-06-10T00:00:00"/>
        <d v="2023-11-23T00:00:00"/>
        <d v="2023-06-20T00:00:00"/>
        <d v="2023-03-04T00:00:00"/>
        <d v="2023-10-13T00:00:00"/>
        <d v="2023-08-03T00:00:00"/>
        <d v="2023-12-11T00:00:00"/>
        <d v="2023-05-01T00:00:00"/>
        <d v="2023-12-26T00:00:00"/>
        <d v="2023-04-28T00:00:00"/>
        <d v="2023-03-10T00:00:00"/>
        <d v="2023-04-19T00:00:00"/>
        <d v="2023-03-28T00:00:00"/>
        <d v="2023-06-30T00:00:00"/>
        <d v="2023-12-03T00:00:00"/>
        <d v="2023-07-16T00:00:00"/>
        <d v="2023-09-15T00:00:00"/>
        <d v="2023-10-23T00:00:00"/>
        <d v="2023-12-08T00:00:00"/>
        <d v="2023-09-26T00:00:00"/>
        <d v="2023-06-05T00:00:00"/>
        <d v="2023-09-25T00:00:00"/>
        <d v="2023-02-08T00:00:00"/>
        <d v="2023-11-13T00:00:00"/>
        <d v="2023-11-14T00:00:00"/>
        <d v="2023-04-25T00:00:00"/>
        <d v="2023-12-20T00:00:00"/>
        <d v="2023-08-31T00:00:00"/>
        <d v="2023-12-30T00:00:00"/>
        <d v="2023-03-26T00:00:00"/>
        <d v="2023-08-05T00:00:00"/>
        <d v="2023-06-21T00:00:00"/>
        <d v="2023-03-20T00:00:00"/>
        <d v="2023-05-06T00:00:00"/>
        <d v="2023-01-12T00:00:00"/>
        <d v="2023-08-29T00:00:00"/>
        <d v="2023-11-11T00:00:00"/>
        <d v="2023-12-02T00:00:00"/>
        <d v="2023-06-16T00:00:00"/>
      </sharedItems>
      <fieldGroup par="21" base="0">
        <rangePr groupBy="days" startDate="2023-01-01T00:00:00" endDate="2024-01-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arket" numFmtId="0">
      <sharedItems count="5">
        <s v="Europe"/>
        <s v="South America"/>
        <s v="Asia"/>
        <s v="Africa"/>
        <s v="North America"/>
      </sharedItems>
    </cacheField>
    <cacheField name="Campaign Name" numFmtId="0">
      <sharedItems count="4">
        <s v="Spring Promotion"/>
        <s v="Autumn Deals"/>
        <s v="Summer Sale"/>
        <s v="Winter Sale"/>
      </sharedItems>
    </cacheField>
    <cacheField name="Ad Group Name" numFmtId="0">
      <sharedItems/>
    </cacheField>
    <cacheField name="Audience" numFmtId="0">
      <sharedItems count="3">
        <s v="Seniors"/>
        <s v="Young Adults"/>
        <s v="Adults"/>
      </sharedItems>
    </cacheField>
    <cacheField name="Ad Name" numFmtId="0">
      <sharedItems count="3">
        <s v="Ad 3"/>
        <s v="Ad 2"/>
        <s v="Ad 1"/>
      </sharedItems>
    </cacheField>
    <cacheField name="Language" numFmtId="0">
      <sharedItems count="5">
        <s v="Spanish"/>
        <s v="French"/>
        <s v="German"/>
        <s v="Chinese"/>
        <s v="English"/>
      </sharedItems>
    </cacheField>
    <cacheField name="Format" numFmtId="0">
      <sharedItems count="3">
        <s v="Carousel"/>
        <s v="Video"/>
        <s v="Image"/>
      </sharedItems>
    </cacheField>
    <cacheField name="Creative Variation" numFmtId="0">
      <sharedItems/>
    </cacheField>
    <cacheField name="Amount Spent" numFmtId="0">
      <sharedItems containsSemiMixedTypes="0" containsString="0" containsNumber="1" minValue="50.5" maxValue="498.02"/>
    </cacheField>
    <cacheField name="Clicks" numFmtId="0">
      <sharedItems containsSemiMixedTypes="0" containsString="0" containsNumber="1" containsInteger="1" minValue="10" maxValue="500"/>
    </cacheField>
    <cacheField name="Paid Reach" numFmtId="0">
      <sharedItems containsSemiMixedTypes="0" containsString="0" containsNumber="1" containsInteger="1" minValue="1011" maxValue="9999"/>
    </cacheField>
    <cacheField name="Total Impressions" numFmtId="0">
      <sharedItems containsSemiMixedTypes="0" containsString="0" containsNumber="1" containsInteger="1" minValue="2037" maxValue="19989"/>
    </cacheField>
    <cacheField name="CTR" numFmtId="0">
      <sharedItems containsSemiMixedTypes="0" containsString="0" containsNumber="1" minValue="0.01" maxValue="9.9900000000000003E-2"/>
    </cacheField>
    <cacheField name="CPM" numFmtId="0">
      <sharedItems containsSemiMixedTypes="0" containsString="0" containsNumber="1" minValue="1.01" maxValue="9.98"/>
    </cacheField>
    <cacheField name="2 Second Video Views" numFmtId="0">
      <sharedItems containsSemiMixedTypes="0" containsString="0" containsNumber="1" containsInteger="1" minValue="50" maxValue="500"/>
    </cacheField>
    <cacheField name="Video Completions" numFmtId="0">
      <sharedItems containsSemiMixedTypes="0" containsString="0" containsNumber="1" containsInteger="1" minValue="10" maxValue="400"/>
    </cacheField>
    <cacheField name="VTR (2 Sec)" numFmtId="0">
      <sharedItems containsSemiMixedTypes="0" containsString="0" containsNumber="1" minValue="0.1" maxValue="1"/>
    </cacheField>
    <cacheField name="VTR (Complete)" numFmtId="0">
      <sharedItems containsSemiMixedTypes="0" containsString="0" containsNumber="1" minValue="0.01" maxValue="0.5"/>
    </cacheField>
    <cacheField name="Total Engagement" numFmtId="0">
      <sharedItems containsSemiMixedTypes="0" containsString="0" containsNumber="1" containsInteger="1" minValue="100" maxValue="1000"/>
    </cacheField>
    <cacheField name="Engagement Rate" numFmtId="0">
      <sharedItems containsSemiMixedTypes="0" containsString="0" containsNumber="1" minValue="1.0200000000000001E-2" maxValue="0.19969999999999999"/>
    </cacheField>
    <cacheField name="Months" numFmtId="0" databaseField="0">
      <fieldGroup base="0">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1898824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s v="Carousel"/>
    <s v="Variation 2"/>
    <n v="87"/>
    <n v="107"/>
    <n v="7656"/>
    <x v="0"/>
    <n v="8.1299999999999997E-2"/>
    <n v="7.42"/>
    <n v="480"/>
    <n v="269"/>
    <x v="0"/>
    <n v="0.31"/>
    <n v="243"/>
    <x v="0"/>
  </r>
  <r>
    <x v="1"/>
    <x v="1"/>
    <x v="0"/>
    <x v="1"/>
    <x v="1"/>
    <x v="0"/>
    <x v="0"/>
    <s v="Video"/>
    <s v="Variation 2"/>
    <n v="320.93"/>
    <n v="239"/>
    <n v="5660"/>
    <x v="1"/>
    <n v="9.9299999999999999E-2"/>
    <n v="5.21"/>
    <n v="60"/>
    <n v="147"/>
    <x v="0"/>
    <n v="0.33"/>
    <n v="443"/>
    <x v="1"/>
  </r>
  <r>
    <x v="2"/>
    <x v="2"/>
    <x v="1"/>
    <x v="0"/>
    <x v="0"/>
    <x v="0"/>
    <x v="1"/>
    <s v="Video"/>
    <s v="Variation 2"/>
    <n v="471.26"/>
    <n v="251"/>
    <n v="5595"/>
    <x v="2"/>
    <n v="6.5500000000000003E-2"/>
    <n v="6.01"/>
    <n v="313"/>
    <n v="11"/>
    <x v="1"/>
    <n v="0.42"/>
    <n v="626"/>
    <x v="2"/>
  </r>
  <r>
    <x v="3"/>
    <x v="3"/>
    <x v="2"/>
    <x v="0"/>
    <x v="2"/>
    <x v="0"/>
    <x v="1"/>
    <s v="Image"/>
    <s v="Variation 3"/>
    <n v="363.29"/>
    <n v="498"/>
    <n v="1956"/>
    <x v="3"/>
    <n v="4.8899999999999999E-2"/>
    <n v="3.24"/>
    <n v="343"/>
    <n v="291"/>
    <x v="2"/>
    <n v="0.35"/>
    <n v="156"/>
    <x v="3"/>
  </r>
  <r>
    <x v="4"/>
    <x v="0"/>
    <x v="3"/>
    <x v="1"/>
    <x v="2"/>
    <x v="0"/>
    <x v="1"/>
    <s v="Image"/>
    <s v="Variation 1"/>
    <n v="442.98"/>
    <n v="41"/>
    <n v="6513"/>
    <x v="4"/>
    <n v="5.0900000000000001E-2"/>
    <n v="3.13"/>
    <n v="72"/>
    <n v="267"/>
    <x v="3"/>
    <n v="0.12"/>
    <n v="337"/>
    <x v="4"/>
  </r>
  <r>
    <x v="5"/>
    <x v="1"/>
    <x v="1"/>
    <x v="1"/>
    <x v="2"/>
    <x v="1"/>
    <x v="2"/>
    <s v="Image"/>
    <s v="Variation 3"/>
    <n v="367.19"/>
    <n v="24"/>
    <n v="7873"/>
    <x v="5"/>
    <n v="1.06E-2"/>
    <n v="5.84"/>
    <n v="176"/>
    <n v="87"/>
    <x v="4"/>
    <n v="0.28000000000000003"/>
    <n v="889"/>
    <x v="5"/>
  </r>
  <r>
    <x v="6"/>
    <x v="0"/>
    <x v="3"/>
    <x v="2"/>
    <x v="1"/>
    <x v="0"/>
    <x v="2"/>
    <s v="Carousel"/>
    <s v="Variation 3"/>
    <n v="166.83"/>
    <n v="16"/>
    <n v="7462"/>
    <x v="6"/>
    <n v="1.03E-2"/>
    <n v="5.44"/>
    <n v="178"/>
    <n v="184"/>
    <x v="5"/>
    <n v="0.04"/>
    <n v="268"/>
    <x v="6"/>
  </r>
  <r>
    <x v="4"/>
    <x v="2"/>
    <x v="2"/>
    <x v="0"/>
    <x v="2"/>
    <x v="2"/>
    <x v="0"/>
    <s v="Image"/>
    <s v="Variation 3"/>
    <n v="436.71"/>
    <n v="341"/>
    <n v="2479"/>
    <x v="7"/>
    <n v="1.7899999999999999E-2"/>
    <n v="9.31"/>
    <n v="318"/>
    <n v="165"/>
    <x v="6"/>
    <n v="0.19"/>
    <n v="955"/>
    <x v="7"/>
  </r>
  <r>
    <x v="7"/>
    <x v="3"/>
    <x v="1"/>
    <x v="0"/>
    <x v="2"/>
    <x v="1"/>
    <x v="0"/>
    <s v="Carousel"/>
    <s v="Variation 2"/>
    <n v="108.97"/>
    <n v="96"/>
    <n v="7595"/>
    <x v="8"/>
    <n v="5.16E-2"/>
    <n v="6.97"/>
    <n v="73"/>
    <n v="233"/>
    <x v="7"/>
    <n v="0.13"/>
    <n v="264"/>
    <x v="8"/>
  </r>
  <r>
    <x v="8"/>
    <x v="1"/>
    <x v="0"/>
    <x v="1"/>
    <x v="1"/>
    <x v="2"/>
    <x v="3"/>
    <s v="Carousel"/>
    <s v="Variation 2"/>
    <n v="332.38"/>
    <n v="126"/>
    <n v="5793"/>
    <x v="9"/>
    <n v="1.6500000000000001E-2"/>
    <n v="4.24"/>
    <n v="374"/>
    <n v="208"/>
    <x v="8"/>
    <n v="0.22"/>
    <n v="177"/>
    <x v="9"/>
  </r>
  <r>
    <x v="9"/>
    <x v="3"/>
    <x v="0"/>
    <x v="0"/>
    <x v="0"/>
    <x v="2"/>
    <x v="3"/>
    <s v="Carousel"/>
    <s v="Variation 2"/>
    <n v="415.22"/>
    <n v="129"/>
    <n v="7052"/>
    <x v="10"/>
    <n v="9.9400000000000002E-2"/>
    <n v="7.3"/>
    <n v="421"/>
    <n v="269"/>
    <x v="9"/>
    <n v="0.12"/>
    <n v="277"/>
    <x v="10"/>
  </r>
  <r>
    <x v="10"/>
    <x v="4"/>
    <x v="1"/>
    <x v="1"/>
    <x v="2"/>
    <x v="1"/>
    <x v="4"/>
    <s v="Carousel"/>
    <s v="Variation 1"/>
    <n v="127.92"/>
    <n v="65"/>
    <n v="5610"/>
    <x v="11"/>
    <n v="1.29E-2"/>
    <n v="6.01"/>
    <n v="297"/>
    <n v="84"/>
    <x v="10"/>
    <n v="0.22"/>
    <n v="709"/>
    <x v="11"/>
  </r>
  <r>
    <x v="11"/>
    <x v="4"/>
    <x v="2"/>
    <x v="0"/>
    <x v="2"/>
    <x v="2"/>
    <x v="2"/>
    <s v="Carousel"/>
    <s v="Variation 1"/>
    <n v="487.91"/>
    <n v="94"/>
    <n v="2265"/>
    <x v="12"/>
    <n v="7.6600000000000001E-2"/>
    <n v="6.65"/>
    <n v="150"/>
    <n v="243"/>
    <x v="11"/>
    <n v="0.35"/>
    <n v="142"/>
    <x v="12"/>
  </r>
  <r>
    <x v="12"/>
    <x v="1"/>
    <x v="2"/>
    <x v="1"/>
    <x v="0"/>
    <x v="1"/>
    <x v="0"/>
    <s v="Video"/>
    <s v="Variation 3"/>
    <n v="362.49"/>
    <n v="398"/>
    <n v="3039"/>
    <x v="13"/>
    <n v="1.83E-2"/>
    <n v="8.52"/>
    <n v="196"/>
    <n v="133"/>
    <x v="12"/>
    <n v="0.23"/>
    <n v="871"/>
    <x v="13"/>
  </r>
  <r>
    <x v="13"/>
    <x v="1"/>
    <x v="2"/>
    <x v="0"/>
    <x v="2"/>
    <x v="2"/>
    <x v="4"/>
    <s v="Image"/>
    <s v="Variation 2"/>
    <n v="419.11"/>
    <n v="368"/>
    <n v="5854"/>
    <x v="14"/>
    <n v="8.5000000000000006E-2"/>
    <n v="4.05"/>
    <n v="229"/>
    <n v="294"/>
    <x v="13"/>
    <n v="0.32"/>
    <n v="281"/>
    <x v="14"/>
  </r>
  <r>
    <x v="14"/>
    <x v="2"/>
    <x v="2"/>
    <x v="0"/>
    <x v="0"/>
    <x v="1"/>
    <x v="2"/>
    <s v="Image"/>
    <s v="Variation 3"/>
    <n v="350.62"/>
    <n v="434"/>
    <n v="4514"/>
    <x v="15"/>
    <n v="7.8200000000000006E-2"/>
    <n v="8.57"/>
    <n v="344"/>
    <n v="56"/>
    <x v="5"/>
    <n v="0.37"/>
    <n v="168"/>
    <x v="15"/>
  </r>
  <r>
    <x v="15"/>
    <x v="2"/>
    <x v="3"/>
    <x v="2"/>
    <x v="2"/>
    <x v="0"/>
    <x v="4"/>
    <s v="Image"/>
    <s v="Variation 2"/>
    <n v="87.38"/>
    <n v="341"/>
    <n v="7073"/>
    <x v="16"/>
    <n v="1.6799999999999999E-2"/>
    <n v="1.94"/>
    <n v="57"/>
    <n v="19"/>
    <x v="14"/>
    <n v="0.08"/>
    <n v="349"/>
    <x v="16"/>
  </r>
  <r>
    <x v="16"/>
    <x v="1"/>
    <x v="1"/>
    <x v="0"/>
    <x v="2"/>
    <x v="1"/>
    <x v="0"/>
    <s v="Carousel"/>
    <s v="Variation 1"/>
    <n v="456.92"/>
    <n v="87"/>
    <n v="3586"/>
    <x v="17"/>
    <n v="6.5299999999999997E-2"/>
    <n v="8.1"/>
    <n v="462"/>
    <n v="220"/>
    <x v="15"/>
    <n v="0.27"/>
    <n v="816"/>
    <x v="17"/>
  </r>
  <r>
    <x v="17"/>
    <x v="2"/>
    <x v="3"/>
    <x v="0"/>
    <x v="2"/>
    <x v="2"/>
    <x v="0"/>
    <s v="Video"/>
    <s v="Variation 3"/>
    <n v="412.06"/>
    <n v="36"/>
    <n v="6739"/>
    <x v="18"/>
    <n v="7.4300000000000005E-2"/>
    <n v="2.73"/>
    <n v="389"/>
    <n v="266"/>
    <x v="16"/>
    <n v="0.31"/>
    <n v="660"/>
    <x v="18"/>
  </r>
  <r>
    <x v="18"/>
    <x v="2"/>
    <x v="1"/>
    <x v="0"/>
    <x v="0"/>
    <x v="0"/>
    <x v="3"/>
    <s v="Video"/>
    <s v="Variation 3"/>
    <n v="121.76"/>
    <n v="289"/>
    <n v="8532"/>
    <x v="19"/>
    <n v="4.6399999999999997E-2"/>
    <n v="4.3600000000000003"/>
    <n v="276"/>
    <n v="321"/>
    <x v="10"/>
    <n v="0.12"/>
    <n v="481"/>
    <x v="19"/>
  </r>
  <r>
    <x v="19"/>
    <x v="3"/>
    <x v="1"/>
    <x v="1"/>
    <x v="0"/>
    <x v="2"/>
    <x v="3"/>
    <s v="Video"/>
    <s v="Variation 2"/>
    <n v="264.12"/>
    <n v="428"/>
    <n v="9917"/>
    <x v="20"/>
    <n v="5.8200000000000002E-2"/>
    <n v="7.79"/>
    <n v="147"/>
    <n v="20"/>
    <x v="17"/>
    <n v="0.28000000000000003"/>
    <n v="844"/>
    <x v="14"/>
  </r>
  <r>
    <x v="20"/>
    <x v="1"/>
    <x v="2"/>
    <x v="2"/>
    <x v="0"/>
    <x v="2"/>
    <x v="3"/>
    <s v="Carousel"/>
    <s v="Variation 3"/>
    <n v="158.33000000000001"/>
    <n v="198"/>
    <n v="2050"/>
    <x v="21"/>
    <n v="1.9199999999999998E-2"/>
    <n v="3.77"/>
    <n v="118"/>
    <n v="400"/>
    <x v="18"/>
    <n v="0.04"/>
    <n v="684"/>
    <x v="20"/>
  </r>
  <r>
    <x v="21"/>
    <x v="0"/>
    <x v="3"/>
    <x v="1"/>
    <x v="1"/>
    <x v="0"/>
    <x v="4"/>
    <s v="Image"/>
    <s v="Variation 1"/>
    <n v="99.14"/>
    <n v="133"/>
    <n v="9277"/>
    <x v="22"/>
    <n v="9.1600000000000001E-2"/>
    <n v="2.41"/>
    <n v="355"/>
    <n v="201"/>
    <x v="8"/>
    <n v="0.22"/>
    <n v="738"/>
    <x v="21"/>
  </r>
  <r>
    <x v="22"/>
    <x v="3"/>
    <x v="2"/>
    <x v="0"/>
    <x v="2"/>
    <x v="1"/>
    <x v="1"/>
    <s v="Carousel"/>
    <s v="Variation 2"/>
    <n v="184.28"/>
    <n v="128"/>
    <n v="2701"/>
    <x v="23"/>
    <n v="5.8299999999999998E-2"/>
    <n v="8.81"/>
    <n v="199"/>
    <n v="377"/>
    <x v="19"/>
    <n v="0.25"/>
    <n v="678"/>
    <x v="22"/>
  </r>
  <r>
    <x v="23"/>
    <x v="1"/>
    <x v="2"/>
    <x v="0"/>
    <x v="0"/>
    <x v="0"/>
    <x v="3"/>
    <s v="Image"/>
    <s v="Variation 2"/>
    <n v="448.09"/>
    <n v="363"/>
    <n v="1270"/>
    <x v="24"/>
    <n v="9.8199999999999996E-2"/>
    <n v="8.9600000000000009"/>
    <n v="362"/>
    <n v="334"/>
    <x v="17"/>
    <n v="0.39"/>
    <n v="508"/>
    <x v="23"/>
  </r>
  <r>
    <x v="24"/>
    <x v="0"/>
    <x v="1"/>
    <x v="2"/>
    <x v="2"/>
    <x v="0"/>
    <x v="2"/>
    <s v="Image"/>
    <s v="Variation 3"/>
    <n v="362.06"/>
    <n v="141"/>
    <n v="4725"/>
    <x v="25"/>
    <n v="1.5699999999999999E-2"/>
    <n v="8.6300000000000008"/>
    <n v="58"/>
    <n v="324"/>
    <x v="7"/>
    <n v="0.28000000000000003"/>
    <n v="126"/>
    <x v="24"/>
  </r>
  <r>
    <x v="25"/>
    <x v="4"/>
    <x v="1"/>
    <x v="0"/>
    <x v="2"/>
    <x v="2"/>
    <x v="1"/>
    <s v="Image"/>
    <s v="Variation 1"/>
    <n v="272.61"/>
    <n v="377"/>
    <n v="2984"/>
    <x v="26"/>
    <n v="7.5600000000000001E-2"/>
    <n v="6.95"/>
    <n v="215"/>
    <n v="324"/>
    <x v="20"/>
    <n v="0.11"/>
    <n v="890"/>
    <x v="25"/>
  </r>
  <r>
    <x v="26"/>
    <x v="0"/>
    <x v="2"/>
    <x v="0"/>
    <x v="0"/>
    <x v="1"/>
    <x v="2"/>
    <s v="Video"/>
    <s v="Variation 3"/>
    <n v="422.16"/>
    <n v="444"/>
    <n v="3915"/>
    <x v="27"/>
    <n v="1.66E-2"/>
    <n v="8.8000000000000007"/>
    <n v="240"/>
    <n v="275"/>
    <x v="21"/>
    <n v="0.14000000000000001"/>
    <n v="891"/>
    <x v="26"/>
  </r>
  <r>
    <x v="27"/>
    <x v="0"/>
    <x v="3"/>
    <x v="1"/>
    <x v="2"/>
    <x v="0"/>
    <x v="2"/>
    <s v="Image"/>
    <s v="Variation 2"/>
    <n v="359.5"/>
    <n v="209"/>
    <n v="5192"/>
    <x v="28"/>
    <n v="5.5899999999999998E-2"/>
    <n v="9.24"/>
    <n v="166"/>
    <n v="353"/>
    <x v="22"/>
    <n v="0.39"/>
    <n v="612"/>
    <x v="27"/>
  </r>
  <r>
    <x v="28"/>
    <x v="1"/>
    <x v="1"/>
    <x v="1"/>
    <x v="0"/>
    <x v="0"/>
    <x v="3"/>
    <s v="Video"/>
    <s v="Variation 3"/>
    <n v="194.84"/>
    <n v="76"/>
    <n v="3626"/>
    <x v="29"/>
    <n v="6.9800000000000001E-2"/>
    <n v="5.31"/>
    <n v="318"/>
    <n v="393"/>
    <x v="14"/>
    <n v="0.16"/>
    <n v="260"/>
    <x v="28"/>
  </r>
  <r>
    <x v="29"/>
    <x v="0"/>
    <x v="1"/>
    <x v="0"/>
    <x v="1"/>
    <x v="1"/>
    <x v="0"/>
    <s v="Carousel"/>
    <s v="Variation 1"/>
    <n v="398.8"/>
    <n v="467"/>
    <n v="2132"/>
    <x v="30"/>
    <n v="3.6200000000000003E-2"/>
    <n v="2.66"/>
    <n v="424"/>
    <n v="231"/>
    <x v="23"/>
    <n v="0.17"/>
    <n v="231"/>
    <x v="29"/>
  </r>
  <r>
    <x v="30"/>
    <x v="2"/>
    <x v="1"/>
    <x v="2"/>
    <x v="0"/>
    <x v="0"/>
    <x v="1"/>
    <s v="Image"/>
    <s v="Variation 3"/>
    <n v="173.21"/>
    <n v="282"/>
    <n v="9946"/>
    <x v="31"/>
    <n v="8.3400000000000002E-2"/>
    <n v="6.57"/>
    <n v="108"/>
    <n v="85"/>
    <x v="24"/>
    <n v="0.06"/>
    <n v="647"/>
    <x v="30"/>
  </r>
  <r>
    <x v="31"/>
    <x v="0"/>
    <x v="1"/>
    <x v="0"/>
    <x v="0"/>
    <x v="2"/>
    <x v="3"/>
    <s v="Image"/>
    <s v="Variation 2"/>
    <n v="203.65"/>
    <n v="78"/>
    <n v="9422"/>
    <x v="32"/>
    <n v="9.6000000000000002E-2"/>
    <n v="3.06"/>
    <n v="333"/>
    <n v="365"/>
    <x v="25"/>
    <n v="0.05"/>
    <n v="220"/>
    <x v="31"/>
  </r>
  <r>
    <x v="32"/>
    <x v="4"/>
    <x v="1"/>
    <x v="1"/>
    <x v="2"/>
    <x v="1"/>
    <x v="1"/>
    <s v="Video"/>
    <s v="Variation 2"/>
    <n v="448"/>
    <n v="234"/>
    <n v="4691"/>
    <x v="33"/>
    <n v="9.5699999999999993E-2"/>
    <n v="5.4"/>
    <n v="396"/>
    <n v="277"/>
    <x v="26"/>
    <n v="0.01"/>
    <n v="841"/>
    <x v="32"/>
  </r>
  <r>
    <x v="33"/>
    <x v="4"/>
    <x v="1"/>
    <x v="2"/>
    <x v="2"/>
    <x v="0"/>
    <x v="1"/>
    <s v="Video"/>
    <s v="Variation 3"/>
    <n v="129.87"/>
    <n v="134"/>
    <n v="6767"/>
    <x v="34"/>
    <n v="6.0900000000000003E-2"/>
    <n v="9.15"/>
    <n v="240"/>
    <n v="275"/>
    <x v="27"/>
    <n v="0.24"/>
    <n v="784"/>
    <x v="33"/>
  </r>
  <r>
    <x v="34"/>
    <x v="4"/>
    <x v="0"/>
    <x v="2"/>
    <x v="0"/>
    <x v="2"/>
    <x v="3"/>
    <s v="Video"/>
    <s v="Variation 1"/>
    <n v="482.23"/>
    <n v="220"/>
    <n v="4856"/>
    <x v="35"/>
    <n v="9.6699999999999994E-2"/>
    <n v="2"/>
    <n v="245"/>
    <n v="93"/>
    <x v="15"/>
    <n v="0.38"/>
    <n v="908"/>
    <x v="34"/>
  </r>
  <r>
    <x v="35"/>
    <x v="0"/>
    <x v="3"/>
    <x v="2"/>
    <x v="2"/>
    <x v="2"/>
    <x v="0"/>
    <s v="Video"/>
    <s v="Variation 3"/>
    <n v="425.32"/>
    <n v="500"/>
    <n v="1427"/>
    <x v="36"/>
    <n v="1.44E-2"/>
    <n v="7.9"/>
    <n v="221"/>
    <n v="90"/>
    <x v="28"/>
    <n v="0.35"/>
    <n v="299"/>
    <x v="35"/>
  </r>
  <r>
    <x v="36"/>
    <x v="4"/>
    <x v="0"/>
    <x v="0"/>
    <x v="2"/>
    <x v="2"/>
    <x v="0"/>
    <s v="Carousel"/>
    <s v="Variation 2"/>
    <n v="264.16000000000003"/>
    <n v="479"/>
    <n v="1494"/>
    <x v="37"/>
    <n v="5.91E-2"/>
    <n v="3.8"/>
    <n v="227"/>
    <n v="267"/>
    <x v="29"/>
    <n v="0.38"/>
    <n v="835"/>
    <x v="17"/>
  </r>
  <r>
    <x v="37"/>
    <x v="4"/>
    <x v="1"/>
    <x v="2"/>
    <x v="1"/>
    <x v="0"/>
    <x v="2"/>
    <s v="Image"/>
    <s v="Variation 1"/>
    <n v="465.44"/>
    <n v="210"/>
    <n v="6456"/>
    <x v="38"/>
    <n v="7.0499999999999993E-2"/>
    <n v="1.56"/>
    <n v="445"/>
    <n v="286"/>
    <x v="30"/>
    <n v="0.19"/>
    <n v="869"/>
    <x v="36"/>
  </r>
  <r>
    <x v="38"/>
    <x v="4"/>
    <x v="3"/>
    <x v="0"/>
    <x v="1"/>
    <x v="1"/>
    <x v="1"/>
    <s v="Video"/>
    <s v="Variation 3"/>
    <n v="220.96"/>
    <n v="268"/>
    <n v="5559"/>
    <x v="39"/>
    <n v="2.53E-2"/>
    <n v="7.11"/>
    <n v="303"/>
    <n v="130"/>
    <x v="31"/>
    <n v="0.46"/>
    <n v="930"/>
    <x v="37"/>
  </r>
  <r>
    <x v="28"/>
    <x v="1"/>
    <x v="0"/>
    <x v="0"/>
    <x v="2"/>
    <x v="1"/>
    <x v="4"/>
    <s v="Carousel"/>
    <s v="Variation 1"/>
    <n v="424.67"/>
    <n v="84"/>
    <n v="8891"/>
    <x v="40"/>
    <n v="6.2399999999999997E-2"/>
    <n v="3.03"/>
    <n v="461"/>
    <n v="38"/>
    <x v="32"/>
    <n v="0.18"/>
    <n v="992"/>
    <x v="38"/>
  </r>
  <r>
    <x v="39"/>
    <x v="4"/>
    <x v="1"/>
    <x v="2"/>
    <x v="1"/>
    <x v="1"/>
    <x v="3"/>
    <s v="Image"/>
    <s v="Variation 2"/>
    <n v="477.88"/>
    <n v="314"/>
    <n v="1938"/>
    <x v="41"/>
    <n v="9.8799999999999999E-2"/>
    <n v="4.37"/>
    <n v="68"/>
    <n v="102"/>
    <x v="33"/>
    <n v="0.33"/>
    <n v="345"/>
    <x v="39"/>
  </r>
  <r>
    <x v="40"/>
    <x v="1"/>
    <x v="1"/>
    <x v="1"/>
    <x v="0"/>
    <x v="0"/>
    <x v="0"/>
    <s v="Video"/>
    <s v="Variation 2"/>
    <n v="113.53"/>
    <n v="153"/>
    <n v="9682"/>
    <x v="42"/>
    <n v="9.69E-2"/>
    <n v="6.35"/>
    <n v="250"/>
    <n v="241"/>
    <x v="34"/>
    <n v="0.36"/>
    <n v="992"/>
    <x v="40"/>
  </r>
  <r>
    <x v="41"/>
    <x v="3"/>
    <x v="3"/>
    <x v="1"/>
    <x v="2"/>
    <x v="0"/>
    <x v="0"/>
    <s v="Carousel"/>
    <s v="Variation 1"/>
    <n v="441.36"/>
    <n v="101"/>
    <n v="2608"/>
    <x v="43"/>
    <n v="9.9299999999999999E-2"/>
    <n v="5.91"/>
    <n v="100"/>
    <n v="56"/>
    <x v="35"/>
    <n v="0.09"/>
    <n v="550"/>
    <x v="41"/>
  </r>
  <r>
    <x v="42"/>
    <x v="1"/>
    <x v="3"/>
    <x v="0"/>
    <x v="2"/>
    <x v="2"/>
    <x v="1"/>
    <s v="Carousel"/>
    <s v="Variation 1"/>
    <n v="249.96"/>
    <n v="413"/>
    <n v="1850"/>
    <x v="44"/>
    <n v="8.2100000000000006E-2"/>
    <n v="9.98"/>
    <n v="264"/>
    <n v="160"/>
    <x v="36"/>
    <n v="0.36"/>
    <n v="705"/>
    <x v="42"/>
  </r>
  <r>
    <x v="43"/>
    <x v="2"/>
    <x v="2"/>
    <x v="2"/>
    <x v="0"/>
    <x v="1"/>
    <x v="0"/>
    <s v="Video"/>
    <s v="Variation 3"/>
    <n v="242.82"/>
    <n v="113"/>
    <n v="1548"/>
    <x v="45"/>
    <n v="1.8200000000000001E-2"/>
    <n v="2.3199999999999998"/>
    <n v="494"/>
    <n v="362"/>
    <x v="37"/>
    <n v="0.03"/>
    <n v="474"/>
    <x v="43"/>
  </r>
  <r>
    <x v="44"/>
    <x v="4"/>
    <x v="3"/>
    <x v="2"/>
    <x v="1"/>
    <x v="2"/>
    <x v="1"/>
    <s v="Video"/>
    <s v="Variation 3"/>
    <n v="410.84"/>
    <n v="47"/>
    <n v="4848"/>
    <x v="46"/>
    <n v="6.54E-2"/>
    <n v="2.3199999999999998"/>
    <n v="365"/>
    <n v="166"/>
    <x v="13"/>
    <n v="0.08"/>
    <n v="724"/>
    <x v="44"/>
  </r>
  <r>
    <x v="45"/>
    <x v="1"/>
    <x v="1"/>
    <x v="1"/>
    <x v="2"/>
    <x v="1"/>
    <x v="0"/>
    <s v="Image"/>
    <s v="Variation 2"/>
    <n v="458.68"/>
    <n v="140"/>
    <n v="6363"/>
    <x v="47"/>
    <n v="1.7399999999999999E-2"/>
    <n v="1.57"/>
    <n v="73"/>
    <n v="94"/>
    <x v="34"/>
    <n v="0.34"/>
    <n v="920"/>
    <x v="45"/>
  </r>
  <r>
    <x v="46"/>
    <x v="3"/>
    <x v="1"/>
    <x v="2"/>
    <x v="0"/>
    <x v="2"/>
    <x v="1"/>
    <s v="Video"/>
    <s v="Variation 3"/>
    <n v="274.99"/>
    <n v="386"/>
    <n v="4833"/>
    <x v="48"/>
    <n v="5.8000000000000003E-2"/>
    <n v="5.79"/>
    <n v="163"/>
    <n v="194"/>
    <x v="38"/>
    <n v="0.17"/>
    <n v="715"/>
    <x v="46"/>
  </r>
  <r>
    <x v="47"/>
    <x v="1"/>
    <x v="0"/>
    <x v="1"/>
    <x v="0"/>
    <x v="2"/>
    <x v="3"/>
    <s v="Carousel"/>
    <s v="Variation 3"/>
    <n v="215.97"/>
    <n v="34"/>
    <n v="4630"/>
    <x v="49"/>
    <n v="1.11E-2"/>
    <n v="6.83"/>
    <n v="344"/>
    <n v="124"/>
    <x v="39"/>
    <n v="0.45"/>
    <n v="522"/>
    <x v="47"/>
  </r>
  <r>
    <x v="48"/>
    <x v="4"/>
    <x v="2"/>
    <x v="0"/>
    <x v="0"/>
    <x v="1"/>
    <x v="1"/>
    <s v="Image"/>
    <s v="Variation 1"/>
    <n v="434.59"/>
    <n v="13"/>
    <n v="9808"/>
    <x v="50"/>
    <n v="4.7899999999999998E-2"/>
    <n v="7.48"/>
    <n v="364"/>
    <n v="334"/>
    <x v="30"/>
    <n v="0.01"/>
    <n v="502"/>
    <x v="48"/>
  </r>
  <r>
    <x v="49"/>
    <x v="4"/>
    <x v="0"/>
    <x v="1"/>
    <x v="1"/>
    <x v="1"/>
    <x v="4"/>
    <s v="Image"/>
    <s v="Variation 1"/>
    <n v="155.22"/>
    <n v="15"/>
    <n v="5161"/>
    <x v="51"/>
    <n v="2.41E-2"/>
    <n v="7.36"/>
    <n v="385"/>
    <n v="69"/>
    <x v="7"/>
    <n v="0.48"/>
    <n v="483"/>
    <x v="49"/>
  </r>
  <r>
    <x v="50"/>
    <x v="1"/>
    <x v="2"/>
    <x v="2"/>
    <x v="2"/>
    <x v="2"/>
    <x v="4"/>
    <s v="Video"/>
    <s v="Variation 3"/>
    <n v="125.07"/>
    <n v="400"/>
    <n v="1064"/>
    <x v="52"/>
    <n v="6.93E-2"/>
    <n v="3.3"/>
    <n v="336"/>
    <n v="334"/>
    <x v="35"/>
    <n v="0.06"/>
    <n v="303"/>
    <x v="50"/>
  </r>
  <r>
    <x v="51"/>
    <x v="4"/>
    <x v="1"/>
    <x v="2"/>
    <x v="2"/>
    <x v="2"/>
    <x v="2"/>
    <s v="Image"/>
    <s v="Variation 1"/>
    <n v="77.05"/>
    <n v="45"/>
    <n v="9225"/>
    <x v="53"/>
    <n v="3.5000000000000003E-2"/>
    <n v="8.82"/>
    <n v="428"/>
    <n v="39"/>
    <x v="28"/>
    <n v="0.28000000000000003"/>
    <n v="951"/>
    <x v="51"/>
  </r>
  <r>
    <x v="52"/>
    <x v="3"/>
    <x v="2"/>
    <x v="0"/>
    <x v="0"/>
    <x v="1"/>
    <x v="1"/>
    <s v="Video"/>
    <s v="Variation 3"/>
    <n v="460.74"/>
    <n v="342"/>
    <n v="8146"/>
    <x v="54"/>
    <n v="3.5799999999999998E-2"/>
    <n v="7.46"/>
    <n v="465"/>
    <n v="289"/>
    <x v="2"/>
    <n v="0.3"/>
    <n v="782"/>
    <x v="52"/>
  </r>
  <r>
    <x v="53"/>
    <x v="1"/>
    <x v="3"/>
    <x v="1"/>
    <x v="2"/>
    <x v="0"/>
    <x v="4"/>
    <s v="Carousel"/>
    <s v="Variation 3"/>
    <n v="258.25"/>
    <n v="45"/>
    <n v="5581"/>
    <x v="55"/>
    <n v="2.8299999999999999E-2"/>
    <n v="6"/>
    <n v="339"/>
    <n v="202"/>
    <x v="40"/>
    <n v="0.1"/>
    <n v="951"/>
    <x v="53"/>
  </r>
  <r>
    <x v="54"/>
    <x v="1"/>
    <x v="0"/>
    <x v="1"/>
    <x v="1"/>
    <x v="0"/>
    <x v="0"/>
    <s v="Video"/>
    <s v="Variation 1"/>
    <n v="241.6"/>
    <n v="137"/>
    <n v="7753"/>
    <x v="56"/>
    <n v="8.3400000000000002E-2"/>
    <n v="2.1"/>
    <n v="59"/>
    <n v="13"/>
    <x v="33"/>
    <n v="0.04"/>
    <n v="127"/>
    <x v="54"/>
  </r>
  <r>
    <x v="55"/>
    <x v="4"/>
    <x v="2"/>
    <x v="0"/>
    <x v="0"/>
    <x v="0"/>
    <x v="0"/>
    <s v="Video"/>
    <s v="Variation 1"/>
    <n v="203.2"/>
    <n v="415"/>
    <n v="2260"/>
    <x v="57"/>
    <n v="1.9599999999999999E-2"/>
    <n v="5.87"/>
    <n v="307"/>
    <n v="47"/>
    <x v="41"/>
    <n v="0.1"/>
    <n v="628"/>
    <x v="55"/>
  </r>
  <r>
    <x v="10"/>
    <x v="1"/>
    <x v="3"/>
    <x v="2"/>
    <x v="2"/>
    <x v="1"/>
    <x v="4"/>
    <s v="Carousel"/>
    <s v="Variation 1"/>
    <n v="335.62"/>
    <n v="399"/>
    <n v="8011"/>
    <x v="58"/>
    <n v="5.9499999999999997E-2"/>
    <n v="3.69"/>
    <n v="443"/>
    <n v="15"/>
    <x v="37"/>
    <n v="0.3"/>
    <n v="895"/>
    <x v="56"/>
  </r>
  <r>
    <x v="56"/>
    <x v="4"/>
    <x v="3"/>
    <x v="2"/>
    <x v="2"/>
    <x v="0"/>
    <x v="2"/>
    <s v="Carousel"/>
    <s v="Variation 2"/>
    <n v="343.33"/>
    <n v="469"/>
    <n v="8474"/>
    <x v="59"/>
    <n v="6.1800000000000001E-2"/>
    <n v="2.4"/>
    <n v="373"/>
    <n v="10"/>
    <x v="42"/>
    <n v="0.1"/>
    <n v="573"/>
    <x v="57"/>
  </r>
  <r>
    <x v="57"/>
    <x v="3"/>
    <x v="3"/>
    <x v="0"/>
    <x v="0"/>
    <x v="0"/>
    <x v="4"/>
    <s v="Carousel"/>
    <s v="Variation 1"/>
    <n v="334.15"/>
    <n v="245"/>
    <n v="2193"/>
    <x v="60"/>
    <n v="5.2499999999999998E-2"/>
    <n v="1.67"/>
    <n v="240"/>
    <n v="261"/>
    <x v="43"/>
    <n v="0.18"/>
    <n v="228"/>
    <x v="58"/>
  </r>
  <r>
    <x v="58"/>
    <x v="4"/>
    <x v="0"/>
    <x v="1"/>
    <x v="2"/>
    <x v="1"/>
    <x v="0"/>
    <s v="Video"/>
    <s v="Variation 1"/>
    <n v="215.5"/>
    <n v="296"/>
    <n v="2915"/>
    <x v="61"/>
    <n v="2.3699999999999999E-2"/>
    <n v="8.39"/>
    <n v="225"/>
    <n v="23"/>
    <x v="44"/>
    <n v="0.27"/>
    <n v="865"/>
    <x v="59"/>
  </r>
  <r>
    <x v="59"/>
    <x v="0"/>
    <x v="0"/>
    <x v="0"/>
    <x v="0"/>
    <x v="2"/>
    <x v="2"/>
    <s v="Video"/>
    <s v="Variation 1"/>
    <n v="112.69"/>
    <n v="128"/>
    <n v="7916"/>
    <x v="62"/>
    <n v="2.52E-2"/>
    <n v="5.01"/>
    <n v="359"/>
    <n v="377"/>
    <x v="45"/>
    <n v="0.3"/>
    <n v="461"/>
    <x v="60"/>
  </r>
  <r>
    <x v="60"/>
    <x v="2"/>
    <x v="1"/>
    <x v="2"/>
    <x v="2"/>
    <x v="1"/>
    <x v="2"/>
    <s v="Image"/>
    <s v="Variation 2"/>
    <n v="429.62"/>
    <n v="170"/>
    <n v="9058"/>
    <x v="63"/>
    <n v="7.0800000000000002E-2"/>
    <n v="7.96"/>
    <n v="132"/>
    <n v="251"/>
    <x v="46"/>
    <n v="0.43"/>
    <n v="172"/>
    <x v="61"/>
  </r>
  <r>
    <x v="61"/>
    <x v="1"/>
    <x v="0"/>
    <x v="0"/>
    <x v="1"/>
    <x v="2"/>
    <x v="1"/>
    <s v="Video"/>
    <s v="Variation 3"/>
    <n v="470.52"/>
    <n v="323"/>
    <n v="6444"/>
    <x v="64"/>
    <n v="2.9399999999999999E-2"/>
    <n v="7.74"/>
    <n v="205"/>
    <n v="374"/>
    <x v="39"/>
    <n v="0.26"/>
    <n v="987"/>
    <x v="62"/>
  </r>
  <r>
    <x v="62"/>
    <x v="4"/>
    <x v="2"/>
    <x v="1"/>
    <x v="0"/>
    <x v="1"/>
    <x v="3"/>
    <s v="Video"/>
    <s v="Variation 2"/>
    <n v="258.54000000000002"/>
    <n v="478"/>
    <n v="5991"/>
    <x v="65"/>
    <n v="6.5299999999999997E-2"/>
    <n v="2.68"/>
    <n v="389"/>
    <n v="105"/>
    <x v="47"/>
    <n v="0.13"/>
    <n v="229"/>
    <x v="63"/>
  </r>
  <r>
    <x v="63"/>
    <x v="4"/>
    <x v="0"/>
    <x v="2"/>
    <x v="1"/>
    <x v="0"/>
    <x v="0"/>
    <s v="Video"/>
    <s v="Variation 1"/>
    <n v="438.16"/>
    <n v="382"/>
    <n v="6551"/>
    <x v="66"/>
    <n v="1.0800000000000001E-2"/>
    <n v="8.15"/>
    <n v="148"/>
    <n v="123"/>
    <x v="19"/>
    <n v="0.49"/>
    <n v="523"/>
    <x v="64"/>
  </r>
  <r>
    <x v="64"/>
    <x v="3"/>
    <x v="1"/>
    <x v="1"/>
    <x v="2"/>
    <x v="2"/>
    <x v="3"/>
    <s v="Image"/>
    <s v="Variation 1"/>
    <n v="417.08"/>
    <n v="95"/>
    <n v="1984"/>
    <x v="67"/>
    <n v="5.1700000000000003E-2"/>
    <n v="5.61"/>
    <n v="318"/>
    <n v="346"/>
    <x v="15"/>
    <n v="0.13"/>
    <n v="411"/>
    <x v="65"/>
  </r>
  <r>
    <x v="65"/>
    <x v="4"/>
    <x v="3"/>
    <x v="2"/>
    <x v="2"/>
    <x v="1"/>
    <x v="0"/>
    <s v="Image"/>
    <s v="Variation 3"/>
    <n v="284.68"/>
    <n v="432"/>
    <n v="4730"/>
    <x v="68"/>
    <n v="5.9799999999999999E-2"/>
    <n v="7.65"/>
    <n v="440"/>
    <n v="220"/>
    <x v="48"/>
    <n v="0.1"/>
    <n v="193"/>
    <x v="66"/>
  </r>
  <r>
    <x v="50"/>
    <x v="0"/>
    <x v="2"/>
    <x v="0"/>
    <x v="0"/>
    <x v="1"/>
    <x v="4"/>
    <s v="Video"/>
    <s v="Variation 3"/>
    <n v="54.68"/>
    <n v="184"/>
    <n v="8335"/>
    <x v="69"/>
    <n v="2.4299999999999999E-2"/>
    <n v="9.69"/>
    <n v="281"/>
    <n v="394"/>
    <x v="49"/>
    <n v="0.25"/>
    <n v="658"/>
    <x v="67"/>
  </r>
  <r>
    <x v="66"/>
    <x v="0"/>
    <x v="3"/>
    <x v="2"/>
    <x v="2"/>
    <x v="1"/>
    <x v="4"/>
    <s v="Video"/>
    <s v="Variation 3"/>
    <n v="124.99"/>
    <n v="90"/>
    <n v="2854"/>
    <x v="70"/>
    <n v="2.1499999999999998E-2"/>
    <n v="4.3600000000000003"/>
    <n v="321"/>
    <n v="90"/>
    <x v="50"/>
    <n v="0.26"/>
    <n v="415"/>
    <x v="68"/>
  </r>
  <r>
    <x v="67"/>
    <x v="0"/>
    <x v="2"/>
    <x v="2"/>
    <x v="2"/>
    <x v="2"/>
    <x v="1"/>
    <s v="Carousel"/>
    <s v="Variation 1"/>
    <n v="320.47000000000003"/>
    <n v="202"/>
    <n v="6489"/>
    <x v="71"/>
    <n v="9.7699999999999995E-2"/>
    <n v="5.54"/>
    <n v="333"/>
    <n v="290"/>
    <x v="12"/>
    <n v="0.44"/>
    <n v="936"/>
    <x v="69"/>
  </r>
  <r>
    <x v="19"/>
    <x v="4"/>
    <x v="1"/>
    <x v="1"/>
    <x v="1"/>
    <x v="0"/>
    <x v="0"/>
    <s v="Image"/>
    <s v="Variation 3"/>
    <n v="406.52"/>
    <n v="311"/>
    <n v="2766"/>
    <x v="72"/>
    <n v="2.0899999999999998E-2"/>
    <n v="6.47"/>
    <n v="490"/>
    <n v="166"/>
    <x v="33"/>
    <n v="0.41"/>
    <n v="857"/>
    <x v="70"/>
  </r>
  <r>
    <x v="63"/>
    <x v="0"/>
    <x v="2"/>
    <x v="0"/>
    <x v="0"/>
    <x v="1"/>
    <x v="4"/>
    <s v="Image"/>
    <s v="Variation 2"/>
    <n v="102.51"/>
    <n v="462"/>
    <n v="4986"/>
    <x v="73"/>
    <n v="1.06E-2"/>
    <n v="1.97"/>
    <n v="379"/>
    <n v="298"/>
    <x v="21"/>
    <n v="0.17"/>
    <n v="913"/>
    <x v="71"/>
  </r>
  <r>
    <x v="68"/>
    <x v="2"/>
    <x v="2"/>
    <x v="2"/>
    <x v="0"/>
    <x v="1"/>
    <x v="1"/>
    <s v="Image"/>
    <s v="Variation 1"/>
    <n v="289.91000000000003"/>
    <n v="384"/>
    <n v="4236"/>
    <x v="74"/>
    <n v="9.3299999999999994E-2"/>
    <n v="3.02"/>
    <n v="401"/>
    <n v="248"/>
    <x v="51"/>
    <n v="0.13"/>
    <n v="104"/>
    <x v="72"/>
  </r>
  <r>
    <x v="69"/>
    <x v="1"/>
    <x v="1"/>
    <x v="1"/>
    <x v="0"/>
    <x v="1"/>
    <x v="3"/>
    <s v="Image"/>
    <s v="Variation 2"/>
    <n v="341.48"/>
    <n v="450"/>
    <n v="6330"/>
    <x v="75"/>
    <n v="6.7299999999999999E-2"/>
    <n v="6.73"/>
    <n v="179"/>
    <n v="378"/>
    <x v="8"/>
    <n v="0.25"/>
    <n v="666"/>
    <x v="73"/>
  </r>
  <r>
    <x v="70"/>
    <x v="3"/>
    <x v="0"/>
    <x v="0"/>
    <x v="2"/>
    <x v="1"/>
    <x v="0"/>
    <s v="Image"/>
    <s v="Variation 3"/>
    <n v="116.76"/>
    <n v="205"/>
    <n v="5407"/>
    <x v="76"/>
    <n v="7.8299999999999995E-2"/>
    <n v="5.6"/>
    <n v="181"/>
    <n v="141"/>
    <x v="52"/>
    <n v="7.0000000000000007E-2"/>
    <n v="330"/>
    <x v="74"/>
  </r>
  <r>
    <x v="71"/>
    <x v="1"/>
    <x v="1"/>
    <x v="1"/>
    <x v="0"/>
    <x v="1"/>
    <x v="1"/>
    <s v="Carousel"/>
    <s v="Variation 3"/>
    <n v="490.17"/>
    <n v="144"/>
    <n v="5559"/>
    <x v="77"/>
    <n v="1.5699999999999999E-2"/>
    <n v="9.32"/>
    <n v="76"/>
    <n v="109"/>
    <x v="53"/>
    <n v="0.42"/>
    <n v="142"/>
    <x v="75"/>
  </r>
  <r>
    <x v="72"/>
    <x v="3"/>
    <x v="1"/>
    <x v="1"/>
    <x v="1"/>
    <x v="1"/>
    <x v="3"/>
    <s v="Image"/>
    <s v="Variation 1"/>
    <n v="448.6"/>
    <n v="261"/>
    <n v="2745"/>
    <x v="78"/>
    <n v="7.1599999999999997E-2"/>
    <n v="5.42"/>
    <n v="52"/>
    <n v="291"/>
    <x v="36"/>
    <n v="0.27"/>
    <n v="133"/>
    <x v="76"/>
  </r>
  <r>
    <x v="60"/>
    <x v="3"/>
    <x v="2"/>
    <x v="2"/>
    <x v="2"/>
    <x v="1"/>
    <x v="2"/>
    <s v="Video"/>
    <s v="Variation 1"/>
    <n v="475.95"/>
    <n v="91"/>
    <n v="5014"/>
    <x v="79"/>
    <n v="2.06E-2"/>
    <n v="8.27"/>
    <n v="69"/>
    <n v="38"/>
    <x v="54"/>
    <n v="0.04"/>
    <n v="548"/>
    <x v="77"/>
  </r>
  <r>
    <x v="73"/>
    <x v="2"/>
    <x v="1"/>
    <x v="2"/>
    <x v="1"/>
    <x v="1"/>
    <x v="0"/>
    <s v="Image"/>
    <s v="Variation 1"/>
    <n v="181.49"/>
    <n v="459"/>
    <n v="2020"/>
    <x v="80"/>
    <n v="7.6799999999999993E-2"/>
    <n v="8.2100000000000009"/>
    <n v="263"/>
    <n v="258"/>
    <x v="9"/>
    <n v="0.01"/>
    <n v="359"/>
    <x v="78"/>
  </r>
  <r>
    <x v="74"/>
    <x v="2"/>
    <x v="0"/>
    <x v="1"/>
    <x v="0"/>
    <x v="0"/>
    <x v="3"/>
    <s v="Video"/>
    <s v="Variation 2"/>
    <n v="171.26"/>
    <n v="423"/>
    <n v="6806"/>
    <x v="81"/>
    <n v="4.0500000000000001E-2"/>
    <n v="5.0599999999999996"/>
    <n v="135"/>
    <n v="204"/>
    <x v="0"/>
    <n v="0.37"/>
    <n v="918"/>
    <x v="79"/>
  </r>
  <r>
    <x v="75"/>
    <x v="1"/>
    <x v="2"/>
    <x v="0"/>
    <x v="2"/>
    <x v="1"/>
    <x v="4"/>
    <s v="Image"/>
    <s v="Variation 1"/>
    <n v="409.45"/>
    <n v="159"/>
    <n v="9455"/>
    <x v="82"/>
    <n v="5.8500000000000003E-2"/>
    <n v="4.82"/>
    <n v="431"/>
    <n v="336"/>
    <x v="12"/>
    <n v="0.11"/>
    <n v="900"/>
    <x v="80"/>
  </r>
  <r>
    <x v="76"/>
    <x v="0"/>
    <x v="0"/>
    <x v="0"/>
    <x v="1"/>
    <x v="1"/>
    <x v="4"/>
    <s v="Video"/>
    <s v="Variation 3"/>
    <n v="458.94"/>
    <n v="467"/>
    <n v="2470"/>
    <x v="83"/>
    <n v="2.86E-2"/>
    <n v="9.7899999999999991"/>
    <n v="329"/>
    <n v="152"/>
    <x v="55"/>
    <n v="0.28999999999999998"/>
    <n v="936"/>
    <x v="81"/>
  </r>
  <r>
    <x v="27"/>
    <x v="1"/>
    <x v="3"/>
    <x v="2"/>
    <x v="0"/>
    <x v="0"/>
    <x v="1"/>
    <s v="Image"/>
    <s v="Variation 1"/>
    <n v="357.82"/>
    <n v="298"/>
    <n v="6424"/>
    <x v="84"/>
    <n v="5.1799999999999999E-2"/>
    <n v="2.33"/>
    <n v="288"/>
    <n v="78"/>
    <x v="56"/>
    <n v="0.42"/>
    <n v="771"/>
    <x v="82"/>
  </r>
  <r>
    <x v="77"/>
    <x v="0"/>
    <x v="0"/>
    <x v="2"/>
    <x v="1"/>
    <x v="2"/>
    <x v="2"/>
    <s v="Image"/>
    <s v="Variation 2"/>
    <n v="436.16"/>
    <n v="48"/>
    <n v="3459"/>
    <x v="85"/>
    <n v="8.43E-2"/>
    <n v="4.7699999999999996"/>
    <n v="186"/>
    <n v="13"/>
    <x v="47"/>
    <n v="0.41"/>
    <n v="957"/>
    <x v="83"/>
  </r>
  <r>
    <x v="78"/>
    <x v="4"/>
    <x v="0"/>
    <x v="2"/>
    <x v="1"/>
    <x v="2"/>
    <x v="3"/>
    <s v="Video"/>
    <s v="Variation 2"/>
    <n v="206.97"/>
    <n v="77"/>
    <n v="9655"/>
    <x v="86"/>
    <n v="6.1499999999999999E-2"/>
    <n v="4.97"/>
    <n v="397"/>
    <n v="295"/>
    <x v="57"/>
    <n v="0.39"/>
    <n v="525"/>
    <x v="84"/>
  </r>
  <r>
    <x v="3"/>
    <x v="0"/>
    <x v="3"/>
    <x v="1"/>
    <x v="0"/>
    <x v="2"/>
    <x v="2"/>
    <s v="Image"/>
    <s v="Variation 2"/>
    <n v="66.27"/>
    <n v="277"/>
    <n v="9564"/>
    <x v="87"/>
    <n v="4.6800000000000001E-2"/>
    <n v="7.98"/>
    <n v="79"/>
    <n v="391"/>
    <x v="53"/>
    <n v="0.48"/>
    <n v="551"/>
    <x v="85"/>
  </r>
  <r>
    <x v="79"/>
    <x v="2"/>
    <x v="0"/>
    <x v="1"/>
    <x v="1"/>
    <x v="0"/>
    <x v="3"/>
    <s v="Video"/>
    <s v="Variation 2"/>
    <n v="479.25"/>
    <n v="18"/>
    <n v="9348"/>
    <x v="88"/>
    <n v="4.9000000000000002E-2"/>
    <n v="8.18"/>
    <n v="465"/>
    <n v="115"/>
    <x v="2"/>
    <n v="0.18"/>
    <n v="817"/>
    <x v="86"/>
  </r>
  <r>
    <x v="80"/>
    <x v="1"/>
    <x v="1"/>
    <x v="0"/>
    <x v="1"/>
    <x v="0"/>
    <x v="3"/>
    <s v="Carousel"/>
    <s v="Variation 1"/>
    <n v="353.2"/>
    <n v="59"/>
    <n v="2937"/>
    <x v="89"/>
    <n v="1.04E-2"/>
    <n v="2.75"/>
    <n v="108"/>
    <n v="218"/>
    <x v="58"/>
    <n v="0.11"/>
    <n v="108"/>
    <x v="87"/>
  </r>
  <r>
    <x v="81"/>
    <x v="4"/>
    <x v="2"/>
    <x v="1"/>
    <x v="0"/>
    <x v="1"/>
    <x v="0"/>
    <s v="Video"/>
    <s v="Variation 1"/>
    <n v="478.76"/>
    <n v="404"/>
    <n v="8684"/>
    <x v="90"/>
    <n v="7.1199999999999999E-2"/>
    <n v="7.81"/>
    <n v="339"/>
    <n v="367"/>
    <x v="59"/>
    <n v="0.35"/>
    <n v="580"/>
    <x v="88"/>
  </r>
  <r>
    <x v="82"/>
    <x v="3"/>
    <x v="1"/>
    <x v="1"/>
    <x v="1"/>
    <x v="1"/>
    <x v="4"/>
    <s v="Video"/>
    <s v="Variation 3"/>
    <n v="251.54"/>
    <n v="408"/>
    <n v="5375"/>
    <x v="91"/>
    <n v="1.24E-2"/>
    <n v="1.51"/>
    <n v="240"/>
    <n v="144"/>
    <x v="60"/>
    <n v="0.12"/>
    <n v="942"/>
    <x v="89"/>
  </r>
  <r>
    <x v="83"/>
    <x v="1"/>
    <x v="2"/>
    <x v="1"/>
    <x v="1"/>
    <x v="0"/>
    <x v="2"/>
    <s v="Video"/>
    <s v="Variation 3"/>
    <n v="374.03"/>
    <n v="406"/>
    <n v="8377"/>
    <x v="92"/>
    <n v="3.5700000000000003E-2"/>
    <n v="8.4600000000000009"/>
    <n v="447"/>
    <n v="262"/>
    <x v="61"/>
    <n v="0.32"/>
    <n v="867"/>
    <x v="90"/>
  </r>
  <r>
    <x v="84"/>
    <x v="3"/>
    <x v="2"/>
    <x v="1"/>
    <x v="2"/>
    <x v="2"/>
    <x v="0"/>
    <s v="Image"/>
    <s v="Variation 1"/>
    <n v="226.77"/>
    <n v="439"/>
    <n v="7708"/>
    <x v="93"/>
    <n v="9.2200000000000004E-2"/>
    <n v="7.68"/>
    <n v="110"/>
    <n v="342"/>
    <x v="62"/>
    <n v="0.3"/>
    <n v="811"/>
    <x v="91"/>
  </r>
  <r>
    <x v="50"/>
    <x v="3"/>
    <x v="1"/>
    <x v="1"/>
    <x v="1"/>
    <x v="2"/>
    <x v="2"/>
    <s v="Image"/>
    <s v="Variation 1"/>
    <n v="175.87"/>
    <n v="16"/>
    <n v="3073"/>
    <x v="94"/>
    <n v="5.5899999999999998E-2"/>
    <n v="9.89"/>
    <n v="494"/>
    <n v="242"/>
    <x v="63"/>
    <n v="0.18"/>
    <n v="372"/>
    <x v="92"/>
  </r>
  <r>
    <x v="85"/>
    <x v="1"/>
    <x v="2"/>
    <x v="0"/>
    <x v="1"/>
    <x v="1"/>
    <x v="2"/>
    <s v="Image"/>
    <s v="Variation 1"/>
    <n v="327.91"/>
    <n v="282"/>
    <n v="4317"/>
    <x v="95"/>
    <n v="7.0400000000000004E-2"/>
    <n v="1.31"/>
    <n v="288"/>
    <n v="398"/>
    <x v="21"/>
    <n v="0.28999999999999998"/>
    <n v="643"/>
    <x v="93"/>
  </r>
  <r>
    <x v="86"/>
    <x v="3"/>
    <x v="0"/>
    <x v="1"/>
    <x v="1"/>
    <x v="2"/>
    <x v="4"/>
    <s v="Image"/>
    <s v="Variation 1"/>
    <n v="175.81"/>
    <n v="476"/>
    <n v="2701"/>
    <x v="96"/>
    <n v="8.2000000000000003E-2"/>
    <n v="8.82"/>
    <n v="167"/>
    <n v="281"/>
    <x v="63"/>
    <n v="0.04"/>
    <n v="386"/>
    <x v="94"/>
  </r>
  <r>
    <x v="87"/>
    <x v="4"/>
    <x v="1"/>
    <x v="2"/>
    <x v="0"/>
    <x v="2"/>
    <x v="2"/>
    <s v="Video"/>
    <s v="Variation 3"/>
    <n v="188.42"/>
    <n v="45"/>
    <n v="7235"/>
    <x v="97"/>
    <n v="9.7199999999999995E-2"/>
    <n v="8.43"/>
    <n v="52"/>
    <n v="344"/>
    <x v="64"/>
    <n v="0.3"/>
    <n v="756"/>
    <x v="95"/>
  </r>
  <r>
    <x v="88"/>
    <x v="4"/>
    <x v="3"/>
    <x v="1"/>
    <x v="0"/>
    <x v="0"/>
    <x v="2"/>
    <s v="Carousel"/>
    <s v="Variation 3"/>
    <n v="365.45"/>
    <n v="267"/>
    <n v="8067"/>
    <x v="98"/>
    <n v="5.7200000000000001E-2"/>
    <n v="3.62"/>
    <n v="154"/>
    <n v="169"/>
    <x v="1"/>
    <n v="0.36"/>
    <n v="112"/>
    <x v="96"/>
  </r>
  <r>
    <x v="89"/>
    <x v="2"/>
    <x v="0"/>
    <x v="1"/>
    <x v="0"/>
    <x v="1"/>
    <x v="0"/>
    <s v="Image"/>
    <s v="Variation 3"/>
    <n v="403.89"/>
    <n v="255"/>
    <n v="1923"/>
    <x v="99"/>
    <n v="5.0799999999999998E-2"/>
    <n v="2.4900000000000002"/>
    <n v="257"/>
    <n v="46"/>
    <x v="40"/>
    <n v="0.39"/>
    <n v="653"/>
    <x v="97"/>
  </r>
  <r>
    <x v="90"/>
    <x v="3"/>
    <x v="1"/>
    <x v="0"/>
    <x v="0"/>
    <x v="2"/>
    <x v="4"/>
    <s v="Carousel"/>
    <s v="Variation 2"/>
    <n v="155.12"/>
    <n v="93"/>
    <n v="8191"/>
    <x v="100"/>
    <n v="6.9099999999999995E-2"/>
    <n v="6.03"/>
    <n v="250"/>
    <n v="196"/>
    <x v="35"/>
    <n v="0.26"/>
    <n v="720"/>
    <x v="98"/>
  </r>
  <r>
    <x v="91"/>
    <x v="0"/>
    <x v="1"/>
    <x v="0"/>
    <x v="2"/>
    <x v="1"/>
    <x v="2"/>
    <s v="Carousel"/>
    <s v="Variation 1"/>
    <n v="497.66"/>
    <n v="470"/>
    <n v="8357"/>
    <x v="101"/>
    <n v="1.5699999999999999E-2"/>
    <n v="1.65"/>
    <n v="147"/>
    <n v="66"/>
    <x v="65"/>
    <n v="0.15"/>
    <n v="100"/>
    <x v="99"/>
  </r>
  <r>
    <x v="72"/>
    <x v="4"/>
    <x v="2"/>
    <x v="2"/>
    <x v="2"/>
    <x v="0"/>
    <x v="0"/>
    <s v="Carousel"/>
    <s v="Variation 1"/>
    <n v="137"/>
    <n v="197"/>
    <n v="7151"/>
    <x v="102"/>
    <n v="9.8500000000000004E-2"/>
    <n v="8.94"/>
    <n v="487"/>
    <n v="206"/>
    <x v="20"/>
    <n v="0.31"/>
    <n v="117"/>
    <x v="100"/>
  </r>
  <r>
    <x v="92"/>
    <x v="1"/>
    <x v="3"/>
    <x v="1"/>
    <x v="1"/>
    <x v="1"/>
    <x v="4"/>
    <s v="Carousel"/>
    <s v="Variation 2"/>
    <n v="239.86"/>
    <n v="442"/>
    <n v="7955"/>
    <x v="103"/>
    <n v="1.5900000000000001E-2"/>
    <n v="6.73"/>
    <n v="81"/>
    <n v="276"/>
    <x v="66"/>
    <n v="0.47"/>
    <n v="521"/>
    <x v="101"/>
  </r>
  <r>
    <x v="21"/>
    <x v="2"/>
    <x v="3"/>
    <x v="0"/>
    <x v="2"/>
    <x v="2"/>
    <x v="4"/>
    <s v="Video"/>
    <s v="Variation 2"/>
    <n v="381.46"/>
    <n v="103"/>
    <n v="8777"/>
    <x v="104"/>
    <n v="2.0899999999999998E-2"/>
    <n v="7.05"/>
    <n v="400"/>
    <n v="392"/>
    <x v="67"/>
    <n v="0.03"/>
    <n v="593"/>
    <x v="102"/>
  </r>
  <r>
    <x v="93"/>
    <x v="0"/>
    <x v="1"/>
    <x v="0"/>
    <x v="1"/>
    <x v="0"/>
    <x v="3"/>
    <s v="Video"/>
    <s v="Variation 2"/>
    <n v="136.35"/>
    <n v="97"/>
    <n v="7567"/>
    <x v="105"/>
    <n v="8.4900000000000003E-2"/>
    <n v="6.5"/>
    <n v="410"/>
    <n v="308"/>
    <x v="68"/>
    <n v="0.46"/>
    <n v="617"/>
    <x v="103"/>
  </r>
  <r>
    <x v="87"/>
    <x v="4"/>
    <x v="1"/>
    <x v="1"/>
    <x v="1"/>
    <x v="2"/>
    <x v="1"/>
    <s v="Image"/>
    <s v="Variation 3"/>
    <n v="314.98"/>
    <n v="25"/>
    <n v="1307"/>
    <x v="106"/>
    <n v="1.6199999999999999E-2"/>
    <n v="5.79"/>
    <n v="142"/>
    <n v="129"/>
    <x v="49"/>
    <n v="0.08"/>
    <n v="591"/>
    <x v="104"/>
  </r>
  <r>
    <x v="94"/>
    <x v="3"/>
    <x v="1"/>
    <x v="2"/>
    <x v="2"/>
    <x v="1"/>
    <x v="3"/>
    <s v="Video"/>
    <s v="Variation 3"/>
    <n v="141.33000000000001"/>
    <n v="142"/>
    <n v="7888"/>
    <x v="107"/>
    <n v="7.3700000000000002E-2"/>
    <n v="9.15"/>
    <n v="269"/>
    <n v="320"/>
    <x v="69"/>
    <n v="0.49"/>
    <n v="796"/>
    <x v="105"/>
  </r>
  <r>
    <x v="95"/>
    <x v="3"/>
    <x v="3"/>
    <x v="0"/>
    <x v="2"/>
    <x v="0"/>
    <x v="4"/>
    <s v="Carousel"/>
    <s v="Variation 2"/>
    <n v="274.82"/>
    <n v="108"/>
    <n v="7162"/>
    <x v="108"/>
    <n v="4.4400000000000002E-2"/>
    <n v="5.41"/>
    <n v="94"/>
    <n v="392"/>
    <x v="15"/>
    <n v="0.39"/>
    <n v="670"/>
    <x v="106"/>
  </r>
  <r>
    <x v="96"/>
    <x v="1"/>
    <x v="0"/>
    <x v="2"/>
    <x v="0"/>
    <x v="0"/>
    <x v="3"/>
    <s v="Video"/>
    <s v="Variation 3"/>
    <n v="362.45"/>
    <n v="77"/>
    <n v="5451"/>
    <x v="109"/>
    <n v="9.2700000000000005E-2"/>
    <n v="3.44"/>
    <n v="361"/>
    <n v="168"/>
    <x v="30"/>
    <n v="0.12"/>
    <n v="831"/>
    <x v="107"/>
  </r>
  <r>
    <x v="36"/>
    <x v="3"/>
    <x v="0"/>
    <x v="2"/>
    <x v="1"/>
    <x v="1"/>
    <x v="0"/>
    <s v="Carousel"/>
    <s v="Variation 1"/>
    <n v="235.64"/>
    <n v="214"/>
    <n v="7087"/>
    <x v="110"/>
    <n v="3.6600000000000001E-2"/>
    <n v="3.82"/>
    <n v="445"/>
    <n v="343"/>
    <x v="4"/>
    <n v="0.04"/>
    <n v="693"/>
    <x v="108"/>
  </r>
  <r>
    <x v="56"/>
    <x v="0"/>
    <x v="3"/>
    <x v="1"/>
    <x v="2"/>
    <x v="1"/>
    <x v="0"/>
    <s v="Video"/>
    <s v="Variation 1"/>
    <n v="379.46"/>
    <n v="71"/>
    <n v="1503"/>
    <x v="111"/>
    <n v="9.2100000000000001E-2"/>
    <n v="8.81"/>
    <n v="424"/>
    <n v="162"/>
    <x v="3"/>
    <n v="0.31"/>
    <n v="967"/>
    <x v="109"/>
  </r>
  <r>
    <x v="97"/>
    <x v="1"/>
    <x v="0"/>
    <x v="1"/>
    <x v="0"/>
    <x v="2"/>
    <x v="4"/>
    <s v="Video"/>
    <s v="Variation 1"/>
    <n v="367.41"/>
    <n v="285"/>
    <n v="5070"/>
    <x v="112"/>
    <n v="3.7499999999999999E-2"/>
    <n v="3.31"/>
    <n v="355"/>
    <n v="10"/>
    <x v="7"/>
    <n v="0.03"/>
    <n v="761"/>
    <x v="110"/>
  </r>
  <r>
    <x v="73"/>
    <x v="3"/>
    <x v="0"/>
    <x v="0"/>
    <x v="2"/>
    <x v="1"/>
    <x v="0"/>
    <s v="Carousel"/>
    <s v="Variation 1"/>
    <n v="389.14"/>
    <n v="148"/>
    <n v="2063"/>
    <x v="113"/>
    <n v="7.4800000000000005E-2"/>
    <n v="2.31"/>
    <n v="326"/>
    <n v="339"/>
    <x v="70"/>
    <n v="0.15"/>
    <n v="988"/>
    <x v="111"/>
  </r>
  <r>
    <x v="98"/>
    <x v="2"/>
    <x v="3"/>
    <x v="2"/>
    <x v="0"/>
    <x v="2"/>
    <x v="3"/>
    <s v="Video"/>
    <s v="Variation 3"/>
    <n v="396.61"/>
    <n v="472"/>
    <n v="7440"/>
    <x v="114"/>
    <n v="6.5000000000000002E-2"/>
    <n v="4.2699999999999996"/>
    <n v="412"/>
    <n v="165"/>
    <x v="46"/>
    <n v="0.47"/>
    <n v="854"/>
    <x v="112"/>
  </r>
  <r>
    <x v="99"/>
    <x v="0"/>
    <x v="2"/>
    <x v="0"/>
    <x v="2"/>
    <x v="1"/>
    <x v="3"/>
    <s v="Image"/>
    <s v="Variation 3"/>
    <n v="468.33"/>
    <n v="332"/>
    <n v="1401"/>
    <x v="115"/>
    <n v="9.6000000000000002E-2"/>
    <n v="7.49"/>
    <n v="229"/>
    <n v="218"/>
    <x v="64"/>
    <n v="0.28999999999999998"/>
    <n v="544"/>
    <x v="113"/>
  </r>
  <r>
    <x v="100"/>
    <x v="2"/>
    <x v="2"/>
    <x v="0"/>
    <x v="0"/>
    <x v="1"/>
    <x v="4"/>
    <s v="Video"/>
    <s v="Variation 3"/>
    <n v="431.74"/>
    <n v="178"/>
    <n v="8306"/>
    <x v="116"/>
    <n v="7.7100000000000002E-2"/>
    <n v="7.05"/>
    <n v="439"/>
    <n v="31"/>
    <x v="27"/>
    <n v="0.22"/>
    <n v="409"/>
    <x v="114"/>
  </r>
  <r>
    <x v="101"/>
    <x v="4"/>
    <x v="2"/>
    <x v="2"/>
    <x v="2"/>
    <x v="1"/>
    <x v="2"/>
    <s v="Video"/>
    <s v="Variation 3"/>
    <n v="377.97"/>
    <n v="386"/>
    <n v="5166"/>
    <x v="117"/>
    <n v="5.0299999999999997E-2"/>
    <n v="9.07"/>
    <n v="476"/>
    <n v="44"/>
    <x v="24"/>
    <n v="0.06"/>
    <n v="680"/>
    <x v="115"/>
  </r>
  <r>
    <x v="102"/>
    <x v="3"/>
    <x v="0"/>
    <x v="1"/>
    <x v="1"/>
    <x v="2"/>
    <x v="0"/>
    <s v="Video"/>
    <s v="Variation 3"/>
    <n v="124.04"/>
    <n v="64"/>
    <n v="2350"/>
    <x v="118"/>
    <n v="3.9600000000000003E-2"/>
    <n v="9.23"/>
    <n v="476"/>
    <n v="226"/>
    <x v="4"/>
    <n v="0.3"/>
    <n v="935"/>
    <x v="116"/>
  </r>
  <r>
    <x v="103"/>
    <x v="1"/>
    <x v="3"/>
    <x v="2"/>
    <x v="0"/>
    <x v="2"/>
    <x v="4"/>
    <s v="Video"/>
    <s v="Variation 2"/>
    <n v="115.7"/>
    <n v="126"/>
    <n v="4546"/>
    <x v="119"/>
    <n v="4.0800000000000003E-2"/>
    <n v="1.35"/>
    <n v="237"/>
    <n v="280"/>
    <x v="63"/>
    <n v="0.49"/>
    <n v="992"/>
    <x v="117"/>
  </r>
  <r>
    <x v="6"/>
    <x v="2"/>
    <x v="1"/>
    <x v="2"/>
    <x v="2"/>
    <x v="1"/>
    <x v="1"/>
    <s v="Video"/>
    <s v="Variation 2"/>
    <n v="149.85"/>
    <n v="73"/>
    <n v="1430"/>
    <x v="120"/>
    <n v="4.0300000000000002E-2"/>
    <n v="8.98"/>
    <n v="144"/>
    <n v="183"/>
    <x v="63"/>
    <n v="0.31"/>
    <n v="130"/>
    <x v="118"/>
  </r>
  <r>
    <x v="104"/>
    <x v="0"/>
    <x v="1"/>
    <x v="0"/>
    <x v="2"/>
    <x v="0"/>
    <x v="3"/>
    <s v="Video"/>
    <s v="Variation 1"/>
    <n v="94.73"/>
    <n v="472"/>
    <n v="5180"/>
    <x v="121"/>
    <n v="5.9499999999999997E-2"/>
    <n v="3.38"/>
    <n v="72"/>
    <n v="187"/>
    <x v="66"/>
    <n v="0.14000000000000001"/>
    <n v="623"/>
    <x v="119"/>
  </r>
  <r>
    <x v="105"/>
    <x v="0"/>
    <x v="0"/>
    <x v="0"/>
    <x v="1"/>
    <x v="2"/>
    <x v="3"/>
    <s v="Carousel"/>
    <s v="Variation 3"/>
    <n v="492.72"/>
    <n v="29"/>
    <n v="3524"/>
    <x v="122"/>
    <n v="4.2799999999999998E-2"/>
    <n v="5.24"/>
    <n v="193"/>
    <n v="383"/>
    <x v="31"/>
    <n v="0.34"/>
    <n v="543"/>
    <x v="120"/>
  </r>
  <r>
    <x v="106"/>
    <x v="4"/>
    <x v="3"/>
    <x v="1"/>
    <x v="2"/>
    <x v="0"/>
    <x v="1"/>
    <s v="Carousel"/>
    <s v="Variation 2"/>
    <n v="448.19"/>
    <n v="375"/>
    <n v="2772"/>
    <x v="123"/>
    <n v="5.3600000000000002E-2"/>
    <n v="8.5500000000000007"/>
    <n v="292"/>
    <n v="196"/>
    <x v="71"/>
    <n v="0.28999999999999998"/>
    <n v="832"/>
    <x v="121"/>
  </r>
  <r>
    <x v="82"/>
    <x v="1"/>
    <x v="3"/>
    <x v="0"/>
    <x v="2"/>
    <x v="1"/>
    <x v="1"/>
    <s v="Image"/>
    <s v="Variation 2"/>
    <n v="119.48"/>
    <n v="67"/>
    <n v="5634"/>
    <x v="124"/>
    <n v="9.9900000000000003E-2"/>
    <n v="2.56"/>
    <n v="382"/>
    <n v="73"/>
    <x v="42"/>
    <n v="0.06"/>
    <n v="762"/>
    <x v="122"/>
  </r>
  <r>
    <x v="107"/>
    <x v="2"/>
    <x v="0"/>
    <x v="1"/>
    <x v="0"/>
    <x v="2"/>
    <x v="0"/>
    <s v="Video"/>
    <s v="Variation 1"/>
    <n v="149.16999999999999"/>
    <n v="31"/>
    <n v="8385"/>
    <x v="125"/>
    <n v="1.15E-2"/>
    <n v="4.74"/>
    <n v="128"/>
    <n v="132"/>
    <x v="72"/>
    <n v="0.28000000000000003"/>
    <n v="958"/>
    <x v="123"/>
  </r>
  <r>
    <x v="108"/>
    <x v="3"/>
    <x v="3"/>
    <x v="2"/>
    <x v="1"/>
    <x v="1"/>
    <x v="3"/>
    <s v="Video"/>
    <s v="Variation 3"/>
    <n v="262.64"/>
    <n v="205"/>
    <n v="5955"/>
    <x v="126"/>
    <n v="1.17E-2"/>
    <n v="7.57"/>
    <n v="220"/>
    <n v="349"/>
    <x v="37"/>
    <n v="0.06"/>
    <n v="240"/>
    <x v="124"/>
  </r>
  <r>
    <x v="109"/>
    <x v="0"/>
    <x v="3"/>
    <x v="0"/>
    <x v="1"/>
    <x v="2"/>
    <x v="1"/>
    <s v="Image"/>
    <s v="Variation 2"/>
    <n v="149.29"/>
    <n v="158"/>
    <n v="2288"/>
    <x v="127"/>
    <n v="8.1699999999999995E-2"/>
    <n v="4.49"/>
    <n v="156"/>
    <n v="336"/>
    <x v="12"/>
    <n v="0.41"/>
    <n v="745"/>
    <x v="125"/>
  </r>
  <r>
    <x v="110"/>
    <x v="1"/>
    <x v="2"/>
    <x v="1"/>
    <x v="0"/>
    <x v="0"/>
    <x v="1"/>
    <s v="Image"/>
    <s v="Variation 3"/>
    <n v="140.13"/>
    <n v="43"/>
    <n v="7814"/>
    <x v="128"/>
    <n v="5.1999999999999998E-2"/>
    <n v="7.59"/>
    <n v="56"/>
    <n v="66"/>
    <x v="47"/>
    <n v="0.48"/>
    <n v="293"/>
    <x v="126"/>
  </r>
  <r>
    <x v="111"/>
    <x v="3"/>
    <x v="2"/>
    <x v="1"/>
    <x v="2"/>
    <x v="0"/>
    <x v="0"/>
    <s v="Carousel"/>
    <s v="Variation 3"/>
    <n v="451.55"/>
    <n v="371"/>
    <n v="3354"/>
    <x v="129"/>
    <n v="3.6200000000000003E-2"/>
    <n v="1.01"/>
    <n v="184"/>
    <n v="177"/>
    <x v="2"/>
    <n v="0.02"/>
    <n v="778"/>
    <x v="127"/>
  </r>
  <r>
    <x v="112"/>
    <x v="3"/>
    <x v="3"/>
    <x v="2"/>
    <x v="1"/>
    <x v="2"/>
    <x v="2"/>
    <s v="Video"/>
    <s v="Variation 1"/>
    <n v="209.04"/>
    <n v="263"/>
    <n v="4053"/>
    <x v="130"/>
    <n v="8.3400000000000002E-2"/>
    <n v="8.3699999999999992"/>
    <n v="353"/>
    <n v="216"/>
    <x v="73"/>
    <n v="0.32"/>
    <n v="667"/>
    <x v="128"/>
  </r>
  <r>
    <x v="113"/>
    <x v="1"/>
    <x v="3"/>
    <x v="0"/>
    <x v="2"/>
    <x v="2"/>
    <x v="0"/>
    <s v="Carousel"/>
    <s v="Variation 2"/>
    <n v="133.05000000000001"/>
    <n v="162"/>
    <n v="4875"/>
    <x v="131"/>
    <n v="2.1399999999999999E-2"/>
    <n v="6.3"/>
    <n v="114"/>
    <n v="31"/>
    <x v="21"/>
    <n v="0.14000000000000001"/>
    <n v="993"/>
    <x v="129"/>
  </r>
  <r>
    <x v="114"/>
    <x v="2"/>
    <x v="0"/>
    <x v="1"/>
    <x v="1"/>
    <x v="0"/>
    <x v="4"/>
    <s v="Carousel"/>
    <s v="Variation 1"/>
    <n v="437.55"/>
    <n v="423"/>
    <n v="3355"/>
    <x v="132"/>
    <n v="9.9099999999999994E-2"/>
    <n v="7.1"/>
    <n v="198"/>
    <n v="339"/>
    <x v="5"/>
    <n v="0.21"/>
    <n v="478"/>
    <x v="130"/>
  </r>
  <r>
    <x v="115"/>
    <x v="0"/>
    <x v="2"/>
    <x v="0"/>
    <x v="1"/>
    <x v="2"/>
    <x v="3"/>
    <s v="Video"/>
    <s v="Variation 2"/>
    <n v="268.05"/>
    <n v="466"/>
    <n v="7098"/>
    <x v="133"/>
    <n v="3.0499999999999999E-2"/>
    <n v="4.22"/>
    <n v="273"/>
    <n v="316"/>
    <x v="58"/>
    <n v="0.46"/>
    <n v="705"/>
    <x v="82"/>
  </r>
  <r>
    <x v="20"/>
    <x v="3"/>
    <x v="0"/>
    <x v="0"/>
    <x v="2"/>
    <x v="2"/>
    <x v="3"/>
    <s v="Carousel"/>
    <s v="Variation 1"/>
    <n v="165.34"/>
    <n v="423"/>
    <n v="4838"/>
    <x v="134"/>
    <n v="9.3399999999999997E-2"/>
    <n v="3.11"/>
    <n v="71"/>
    <n v="191"/>
    <x v="49"/>
    <n v="0.44"/>
    <n v="778"/>
    <x v="131"/>
  </r>
  <r>
    <x v="116"/>
    <x v="3"/>
    <x v="0"/>
    <x v="0"/>
    <x v="0"/>
    <x v="0"/>
    <x v="0"/>
    <s v="Carousel"/>
    <s v="Variation 1"/>
    <n v="475.64"/>
    <n v="321"/>
    <n v="2905"/>
    <x v="135"/>
    <n v="1.9900000000000001E-2"/>
    <n v="5.51"/>
    <n v="191"/>
    <n v="269"/>
    <x v="36"/>
    <n v="0.1"/>
    <n v="221"/>
    <x v="132"/>
  </r>
  <r>
    <x v="117"/>
    <x v="0"/>
    <x v="3"/>
    <x v="1"/>
    <x v="0"/>
    <x v="2"/>
    <x v="1"/>
    <s v="Video"/>
    <s v="Variation 2"/>
    <n v="417.2"/>
    <n v="266"/>
    <n v="3964"/>
    <x v="136"/>
    <n v="2.0500000000000001E-2"/>
    <n v="5.92"/>
    <n v="105"/>
    <n v="82"/>
    <x v="9"/>
    <n v="0.21"/>
    <n v="923"/>
    <x v="110"/>
  </r>
  <r>
    <x v="118"/>
    <x v="4"/>
    <x v="3"/>
    <x v="0"/>
    <x v="1"/>
    <x v="2"/>
    <x v="2"/>
    <s v="Video"/>
    <s v="Variation 2"/>
    <n v="379.54"/>
    <n v="355"/>
    <n v="6924"/>
    <x v="137"/>
    <n v="2.6200000000000001E-2"/>
    <n v="7.94"/>
    <n v="194"/>
    <n v="299"/>
    <x v="69"/>
    <n v="0.46"/>
    <n v="407"/>
    <x v="133"/>
  </r>
  <r>
    <x v="119"/>
    <x v="4"/>
    <x v="2"/>
    <x v="0"/>
    <x v="1"/>
    <x v="1"/>
    <x v="3"/>
    <s v="Video"/>
    <s v="Variation 1"/>
    <n v="244.6"/>
    <n v="142"/>
    <n v="1777"/>
    <x v="138"/>
    <n v="5.57E-2"/>
    <n v="5.13"/>
    <n v="291"/>
    <n v="114"/>
    <x v="20"/>
    <n v="0.41"/>
    <n v="692"/>
    <x v="134"/>
  </r>
  <r>
    <x v="120"/>
    <x v="2"/>
    <x v="3"/>
    <x v="0"/>
    <x v="0"/>
    <x v="0"/>
    <x v="4"/>
    <s v="Video"/>
    <s v="Variation 1"/>
    <n v="191.81"/>
    <n v="374"/>
    <n v="7254"/>
    <x v="139"/>
    <n v="5.11E-2"/>
    <n v="2.27"/>
    <n v="352"/>
    <n v="98"/>
    <x v="3"/>
    <n v="0.15"/>
    <n v="300"/>
    <x v="135"/>
  </r>
  <r>
    <x v="44"/>
    <x v="2"/>
    <x v="0"/>
    <x v="0"/>
    <x v="0"/>
    <x v="2"/>
    <x v="4"/>
    <s v="Carousel"/>
    <s v="Variation 1"/>
    <n v="345.42"/>
    <n v="194"/>
    <n v="5451"/>
    <x v="140"/>
    <n v="5.7299999999999997E-2"/>
    <n v="5.15"/>
    <n v="216"/>
    <n v="369"/>
    <x v="45"/>
    <n v="0.1"/>
    <n v="917"/>
    <x v="136"/>
  </r>
  <r>
    <x v="121"/>
    <x v="1"/>
    <x v="2"/>
    <x v="0"/>
    <x v="0"/>
    <x v="0"/>
    <x v="2"/>
    <s v="Image"/>
    <s v="Variation 3"/>
    <n v="254.04"/>
    <n v="485"/>
    <n v="3678"/>
    <x v="141"/>
    <n v="7.5200000000000003E-2"/>
    <n v="8.4600000000000009"/>
    <n v="125"/>
    <n v="111"/>
    <x v="74"/>
    <n v="7.0000000000000007E-2"/>
    <n v="914"/>
    <x v="137"/>
  </r>
  <r>
    <x v="34"/>
    <x v="2"/>
    <x v="2"/>
    <x v="1"/>
    <x v="2"/>
    <x v="1"/>
    <x v="1"/>
    <s v="Video"/>
    <s v="Variation 3"/>
    <n v="150.51"/>
    <n v="337"/>
    <n v="1071"/>
    <x v="142"/>
    <n v="3.5700000000000003E-2"/>
    <n v="4.1500000000000004"/>
    <n v="389"/>
    <n v="232"/>
    <x v="47"/>
    <n v="0.26"/>
    <n v="626"/>
    <x v="138"/>
  </r>
  <r>
    <x v="122"/>
    <x v="3"/>
    <x v="1"/>
    <x v="0"/>
    <x v="1"/>
    <x v="2"/>
    <x v="4"/>
    <s v="Video"/>
    <s v="Variation 3"/>
    <n v="215.68"/>
    <n v="470"/>
    <n v="4514"/>
    <x v="143"/>
    <n v="4.9799999999999997E-2"/>
    <n v="7.79"/>
    <n v="238"/>
    <n v="162"/>
    <x v="64"/>
    <n v="0.33"/>
    <n v="740"/>
    <x v="139"/>
  </r>
  <r>
    <x v="123"/>
    <x v="0"/>
    <x v="2"/>
    <x v="1"/>
    <x v="1"/>
    <x v="0"/>
    <x v="1"/>
    <s v="Video"/>
    <s v="Variation 1"/>
    <n v="321.81"/>
    <n v="353"/>
    <n v="9802"/>
    <x v="144"/>
    <n v="5.74E-2"/>
    <n v="3.95"/>
    <n v="410"/>
    <n v="289"/>
    <x v="59"/>
    <n v="0.43"/>
    <n v="817"/>
    <x v="140"/>
  </r>
  <r>
    <x v="32"/>
    <x v="1"/>
    <x v="2"/>
    <x v="2"/>
    <x v="0"/>
    <x v="2"/>
    <x v="1"/>
    <s v="Carousel"/>
    <s v="Variation 2"/>
    <n v="304.54000000000002"/>
    <n v="387"/>
    <n v="6936"/>
    <x v="145"/>
    <n v="8.5999999999999993E-2"/>
    <n v="2.5299999999999998"/>
    <n v="106"/>
    <n v="195"/>
    <x v="30"/>
    <n v="0.06"/>
    <n v="842"/>
    <x v="141"/>
  </r>
  <r>
    <x v="124"/>
    <x v="4"/>
    <x v="0"/>
    <x v="1"/>
    <x v="2"/>
    <x v="2"/>
    <x v="0"/>
    <s v="Image"/>
    <s v="Variation 2"/>
    <n v="84.12"/>
    <n v="49"/>
    <n v="6616"/>
    <x v="146"/>
    <n v="4.6699999999999998E-2"/>
    <n v="7.46"/>
    <n v="411"/>
    <n v="302"/>
    <x v="63"/>
    <n v="0.05"/>
    <n v="701"/>
    <x v="142"/>
  </r>
  <r>
    <x v="71"/>
    <x v="1"/>
    <x v="1"/>
    <x v="2"/>
    <x v="0"/>
    <x v="0"/>
    <x v="1"/>
    <s v="Image"/>
    <s v="Variation 2"/>
    <n v="67.66"/>
    <n v="386"/>
    <n v="3752"/>
    <x v="147"/>
    <n v="9.9599999999999994E-2"/>
    <n v="8.67"/>
    <n v="155"/>
    <n v="288"/>
    <x v="16"/>
    <n v="0.28000000000000003"/>
    <n v="324"/>
    <x v="143"/>
  </r>
  <r>
    <x v="125"/>
    <x v="2"/>
    <x v="1"/>
    <x v="1"/>
    <x v="0"/>
    <x v="2"/>
    <x v="0"/>
    <s v="Image"/>
    <s v="Variation 1"/>
    <n v="256.97000000000003"/>
    <n v="73"/>
    <n v="4452"/>
    <x v="148"/>
    <n v="5.9400000000000001E-2"/>
    <n v="5.28"/>
    <n v="103"/>
    <n v="11"/>
    <x v="23"/>
    <n v="0.06"/>
    <n v="419"/>
    <x v="144"/>
  </r>
  <r>
    <x v="82"/>
    <x v="4"/>
    <x v="2"/>
    <x v="1"/>
    <x v="2"/>
    <x v="1"/>
    <x v="4"/>
    <s v="Image"/>
    <s v="Variation 1"/>
    <n v="123.35"/>
    <n v="353"/>
    <n v="4994"/>
    <x v="149"/>
    <n v="6.9599999999999995E-2"/>
    <n v="3.39"/>
    <n v="248"/>
    <n v="311"/>
    <x v="14"/>
    <n v="0.17"/>
    <n v="924"/>
    <x v="145"/>
  </r>
  <r>
    <x v="126"/>
    <x v="0"/>
    <x v="1"/>
    <x v="0"/>
    <x v="0"/>
    <x v="0"/>
    <x v="3"/>
    <s v="Video"/>
    <s v="Variation 1"/>
    <n v="376.77"/>
    <n v="42"/>
    <n v="9482"/>
    <x v="150"/>
    <n v="7.6999999999999999E-2"/>
    <n v="9.34"/>
    <n v="427"/>
    <n v="270"/>
    <x v="23"/>
    <n v="0.3"/>
    <n v="576"/>
    <x v="146"/>
  </r>
  <r>
    <x v="28"/>
    <x v="2"/>
    <x v="1"/>
    <x v="2"/>
    <x v="0"/>
    <x v="0"/>
    <x v="0"/>
    <s v="Image"/>
    <s v="Variation 1"/>
    <n v="120.24"/>
    <n v="444"/>
    <n v="2602"/>
    <x v="151"/>
    <n v="5.1700000000000003E-2"/>
    <n v="4.49"/>
    <n v="318"/>
    <n v="92"/>
    <x v="75"/>
    <n v="0.49"/>
    <n v="876"/>
    <x v="147"/>
  </r>
  <r>
    <x v="127"/>
    <x v="3"/>
    <x v="3"/>
    <x v="0"/>
    <x v="1"/>
    <x v="0"/>
    <x v="3"/>
    <s v="Image"/>
    <s v="Variation 2"/>
    <n v="486.54"/>
    <n v="293"/>
    <n v="1277"/>
    <x v="152"/>
    <n v="6.8099999999999994E-2"/>
    <n v="3.34"/>
    <n v="177"/>
    <n v="95"/>
    <x v="57"/>
    <n v="0.34"/>
    <n v="430"/>
    <x v="148"/>
  </r>
  <r>
    <x v="128"/>
    <x v="2"/>
    <x v="0"/>
    <x v="1"/>
    <x v="0"/>
    <x v="2"/>
    <x v="3"/>
    <s v="Video"/>
    <s v="Variation 1"/>
    <n v="119.83"/>
    <n v="498"/>
    <n v="5410"/>
    <x v="153"/>
    <n v="7.0000000000000007E-2"/>
    <n v="4.42"/>
    <n v="490"/>
    <n v="328"/>
    <x v="71"/>
    <n v="0.3"/>
    <n v="736"/>
    <x v="149"/>
  </r>
  <r>
    <x v="129"/>
    <x v="4"/>
    <x v="3"/>
    <x v="0"/>
    <x v="1"/>
    <x v="2"/>
    <x v="1"/>
    <s v="Video"/>
    <s v="Variation 1"/>
    <n v="105.33"/>
    <n v="99"/>
    <n v="3402"/>
    <x v="154"/>
    <n v="6.7599999999999993E-2"/>
    <n v="1.51"/>
    <n v="314"/>
    <n v="345"/>
    <x v="24"/>
    <n v="0.04"/>
    <n v="785"/>
    <x v="150"/>
  </r>
  <r>
    <x v="130"/>
    <x v="2"/>
    <x v="0"/>
    <x v="2"/>
    <x v="2"/>
    <x v="2"/>
    <x v="3"/>
    <s v="Carousel"/>
    <s v="Variation 3"/>
    <n v="454.97"/>
    <n v="221"/>
    <n v="9279"/>
    <x v="155"/>
    <n v="4.0899999999999999E-2"/>
    <n v="6.46"/>
    <n v="190"/>
    <n v="385"/>
    <x v="16"/>
    <n v="0.1"/>
    <n v="878"/>
    <x v="151"/>
  </r>
  <r>
    <x v="131"/>
    <x v="0"/>
    <x v="1"/>
    <x v="2"/>
    <x v="0"/>
    <x v="1"/>
    <x v="2"/>
    <s v="Carousel"/>
    <s v="Variation 3"/>
    <n v="477.49"/>
    <n v="357"/>
    <n v="3295"/>
    <x v="156"/>
    <n v="9.4399999999999998E-2"/>
    <n v="3.12"/>
    <n v="135"/>
    <n v="182"/>
    <x v="76"/>
    <n v="0.4"/>
    <n v="466"/>
    <x v="152"/>
  </r>
  <r>
    <x v="132"/>
    <x v="4"/>
    <x v="3"/>
    <x v="2"/>
    <x v="2"/>
    <x v="2"/>
    <x v="1"/>
    <s v="Video"/>
    <s v="Variation 3"/>
    <n v="202.86"/>
    <n v="42"/>
    <n v="7999"/>
    <x v="157"/>
    <n v="7.1499999999999994E-2"/>
    <n v="3.86"/>
    <n v="439"/>
    <n v="324"/>
    <x v="53"/>
    <n v="0.25"/>
    <n v="331"/>
    <x v="153"/>
  </r>
  <r>
    <x v="133"/>
    <x v="4"/>
    <x v="2"/>
    <x v="1"/>
    <x v="0"/>
    <x v="1"/>
    <x v="3"/>
    <s v="Carousel"/>
    <s v="Variation 1"/>
    <n v="461.21"/>
    <n v="329"/>
    <n v="4384"/>
    <x v="158"/>
    <n v="1.7500000000000002E-2"/>
    <n v="5.15"/>
    <n v="182"/>
    <n v="59"/>
    <x v="30"/>
    <n v="0.46"/>
    <n v="221"/>
    <x v="154"/>
  </r>
  <r>
    <x v="134"/>
    <x v="2"/>
    <x v="0"/>
    <x v="1"/>
    <x v="1"/>
    <x v="1"/>
    <x v="2"/>
    <s v="Image"/>
    <s v="Variation 2"/>
    <n v="306.16000000000003"/>
    <n v="469"/>
    <n v="7451"/>
    <x v="159"/>
    <n v="1.21E-2"/>
    <n v="4.3899999999999997"/>
    <n v="226"/>
    <n v="275"/>
    <x v="70"/>
    <n v="0.24"/>
    <n v="937"/>
    <x v="155"/>
  </r>
  <r>
    <x v="102"/>
    <x v="1"/>
    <x v="3"/>
    <x v="0"/>
    <x v="2"/>
    <x v="2"/>
    <x v="3"/>
    <s v="Video"/>
    <s v="Variation 2"/>
    <n v="75.48"/>
    <n v="86"/>
    <n v="2788"/>
    <x v="160"/>
    <n v="7.0000000000000007E-2"/>
    <n v="9.92"/>
    <n v="161"/>
    <n v="390"/>
    <x v="34"/>
    <n v="0.05"/>
    <n v="921"/>
    <x v="156"/>
  </r>
  <r>
    <x v="59"/>
    <x v="2"/>
    <x v="3"/>
    <x v="2"/>
    <x v="0"/>
    <x v="1"/>
    <x v="4"/>
    <s v="Image"/>
    <s v="Variation 3"/>
    <n v="226.18"/>
    <n v="276"/>
    <n v="9303"/>
    <x v="161"/>
    <n v="9.1399999999999995E-2"/>
    <n v="5.73"/>
    <n v="156"/>
    <n v="120"/>
    <x v="72"/>
    <n v="0.2"/>
    <n v="619"/>
    <x v="157"/>
  </r>
  <r>
    <x v="75"/>
    <x v="4"/>
    <x v="3"/>
    <x v="0"/>
    <x v="0"/>
    <x v="0"/>
    <x v="1"/>
    <s v="Carousel"/>
    <s v="Variation 1"/>
    <n v="354.79"/>
    <n v="57"/>
    <n v="8880"/>
    <x v="162"/>
    <n v="8.8599999999999998E-2"/>
    <n v="3.95"/>
    <n v="177"/>
    <n v="28"/>
    <x v="74"/>
    <n v="0.4"/>
    <n v="754"/>
    <x v="158"/>
  </r>
  <r>
    <x v="54"/>
    <x v="4"/>
    <x v="2"/>
    <x v="0"/>
    <x v="1"/>
    <x v="0"/>
    <x v="4"/>
    <s v="Video"/>
    <s v="Variation 1"/>
    <n v="203.27"/>
    <n v="114"/>
    <n v="2712"/>
    <x v="163"/>
    <n v="9.7799999999999998E-2"/>
    <n v="9.49"/>
    <n v="90"/>
    <n v="324"/>
    <x v="77"/>
    <n v="0.23"/>
    <n v="595"/>
    <x v="159"/>
  </r>
  <r>
    <x v="130"/>
    <x v="2"/>
    <x v="3"/>
    <x v="0"/>
    <x v="0"/>
    <x v="1"/>
    <x v="4"/>
    <s v="Carousel"/>
    <s v="Variation 1"/>
    <n v="295.83"/>
    <n v="149"/>
    <n v="5941"/>
    <x v="164"/>
    <n v="5.5E-2"/>
    <n v="5.85"/>
    <n v="481"/>
    <n v="29"/>
    <x v="61"/>
    <n v="7.0000000000000007E-2"/>
    <n v="739"/>
    <x v="160"/>
  </r>
  <r>
    <x v="135"/>
    <x v="1"/>
    <x v="0"/>
    <x v="1"/>
    <x v="2"/>
    <x v="0"/>
    <x v="4"/>
    <s v="Image"/>
    <s v="Variation 1"/>
    <n v="467.03"/>
    <n v="81"/>
    <n v="6078"/>
    <x v="165"/>
    <n v="9.9500000000000005E-2"/>
    <n v="4.32"/>
    <n v="267"/>
    <n v="63"/>
    <x v="10"/>
    <n v="0.01"/>
    <n v="438"/>
    <x v="161"/>
  </r>
  <r>
    <x v="136"/>
    <x v="2"/>
    <x v="0"/>
    <x v="1"/>
    <x v="0"/>
    <x v="2"/>
    <x v="1"/>
    <s v="Video"/>
    <s v="Variation 1"/>
    <n v="272.68"/>
    <n v="152"/>
    <n v="4245"/>
    <x v="166"/>
    <n v="9.8699999999999996E-2"/>
    <n v="2.04"/>
    <n v="371"/>
    <n v="45"/>
    <x v="71"/>
    <n v="0.32"/>
    <n v="221"/>
    <x v="162"/>
  </r>
  <r>
    <x v="137"/>
    <x v="4"/>
    <x v="1"/>
    <x v="0"/>
    <x v="1"/>
    <x v="1"/>
    <x v="2"/>
    <s v="Image"/>
    <s v="Variation 3"/>
    <n v="206.38"/>
    <n v="125"/>
    <n v="7168"/>
    <x v="167"/>
    <n v="5.6399999999999999E-2"/>
    <n v="6.5"/>
    <n v="372"/>
    <n v="181"/>
    <x v="54"/>
    <n v="0.13"/>
    <n v="308"/>
    <x v="163"/>
  </r>
  <r>
    <x v="116"/>
    <x v="3"/>
    <x v="3"/>
    <x v="0"/>
    <x v="1"/>
    <x v="1"/>
    <x v="0"/>
    <s v="Image"/>
    <s v="Variation 2"/>
    <n v="235.29"/>
    <n v="379"/>
    <n v="7253"/>
    <x v="168"/>
    <n v="8.5900000000000004E-2"/>
    <n v="1.76"/>
    <n v="335"/>
    <n v="85"/>
    <x v="11"/>
    <n v="0.05"/>
    <n v="991"/>
    <x v="164"/>
  </r>
  <r>
    <x v="138"/>
    <x v="4"/>
    <x v="1"/>
    <x v="0"/>
    <x v="0"/>
    <x v="1"/>
    <x v="3"/>
    <s v="Image"/>
    <s v="Variation 3"/>
    <n v="247.13"/>
    <n v="320"/>
    <n v="5661"/>
    <x v="169"/>
    <n v="4.9500000000000002E-2"/>
    <n v="3.13"/>
    <n v="81"/>
    <n v="366"/>
    <x v="38"/>
    <n v="0.04"/>
    <n v="104"/>
    <x v="165"/>
  </r>
  <r>
    <x v="139"/>
    <x v="2"/>
    <x v="1"/>
    <x v="0"/>
    <x v="1"/>
    <x v="2"/>
    <x v="3"/>
    <s v="Video"/>
    <s v="Variation 3"/>
    <n v="223.31"/>
    <n v="489"/>
    <n v="7803"/>
    <x v="170"/>
    <n v="2.8199999999999999E-2"/>
    <n v="7.28"/>
    <n v="321"/>
    <n v="14"/>
    <x v="42"/>
    <n v="0.1"/>
    <n v="460"/>
    <x v="166"/>
  </r>
  <r>
    <x v="140"/>
    <x v="3"/>
    <x v="2"/>
    <x v="1"/>
    <x v="1"/>
    <x v="0"/>
    <x v="3"/>
    <s v="Carousel"/>
    <s v="Variation 1"/>
    <n v="139.49"/>
    <n v="35"/>
    <n v="1487"/>
    <x v="171"/>
    <n v="4.1500000000000002E-2"/>
    <n v="1.29"/>
    <n v="296"/>
    <n v="36"/>
    <x v="41"/>
    <n v="0.03"/>
    <n v="784"/>
    <x v="167"/>
  </r>
  <r>
    <x v="86"/>
    <x v="2"/>
    <x v="1"/>
    <x v="2"/>
    <x v="1"/>
    <x v="0"/>
    <x v="0"/>
    <s v="Image"/>
    <s v="Variation 1"/>
    <n v="85.85"/>
    <n v="58"/>
    <n v="6871"/>
    <x v="172"/>
    <n v="6.7500000000000004E-2"/>
    <n v="1.95"/>
    <n v="98"/>
    <n v="84"/>
    <x v="19"/>
    <n v="0.22"/>
    <n v="714"/>
    <x v="168"/>
  </r>
  <r>
    <x v="4"/>
    <x v="0"/>
    <x v="0"/>
    <x v="1"/>
    <x v="2"/>
    <x v="1"/>
    <x v="3"/>
    <s v="Image"/>
    <s v="Variation 2"/>
    <n v="189.34"/>
    <n v="49"/>
    <n v="6525"/>
    <x v="173"/>
    <n v="8.4900000000000003E-2"/>
    <n v="1.98"/>
    <n v="235"/>
    <n v="361"/>
    <x v="26"/>
    <n v="0.42"/>
    <n v="720"/>
    <x v="79"/>
  </r>
  <r>
    <x v="141"/>
    <x v="4"/>
    <x v="0"/>
    <x v="2"/>
    <x v="2"/>
    <x v="1"/>
    <x v="2"/>
    <s v="Video"/>
    <s v="Variation 3"/>
    <n v="476.58"/>
    <n v="86"/>
    <n v="2270"/>
    <x v="174"/>
    <n v="5.2299999999999999E-2"/>
    <n v="4.17"/>
    <n v="136"/>
    <n v="385"/>
    <x v="78"/>
    <n v="0.15"/>
    <n v="242"/>
    <x v="169"/>
  </r>
  <r>
    <x v="142"/>
    <x v="3"/>
    <x v="2"/>
    <x v="0"/>
    <x v="1"/>
    <x v="0"/>
    <x v="2"/>
    <s v="Image"/>
    <s v="Variation 1"/>
    <n v="200.96"/>
    <n v="246"/>
    <n v="4728"/>
    <x v="175"/>
    <n v="7.4300000000000005E-2"/>
    <n v="3.16"/>
    <n v="392"/>
    <n v="361"/>
    <x v="55"/>
    <n v="0.27"/>
    <n v="224"/>
    <x v="170"/>
  </r>
  <r>
    <x v="143"/>
    <x v="4"/>
    <x v="0"/>
    <x v="2"/>
    <x v="0"/>
    <x v="1"/>
    <x v="0"/>
    <s v="Image"/>
    <s v="Variation 1"/>
    <n v="480.71"/>
    <n v="72"/>
    <n v="3003"/>
    <x v="176"/>
    <n v="7.0199999999999999E-2"/>
    <n v="7.07"/>
    <n v="52"/>
    <n v="330"/>
    <x v="38"/>
    <n v="0.08"/>
    <n v="109"/>
    <x v="171"/>
  </r>
  <r>
    <x v="144"/>
    <x v="4"/>
    <x v="1"/>
    <x v="2"/>
    <x v="0"/>
    <x v="1"/>
    <x v="2"/>
    <s v="Carousel"/>
    <s v="Variation 2"/>
    <n v="262.58"/>
    <n v="495"/>
    <n v="5847"/>
    <x v="177"/>
    <n v="2.5000000000000001E-2"/>
    <n v="6.38"/>
    <n v="259"/>
    <n v="158"/>
    <x v="79"/>
    <n v="0.26"/>
    <n v="829"/>
    <x v="172"/>
  </r>
  <r>
    <x v="99"/>
    <x v="4"/>
    <x v="0"/>
    <x v="0"/>
    <x v="2"/>
    <x v="2"/>
    <x v="0"/>
    <s v="Image"/>
    <s v="Variation 2"/>
    <n v="73.36"/>
    <n v="134"/>
    <n v="3970"/>
    <x v="178"/>
    <n v="6.3299999999999995E-2"/>
    <n v="5.56"/>
    <n v="394"/>
    <n v="259"/>
    <x v="32"/>
    <n v="0.41"/>
    <n v="803"/>
    <x v="173"/>
  </r>
  <r>
    <x v="145"/>
    <x v="1"/>
    <x v="0"/>
    <x v="0"/>
    <x v="1"/>
    <x v="2"/>
    <x v="1"/>
    <s v="Image"/>
    <s v="Variation 3"/>
    <n v="116.6"/>
    <n v="259"/>
    <n v="2551"/>
    <x v="179"/>
    <n v="7.3499999999999996E-2"/>
    <n v="6.47"/>
    <n v="327"/>
    <n v="375"/>
    <x v="6"/>
    <n v="0.31"/>
    <n v="911"/>
    <x v="174"/>
  </r>
  <r>
    <x v="146"/>
    <x v="2"/>
    <x v="1"/>
    <x v="1"/>
    <x v="2"/>
    <x v="2"/>
    <x v="0"/>
    <s v="Video"/>
    <s v="Variation 3"/>
    <n v="135.01"/>
    <n v="175"/>
    <n v="4555"/>
    <x v="180"/>
    <n v="5.4199999999999998E-2"/>
    <n v="9.1300000000000008"/>
    <n v="187"/>
    <n v="138"/>
    <x v="80"/>
    <n v="0.24"/>
    <n v="644"/>
    <x v="175"/>
  </r>
  <r>
    <x v="147"/>
    <x v="2"/>
    <x v="3"/>
    <x v="1"/>
    <x v="0"/>
    <x v="0"/>
    <x v="4"/>
    <s v="Image"/>
    <s v="Variation 3"/>
    <n v="427.92"/>
    <n v="380"/>
    <n v="3471"/>
    <x v="181"/>
    <n v="4.1399999999999999E-2"/>
    <n v="7.76"/>
    <n v="354"/>
    <n v="332"/>
    <x v="8"/>
    <n v="0.28000000000000003"/>
    <n v="244"/>
    <x v="176"/>
  </r>
  <r>
    <x v="148"/>
    <x v="0"/>
    <x v="2"/>
    <x v="0"/>
    <x v="0"/>
    <x v="1"/>
    <x v="4"/>
    <s v="Carousel"/>
    <s v="Variation 1"/>
    <n v="310.37"/>
    <n v="134"/>
    <n v="5283"/>
    <x v="182"/>
    <n v="6.6799999999999998E-2"/>
    <n v="2.36"/>
    <n v="388"/>
    <n v="308"/>
    <x v="37"/>
    <n v="0.43"/>
    <n v="740"/>
    <x v="177"/>
  </r>
  <r>
    <x v="149"/>
    <x v="1"/>
    <x v="2"/>
    <x v="0"/>
    <x v="0"/>
    <x v="2"/>
    <x v="2"/>
    <s v="Carousel"/>
    <s v="Variation 3"/>
    <n v="246.66"/>
    <n v="213"/>
    <n v="7499"/>
    <x v="183"/>
    <n v="3.2199999999999999E-2"/>
    <n v="8.42"/>
    <n v="291"/>
    <n v="352"/>
    <x v="40"/>
    <n v="0.11"/>
    <n v="385"/>
    <x v="178"/>
  </r>
  <r>
    <x v="150"/>
    <x v="1"/>
    <x v="1"/>
    <x v="0"/>
    <x v="1"/>
    <x v="0"/>
    <x v="0"/>
    <s v="Video"/>
    <s v="Variation 1"/>
    <n v="496.64"/>
    <n v="52"/>
    <n v="1605"/>
    <x v="184"/>
    <n v="1.5100000000000001E-2"/>
    <n v="8.93"/>
    <n v="486"/>
    <n v="311"/>
    <x v="63"/>
    <n v="0.01"/>
    <n v="741"/>
    <x v="179"/>
  </r>
  <r>
    <x v="151"/>
    <x v="1"/>
    <x v="3"/>
    <x v="1"/>
    <x v="0"/>
    <x v="1"/>
    <x v="4"/>
    <s v="Image"/>
    <s v="Variation 1"/>
    <n v="333.98"/>
    <n v="224"/>
    <n v="8222"/>
    <x v="185"/>
    <n v="3.1699999999999999E-2"/>
    <n v="7.64"/>
    <n v="386"/>
    <n v="98"/>
    <x v="81"/>
    <n v="0.19"/>
    <n v="602"/>
    <x v="180"/>
  </r>
  <r>
    <x v="23"/>
    <x v="2"/>
    <x v="2"/>
    <x v="2"/>
    <x v="0"/>
    <x v="0"/>
    <x v="0"/>
    <s v="Video"/>
    <s v="Variation 3"/>
    <n v="430.71"/>
    <n v="386"/>
    <n v="4563"/>
    <x v="186"/>
    <n v="3.9600000000000003E-2"/>
    <n v="3.08"/>
    <n v="419"/>
    <n v="353"/>
    <x v="4"/>
    <n v="0.37"/>
    <n v="643"/>
    <x v="181"/>
  </r>
  <r>
    <x v="152"/>
    <x v="2"/>
    <x v="1"/>
    <x v="1"/>
    <x v="2"/>
    <x v="1"/>
    <x v="0"/>
    <s v="Video"/>
    <s v="Variation 3"/>
    <n v="65.64"/>
    <n v="181"/>
    <n v="2575"/>
    <x v="187"/>
    <n v="6.4899999999999999E-2"/>
    <n v="6.59"/>
    <n v="391"/>
    <n v="263"/>
    <x v="33"/>
    <n v="0.36"/>
    <n v="411"/>
    <x v="182"/>
  </r>
  <r>
    <x v="153"/>
    <x v="4"/>
    <x v="0"/>
    <x v="0"/>
    <x v="2"/>
    <x v="1"/>
    <x v="3"/>
    <s v="Image"/>
    <s v="Variation 3"/>
    <n v="369.14"/>
    <n v="39"/>
    <n v="8933"/>
    <x v="188"/>
    <n v="9.6500000000000002E-2"/>
    <n v="1.93"/>
    <n v="475"/>
    <n v="344"/>
    <x v="2"/>
    <n v="0.24"/>
    <n v="347"/>
    <x v="183"/>
  </r>
  <r>
    <x v="104"/>
    <x v="2"/>
    <x v="2"/>
    <x v="0"/>
    <x v="2"/>
    <x v="2"/>
    <x v="3"/>
    <s v="Image"/>
    <s v="Variation 1"/>
    <n v="298.23"/>
    <n v="234"/>
    <n v="3259"/>
    <x v="189"/>
    <n v="6.7100000000000007E-2"/>
    <n v="8.09"/>
    <n v="92"/>
    <n v="91"/>
    <x v="35"/>
    <n v="0.13"/>
    <n v="207"/>
    <x v="184"/>
  </r>
  <r>
    <x v="154"/>
    <x v="4"/>
    <x v="0"/>
    <x v="2"/>
    <x v="2"/>
    <x v="2"/>
    <x v="1"/>
    <s v="Image"/>
    <s v="Variation 2"/>
    <n v="408.31"/>
    <n v="415"/>
    <n v="9153"/>
    <x v="190"/>
    <n v="7.4999999999999997E-2"/>
    <n v="1.48"/>
    <n v="482"/>
    <n v="218"/>
    <x v="82"/>
    <n v="0.19"/>
    <n v="881"/>
    <x v="41"/>
  </r>
  <r>
    <x v="66"/>
    <x v="2"/>
    <x v="0"/>
    <x v="1"/>
    <x v="0"/>
    <x v="2"/>
    <x v="2"/>
    <s v="Carousel"/>
    <s v="Variation 3"/>
    <n v="450.46"/>
    <n v="17"/>
    <n v="2024"/>
    <x v="191"/>
    <n v="8.1699999999999995E-2"/>
    <n v="2.33"/>
    <n v="63"/>
    <n v="16"/>
    <x v="36"/>
    <n v="0.37"/>
    <n v="129"/>
    <x v="185"/>
  </r>
  <r>
    <x v="155"/>
    <x v="1"/>
    <x v="3"/>
    <x v="0"/>
    <x v="1"/>
    <x v="0"/>
    <x v="0"/>
    <s v="Video"/>
    <s v="Variation 1"/>
    <n v="309.16000000000003"/>
    <n v="374"/>
    <n v="8853"/>
    <x v="192"/>
    <n v="5.1999999999999998E-2"/>
    <n v="5.98"/>
    <n v="252"/>
    <n v="22"/>
    <x v="6"/>
    <n v="0.34"/>
    <n v="358"/>
    <x v="186"/>
  </r>
  <r>
    <x v="11"/>
    <x v="2"/>
    <x v="2"/>
    <x v="1"/>
    <x v="2"/>
    <x v="0"/>
    <x v="4"/>
    <s v="Carousel"/>
    <s v="Variation 2"/>
    <n v="122.67"/>
    <n v="77"/>
    <n v="7146"/>
    <x v="193"/>
    <n v="7.5600000000000001E-2"/>
    <n v="9.3000000000000007"/>
    <n v="322"/>
    <n v="227"/>
    <x v="83"/>
    <n v="0.1"/>
    <n v="402"/>
    <x v="187"/>
  </r>
  <r>
    <x v="156"/>
    <x v="1"/>
    <x v="1"/>
    <x v="1"/>
    <x v="2"/>
    <x v="0"/>
    <x v="1"/>
    <s v="Image"/>
    <s v="Variation 3"/>
    <n v="178.12"/>
    <n v="301"/>
    <n v="4762"/>
    <x v="194"/>
    <n v="3.7699999999999997E-2"/>
    <n v="9.33"/>
    <n v="405"/>
    <n v="107"/>
    <x v="10"/>
    <n v="0.48"/>
    <n v="246"/>
    <x v="188"/>
  </r>
  <r>
    <x v="44"/>
    <x v="0"/>
    <x v="3"/>
    <x v="1"/>
    <x v="1"/>
    <x v="2"/>
    <x v="1"/>
    <s v="Carousel"/>
    <s v="Variation 3"/>
    <n v="83.83"/>
    <n v="252"/>
    <n v="7775"/>
    <x v="195"/>
    <n v="4.1700000000000001E-2"/>
    <n v="8.6199999999999992"/>
    <n v="211"/>
    <n v="222"/>
    <x v="84"/>
    <n v="0.48"/>
    <n v="575"/>
    <x v="189"/>
  </r>
  <r>
    <x v="142"/>
    <x v="2"/>
    <x v="2"/>
    <x v="0"/>
    <x v="1"/>
    <x v="2"/>
    <x v="2"/>
    <s v="Image"/>
    <s v="Variation 3"/>
    <n v="395.7"/>
    <n v="370"/>
    <n v="6255"/>
    <x v="196"/>
    <n v="6.8000000000000005E-2"/>
    <n v="3.25"/>
    <n v="243"/>
    <n v="296"/>
    <x v="64"/>
    <n v="0.16"/>
    <n v="212"/>
    <x v="132"/>
  </r>
  <r>
    <x v="157"/>
    <x v="4"/>
    <x v="3"/>
    <x v="2"/>
    <x v="1"/>
    <x v="0"/>
    <x v="0"/>
    <s v="Carousel"/>
    <s v="Variation 1"/>
    <n v="224.53"/>
    <n v="473"/>
    <n v="7088"/>
    <x v="197"/>
    <n v="7.85E-2"/>
    <n v="4.21"/>
    <n v="279"/>
    <n v="227"/>
    <x v="65"/>
    <n v="0.38"/>
    <n v="955"/>
    <x v="125"/>
  </r>
  <r>
    <x v="158"/>
    <x v="3"/>
    <x v="1"/>
    <x v="1"/>
    <x v="2"/>
    <x v="2"/>
    <x v="0"/>
    <s v="Carousel"/>
    <s v="Variation 3"/>
    <n v="63.5"/>
    <n v="89"/>
    <n v="7102"/>
    <x v="198"/>
    <n v="1.38E-2"/>
    <n v="2.57"/>
    <n v="171"/>
    <n v="60"/>
    <x v="41"/>
    <n v="0.02"/>
    <n v="581"/>
    <x v="79"/>
  </r>
  <r>
    <x v="159"/>
    <x v="1"/>
    <x v="2"/>
    <x v="2"/>
    <x v="1"/>
    <x v="0"/>
    <x v="2"/>
    <s v="Video"/>
    <s v="Variation 2"/>
    <n v="134.69999999999999"/>
    <n v="308"/>
    <n v="3323"/>
    <x v="199"/>
    <n v="4.1500000000000002E-2"/>
    <n v="5.25"/>
    <n v="315"/>
    <n v="292"/>
    <x v="20"/>
    <n v="0.24"/>
    <n v="970"/>
    <x v="190"/>
  </r>
  <r>
    <x v="160"/>
    <x v="0"/>
    <x v="1"/>
    <x v="0"/>
    <x v="0"/>
    <x v="2"/>
    <x v="3"/>
    <s v="Image"/>
    <s v="Variation 2"/>
    <n v="90.79"/>
    <n v="301"/>
    <n v="1103"/>
    <x v="200"/>
    <n v="1.0500000000000001E-2"/>
    <n v="4.2699999999999996"/>
    <n v="215"/>
    <n v="376"/>
    <x v="51"/>
    <n v="0.05"/>
    <n v="274"/>
    <x v="191"/>
  </r>
  <r>
    <x v="161"/>
    <x v="4"/>
    <x v="1"/>
    <x v="1"/>
    <x v="0"/>
    <x v="0"/>
    <x v="0"/>
    <s v="Carousel"/>
    <s v="Variation 1"/>
    <n v="258.35000000000002"/>
    <n v="455"/>
    <n v="9042"/>
    <x v="201"/>
    <n v="9.1800000000000007E-2"/>
    <n v="6.15"/>
    <n v="357"/>
    <n v="163"/>
    <x v="85"/>
    <n v="0.49"/>
    <n v="285"/>
    <x v="192"/>
  </r>
  <r>
    <x v="162"/>
    <x v="0"/>
    <x v="0"/>
    <x v="2"/>
    <x v="1"/>
    <x v="0"/>
    <x v="4"/>
    <s v="Image"/>
    <s v="Variation 2"/>
    <n v="109.55"/>
    <n v="484"/>
    <n v="4518"/>
    <x v="202"/>
    <n v="4.2200000000000001E-2"/>
    <n v="6.9"/>
    <n v="310"/>
    <n v="98"/>
    <x v="79"/>
    <n v="0.04"/>
    <n v="961"/>
    <x v="193"/>
  </r>
  <r>
    <x v="163"/>
    <x v="2"/>
    <x v="0"/>
    <x v="1"/>
    <x v="2"/>
    <x v="0"/>
    <x v="3"/>
    <s v="Carousel"/>
    <s v="Variation 3"/>
    <n v="193.88"/>
    <n v="82"/>
    <n v="2965"/>
    <x v="203"/>
    <n v="1.9099999999999999E-2"/>
    <n v="1.71"/>
    <n v="273"/>
    <n v="342"/>
    <x v="11"/>
    <n v="0.34"/>
    <n v="482"/>
    <x v="194"/>
  </r>
  <r>
    <x v="115"/>
    <x v="0"/>
    <x v="3"/>
    <x v="2"/>
    <x v="0"/>
    <x v="2"/>
    <x v="2"/>
    <s v="Video"/>
    <s v="Variation 1"/>
    <n v="215.47"/>
    <n v="251"/>
    <n v="1507"/>
    <x v="204"/>
    <n v="7.4899999999999994E-2"/>
    <n v="9.26"/>
    <n v="330"/>
    <n v="294"/>
    <x v="10"/>
    <n v="0.09"/>
    <n v="767"/>
    <x v="195"/>
  </r>
  <r>
    <x v="164"/>
    <x v="2"/>
    <x v="1"/>
    <x v="0"/>
    <x v="0"/>
    <x v="1"/>
    <x v="1"/>
    <s v="Image"/>
    <s v="Variation 1"/>
    <n v="465.7"/>
    <n v="428"/>
    <n v="5061"/>
    <x v="205"/>
    <n v="2.18E-2"/>
    <n v="7.44"/>
    <n v="86"/>
    <n v="388"/>
    <x v="40"/>
    <n v="0.3"/>
    <n v="629"/>
    <x v="196"/>
  </r>
  <r>
    <x v="165"/>
    <x v="1"/>
    <x v="1"/>
    <x v="1"/>
    <x v="2"/>
    <x v="0"/>
    <x v="4"/>
    <s v="Image"/>
    <s v="Variation 2"/>
    <n v="362.6"/>
    <n v="52"/>
    <n v="8535"/>
    <x v="206"/>
    <n v="3.2300000000000002E-2"/>
    <n v="1.97"/>
    <n v="410"/>
    <n v="216"/>
    <x v="80"/>
    <n v="0.27"/>
    <n v="737"/>
    <x v="197"/>
  </r>
  <r>
    <x v="166"/>
    <x v="3"/>
    <x v="2"/>
    <x v="1"/>
    <x v="0"/>
    <x v="0"/>
    <x v="4"/>
    <s v="Image"/>
    <s v="Variation 1"/>
    <n v="417.58"/>
    <n v="13"/>
    <n v="1907"/>
    <x v="207"/>
    <n v="4.1200000000000001E-2"/>
    <n v="7.57"/>
    <n v="177"/>
    <n v="90"/>
    <x v="59"/>
    <n v="0.22"/>
    <n v="575"/>
    <x v="198"/>
  </r>
  <r>
    <x v="167"/>
    <x v="1"/>
    <x v="3"/>
    <x v="1"/>
    <x v="2"/>
    <x v="0"/>
    <x v="3"/>
    <s v="Image"/>
    <s v="Variation 3"/>
    <n v="187.56"/>
    <n v="448"/>
    <n v="7104"/>
    <x v="208"/>
    <n v="7.8E-2"/>
    <n v="2.73"/>
    <n v="301"/>
    <n v="288"/>
    <x v="73"/>
    <n v="0.25"/>
    <n v="618"/>
    <x v="199"/>
  </r>
  <r>
    <x v="118"/>
    <x v="0"/>
    <x v="2"/>
    <x v="0"/>
    <x v="2"/>
    <x v="0"/>
    <x v="2"/>
    <s v="Video"/>
    <s v="Variation 1"/>
    <n v="326.86"/>
    <n v="328"/>
    <n v="4801"/>
    <x v="209"/>
    <n v="4.2500000000000003E-2"/>
    <n v="2.2400000000000002"/>
    <n v="75"/>
    <n v="22"/>
    <x v="51"/>
    <n v="0.06"/>
    <n v="981"/>
    <x v="200"/>
  </r>
  <r>
    <x v="168"/>
    <x v="3"/>
    <x v="0"/>
    <x v="1"/>
    <x v="1"/>
    <x v="2"/>
    <x v="0"/>
    <s v="Video"/>
    <s v="Variation 3"/>
    <n v="463.99"/>
    <n v="211"/>
    <n v="2719"/>
    <x v="210"/>
    <n v="8.8400000000000006E-2"/>
    <n v="9.2799999999999994"/>
    <n v="331"/>
    <n v="185"/>
    <x v="29"/>
    <n v="0.34"/>
    <n v="645"/>
    <x v="201"/>
  </r>
  <r>
    <x v="29"/>
    <x v="1"/>
    <x v="1"/>
    <x v="1"/>
    <x v="0"/>
    <x v="0"/>
    <x v="4"/>
    <s v="Video"/>
    <s v="Variation 1"/>
    <n v="202.34"/>
    <n v="61"/>
    <n v="9936"/>
    <x v="211"/>
    <n v="7.8899999999999998E-2"/>
    <n v="1.74"/>
    <n v="168"/>
    <n v="143"/>
    <x v="86"/>
    <n v="0.27"/>
    <n v="650"/>
    <x v="202"/>
  </r>
  <r>
    <x v="49"/>
    <x v="0"/>
    <x v="2"/>
    <x v="2"/>
    <x v="0"/>
    <x v="0"/>
    <x v="0"/>
    <s v="Carousel"/>
    <s v="Variation 2"/>
    <n v="268.05"/>
    <n v="487"/>
    <n v="4581"/>
    <x v="212"/>
    <n v="8.0799999999999997E-2"/>
    <n v="5.63"/>
    <n v="407"/>
    <n v="349"/>
    <x v="53"/>
    <n v="0.42"/>
    <n v="110"/>
    <x v="203"/>
  </r>
  <r>
    <x v="58"/>
    <x v="0"/>
    <x v="3"/>
    <x v="0"/>
    <x v="0"/>
    <x v="1"/>
    <x v="0"/>
    <s v="Carousel"/>
    <s v="Variation 1"/>
    <n v="56.82"/>
    <n v="316"/>
    <n v="9154"/>
    <x v="213"/>
    <n v="0.05"/>
    <n v="5.75"/>
    <n v="109"/>
    <n v="220"/>
    <x v="76"/>
    <n v="0.19"/>
    <n v="599"/>
    <x v="204"/>
  </r>
  <r>
    <x v="131"/>
    <x v="2"/>
    <x v="0"/>
    <x v="1"/>
    <x v="1"/>
    <x v="1"/>
    <x v="2"/>
    <s v="Image"/>
    <s v="Variation 2"/>
    <n v="186.77"/>
    <n v="307"/>
    <n v="7033"/>
    <x v="214"/>
    <n v="9.9000000000000005E-2"/>
    <n v="6.16"/>
    <n v="216"/>
    <n v="11"/>
    <x v="72"/>
    <n v="0.36"/>
    <n v="129"/>
    <x v="205"/>
  </r>
  <r>
    <x v="169"/>
    <x v="2"/>
    <x v="1"/>
    <x v="0"/>
    <x v="1"/>
    <x v="2"/>
    <x v="1"/>
    <s v="Image"/>
    <s v="Variation 3"/>
    <n v="339.21"/>
    <n v="353"/>
    <n v="6778"/>
    <x v="215"/>
    <n v="2.6100000000000002E-2"/>
    <n v="3.57"/>
    <n v="177"/>
    <n v="38"/>
    <x v="42"/>
    <n v="0.18"/>
    <n v="426"/>
    <x v="206"/>
  </r>
  <r>
    <x v="52"/>
    <x v="0"/>
    <x v="2"/>
    <x v="0"/>
    <x v="0"/>
    <x v="2"/>
    <x v="4"/>
    <s v="Video"/>
    <s v="Variation 2"/>
    <n v="474.58"/>
    <n v="458"/>
    <n v="9411"/>
    <x v="216"/>
    <n v="1.2999999999999999E-2"/>
    <n v="6.79"/>
    <n v="253"/>
    <n v="133"/>
    <x v="22"/>
    <n v="0.39"/>
    <n v="226"/>
    <x v="207"/>
  </r>
  <r>
    <x v="103"/>
    <x v="4"/>
    <x v="1"/>
    <x v="1"/>
    <x v="0"/>
    <x v="2"/>
    <x v="4"/>
    <s v="Video"/>
    <s v="Variation 1"/>
    <n v="308.45999999999998"/>
    <n v="110"/>
    <n v="5845"/>
    <x v="217"/>
    <n v="2.7400000000000001E-2"/>
    <n v="6.71"/>
    <n v="147"/>
    <n v="96"/>
    <x v="73"/>
    <n v="0.16"/>
    <n v="894"/>
    <x v="208"/>
  </r>
  <r>
    <x v="11"/>
    <x v="2"/>
    <x v="3"/>
    <x v="1"/>
    <x v="0"/>
    <x v="1"/>
    <x v="2"/>
    <s v="Image"/>
    <s v="Variation 2"/>
    <n v="374.21"/>
    <n v="305"/>
    <n v="6530"/>
    <x v="218"/>
    <n v="8.5500000000000007E-2"/>
    <n v="4.62"/>
    <n v="492"/>
    <n v="18"/>
    <x v="3"/>
    <n v="0.41"/>
    <n v="303"/>
    <x v="209"/>
  </r>
  <r>
    <x v="78"/>
    <x v="2"/>
    <x v="3"/>
    <x v="2"/>
    <x v="2"/>
    <x v="1"/>
    <x v="0"/>
    <s v="Video"/>
    <s v="Variation 3"/>
    <n v="316.42"/>
    <n v="354"/>
    <n v="8142"/>
    <x v="219"/>
    <n v="3.8899999999999997E-2"/>
    <n v="7.89"/>
    <n v="58"/>
    <n v="224"/>
    <x v="66"/>
    <n v="0.04"/>
    <n v="301"/>
    <x v="210"/>
  </r>
  <r>
    <x v="170"/>
    <x v="2"/>
    <x v="2"/>
    <x v="0"/>
    <x v="0"/>
    <x v="2"/>
    <x v="4"/>
    <s v="Carousel"/>
    <s v="Variation 1"/>
    <n v="299.61"/>
    <n v="344"/>
    <n v="8262"/>
    <x v="220"/>
    <n v="6.83E-2"/>
    <n v="7.34"/>
    <n v="304"/>
    <n v="146"/>
    <x v="25"/>
    <n v="0.02"/>
    <n v="174"/>
    <x v="211"/>
  </r>
  <r>
    <x v="171"/>
    <x v="4"/>
    <x v="1"/>
    <x v="2"/>
    <x v="0"/>
    <x v="2"/>
    <x v="1"/>
    <s v="Video"/>
    <s v="Variation 3"/>
    <n v="360.22"/>
    <n v="390"/>
    <n v="3394"/>
    <x v="221"/>
    <n v="2.0799999999999999E-2"/>
    <n v="2.63"/>
    <n v="170"/>
    <n v="27"/>
    <x v="38"/>
    <n v="7.0000000000000007E-2"/>
    <n v="752"/>
    <x v="212"/>
  </r>
  <r>
    <x v="80"/>
    <x v="3"/>
    <x v="1"/>
    <x v="0"/>
    <x v="2"/>
    <x v="1"/>
    <x v="1"/>
    <s v="Image"/>
    <s v="Variation 3"/>
    <n v="94.23"/>
    <n v="129"/>
    <n v="6007"/>
    <x v="222"/>
    <n v="1.9599999999999999E-2"/>
    <n v="6.46"/>
    <n v="190"/>
    <n v="171"/>
    <x v="16"/>
    <n v="0.39"/>
    <n v="468"/>
    <x v="213"/>
  </r>
  <r>
    <x v="172"/>
    <x v="4"/>
    <x v="1"/>
    <x v="1"/>
    <x v="1"/>
    <x v="0"/>
    <x v="2"/>
    <s v="Image"/>
    <s v="Variation 2"/>
    <n v="141.30000000000001"/>
    <n v="17"/>
    <n v="7933"/>
    <x v="223"/>
    <n v="8.5000000000000006E-2"/>
    <n v="8.86"/>
    <n v="300"/>
    <n v="391"/>
    <x v="40"/>
    <n v="0.09"/>
    <n v="306"/>
    <x v="214"/>
  </r>
  <r>
    <x v="131"/>
    <x v="1"/>
    <x v="0"/>
    <x v="0"/>
    <x v="2"/>
    <x v="0"/>
    <x v="0"/>
    <s v="Video"/>
    <s v="Variation 3"/>
    <n v="410.18"/>
    <n v="454"/>
    <n v="7875"/>
    <x v="224"/>
    <n v="8.6599999999999996E-2"/>
    <n v="9.82"/>
    <n v="492"/>
    <n v="56"/>
    <x v="54"/>
    <n v="0.02"/>
    <n v="163"/>
    <x v="215"/>
  </r>
  <r>
    <x v="117"/>
    <x v="0"/>
    <x v="1"/>
    <x v="0"/>
    <x v="0"/>
    <x v="0"/>
    <x v="2"/>
    <s v="Image"/>
    <s v="Variation 2"/>
    <n v="319.52999999999997"/>
    <n v="415"/>
    <n v="5392"/>
    <x v="225"/>
    <n v="9.4200000000000006E-2"/>
    <n v="4.5599999999999996"/>
    <n v="283"/>
    <n v="304"/>
    <x v="2"/>
    <n v="0.28999999999999998"/>
    <n v="839"/>
    <x v="216"/>
  </r>
  <r>
    <x v="87"/>
    <x v="0"/>
    <x v="0"/>
    <x v="1"/>
    <x v="2"/>
    <x v="2"/>
    <x v="2"/>
    <s v="Video"/>
    <s v="Variation 1"/>
    <n v="397.2"/>
    <n v="78"/>
    <n v="7154"/>
    <x v="226"/>
    <n v="4.5199999999999997E-2"/>
    <n v="3.34"/>
    <n v="358"/>
    <n v="104"/>
    <x v="55"/>
    <n v="0.5"/>
    <n v="459"/>
    <x v="216"/>
  </r>
  <r>
    <x v="109"/>
    <x v="4"/>
    <x v="3"/>
    <x v="0"/>
    <x v="1"/>
    <x v="0"/>
    <x v="3"/>
    <s v="Carousel"/>
    <s v="Variation 1"/>
    <n v="79.400000000000006"/>
    <n v="399"/>
    <n v="2920"/>
    <x v="227"/>
    <n v="7.9899999999999999E-2"/>
    <n v="9.66"/>
    <n v="104"/>
    <n v="105"/>
    <x v="9"/>
    <n v="0.24"/>
    <n v="512"/>
    <x v="177"/>
  </r>
  <r>
    <x v="88"/>
    <x v="4"/>
    <x v="2"/>
    <x v="1"/>
    <x v="2"/>
    <x v="0"/>
    <x v="0"/>
    <s v="Image"/>
    <s v="Variation 2"/>
    <n v="442.25"/>
    <n v="301"/>
    <n v="8041"/>
    <x v="228"/>
    <n v="1.8200000000000001E-2"/>
    <n v="7.79"/>
    <n v="395"/>
    <n v="47"/>
    <x v="74"/>
    <n v="0.08"/>
    <n v="302"/>
    <x v="217"/>
  </r>
  <r>
    <x v="173"/>
    <x v="4"/>
    <x v="1"/>
    <x v="2"/>
    <x v="0"/>
    <x v="1"/>
    <x v="3"/>
    <s v="Image"/>
    <s v="Variation 3"/>
    <n v="261.58999999999997"/>
    <n v="123"/>
    <n v="2472"/>
    <x v="229"/>
    <n v="3.7100000000000001E-2"/>
    <n v="8.09"/>
    <n v="479"/>
    <n v="46"/>
    <x v="84"/>
    <n v="0.1"/>
    <n v="473"/>
    <x v="218"/>
  </r>
  <r>
    <x v="171"/>
    <x v="0"/>
    <x v="1"/>
    <x v="1"/>
    <x v="1"/>
    <x v="1"/>
    <x v="4"/>
    <s v="Image"/>
    <s v="Variation 2"/>
    <n v="281.04000000000002"/>
    <n v="192"/>
    <n v="6880"/>
    <x v="230"/>
    <n v="6.8900000000000003E-2"/>
    <n v="2.0499999999999998"/>
    <n v="420"/>
    <n v="86"/>
    <x v="1"/>
    <n v="0.19"/>
    <n v="279"/>
    <x v="219"/>
  </r>
  <r>
    <x v="55"/>
    <x v="0"/>
    <x v="3"/>
    <x v="0"/>
    <x v="2"/>
    <x v="1"/>
    <x v="3"/>
    <s v="Image"/>
    <s v="Variation 2"/>
    <n v="327.38"/>
    <n v="332"/>
    <n v="6849"/>
    <x v="231"/>
    <n v="2.92E-2"/>
    <n v="6.84"/>
    <n v="184"/>
    <n v="125"/>
    <x v="76"/>
    <n v="0.25"/>
    <n v="984"/>
    <x v="220"/>
  </r>
  <r>
    <x v="132"/>
    <x v="4"/>
    <x v="0"/>
    <x v="2"/>
    <x v="1"/>
    <x v="0"/>
    <x v="4"/>
    <s v="Carousel"/>
    <s v="Variation 3"/>
    <n v="75.14"/>
    <n v="496"/>
    <n v="8293"/>
    <x v="232"/>
    <n v="7.2300000000000003E-2"/>
    <n v="3.11"/>
    <n v="450"/>
    <n v="332"/>
    <x v="53"/>
    <n v="0.25"/>
    <n v="918"/>
    <x v="87"/>
  </r>
  <r>
    <x v="10"/>
    <x v="1"/>
    <x v="2"/>
    <x v="2"/>
    <x v="2"/>
    <x v="1"/>
    <x v="0"/>
    <s v="Carousel"/>
    <s v="Variation 1"/>
    <n v="393.26"/>
    <n v="187"/>
    <n v="9385"/>
    <x v="233"/>
    <n v="2.7E-2"/>
    <n v="3.63"/>
    <n v="308"/>
    <n v="168"/>
    <x v="2"/>
    <n v="0.17"/>
    <n v="549"/>
    <x v="221"/>
  </r>
  <r>
    <x v="0"/>
    <x v="1"/>
    <x v="3"/>
    <x v="2"/>
    <x v="1"/>
    <x v="1"/>
    <x v="0"/>
    <s v="Carousel"/>
    <s v="Variation 2"/>
    <n v="450.05"/>
    <n v="204"/>
    <n v="9540"/>
    <x v="234"/>
    <n v="7.9000000000000001E-2"/>
    <n v="9.25"/>
    <n v="488"/>
    <n v="372"/>
    <x v="73"/>
    <n v="0.18"/>
    <n v="362"/>
    <x v="222"/>
  </r>
  <r>
    <x v="174"/>
    <x v="0"/>
    <x v="0"/>
    <x v="1"/>
    <x v="0"/>
    <x v="1"/>
    <x v="0"/>
    <s v="Video"/>
    <s v="Variation 1"/>
    <n v="272.20999999999998"/>
    <n v="18"/>
    <n v="3546"/>
    <x v="235"/>
    <n v="3.9399999999999998E-2"/>
    <n v="2.2799999999999998"/>
    <n v="401"/>
    <n v="98"/>
    <x v="26"/>
    <n v="0.39"/>
    <n v="990"/>
    <x v="223"/>
  </r>
  <r>
    <x v="175"/>
    <x v="1"/>
    <x v="3"/>
    <x v="2"/>
    <x v="2"/>
    <x v="0"/>
    <x v="3"/>
    <s v="Video"/>
    <s v="Variation 2"/>
    <n v="384.88"/>
    <n v="387"/>
    <n v="6106"/>
    <x v="236"/>
    <n v="6.7100000000000007E-2"/>
    <n v="1.52"/>
    <n v="333"/>
    <n v="364"/>
    <x v="41"/>
    <n v="0.16"/>
    <n v="191"/>
    <x v="224"/>
  </r>
  <r>
    <x v="176"/>
    <x v="2"/>
    <x v="3"/>
    <x v="0"/>
    <x v="2"/>
    <x v="0"/>
    <x v="1"/>
    <s v="Video"/>
    <s v="Variation 2"/>
    <n v="170.95"/>
    <n v="244"/>
    <n v="1329"/>
    <x v="237"/>
    <n v="9.6600000000000005E-2"/>
    <n v="4.4000000000000004"/>
    <n v="341"/>
    <n v="315"/>
    <x v="7"/>
    <n v="0.18"/>
    <n v="750"/>
    <x v="66"/>
  </r>
  <r>
    <x v="177"/>
    <x v="4"/>
    <x v="1"/>
    <x v="1"/>
    <x v="0"/>
    <x v="2"/>
    <x v="2"/>
    <s v="Video"/>
    <s v="Variation 2"/>
    <n v="483.12"/>
    <n v="260"/>
    <n v="2247"/>
    <x v="238"/>
    <n v="7.0900000000000005E-2"/>
    <n v="6.27"/>
    <n v="257"/>
    <n v="393"/>
    <x v="14"/>
    <n v="0.4"/>
    <n v="123"/>
    <x v="225"/>
  </r>
  <r>
    <x v="178"/>
    <x v="1"/>
    <x v="1"/>
    <x v="2"/>
    <x v="2"/>
    <x v="2"/>
    <x v="1"/>
    <s v="Image"/>
    <s v="Variation 2"/>
    <n v="145.37"/>
    <n v="127"/>
    <n v="5114"/>
    <x v="239"/>
    <n v="4.9399999999999999E-2"/>
    <n v="2.69"/>
    <n v="55"/>
    <n v="260"/>
    <x v="45"/>
    <n v="0.43"/>
    <n v="241"/>
    <x v="226"/>
  </r>
  <r>
    <x v="179"/>
    <x v="3"/>
    <x v="2"/>
    <x v="0"/>
    <x v="1"/>
    <x v="1"/>
    <x v="3"/>
    <s v="Video"/>
    <s v="Variation 1"/>
    <n v="80.39"/>
    <n v="224"/>
    <n v="7820"/>
    <x v="240"/>
    <n v="7.0499999999999993E-2"/>
    <n v="8.76"/>
    <n v="404"/>
    <n v="263"/>
    <x v="59"/>
    <n v="0.02"/>
    <n v="303"/>
    <x v="227"/>
  </r>
  <r>
    <x v="180"/>
    <x v="1"/>
    <x v="3"/>
    <x v="1"/>
    <x v="2"/>
    <x v="1"/>
    <x v="2"/>
    <s v="Video"/>
    <s v="Variation 1"/>
    <n v="438.85"/>
    <n v="247"/>
    <n v="5315"/>
    <x v="241"/>
    <n v="6.3399999999999998E-2"/>
    <n v="6.99"/>
    <n v="183"/>
    <n v="104"/>
    <x v="56"/>
    <n v="0.4"/>
    <n v="128"/>
    <x v="228"/>
  </r>
  <r>
    <x v="71"/>
    <x v="3"/>
    <x v="0"/>
    <x v="0"/>
    <x v="2"/>
    <x v="1"/>
    <x v="4"/>
    <s v="Video"/>
    <s v="Variation 2"/>
    <n v="65.56"/>
    <n v="226"/>
    <n v="4605"/>
    <x v="242"/>
    <n v="1.72E-2"/>
    <n v="2.21"/>
    <n v="149"/>
    <n v="165"/>
    <x v="76"/>
    <n v="0.28999999999999998"/>
    <n v="771"/>
    <x v="229"/>
  </r>
  <r>
    <x v="181"/>
    <x v="4"/>
    <x v="0"/>
    <x v="2"/>
    <x v="1"/>
    <x v="1"/>
    <x v="0"/>
    <s v="Video"/>
    <s v="Variation 3"/>
    <n v="340.35"/>
    <n v="383"/>
    <n v="8201"/>
    <x v="243"/>
    <n v="1.4800000000000001E-2"/>
    <n v="7.04"/>
    <n v="223"/>
    <n v="386"/>
    <x v="0"/>
    <n v="0.36"/>
    <n v="406"/>
    <x v="230"/>
  </r>
  <r>
    <x v="182"/>
    <x v="0"/>
    <x v="2"/>
    <x v="1"/>
    <x v="1"/>
    <x v="0"/>
    <x v="1"/>
    <s v="Image"/>
    <s v="Variation 2"/>
    <n v="463.13"/>
    <n v="229"/>
    <n v="3298"/>
    <x v="244"/>
    <n v="3.9600000000000003E-2"/>
    <n v="3.89"/>
    <n v="312"/>
    <n v="177"/>
    <x v="37"/>
    <n v="0.5"/>
    <n v="395"/>
    <x v="231"/>
  </r>
  <r>
    <x v="183"/>
    <x v="1"/>
    <x v="0"/>
    <x v="0"/>
    <x v="0"/>
    <x v="1"/>
    <x v="2"/>
    <s v="Video"/>
    <s v="Variation 2"/>
    <n v="121.63"/>
    <n v="190"/>
    <n v="6480"/>
    <x v="245"/>
    <n v="8.0500000000000002E-2"/>
    <n v="2.31"/>
    <n v="195"/>
    <n v="156"/>
    <x v="10"/>
    <n v="0.27"/>
    <n v="141"/>
    <x v="232"/>
  </r>
  <r>
    <x v="184"/>
    <x v="0"/>
    <x v="2"/>
    <x v="1"/>
    <x v="1"/>
    <x v="1"/>
    <x v="2"/>
    <s v="Image"/>
    <s v="Variation 1"/>
    <n v="378.56"/>
    <n v="150"/>
    <n v="2393"/>
    <x v="246"/>
    <n v="8.8099999999999998E-2"/>
    <n v="9.64"/>
    <n v="384"/>
    <n v="15"/>
    <x v="9"/>
    <n v="0.16"/>
    <n v="891"/>
    <x v="233"/>
  </r>
  <r>
    <x v="27"/>
    <x v="3"/>
    <x v="2"/>
    <x v="2"/>
    <x v="0"/>
    <x v="1"/>
    <x v="3"/>
    <s v="Image"/>
    <s v="Variation 2"/>
    <n v="421.36"/>
    <n v="482"/>
    <n v="6876"/>
    <x v="247"/>
    <n v="2.9100000000000001E-2"/>
    <n v="8.4600000000000009"/>
    <n v="161"/>
    <n v="356"/>
    <x v="46"/>
    <n v="0.23"/>
    <n v="843"/>
    <x v="234"/>
  </r>
  <r>
    <x v="50"/>
    <x v="2"/>
    <x v="3"/>
    <x v="1"/>
    <x v="1"/>
    <x v="2"/>
    <x v="0"/>
    <s v="Image"/>
    <s v="Variation 3"/>
    <n v="143.81"/>
    <n v="204"/>
    <n v="9432"/>
    <x v="248"/>
    <n v="9.6699999999999994E-2"/>
    <n v="7.81"/>
    <n v="252"/>
    <n v="352"/>
    <x v="60"/>
    <n v="0.35"/>
    <n v="410"/>
    <x v="235"/>
  </r>
  <r>
    <x v="97"/>
    <x v="4"/>
    <x v="1"/>
    <x v="1"/>
    <x v="0"/>
    <x v="0"/>
    <x v="1"/>
    <s v="Video"/>
    <s v="Variation 2"/>
    <n v="415.95"/>
    <n v="174"/>
    <n v="1775"/>
    <x v="249"/>
    <n v="4.2500000000000003E-2"/>
    <n v="7.05"/>
    <n v="142"/>
    <n v="289"/>
    <x v="22"/>
    <n v="0.28000000000000003"/>
    <n v="492"/>
    <x v="236"/>
  </r>
  <r>
    <x v="185"/>
    <x v="0"/>
    <x v="0"/>
    <x v="0"/>
    <x v="0"/>
    <x v="2"/>
    <x v="1"/>
    <s v="Carousel"/>
    <s v="Variation 2"/>
    <n v="107.65"/>
    <n v="211"/>
    <n v="9033"/>
    <x v="250"/>
    <n v="4.0099999999999997E-2"/>
    <n v="2.66"/>
    <n v="241"/>
    <n v="19"/>
    <x v="53"/>
    <n v="0.28999999999999998"/>
    <n v="886"/>
    <x v="237"/>
  </r>
  <r>
    <x v="186"/>
    <x v="3"/>
    <x v="2"/>
    <x v="2"/>
    <x v="2"/>
    <x v="0"/>
    <x v="1"/>
    <s v="Carousel"/>
    <s v="Variation 1"/>
    <n v="80.16"/>
    <n v="274"/>
    <n v="7620"/>
    <x v="251"/>
    <n v="4.1200000000000001E-2"/>
    <n v="9.49"/>
    <n v="340"/>
    <n v="126"/>
    <x v="76"/>
    <n v="0.05"/>
    <n v="319"/>
    <x v="238"/>
  </r>
  <r>
    <x v="187"/>
    <x v="0"/>
    <x v="2"/>
    <x v="1"/>
    <x v="1"/>
    <x v="0"/>
    <x v="3"/>
    <s v="Video"/>
    <s v="Variation 3"/>
    <n v="470.29"/>
    <n v="473"/>
    <n v="6489"/>
    <x v="252"/>
    <n v="3.5900000000000001E-2"/>
    <n v="4.2699999999999996"/>
    <n v="56"/>
    <n v="216"/>
    <x v="20"/>
    <n v="0.21"/>
    <n v="726"/>
    <x v="36"/>
  </r>
  <r>
    <x v="174"/>
    <x v="2"/>
    <x v="2"/>
    <x v="1"/>
    <x v="1"/>
    <x v="1"/>
    <x v="3"/>
    <s v="Image"/>
    <s v="Variation 3"/>
    <n v="431.68"/>
    <n v="225"/>
    <n v="7469"/>
    <x v="253"/>
    <n v="5.5199999999999999E-2"/>
    <n v="5"/>
    <n v="358"/>
    <n v="374"/>
    <x v="85"/>
    <n v="0.49"/>
    <n v="265"/>
    <x v="239"/>
  </r>
  <r>
    <x v="188"/>
    <x v="2"/>
    <x v="2"/>
    <x v="1"/>
    <x v="2"/>
    <x v="0"/>
    <x v="2"/>
    <s v="Image"/>
    <s v="Variation 1"/>
    <n v="264.37"/>
    <n v="167"/>
    <n v="2454"/>
    <x v="254"/>
    <n v="3.7999999999999999E-2"/>
    <n v="2.52"/>
    <n v="256"/>
    <n v="103"/>
    <x v="10"/>
    <n v="0.11"/>
    <n v="764"/>
    <x v="240"/>
  </r>
  <r>
    <x v="189"/>
    <x v="2"/>
    <x v="0"/>
    <x v="1"/>
    <x v="1"/>
    <x v="2"/>
    <x v="1"/>
    <s v="Video"/>
    <s v="Variation 2"/>
    <n v="69.459999999999994"/>
    <n v="56"/>
    <n v="2584"/>
    <x v="255"/>
    <n v="3.85E-2"/>
    <n v="7.76"/>
    <n v="474"/>
    <n v="245"/>
    <x v="28"/>
    <n v="0.13"/>
    <n v="913"/>
    <x v="158"/>
  </r>
  <r>
    <x v="80"/>
    <x v="1"/>
    <x v="1"/>
    <x v="2"/>
    <x v="2"/>
    <x v="0"/>
    <x v="0"/>
    <s v="Video"/>
    <s v="Variation 2"/>
    <n v="135.78"/>
    <n v="333"/>
    <n v="7082"/>
    <x v="256"/>
    <n v="7.6999999999999999E-2"/>
    <n v="5.54"/>
    <n v="361"/>
    <n v="202"/>
    <x v="61"/>
    <n v="0.19"/>
    <n v="344"/>
    <x v="241"/>
  </r>
  <r>
    <x v="99"/>
    <x v="3"/>
    <x v="1"/>
    <x v="0"/>
    <x v="1"/>
    <x v="1"/>
    <x v="1"/>
    <s v="Carousel"/>
    <s v="Variation 1"/>
    <n v="95.07"/>
    <n v="161"/>
    <n v="4868"/>
    <x v="257"/>
    <n v="2.1000000000000001E-2"/>
    <n v="1.88"/>
    <n v="411"/>
    <n v="321"/>
    <x v="18"/>
    <n v="0.14000000000000001"/>
    <n v="562"/>
    <x v="242"/>
  </r>
  <r>
    <x v="190"/>
    <x v="0"/>
    <x v="3"/>
    <x v="1"/>
    <x v="1"/>
    <x v="2"/>
    <x v="3"/>
    <s v="Video"/>
    <s v="Variation 1"/>
    <n v="338.65"/>
    <n v="243"/>
    <n v="8335"/>
    <x v="258"/>
    <n v="8.3400000000000002E-2"/>
    <n v="5.86"/>
    <n v="329"/>
    <n v="363"/>
    <x v="73"/>
    <n v="0.4"/>
    <n v="573"/>
    <x v="243"/>
  </r>
  <r>
    <x v="1"/>
    <x v="4"/>
    <x v="1"/>
    <x v="0"/>
    <x v="1"/>
    <x v="2"/>
    <x v="1"/>
    <s v="Video"/>
    <s v="Variation 2"/>
    <n v="328.85"/>
    <n v="473"/>
    <n v="5762"/>
    <x v="259"/>
    <n v="4.8899999999999999E-2"/>
    <n v="1.22"/>
    <n v="486"/>
    <n v="366"/>
    <x v="19"/>
    <n v="0.27"/>
    <n v="302"/>
    <x v="244"/>
  </r>
  <r>
    <x v="191"/>
    <x v="0"/>
    <x v="2"/>
    <x v="2"/>
    <x v="0"/>
    <x v="0"/>
    <x v="0"/>
    <s v="Video"/>
    <s v="Variation 3"/>
    <n v="484.19"/>
    <n v="106"/>
    <n v="4648"/>
    <x v="260"/>
    <n v="0.05"/>
    <n v="2.2999999999999998"/>
    <n v="221"/>
    <n v="208"/>
    <x v="75"/>
    <n v="0.01"/>
    <n v="457"/>
    <x v="245"/>
  </r>
  <r>
    <x v="173"/>
    <x v="3"/>
    <x v="0"/>
    <x v="1"/>
    <x v="1"/>
    <x v="1"/>
    <x v="3"/>
    <s v="Video"/>
    <s v="Variation 2"/>
    <n v="349.65"/>
    <n v="461"/>
    <n v="3091"/>
    <x v="261"/>
    <n v="9.0499999999999997E-2"/>
    <n v="9.07"/>
    <n v="325"/>
    <n v="147"/>
    <x v="49"/>
    <n v="0.49"/>
    <n v="212"/>
    <x v="246"/>
  </r>
  <r>
    <x v="10"/>
    <x v="1"/>
    <x v="2"/>
    <x v="0"/>
    <x v="0"/>
    <x v="0"/>
    <x v="1"/>
    <s v="Image"/>
    <s v="Variation 3"/>
    <n v="139.94"/>
    <n v="181"/>
    <n v="7681"/>
    <x v="262"/>
    <n v="2.6700000000000002E-2"/>
    <n v="5.63"/>
    <n v="499"/>
    <n v="221"/>
    <x v="74"/>
    <n v="0.41"/>
    <n v="752"/>
    <x v="17"/>
  </r>
  <r>
    <x v="192"/>
    <x v="2"/>
    <x v="1"/>
    <x v="2"/>
    <x v="1"/>
    <x v="1"/>
    <x v="4"/>
    <s v="Carousel"/>
    <s v="Variation 3"/>
    <n v="228.45"/>
    <n v="231"/>
    <n v="5490"/>
    <x v="263"/>
    <n v="6.2899999999999998E-2"/>
    <n v="7.39"/>
    <n v="246"/>
    <n v="109"/>
    <x v="87"/>
    <n v="0.36"/>
    <n v="225"/>
    <x v="247"/>
  </r>
  <r>
    <x v="193"/>
    <x v="3"/>
    <x v="3"/>
    <x v="1"/>
    <x v="2"/>
    <x v="1"/>
    <x v="3"/>
    <s v="Carousel"/>
    <s v="Variation 1"/>
    <n v="433.19"/>
    <n v="318"/>
    <n v="3761"/>
    <x v="264"/>
    <n v="1.72E-2"/>
    <n v="9.44"/>
    <n v="462"/>
    <n v="56"/>
    <x v="13"/>
    <n v="0.43"/>
    <n v="760"/>
    <x v="248"/>
  </r>
  <r>
    <x v="194"/>
    <x v="4"/>
    <x v="1"/>
    <x v="0"/>
    <x v="1"/>
    <x v="0"/>
    <x v="0"/>
    <s v="Carousel"/>
    <s v="Variation 2"/>
    <n v="279.58999999999997"/>
    <n v="333"/>
    <n v="3653"/>
    <x v="265"/>
    <n v="5.6099999999999997E-2"/>
    <n v="9.4499999999999993"/>
    <n v="190"/>
    <n v="330"/>
    <x v="88"/>
    <n v="0.08"/>
    <n v="354"/>
    <x v="249"/>
  </r>
  <r>
    <x v="195"/>
    <x v="4"/>
    <x v="3"/>
    <x v="0"/>
    <x v="2"/>
    <x v="1"/>
    <x v="4"/>
    <s v="Carousel"/>
    <s v="Variation 1"/>
    <n v="448.05"/>
    <n v="396"/>
    <n v="1424"/>
    <x v="266"/>
    <n v="2.3400000000000001E-2"/>
    <n v="9.93"/>
    <n v="363"/>
    <n v="312"/>
    <x v="57"/>
    <n v="0.02"/>
    <n v="599"/>
    <x v="250"/>
  </r>
  <r>
    <x v="54"/>
    <x v="2"/>
    <x v="2"/>
    <x v="1"/>
    <x v="1"/>
    <x v="0"/>
    <x v="0"/>
    <s v="Image"/>
    <s v="Variation 3"/>
    <n v="292.58999999999997"/>
    <n v="333"/>
    <n v="2851"/>
    <x v="267"/>
    <n v="2.7099999999999999E-2"/>
    <n v="7.91"/>
    <n v="314"/>
    <n v="291"/>
    <x v="89"/>
    <n v="0.23"/>
    <n v="166"/>
    <x v="251"/>
  </r>
  <r>
    <x v="190"/>
    <x v="0"/>
    <x v="2"/>
    <x v="0"/>
    <x v="2"/>
    <x v="2"/>
    <x v="3"/>
    <s v="Carousel"/>
    <s v="Variation 2"/>
    <n v="321.17"/>
    <n v="471"/>
    <n v="3749"/>
    <x v="268"/>
    <n v="9.4899999999999998E-2"/>
    <n v="4.47"/>
    <n v="145"/>
    <n v="190"/>
    <x v="45"/>
    <n v="0.22"/>
    <n v="404"/>
    <x v="252"/>
  </r>
  <r>
    <x v="4"/>
    <x v="4"/>
    <x v="0"/>
    <x v="0"/>
    <x v="2"/>
    <x v="2"/>
    <x v="0"/>
    <s v="Video"/>
    <s v="Variation 3"/>
    <n v="329.21"/>
    <n v="151"/>
    <n v="8003"/>
    <x v="269"/>
    <n v="6.5799999999999997E-2"/>
    <n v="2.86"/>
    <n v="480"/>
    <n v="189"/>
    <x v="13"/>
    <n v="0.14000000000000001"/>
    <n v="969"/>
    <x v="253"/>
  </r>
  <r>
    <x v="87"/>
    <x v="1"/>
    <x v="3"/>
    <x v="1"/>
    <x v="2"/>
    <x v="1"/>
    <x v="0"/>
    <s v="Carousel"/>
    <s v="Variation 3"/>
    <n v="225.77"/>
    <n v="301"/>
    <n v="7706"/>
    <x v="270"/>
    <n v="7.3599999999999999E-2"/>
    <n v="6.65"/>
    <n v="377"/>
    <n v="219"/>
    <x v="5"/>
    <n v="0.32"/>
    <n v="836"/>
    <x v="254"/>
  </r>
  <r>
    <x v="196"/>
    <x v="1"/>
    <x v="0"/>
    <x v="1"/>
    <x v="0"/>
    <x v="1"/>
    <x v="3"/>
    <s v="Image"/>
    <s v="Variation 1"/>
    <n v="141.19"/>
    <n v="12"/>
    <n v="3254"/>
    <x v="271"/>
    <n v="4.1099999999999998E-2"/>
    <n v="3.58"/>
    <n v="151"/>
    <n v="256"/>
    <x v="17"/>
    <n v="0.05"/>
    <n v="462"/>
    <x v="255"/>
  </r>
  <r>
    <x v="197"/>
    <x v="2"/>
    <x v="0"/>
    <x v="1"/>
    <x v="2"/>
    <x v="1"/>
    <x v="2"/>
    <s v="Carousel"/>
    <s v="Variation 1"/>
    <n v="340.78"/>
    <n v="246"/>
    <n v="1148"/>
    <x v="272"/>
    <n v="9.0200000000000002E-2"/>
    <n v="4.75"/>
    <n v="425"/>
    <n v="186"/>
    <x v="66"/>
    <n v="0.21"/>
    <n v="372"/>
    <x v="256"/>
  </r>
  <r>
    <x v="5"/>
    <x v="3"/>
    <x v="1"/>
    <x v="1"/>
    <x v="1"/>
    <x v="0"/>
    <x v="2"/>
    <s v="Video"/>
    <s v="Variation 1"/>
    <n v="472.67"/>
    <n v="346"/>
    <n v="8748"/>
    <x v="273"/>
    <n v="5.1700000000000003E-2"/>
    <n v="4.91"/>
    <n v="219"/>
    <n v="230"/>
    <x v="33"/>
    <n v="0.13"/>
    <n v="177"/>
    <x v="257"/>
  </r>
  <r>
    <x v="57"/>
    <x v="4"/>
    <x v="0"/>
    <x v="1"/>
    <x v="1"/>
    <x v="0"/>
    <x v="0"/>
    <s v="Image"/>
    <s v="Variation 1"/>
    <n v="241.15"/>
    <n v="250"/>
    <n v="7380"/>
    <x v="274"/>
    <n v="2.9600000000000001E-2"/>
    <n v="5.61"/>
    <n v="361"/>
    <n v="369"/>
    <x v="14"/>
    <n v="0.12"/>
    <n v="872"/>
    <x v="258"/>
  </r>
  <r>
    <x v="198"/>
    <x v="4"/>
    <x v="1"/>
    <x v="2"/>
    <x v="1"/>
    <x v="0"/>
    <x v="1"/>
    <s v="Carousel"/>
    <s v="Variation 2"/>
    <n v="356.27"/>
    <n v="431"/>
    <n v="6738"/>
    <x v="275"/>
    <n v="9.06E-2"/>
    <n v="4.9000000000000004"/>
    <n v="478"/>
    <n v="55"/>
    <x v="41"/>
    <n v="0.02"/>
    <n v="784"/>
    <x v="259"/>
  </r>
  <r>
    <x v="174"/>
    <x v="0"/>
    <x v="0"/>
    <x v="1"/>
    <x v="2"/>
    <x v="1"/>
    <x v="1"/>
    <s v="Image"/>
    <s v="Variation 3"/>
    <n v="372.85"/>
    <n v="280"/>
    <n v="5769"/>
    <x v="276"/>
    <n v="1.4200000000000001E-2"/>
    <n v="9.6199999999999992"/>
    <n v="498"/>
    <n v="62"/>
    <x v="2"/>
    <n v="0.45"/>
    <n v="639"/>
    <x v="260"/>
  </r>
  <r>
    <x v="199"/>
    <x v="2"/>
    <x v="1"/>
    <x v="0"/>
    <x v="1"/>
    <x v="2"/>
    <x v="2"/>
    <s v="Video"/>
    <s v="Variation 2"/>
    <n v="60.07"/>
    <n v="104"/>
    <n v="3146"/>
    <x v="277"/>
    <n v="6.4600000000000005E-2"/>
    <n v="4.54"/>
    <n v="468"/>
    <n v="63"/>
    <x v="44"/>
    <n v="0.18"/>
    <n v="792"/>
    <x v="261"/>
  </r>
  <r>
    <x v="164"/>
    <x v="0"/>
    <x v="0"/>
    <x v="2"/>
    <x v="2"/>
    <x v="1"/>
    <x v="4"/>
    <s v="Carousel"/>
    <s v="Variation 1"/>
    <n v="212.71"/>
    <n v="13"/>
    <n v="1795"/>
    <x v="278"/>
    <n v="6.3700000000000007E-2"/>
    <n v="2.74"/>
    <n v="195"/>
    <n v="342"/>
    <x v="1"/>
    <n v="0.41"/>
    <n v="502"/>
    <x v="262"/>
  </r>
  <r>
    <x v="77"/>
    <x v="4"/>
    <x v="3"/>
    <x v="2"/>
    <x v="0"/>
    <x v="0"/>
    <x v="4"/>
    <s v="Image"/>
    <s v="Variation 3"/>
    <n v="318.8"/>
    <n v="256"/>
    <n v="9585"/>
    <x v="279"/>
    <n v="5.7299999999999997E-2"/>
    <n v="1.49"/>
    <n v="88"/>
    <n v="147"/>
    <x v="4"/>
    <n v="0.47"/>
    <n v="939"/>
    <x v="263"/>
  </r>
  <r>
    <x v="68"/>
    <x v="0"/>
    <x v="3"/>
    <x v="2"/>
    <x v="1"/>
    <x v="2"/>
    <x v="2"/>
    <s v="Video"/>
    <s v="Variation 2"/>
    <n v="334.02"/>
    <n v="15"/>
    <n v="5900"/>
    <x v="280"/>
    <n v="3.95E-2"/>
    <n v="2.8"/>
    <n v="70"/>
    <n v="170"/>
    <x v="78"/>
    <n v="0.2"/>
    <n v="541"/>
    <x v="154"/>
  </r>
  <r>
    <x v="19"/>
    <x v="0"/>
    <x v="0"/>
    <x v="2"/>
    <x v="0"/>
    <x v="1"/>
    <x v="3"/>
    <s v="Video"/>
    <s v="Variation 3"/>
    <n v="399.79"/>
    <n v="104"/>
    <n v="8376"/>
    <x v="281"/>
    <n v="6.9099999999999995E-2"/>
    <n v="9.5299999999999994"/>
    <n v="420"/>
    <n v="98"/>
    <x v="55"/>
    <n v="0.12"/>
    <n v="799"/>
    <x v="264"/>
  </r>
  <r>
    <x v="191"/>
    <x v="2"/>
    <x v="2"/>
    <x v="0"/>
    <x v="2"/>
    <x v="2"/>
    <x v="0"/>
    <s v="Image"/>
    <s v="Variation 3"/>
    <n v="388.03"/>
    <n v="228"/>
    <n v="3027"/>
    <x v="282"/>
    <n v="0.03"/>
    <n v="1.04"/>
    <n v="348"/>
    <n v="216"/>
    <x v="27"/>
    <n v="0.14000000000000001"/>
    <n v="485"/>
    <x v="265"/>
  </r>
  <r>
    <x v="200"/>
    <x v="3"/>
    <x v="2"/>
    <x v="1"/>
    <x v="2"/>
    <x v="0"/>
    <x v="1"/>
    <s v="Carousel"/>
    <s v="Variation 3"/>
    <n v="149.4"/>
    <n v="348"/>
    <n v="4454"/>
    <x v="283"/>
    <n v="6.6799999999999998E-2"/>
    <n v="7.24"/>
    <n v="489"/>
    <n v="213"/>
    <x v="88"/>
    <n v="0.33"/>
    <n v="484"/>
    <x v="266"/>
  </r>
  <r>
    <x v="201"/>
    <x v="4"/>
    <x v="0"/>
    <x v="2"/>
    <x v="1"/>
    <x v="0"/>
    <x v="2"/>
    <s v="Video"/>
    <s v="Variation 3"/>
    <n v="229.17"/>
    <n v="238"/>
    <n v="9705"/>
    <x v="284"/>
    <n v="2.3699999999999999E-2"/>
    <n v="8.35"/>
    <n v="456"/>
    <n v="74"/>
    <x v="41"/>
    <n v="0.21"/>
    <n v="361"/>
    <x v="267"/>
  </r>
  <r>
    <x v="202"/>
    <x v="4"/>
    <x v="2"/>
    <x v="1"/>
    <x v="0"/>
    <x v="0"/>
    <x v="3"/>
    <s v="Image"/>
    <s v="Variation 3"/>
    <n v="153.27000000000001"/>
    <n v="53"/>
    <n v="4536"/>
    <x v="285"/>
    <n v="7.3400000000000007E-2"/>
    <n v="9.5"/>
    <n v="246"/>
    <n v="211"/>
    <x v="40"/>
    <n v="0.19"/>
    <n v="282"/>
    <x v="268"/>
  </r>
  <r>
    <x v="63"/>
    <x v="1"/>
    <x v="1"/>
    <x v="2"/>
    <x v="0"/>
    <x v="2"/>
    <x v="3"/>
    <s v="Video"/>
    <s v="Variation 3"/>
    <n v="75.67"/>
    <n v="241"/>
    <n v="8476"/>
    <x v="286"/>
    <n v="8.4699999999999998E-2"/>
    <n v="2.89"/>
    <n v="240"/>
    <n v="236"/>
    <x v="64"/>
    <n v="0.1"/>
    <n v="890"/>
    <x v="269"/>
  </r>
  <r>
    <x v="184"/>
    <x v="4"/>
    <x v="0"/>
    <x v="0"/>
    <x v="2"/>
    <x v="1"/>
    <x v="4"/>
    <s v="Carousel"/>
    <s v="Variation 1"/>
    <n v="421.8"/>
    <n v="465"/>
    <n v="3152"/>
    <x v="287"/>
    <n v="4.9599999999999998E-2"/>
    <n v="8.1"/>
    <n v="159"/>
    <n v="300"/>
    <x v="21"/>
    <n v="0.34"/>
    <n v="343"/>
    <x v="255"/>
  </r>
  <r>
    <x v="62"/>
    <x v="0"/>
    <x v="0"/>
    <x v="1"/>
    <x v="1"/>
    <x v="2"/>
    <x v="0"/>
    <s v="Image"/>
    <s v="Variation 2"/>
    <n v="449.21"/>
    <n v="468"/>
    <n v="6962"/>
    <x v="288"/>
    <n v="4.9200000000000001E-2"/>
    <n v="5.49"/>
    <n v="375"/>
    <n v="305"/>
    <x v="1"/>
    <n v="0.35"/>
    <n v="566"/>
    <x v="114"/>
  </r>
  <r>
    <x v="77"/>
    <x v="3"/>
    <x v="0"/>
    <x v="0"/>
    <x v="2"/>
    <x v="2"/>
    <x v="1"/>
    <s v="Image"/>
    <s v="Variation 2"/>
    <n v="447.46"/>
    <n v="304"/>
    <n v="3995"/>
    <x v="289"/>
    <n v="2.1499999999999998E-2"/>
    <n v="2.12"/>
    <n v="106"/>
    <n v="357"/>
    <x v="68"/>
    <n v="0.38"/>
    <n v="292"/>
    <x v="270"/>
  </r>
  <r>
    <x v="189"/>
    <x v="3"/>
    <x v="1"/>
    <x v="1"/>
    <x v="1"/>
    <x v="0"/>
    <x v="1"/>
    <s v="Video"/>
    <s v="Variation 2"/>
    <n v="143.85"/>
    <n v="289"/>
    <n v="4155"/>
    <x v="124"/>
    <n v="1.32E-2"/>
    <n v="5.41"/>
    <n v="173"/>
    <n v="350"/>
    <x v="8"/>
    <n v="0.43"/>
    <n v="871"/>
    <x v="271"/>
  </r>
  <r>
    <x v="13"/>
    <x v="3"/>
    <x v="1"/>
    <x v="2"/>
    <x v="0"/>
    <x v="1"/>
    <x v="3"/>
    <s v="Carousel"/>
    <s v="Variation 3"/>
    <n v="191.74"/>
    <n v="481"/>
    <n v="6654"/>
    <x v="290"/>
    <n v="4.0899999999999999E-2"/>
    <n v="3.23"/>
    <n v="56"/>
    <n v="213"/>
    <x v="81"/>
    <n v="0.06"/>
    <n v="961"/>
    <x v="272"/>
  </r>
  <r>
    <x v="203"/>
    <x v="3"/>
    <x v="3"/>
    <x v="0"/>
    <x v="0"/>
    <x v="0"/>
    <x v="0"/>
    <s v="Image"/>
    <s v="Variation 2"/>
    <n v="71.37"/>
    <n v="16"/>
    <n v="3679"/>
    <x v="291"/>
    <n v="8.5999999999999993E-2"/>
    <n v="4.17"/>
    <n v="282"/>
    <n v="150"/>
    <x v="87"/>
    <n v="7.0000000000000007E-2"/>
    <n v="837"/>
    <x v="230"/>
  </r>
  <r>
    <x v="204"/>
    <x v="1"/>
    <x v="3"/>
    <x v="2"/>
    <x v="0"/>
    <x v="0"/>
    <x v="3"/>
    <s v="Video"/>
    <s v="Variation 3"/>
    <n v="228.71"/>
    <n v="198"/>
    <n v="8641"/>
    <x v="292"/>
    <n v="4.1099999999999998E-2"/>
    <n v="4.75"/>
    <n v="331"/>
    <n v="311"/>
    <x v="52"/>
    <n v="0.38"/>
    <n v="233"/>
    <x v="273"/>
  </r>
  <r>
    <x v="205"/>
    <x v="0"/>
    <x v="0"/>
    <x v="2"/>
    <x v="0"/>
    <x v="0"/>
    <x v="1"/>
    <s v="Video"/>
    <s v="Variation 1"/>
    <n v="448.9"/>
    <n v="255"/>
    <n v="1935"/>
    <x v="293"/>
    <n v="6.7900000000000002E-2"/>
    <n v="2.2799999999999998"/>
    <n v="287"/>
    <n v="119"/>
    <x v="72"/>
    <n v="0.26"/>
    <n v="886"/>
    <x v="274"/>
  </r>
  <r>
    <x v="24"/>
    <x v="1"/>
    <x v="0"/>
    <x v="0"/>
    <x v="2"/>
    <x v="1"/>
    <x v="3"/>
    <s v="Video"/>
    <s v="Variation 3"/>
    <n v="78.569999999999993"/>
    <n v="93"/>
    <n v="5764"/>
    <x v="294"/>
    <n v="3.4599999999999999E-2"/>
    <n v="7.2"/>
    <n v="118"/>
    <n v="26"/>
    <x v="48"/>
    <n v="0.46"/>
    <n v="177"/>
    <x v="275"/>
  </r>
  <r>
    <x v="110"/>
    <x v="1"/>
    <x v="0"/>
    <x v="0"/>
    <x v="0"/>
    <x v="0"/>
    <x v="1"/>
    <s v="Carousel"/>
    <s v="Variation 2"/>
    <n v="237.82"/>
    <n v="461"/>
    <n v="9743"/>
    <x v="120"/>
    <n v="8.1699999999999995E-2"/>
    <n v="7.19"/>
    <n v="396"/>
    <n v="273"/>
    <x v="42"/>
    <n v="0.28000000000000003"/>
    <n v="260"/>
    <x v="276"/>
  </r>
  <r>
    <x v="154"/>
    <x v="1"/>
    <x v="0"/>
    <x v="2"/>
    <x v="0"/>
    <x v="1"/>
    <x v="2"/>
    <s v="Carousel"/>
    <s v="Variation 2"/>
    <n v="461.18"/>
    <n v="158"/>
    <n v="7907"/>
    <x v="295"/>
    <n v="4.8800000000000003E-2"/>
    <n v="6.67"/>
    <n v="107"/>
    <n v="400"/>
    <x v="87"/>
    <n v="0.12"/>
    <n v="183"/>
    <x v="277"/>
  </r>
  <r>
    <x v="9"/>
    <x v="3"/>
    <x v="2"/>
    <x v="2"/>
    <x v="1"/>
    <x v="1"/>
    <x v="3"/>
    <s v="Image"/>
    <s v="Variation 3"/>
    <n v="186.03"/>
    <n v="440"/>
    <n v="9786"/>
    <x v="296"/>
    <n v="8.2699999999999996E-2"/>
    <n v="1.94"/>
    <n v="334"/>
    <n v="76"/>
    <x v="35"/>
    <n v="0.38"/>
    <n v="359"/>
    <x v="89"/>
  </r>
  <r>
    <x v="206"/>
    <x v="0"/>
    <x v="3"/>
    <x v="2"/>
    <x v="2"/>
    <x v="2"/>
    <x v="1"/>
    <s v="Video"/>
    <s v="Variation 3"/>
    <n v="427.38"/>
    <n v="252"/>
    <n v="2244"/>
    <x v="297"/>
    <n v="1.8800000000000001E-2"/>
    <n v="7.62"/>
    <n v="171"/>
    <n v="338"/>
    <x v="16"/>
    <n v="0.28999999999999998"/>
    <n v="818"/>
    <x v="278"/>
  </r>
  <r>
    <x v="27"/>
    <x v="0"/>
    <x v="0"/>
    <x v="1"/>
    <x v="0"/>
    <x v="1"/>
    <x v="4"/>
    <s v="Carousel"/>
    <s v="Variation 3"/>
    <n v="391.53"/>
    <n v="212"/>
    <n v="4692"/>
    <x v="298"/>
    <n v="1.6199999999999999E-2"/>
    <n v="3.17"/>
    <n v="436"/>
    <n v="338"/>
    <x v="52"/>
    <n v="0.27"/>
    <n v="658"/>
    <x v="279"/>
  </r>
  <r>
    <x v="78"/>
    <x v="1"/>
    <x v="1"/>
    <x v="2"/>
    <x v="2"/>
    <x v="2"/>
    <x v="3"/>
    <s v="Carousel"/>
    <s v="Variation 2"/>
    <n v="398.76"/>
    <n v="440"/>
    <n v="5088"/>
    <x v="299"/>
    <n v="3.15E-2"/>
    <n v="6.13"/>
    <n v="477"/>
    <n v="96"/>
    <x v="7"/>
    <n v="0.39"/>
    <n v="880"/>
    <x v="251"/>
  </r>
  <r>
    <x v="207"/>
    <x v="4"/>
    <x v="3"/>
    <x v="2"/>
    <x v="0"/>
    <x v="1"/>
    <x v="0"/>
    <s v="Video"/>
    <s v="Variation 1"/>
    <n v="159.88999999999999"/>
    <n v="449"/>
    <n v="7737"/>
    <x v="300"/>
    <n v="3.44E-2"/>
    <n v="3.39"/>
    <n v="351"/>
    <n v="157"/>
    <x v="9"/>
    <n v="0.25"/>
    <n v="847"/>
    <x v="280"/>
  </r>
  <r>
    <x v="208"/>
    <x v="1"/>
    <x v="3"/>
    <x v="1"/>
    <x v="1"/>
    <x v="1"/>
    <x v="4"/>
    <s v="Carousel"/>
    <s v="Variation 3"/>
    <n v="275.67"/>
    <n v="53"/>
    <n v="2521"/>
    <x v="301"/>
    <n v="8.2500000000000004E-2"/>
    <n v="3.75"/>
    <n v="95"/>
    <n v="238"/>
    <x v="75"/>
    <n v="0.48"/>
    <n v="625"/>
    <x v="281"/>
  </r>
  <r>
    <x v="53"/>
    <x v="1"/>
    <x v="0"/>
    <x v="1"/>
    <x v="0"/>
    <x v="1"/>
    <x v="1"/>
    <s v="Carousel"/>
    <s v="Variation 3"/>
    <n v="226.44"/>
    <n v="228"/>
    <n v="7531"/>
    <x v="302"/>
    <n v="2.3099999999999999E-2"/>
    <n v="1.44"/>
    <n v="450"/>
    <n v="304"/>
    <x v="5"/>
    <n v="0.32"/>
    <n v="564"/>
    <x v="282"/>
  </r>
  <r>
    <x v="161"/>
    <x v="1"/>
    <x v="0"/>
    <x v="1"/>
    <x v="0"/>
    <x v="0"/>
    <x v="0"/>
    <s v="Image"/>
    <s v="Variation 1"/>
    <n v="272.13"/>
    <n v="325"/>
    <n v="6444"/>
    <x v="303"/>
    <n v="2.0899999999999998E-2"/>
    <n v="8.44"/>
    <n v="106"/>
    <n v="131"/>
    <x v="64"/>
    <n v="0.46"/>
    <n v="996"/>
    <x v="283"/>
  </r>
  <r>
    <x v="209"/>
    <x v="1"/>
    <x v="2"/>
    <x v="1"/>
    <x v="2"/>
    <x v="1"/>
    <x v="2"/>
    <s v="Carousel"/>
    <s v="Variation 1"/>
    <n v="323.85000000000002"/>
    <n v="187"/>
    <n v="4849"/>
    <x v="304"/>
    <n v="4.8599999999999997E-2"/>
    <n v="5.0599999999999996"/>
    <n v="109"/>
    <n v="202"/>
    <x v="84"/>
    <n v="0.14000000000000001"/>
    <n v="864"/>
    <x v="223"/>
  </r>
  <r>
    <x v="210"/>
    <x v="0"/>
    <x v="1"/>
    <x v="0"/>
    <x v="2"/>
    <x v="0"/>
    <x v="3"/>
    <s v="Image"/>
    <s v="Variation 1"/>
    <n v="57.73"/>
    <n v="307"/>
    <n v="8427"/>
    <x v="305"/>
    <n v="9.7600000000000006E-2"/>
    <n v="3.29"/>
    <n v="168"/>
    <n v="25"/>
    <x v="14"/>
    <n v="0.23"/>
    <n v="814"/>
    <x v="284"/>
  </r>
  <r>
    <x v="211"/>
    <x v="0"/>
    <x v="2"/>
    <x v="0"/>
    <x v="1"/>
    <x v="1"/>
    <x v="4"/>
    <s v="Image"/>
    <s v="Variation 1"/>
    <n v="496.16"/>
    <n v="325"/>
    <n v="1396"/>
    <x v="306"/>
    <n v="1.37E-2"/>
    <n v="7.06"/>
    <n v="465"/>
    <n v="40"/>
    <x v="72"/>
    <n v="0.35"/>
    <n v="786"/>
    <x v="101"/>
  </r>
  <r>
    <x v="47"/>
    <x v="2"/>
    <x v="1"/>
    <x v="2"/>
    <x v="0"/>
    <x v="1"/>
    <x v="3"/>
    <s v="Video"/>
    <s v="Variation 2"/>
    <n v="398.17"/>
    <n v="374"/>
    <n v="6037"/>
    <x v="307"/>
    <n v="7.5300000000000006E-2"/>
    <n v="7.58"/>
    <n v="121"/>
    <n v="153"/>
    <x v="36"/>
    <n v="0.32"/>
    <n v="528"/>
    <x v="285"/>
  </r>
  <r>
    <x v="212"/>
    <x v="4"/>
    <x v="3"/>
    <x v="0"/>
    <x v="1"/>
    <x v="1"/>
    <x v="3"/>
    <s v="Image"/>
    <s v="Variation 1"/>
    <n v="481.82"/>
    <n v="155"/>
    <n v="5543"/>
    <x v="308"/>
    <n v="0.05"/>
    <n v="1.42"/>
    <n v="303"/>
    <n v="192"/>
    <x v="5"/>
    <n v="0.27"/>
    <n v="360"/>
    <x v="286"/>
  </r>
  <r>
    <x v="186"/>
    <x v="3"/>
    <x v="2"/>
    <x v="2"/>
    <x v="0"/>
    <x v="0"/>
    <x v="4"/>
    <s v="Video"/>
    <s v="Variation 2"/>
    <n v="347.54"/>
    <n v="101"/>
    <n v="3597"/>
    <x v="309"/>
    <n v="1.7299999999999999E-2"/>
    <n v="1.73"/>
    <n v="128"/>
    <n v="381"/>
    <x v="29"/>
    <n v="0.18"/>
    <n v="373"/>
    <x v="287"/>
  </r>
  <r>
    <x v="213"/>
    <x v="4"/>
    <x v="1"/>
    <x v="1"/>
    <x v="2"/>
    <x v="0"/>
    <x v="2"/>
    <s v="Video"/>
    <s v="Variation 2"/>
    <n v="228.6"/>
    <n v="327"/>
    <n v="5642"/>
    <x v="310"/>
    <n v="1.4999999999999999E-2"/>
    <n v="9.5299999999999994"/>
    <n v="153"/>
    <n v="317"/>
    <x v="88"/>
    <n v="0.01"/>
    <n v="654"/>
    <x v="288"/>
  </r>
  <r>
    <x v="214"/>
    <x v="3"/>
    <x v="0"/>
    <x v="1"/>
    <x v="1"/>
    <x v="2"/>
    <x v="1"/>
    <s v="Image"/>
    <s v="Variation 2"/>
    <n v="173.79"/>
    <n v="438"/>
    <n v="1353"/>
    <x v="311"/>
    <n v="6.83E-2"/>
    <n v="3.01"/>
    <n v="65"/>
    <n v="49"/>
    <x v="30"/>
    <n v="0.1"/>
    <n v="374"/>
    <x v="289"/>
  </r>
  <r>
    <x v="6"/>
    <x v="4"/>
    <x v="2"/>
    <x v="1"/>
    <x v="1"/>
    <x v="1"/>
    <x v="0"/>
    <s v="Video"/>
    <s v="Variation 2"/>
    <n v="344.13"/>
    <n v="92"/>
    <n v="8180"/>
    <x v="312"/>
    <n v="5.7299999999999997E-2"/>
    <n v="5.18"/>
    <n v="362"/>
    <n v="84"/>
    <x v="54"/>
    <n v="0.39"/>
    <n v="699"/>
    <x v="290"/>
  </r>
  <r>
    <x v="104"/>
    <x v="2"/>
    <x v="3"/>
    <x v="1"/>
    <x v="1"/>
    <x v="1"/>
    <x v="3"/>
    <s v="Image"/>
    <s v="Variation 3"/>
    <n v="70.56"/>
    <n v="495"/>
    <n v="5951"/>
    <x v="313"/>
    <n v="1.61E-2"/>
    <n v="7.88"/>
    <n v="485"/>
    <n v="105"/>
    <x v="25"/>
    <n v="0.12"/>
    <n v="436"/>
    <x v="291"/>
  </r>
  <r>
    <x v="185"/>
    <x v="3"/>
    <x v="0"/>
    <x v="2"/>
    <x v="2"/>
    <x v="1"/>
    <x v="2"/>
    <s v="Video"/>
    <s v="Variation 2"/>
    <n v="279.70999999999998"/>
    <n v="297"/>
    <n v="3175"/>
    <x v="314"/>
    <n v="8.5400000000000004E-2"/>
    <n v="1.31"/>
    <n v="308"/>
    <n v="108"/>
    <x v="27"/>
    <n v="0.17"/>
    <n v="552"/>
    <x v="292"/>
  </r>
  <r>
    <x v="215"/>
    <x v="0"/>
    <x v="1"/>
    <x v="0"/>
    <x v="0"/>
    <x v="2"/>
    <x v="2"/>
    <s v="Video"/>
    <s v="Variation 3"/>
    <n v="72.55"/>
    <n v="132"/>
    <n v="1712"/>
    <x v="315"/>
    <n v="7.4399999999999994E-2"/>
    <n v="2.94"/>
    <n v="350"/>
    <n v="242"/>
    <x v="32"/>
    <n v="7.0000000000000007E-2"/>
    <n v="422"/>
    <x v="293"/>
  </r>
  <r>
    <x v="70"/>
    <x v="0"/>
    <x v="0"/>
    <x v="0"/>
    <x v="2"/>
    <x v="1"/>
    <x v="4"/>
    <s v="Video"/>
    <s v="Variation 3"/>
    <n v="487.56"/>
    <n v="278"/>
    <n v="2515"/>
    <x v="316"/>
    <n v="1.5100000000000001E-2"/>
    <n v="4.2699999999999996"/>
    <n v="99"/>
    <n v="394"/>
    <x v="34"/>
    <n v="0.11"/>
    <n v="659"/>
    <x v="244"/>
  </r>
  <r>
    <x v="3"/>
    <x v="2"/>
    <x v="3"/>
    <x v="0"/>
    <x v="2"/>
    <x v="2"/>
    <x v="3"/>
    <s v="Image"/>
    <s v="Variation 3"/>
    <n v="404.25"/>
    <n v="279"/>
    <n v="7924"/>
    <x v="317"/>
    <n v="5.5500000000000001E-2"/>
    <n v="9.2799999999999994"/>
    <n v="487"/>
    <n v="310"/>
    <x v="22"/>
    <n v="0.15"/>
    <n v="718"/>
    <x v="75"/>
  </r>
  <r>
    <x v="144"/>
    <x v="0"/>
    <x v="2"/>
    <x v="2"/>
    <x v="1"/>
    <x v="2"/>
    <x v="2"/>
    <s v="Image"/>
    <s v="Variation 2"/>
    <n v="315.51"/>
    <n v="235"/>
    <n v="4690"/>
    <x v="318"/>
    <n v="6.4899999999999999E-2"/>
    <n v="4.05"/>
    <n v="196"/>
    <n v="94"/>
    <x v="50"/>
    <n v="0.09"/>
    <n v="354"/>
    <x v="294"/>
  </r>
  <r>
    <x v="0"/>
    <x v="2"/>
    <x v="2"/>
    <x v="1"/>
    <x v="1"/>
    <x v="2"/>
    <x v="1"/>
    <s v="Image"/>
    <s v="Variation 2"/>
    <n v="204.44"/>
    <n v="441"/>
    <n v="6757"/>
    <x v="319"/>
    <n v="8.3000000000000004E-2"/>
    <n v="5.26"/>
    <n v="292"/>
    <n v="220"/>
    <x v="83"/>
    <n v="0.37"/>
    <n v="980"/>
    <x v="295"/>
  </r>
  <r>
    <x v="175"/>
    <x v="0"/>
    <x v="1"/>
    <x v="2"/>
    <x v="2"/>
    <x v="1"/>
    <x v="3"/>
    <s v="Image"/>
    <s v="Variation 3"/>
    <n v="318.31"/>
    <n v="304"/>
    <n v="4781"/>
    <x v="320"/>
    <n v="5.8299999999999998E-2"/>
    <n v="8.9499999999999993"/>
    <n v="206"/>
    <n v="139"/>
    <x v="81"/>
    <n v="0.23"/>
    <n v="905"/>
    <x v="296"/>
  </r>
  <r>
    <x v="118"/>
    <x v="4"/>
    <x v="3"/>
    <x v="2"/>
    <x v="0"/>
    <x v="0"/>
    <x v="3"/>
    <s v="Carousel"/>
    <s v="Variation 1"/>
    <n v="317.58999999999997"/>
    <n v="364"/>
    <n v="2647"/>
    <x v="321"/>
    <n v="1.6299999999999999E-2"/>
    <n v="2.77"/>
    <n v="324"/>
    <n v="256"/>
    <x v="85"/>
    <n v="0.28999999999999998"/>
    <n v="306"/>
    <x v="297"/>
  </r>
  <r>
    <x v="85"/>
    <x v="0"/>
    <x v="3"/>
    <x v="2"/>
    <x v="2"/>
    <x v="1"/>
    <x v="4"/>
    <s v="Carousel"/>
    <s v="Variation 1"/>
    <n v="290.39"/>
    <n v="25"/>
    <n v="1927"/>
    <x v="322"/>
    <n v="9.11E-2"/>
    <n v="9.09"/>
    <n v="488"/>
    <n v="185"/>
    <x v="8"/>
    <n v="0.48"/>
    <n v="819"/>
    <x v="298"/>
  </r>
  <r>
    <x v="216"/>
    <x v="3"/>
    <x v="1"/>
    <x v="0"/>
    <x v="0"/>
    <x v="2"/>
    <x v="2"/>
    <s v="Carousel"/>
    <s v="Variation 1"/>
    <n v="299.45"/>
    <n v="390"/>
    <n v="1791"/>
    <x v="323"/>
    <n v="7.8600000000000003E-2"/>
    <n v="5"/>
    <n v="430"/>
    <n v="154"/>
    <x v="41"/>
    <n v="0.33"/>
    <n v="481"/>
    <x v="179"/>
  </r>
  <r>
    <x v="108"/>
    <x v="3"/>
    <x v="0"/>
    <x v="0"/>
    <x v="1"/>
    <x v="2"/>
    <x v="4"/>
    <s v="Image"/>
    <s v="Variation 3"/>
    <n v="131.26"/>
    <n v="224"/>
    <n v="5982"/>
    <x v="324"/>
    <n v="4.53E-2"/>
    <n v="1.74"/>
    <n v="84"/>
    <n v="115"/>
    <x v="25"/>
    <n v="0.14000000000000001"/>
    <n v="847"/>
    <x v="299"/>
  </r>
  <r>
    <x v="48"/>
    <x v="2"/>
    <x v="3"/>
    <x v="0"/>
    <x v="2"/>
    <x v="0"/>
    <x v="4"/>
    <s v="Image"/>
    <s v="Variation 1"/>
    <n v="266.27"/>
    <n v="180"/>
    <n v="4563"/>
    <x v="325"/>
    <n v="2.87E-2"/>
    <n v="6.2"/>
    <n v="66"/>
    <n v="232"/>
    <x v="85"/>
    <n v="0.03"/>
    <n v="421"/>
    <x v="300"/>
  </r>
  <r>
    <x v="217"/>
    <x v="0"/>
    <x v="2"/>
    <x v="0"/>
    <x v="0"/>
    <x v="0"/>
    <x v="1"/>
    <s v="Video"/>
    <s v="Variation 1"/>
    <n v="219.52"/>
    <n v="147"/>
    <n v="2353"/>
    <x v="326"/>
    <n v="6.8199999999999997E-2"/>
    <n v="1.1100000000000001"/>
    <n v="73"/>
    <n v="200"/>
    <x v="83"/>
    <n v="0.46"/>
    <n v="856"/>
    <x v="301"/>
  </r>
  <r>
    <x v="79"/>
    <x v="0"/>
    <x v="1"/>
    <x v="1"/>
    <x v="1"/>
    <x v="1"/>
    <x v="4"/>
    <s v="Carousel"/>
    <s v="Variation 3"/>
    <n v="486.96"/>
    <n v="301"/>
    <n v="3918"/>
    <x v="327"/>
    <n v="3.8800000000000001E-2"/>
    <n v="3.77"/>
    <n v="51"/>
    <n v="226"/>
    <x v="30"/>
    <n v="7.0000000000000007E-2"/>
    <n v="605"/>
    <x v="302"/>
  </r>
  <r>
    <x v="218"/>
    <x v="3"/>
    <x v="0"/>
    <x v="1"/>
    <x v="0"/>
    <x v="2"/>
    <x v="3"/>
    <s v="Carousel"/>
    <s v="Variation 1"/>
    <n v="110.54"/>
    <n v="128"/>
    <n v="5825"/>
    <x v="328"/>
    <n v="2.41E-2"/>
    <n v="6.76"/>
    <n v="179"/>
    <n v="35"/>
    <x v="71"/>
    <n v="0.43"/>
    <n v="332"/>
    <x v="303"/>
  </r>
  <r>
    <x v="219"/>
    <x v="2"/>
    <x v="1"/>
    <x v="2"/>
    <x v="2"/>
    <x v="0"/>
    <x v="4"/>
    <s v="Carousel"/>
    <s v="Variation 1"/>
    <n v="482.47"/>
    <n v="376"/>
    <n v="3630"/>
    <x v="329"/>
    <n v="2.92E-2"/>
    <n v="1.96"/>
    <n v="452"/>
    <n v="144"/>
    <x v="88"/>
    <n v="0.2"/>
    <n v="863"/>
    <x v="304"/>
  </r>
  <r>
    <x v="67"/>
    <x v="2"/>
    <x v="1"/>
    <x v="0"/>
    <x v="0"/>
    <x v="1"/>
    <x v="0"/>
    <s v="Carousel"/>
    <s v="Variation 1"/>
    <n v="141.33000000000001"/>
    <n v="490"/>
    <n v="2904"/>
    <x v="330"/>
    <n v="1.44E-2"/>
    <n v="9.4700000000000006"/>
    <n v="316"/>
    <n v="27"/>
    <x v="65"/>
    <n v="0.02"/>
    <n v="245"/>
    <x v="305"/>
  </r>
  <r>
    <x v="202"/>
    <x v="2"/>
    <x v="3"/>
    <x v="1"/>
    <x v="0"/>
    <x v="1"/>
    <x v="2"/>
    <s v="Carousel"/>
    <s v="Variation 2"/>
    <n v="218.58"/>
    <n v="61"/>
    <n v="1708"/>
    <x v="331"/>
    <n v="3.7100000000000001E-2"/>
    <n v="4.3099999999999996"/>
    <n v="129"/>
    <n v="173"/>
    <x v="46"/>
    <n v="0.43"/>
    <n v="180"/>
    <x v="306"/>
  </r>
  <r>
    <x v="35"/>
    <x v="0"/>
    <x v="1"/>
    <x v="2"/>
    <x v="1"/>
    <x v="0"/>
    <x v="2"/>
    <s v="Carousel"/>
    <s v="Variation 1"/>
    <n v="370.41"/>
    <n v="79"/>
    <n v="8558"/>
    <x v="332"/>
    <n v="6.7900000000000002E-2"/>
    <n v="5.67"/>
    <n v="128"/>
    <n v="175"/>
    <x v="45"/>
    <n v="0.13"/>
    <n v="785"/>
    <x v="307"/>
  </r>
  <r>
    <x v="114"/>
    <x v="2"/>
    <x v="1"/>
    <x v="2"/>
    <x v="0"/>
    <x v="0"/>
    <x v="2"/>
    <s v="Video"/>
    <s v="Variation 2"/>
    <n v="343.55"/>
    <n v="382"/>
    <n v="3904"/>
    <x v="333"/>
    <n v="7.4800000000000005E-2"/>
    <n v="6.23"/>
    <n v="114"/>
    <n v="189"/>
    <x v="63"/>
    <n v="0.43"/>
    <n v="130"/>
    <x v="308"/>
  </r>
  <r>
    <x v="160"/>
    <x v="2"/>
    <x v="1"/>
    <x v="2"/>
    <x v="2"/>
    <x v="0"/>
    <x v="0"/>
    <s v="Video"/>
    <s v="Variation 2"/>
    <n v="229.77"/>
    <n v="432"/>
    <n v="9548"/>
    <x v="334"/>
    <n v="7.5899999999999995E-2"/>
    <n v="6.64"/>
    <n v="397"/>
    <n v="399"/>
    <x v="30"/>
    <n v="0.14000000000000001"/>
    <n v="684"/>
    <x v="309"/>
  </r>
  <r>
    <x v="196"/>
    <x v="0"/>
    <x v="0"/>
    <x v="1"/>
    <x v="2"/>
    <x v="1"/>
    <x v="4"/>
    <s v="Image"/>
    <s v="Variation 2"/>
    <n v="77.400000000000006"/>
    <n v="150"/>
    <n v="1915"/>
    <x v="335"/>
    <n v="6.0499999999999998E-2"/>
    <n v="2.66"/>
    <n v="457"/>
    <n v="283"/>
    <x v="85"/>
    <n v="0.28000000000000003"/>
    <n v="674"/>
    <x v="310"/>
  </r>
  <r>
    <x v="220"/>
    <x v="3"/>
    <x v="2"/>
    <x v="2"/>
    <x v="1"/>
    <x v="2"/>
    <x v="4"/>
    <s v="Video"/>
    <s v="Variation 2"/>
    <n v="273.11"/>
    <n v="23"/>
    <n v="1292"/>
    <x v="336"/>
    <n v="1.24E-2"/>
    <n v="4.05"/>
    <n v="278"/>
    <n v="75"/>
    <x v="83"/>
    <n v="0.15"/>
    <n v="355"/>
    <x v="242"/>
  </r>
  <r>
    <x v="221"/>
    <x v="2"/>
    <x v="3"/>
    <x v="0"/>
    <x v="1"/>
    <x v="0"/>
    <x v="0"/>
    <s v="Image"/>
    <s v="Variation 2"/>
    <n v="247.06"/>
    <n v="51"/>
    <n v="1372"/>
    <x v="337"/>
    <n v="5.16E-2"/>
    <n v="4.34"/>
    <n v="138"/>
    <n v="364"/>
    <x v="88"/>
    <n v="0.39"/>
    <n v="921"/>
    <x v="311"/>
  </r>
  <r>
    <x v="222"/>
    <x v="0"/>
    <x v="3"/>
    <x v="0"/>
    <x v="2"/>
    <x v="1"/>
    <x v="1"/>
    <s v="Video"/>
    <s v="Variation 3"/>
    <n v="385.91"/>
    <n v="242"/>
    <n v="7197"/>
    <x v="338"/>
    <n v="6.3700000000000007E-2"/>
    <n v="1.63"/>
    <n v="330"/>
    <n v="272"/>
    <x v="42"/>
    <n v="0.11"/>
    <n v="964"/>
    <x v="267"/>
  </r>
  <r>
    <x v="15"/>
    <x v="4"/>
    <x v="3"/>
    <x v="1"/>
    <x v="0"/>
    <x v="2"/>
    <x v="2"/>
    <s v="Image"/>
    <s v="Variation 1"/>
    <n v="464.76"/>
    <n v="323"/>
    <n v="1583"/>
    <x v="339"/>
    <n v="6.0199999999999997E-2"/>
    <n v="8.57"/>
    <n v="185"/>
    <n v="201"/>
    <x v="37"/>
    <n v="0.19"/>
    <n v="798"/>
    <x v="312"/>
  </r>
  <r>
    <x v="4"/>
    <x v="4"/>
    <x v="0"/>
    <x v="1"/>
    <x v="2"/>
    <x v="2"/>
    <x v="0"/>
    <s v="Video"/>
    <s v="Variation 2"/>
    <n v="356.12"/>
    <n v="333"/>
    <n v="3131"/>
    <x v="340"/>
    <n v="6.3399999999999998E-2"/>
    <n v="6.39"/>
    <n v="404"/>
    <n v="270"/>
    <x v="13"/>
    <n v="0.38"/>
    <n v="246"/>
    <x v="95"/>
  </r>
  <r>
    <x v="73"/>
    <x v="2"/>
    <x v="3"/>
    <x v="2"/>
    <x v="0"/>
    <x v="2"/>
    <x v="2"/>
    <s v="Image"/>
    <s v="Variation 3"/>
    <n v="327.06"/>
    <n v="346"/>
    <n v="4598"/>
    <x v="341"/>
    <n v="3.9899999999999998E-2"/>
    <n v="5.84"/>
    <n v="303"/>
    <n v="324"/>
    <x v="62"/>
    <n v="0.2"/>
    <n v="552"/>
    <x v="313"/>
  </r>
  <r>
    <x v="147"/>
    <x v="2"/>
    <x v="1"/>
    <x v="2"/>
    <x v="1"/>
    <x v="1"/>
    <x v="4"/>
    <s v="Carousel"/>
    <s v="Variation 2"/>
    <n v="228.9"/>
    <n v="256"/>
    <n v="8059"/>
    <x v="342"/>
    <n v="6.59E-2"/>
    <n v="8.4700000000000006"/>
    <n v="126"/>
    <n v="30"/>
    <x v="76"/>
    <n v="0.46"/>
    <n v="278"/>
    <x v="91"/>
  </r>
  <r>
    <x v="34"/>
    <x v="0"/>
    <x v="2"/>
    <x v="2"/>
    <x v="0"/>
    <x v="2"/>
    <x v="1"/>
    <s v="Video"/>
    <s v="Variation 3"/>
    <n v="304.08999999999997"/>
    <n v="245"/>
    <n v="8200"/>
    <x v="343"/>
    <n v="4.0899999999999999E-2"/>
    <n v="3.71"/>
    <n v="93"/>
    <n v="311"/>
    <x v="50"/>
    <n v="0.02"/>
    <n v="831"/>
    <x v="115"/>
  </r>
  <r>
    <x v="103"/>
    <x v="0"/>
    <x v="2"/>
    <x v="0"/>
    <x v="1"/>
    <x v="0"/>
    <x v="4"/>
    <s v="Image"/>
    <s v="Variation 3"/>
    <n v="197.47"/>
    <n v="405"/>
    <n v="8300"/>
    <x v="344"/>
    <n v="3.3599999999999998E-2"/>
    <n v="3.37"/>
    <n v="162"/>
    <n v="123"/>
    <x v="38"/>
    <n v="0.47"/>
    <n v="400"/>
    <x v="314"/>
  </r>
  <r>
    <x v="207"/>
    <x v="3"/>
    <x v="1"/>
    <x v="1"/>
    <x v="2"/>
    <x v="0"/>
    <x v="1"/>
    <s v="Video"/>
    <s v="Variation 3"/>
    <n v="158.03"/>
    <n v="159"/>
    <n v="9929"/>
    <x v="345"/>
    <n v="7.3400000000000007E-2"/>
    <n v="3.63"/>
    <n v="462"/>
    <n v="313"/>
    <x v="35"/>
    <n v="0.31"/>
    <n v="878"/>
    <x v="134"/>
  </r>
  <r>
    <x v="83"/>
    <x v="1"/>
    <x v="2"/>
    <x v="2"/>
    <x v="2"/>
    <x v="1"/>
    <x v="1"/>
    <s v="Carousel"/>
    <s v="Variation 3"/>
    <n v="429.96"/>
    <n v="127"/>
    <n v="7309"/>
    <x v="346"/>
    <n v="2.7400000000000001E-2"/>
    <n v="7.83"/>
    <n v="416"/>
    <n v="300"/>
    <x v="25"/>
    <n v="0.42"/>
    <n v="137"/>
    <x v="146"/>
  </r>
  <r>
    <x v="223"/>
    <x v="2"/>
    <x v="1"/>
    <x v="0"/>
    <x v="0"/>
    <x v="1"/>
    <x v="4"/>
    <s v="Image"/>
    <s v="Variation 2"/>
    <n v="236.77"/>
    <n v="126"/>
    <n v="5912"/>
    <x v="347"/>
    <n v="7.9100000000000004E-2"/>
    <n v="7.92"/>
    <n v="332"/>
    <n v="386"/>
    <x v="87"/>
    <n v="0.42"/>
    <n v="551"/>
    <x v="153"/>
  </r>
  <r>
    <x v="224"/>
    <x v="0"/>
    <x v="2"/>
    <x v="0"/>
    <x v="2"/>
    <x v="0"/>
    <x v="2"/>
    <s v="Carousel"/>
    <s v="Variation 2"/>
    <n v="433.59"/>
    <n v="200"/>
    <n v="7485"/>
    <x v="348"/>
    <n v="6.7000000000000004E-2"/>
    <n v="3.31"/>
    <n v="465"/>
    <n v="250"/>
    <x v="6"/>
    <n v="0.47"/>
    <n v="783"/>
    <x v="315"/>
  </r>
  <r>
    <x v="96"/>
    <x v="0"/>
    <x v="1"/>
    <x v="2"/>
    <x v="1"/>
    <x v="2"/>
    <x v="2"/>
    <s v="Image"/>
    <s v="Variation 1"/>
    <n v="376.64"/>
    <n v="235"/>
    <n v="6499"/>
    <x v="349"/>
    <n v="6.0600000000000001E-2"/>
    <n v="5.62"/>
    <n v="253"/>
    <n v="193"/>
    <x v="83"/>
    <n v="0.43"/>
    <n v="831"/>
    <x v="316"/>
  </r>
  <r>
    <x v="225"/>
    <x v="2"/>
    <x v="3"/>
    <x v="0"/>
    <x v="2"/>
    <x v="2"/>
    <x v="3"/>
    <s v="Image"/>
    <s v="Variation 1"/>
    <n v="224.76"/>
    <n v="30"/>
    <n v="6837"/>
    <x v="350"/>
    <n v="7.4300000000000005E-2"/>
    <n v="7.25"/>
    <n v="100"/>
    <n v="25"/>
    <x v="14"/>
    <n v="0.14000000000000001"/>
    <n v="197"/>
    <x v="317"/>
  </r>
  <r>
    <x v="0"/>
    <x v="0"/>
    <x v="0"/>
    <x v="0"/>
    <x v="1"/>
    <x v="2"/>
    <x v="4"/>
    <s v="Image"/>
    <s v="Variation 2"/>
    <n v="165.29"/>
    <n v="186"/>
    <n v="6117"/>
    <x v="351"/>
    <n v="7.9500000000000001E-2"/>
    <n v="4.29"/>
    <n v="380"/>
    <n v="255"/>
    <x v="90"/>
    <n v="0.17"/>
    <n v="168"/>
    <x v="318"/>
  </r>
  <r>
    <x v="226"/>
    <x v="0"/>
    <x v="2"/>
    <x v="2"/>
    <x v="0"/>
    <x v="0"/>
    <x v="3"/>
    <s v="Carousel"/>
    <s v="Variation 1"/>
    <n v="59.95"/>
    <n v="387"/>
    <n v="8334"/>
    <x v="352"/>
    <n v="9.4299999999999995E-2"/>
    <n v="4.66"/>
    <n v="393"/>
    <n v="122"/>
    <x v="1"/>
    <n v="0.02"/>
    <n v="314"/>
    <x v="319"/>
  </r>
  <r>
    <x v="227"/>
    <x v="4"/>
    <x v="3"/>
    <x v="2"/>
    <x v="2"/>
    <x v="1"/>
    <x v="4"/>
    <s v="Video"/>
    <s v="Variation 3"/>
    <n v="312.12"/>
    <n v="255"/>
    <n v="2006"/>
    <x v="353"/>
    <n v="1.66E-2"/>
    <n v="6.18"/>
    <n v="374"/>
    <n v="136"/>
    <x v="44"/>
    <n v="0.18"/>
    <n v="152"/>
    <x v="320"/>
  </r>
  <r>
    <x v="68"/>
    <x v="3"/>
    <x v="2"/>
    <x v="2"/>
    <x v="1"/>
    <x v="2"/>
    <x v="0"/>
    <s v="Carousel"/>
    <s v="Variation 2"/>
    <n v="268.83999999999997"/>
    <n v="47"/>
    <n v="6720"/>
    <x v="354"/>
    <n v="5.0700000000000002E-2"/>
    <n v="8.76"/>
    <n v="161"/>
    <n v="37"/>
    <x v="75"/>
    <n v="0.27"/>
    <n v="209"/>
    <x v="196"/>
  </r>
  <r>
    <x v="228"/>
    <x v="3"/>
    <x v="1"/>
    <x v="1"/>
    <x v="2"/>
    <x v="0"/>
    <x v="2"/>
    <s v="Image"/>
    <s v="Variation 2"/>
    <n v="466.81"/>
    <n v="108"/>
    <n v="9784"/>
    <x v="355"/>
    <n v="7.46E-2"/>
    <n v="6.73"/>
    <n v="61"/>
    <n v="55"/>
    <x v="17"/>
    <n v="0.33"/>
    <n v="976"/>
    <x v="321"/>
  </r>
  <r>
    <x v="229"/>
    <x v="0"/>
    <x v="1"/>
    <x v="2"/>
    <x v="2"/>
    <x v="0"/>
    <x v="1"/>
    <s v="Video"/>
    <s v="Variation 1"/>
    <n v="447.6"/>
    <n v="97"/>
    <n v="2838"/>
    <x v="356"/>
    <n v="1.34E-2"/>
    <n v="5.96"/>
    <n v="426"/>
    <n v="116"/>
    <x v="8"/>
    <n v="7.0000000000000007E-2"/>
    <n v="263"/>
    <x v="322"/>
  </r>
  <r>
    <x v="15"/>
    <x v="0"/>
    <x v="1"/>
    <x v="2"/>
    <x v="1"/>
    <x v="1"/>
    <x v="4"/>
    <s v="Image"/>
    <s v="Variation 3"/>
    <n v="64.06"/>
    <n v="305"/>
    <n v="3476"/>
    <x v="357"/>
    <n v="1.2500000000000001E-2"/>
    <n v="2.85"/>
    <n v="54"/>
    <n v="241"/>
    <x v="7"/>
    <n v="0.47"/>
    <n v="264"/>
    <x v="323"/>
  </r>
  <r>
    <x v="131"/>
    <x v="2"/>
    <x v="3"/>
    <x v="0"/>
    <x v="0"/>
    <x v="1"/>
    <x v="4"/>
    <s v="Carousel"/>
    <s v="Variation 2"/>
    <n v="103.6"/>
    <n v="358"/>
    <n v="1405"/>
    <x v="358"/>
    <n v="5.6500000000000002E-2"/>
    <n v="6.37"/>
    <n v="112"/>
    <n v="322"/>
    <x v="57"/>
    <n v="0.34"/>
    <n v="941"/>
    <x v="324"/>
  </r>
  <r>
    <x v="90"/>
    <x v="4"/>
    <x v="3"/>
    <x v="1"/>
    <x v="0"/>
    <x v="2"/>
    <x v="1"/>
    <s v="Image"/>
    <s v="Variation 1"/>
    <n v="354.51"/>
    <n v="460"/>
    <n v="4760"/>
    <x v="359"/>
    <n v="5.2499999999999998E-2"/>
    <n v="3.91"/>
    <n v="354"/>
    <n v="210"/>
    <x v="43"/>
    <n v="0.12"/>
    <n v="751"/>
    <x v="325"/>
  </r>
  <r>
    <x v="230"/>
    <x v="1"/>
    <x v="3"/>
    <x v="0"/>
    <x v="0"/>
    <x v="1"/>
    <x v="1"/>
    <s v="Image"/>
    <s v="Variation 2"/>
    <n v="83.77"/>
    <n v="276"/>
    <n v="3655"/>
    <x v="360"/>
    <n v="2.1999999999999999E-2"/>
    <n v="3.82"/>
    <n v="316"/>
    <n v="266"/>
    <x v="58"/>
    <n v="0.18"/>
    <n v="603"/>
    <x v="326"/>
  </r>
  <r>
    <x v="231"/>
    <x v="1"/>
    <x v="0"/>
    <x v="2"/>
    <x v="1"/>
    <x v="1"/>
    <x v="2"/>
    <s v="Image"/>
    <s v="Variation 2"/>
    <n v="173.72"/>
    <n v="61"/>
    <n v="1454"/>
    <x v="361"/>
    <n v="7.4399999999999994E-2"/>
    <n v="1.1399999999999999"/>
    <n v="114"/>
    <n v="134"/>
    <x v="58"/>
    <n v="0.02"/>
    <n v="362"/>
    <x v="327"/>
  </r>
  <r>
    <x v="232"/>
    <x v="1"/>
    <x v="1"/>
    <x v="1"/>
    <x v="1"/>
    <x v="1"/>
    <x v="3"/>
    <s v="Image"/>
    <s v="Variation 1"/>
    <n v="400.04"/>
    <n v="134"/>
    <n v="5901"/>
    <x v="362"/>
    <n v="1.26E-2"/>
    <n v="3.61"/>
    <n v="261"/>
    <n v="164"/>
    <x v="14"/>
    <n v="0.16"/>
    <n v="595"/>
    <x v="328"/>
  </r>
  <r>
    <x v="233"/>
    <x v="2"/>
    <x v="0"/>
    <x v="1"/>
    <x v="0"/>
    <x v="2"/>
    <x v="1"/>
    <s v="Video"/>
    <s v="Variation 2"/>
    <n v="232.05"/>
    <n v="54"/>
    <n v="2616"/>
    <x v="363"/>
    <n v="1.8700000000000001E-2"/>
    <n v="9.25"/>
    <n v="357"/>
    <n v="249"/>
    <x v="86"/>
    <n v="0.43"/>
    <n v="351"/>
    <x v="329"/>
  </r>
  <r>
    <x v="122"/>
    <x v="3"/>
    <x v="0"/>
    <x v="1"/>
    <x v="0"/>
    <x v="0"/>
    <x v="3"/>
    <s v="Carousel"/>
    <s v="Variation 2"/>
    <n v="278.69"/>
    <n v="228"/>
    <n v="6817"/>
    <x v="364"/>
    <n v="1.3100000000000001E-2"/>
    <n v="8.98"/>
    <n v="331"/>
    <n v="185"/>
    <x v="66"/>
    <n v="0.49"/>
    <n v="475"/>
    <x v="201"/>
  </r>
  <r>
    <x v="7"/>
    <x v="0"/>
    <x v="1"/>
    <x v="2"/>
    <x v="1"/>
    <x v="1"/>
    <x v="4"/>
    <s v="Carousel"/>
    <s v="Variation 1"/>
    <n v="267.37"/>
    <n v="72"/>
    <n v="2394"/>
    <x v="270"/>
    <n v="7.7299999999999994E-2"/>
    <n v="1.41"/>
    <n v="164"/>
    <n v="101"/>
    <x v="87"/>
    <n v="0.46"/>
    <n v="247"/>
    <x v="48"/>
  </r>
  <r>
    <x v="234"/>
    <x v="3"/>
    <x v="2"/>
    <x v="1"/>
    <x v="1"/>
    <x v="1"/>
    <x v="2"/>
    <s v="Video"/>
    <s v="Variation 1"/>
    <n v="474.34"/>
    <n v="364"/>
    <n v="8860"/>
    <x v="365"/>
    <n v="4.1700000000000001E-2"/>
    <n v="7.66"/>
    <n v="137"/>
    <n v="348"/>
    <x v="38"/>
    <n v="0.31"/>
    <n v="419"/>
    <x v="330"/>
  </r>
  <r>
    <x v="34"/>
    <x v="2"/>
    <x v="0"/>
    <x v="1"/>
    <x v="0"/>
    <x v="0"/>
    <x v="4"/>
    <s v="Video"/>
    <s v="Variation 1"/>
    <n v="127.52"/>
    <n v="204"/>
    <n v="1963"/>
    <x v="366"/>
    <n v="1.29E-2"/>
    <n v="1.18"/>
    <n v="492"/>
    <n v="78"/>
    <x v="7"/>
    <n v="0.3"/>
    <n v="403"/>
    <x v="236"/>
  </r>
  <r>
    <x v="235"/>
    <x v="0"/>
    <x v="3"/>
    <x v="1"/>
    <x v="1"/>
    <x v="2"/>
    <x v="4"/>
    <s v="Carousel"/>
    <s v="Variation 2"/>
    <n v="449.78"/>
    <n v="484"/>
    <n v="5924"/>
    <x v="367"/>
    <n v="2.2499999999999999E-2"/>
    <n v="4.79"/>
    <n v="393"/>
    <n v="380"/>
    <x v="86"/>
    <n v="0.26"/>
    <n v="838"/>
    <x v="243"/>
  </r>
  <r>
    <x v="107"/>
    <x v="0"/>
    <x v="2"/>
    <x v="1"/>
    <x v="1"/>
    <x v="2"/>
    <x v="0"/>
    <s v="Image"/>
    <s v="Variation 2"/>
    <n v="419.33"/>
    <n v="341"/>
    <n v="4939"/>
    <x v="368"/>
    <n v="5.4600000000000003E-2"/>
    <n v="1.77"/>
    <n v="296"/>
    <n v="144"/>
    <x v="49"/>
    <n v="0.33"/>
    <n v="380"/>
    <x v="331"/>
  </r>
  <r>
    <x v="155"/>
    <x v="0"/>
    <x v="0"/>
    <x v="1"/>
    <x v="2"/>
    <x v="1"/>
    <x v="2"/>
    <s v="Image"/>
    <s v="Variation 3"/>
    <n v="477.73"/>
    <n v="469"/>
    <n v="7896"/>
    <x v="369"/>
    <n v="4.4400000000000002E-2"/>
    <n v="2.84"/>
    <n v="493"/>
    <n v="113"/>
    <x v="37"/>
    <n v="0.3"/>
    <n v="105"/>
    <x v="332"/>
  </r>
  <r>
    <x v="187"/>
    <x v="1"/>
    <x v="2"/>
    <x v="0"/>
    <x v="1"/>
    <x v="1"/>
    <x v="3"/>
    <s v="Carousel"/>
    <s v="Variation 2"/>
    <n v="493.41"/>
    <n v="436"/>
    <n v="9513"/>
    <x v="370"/>
    <n v="9.11E-2"/>
    <n v="4.97"/>
    <n v="257"/>
    <n v="172"/>
    <x v="0"/>
    <n v="0.08"/>
    <n v="376"/>
    <x v="333"/>
  </r>
  <r>
    <x v="53"/>
    <x v="2"/>
    <x v="1"/>
    <x v="2"/>
    <x v="2"/>
    <x v="0"/>
    <x v="0"/>
    <s v="Video"/>
    <s v="Variation 2"/>
    <n v="188.08"/>
    <n v="438"/>
    <n v="7257"/>
    <x v="371"/>
    <n v="2.5600000000000001E-2"/>
    <n v="8.18"/>
    <n v="67"/>
    <n v="368"/>
    <x v="54"/>
    <n v="0.47"/>
    <n v="183"/>
    <x v="334"/>
  </r>
  <r>
    <x v="236"/>
    <x v="3"/>
    <x v="2"/>
    <x v="1"/>
    <x v="0"/>
    <x v="1"/>
    <x v="0"/>
    <s v="Video"/>
    <s v="Variation 2"/>
    <n v="329.87"/>
    <n v="43"/>
    <n v="3934"/>
    <x v="372"/>
    <n v="5.0500000000000003E-2"/>
    <n v="6.25"/>
    <n v="342"/>
    <n v="175"/>
    <x v="24"/>
    <n v="0.05"/>
    <n v="593"/>
    <x v="335"/>
  </r>
  <r>
    <x v="224"/>
    <x v="1"/>
    <x v="3"/>
    <x v="0"/>
    <x v="0"/>
    <x v="2"/>
    <x v="1"/>
    <s v="Carousel"/>
    <s v="Variation 2"/>
    <n v="365.75"/>
    <n v="236"/>
    <n v="3434"/>
    <x v="373"/>
    <n v="7.6999999999999999E-2"/>
    <n v="7.97"/>
    <n v="398"/>
    <n v="301"/>
    <x v="46"/>
    <n v="0.3"/>
    <n v="725"/>
    <x v="336"/>
  </r>
  <r>
    <x v="237"/>
    <x v="2"/>
    <x v="3"/>
    <x v="0"/>
    <x v="0"/>
    <x v="2"/>
    <x v="1"/>
    <s v="Video"/>
    <s v="Variation 3"/>
    <n v="382"/>
    <n v="308"/>
    <n v="2797"/>
    <x v="374"/>
    <n v="8.7099999999999997E-2"/>
    <n v="7.91"/>
    <n v="274"/>
    <n v="77"/>
    <x v="55"/>
    <n v="0.49"/>
    <n v="171"/>
    <x v="337"/>
  </r>
  <r>
    <x v="178"/>
    <x v="0"/>
    <x v="1"/>
    <x v="2"/>
    <x v="1"/>
    <x v="0"/>
    <x v="0"/>
    <s v="Carousel"/>
    <s v="Variation 2"/>
    <n v="214.1"/>
    <n v="53"/>
    <n v="4502"/>
    <x v="375"/>
    <n v="1.9400000000000001E-2"/>
    <n v="1.9"/>
    <n v="69"/>
    <n v="364"/>
    <x v="67"/>
    <n v="0.08"/>
    <n v="796"/>
    <x v="338"/>
  </r>
  <r>
    <x v="29"/>
    <x v="2"/>
    <x v="2"/>
    <x v="1"/>
    <x v="0"/>
    <x v="2"/>
    <x v="4"/>
    <s v="Video"/>
    <s v="Variation 1"/>
    <n v="132.11000000000001"/>
    <n v="270"/>
    <n v="6764"/>
    <x v="376"/>
    <n v="1.7399999999999999E-2"/>
    <n v="6.82"/>
    <n v="424"/>
    <n v="33"/>
    <x v="47"/>
    <n v="0.14000000000000001"/>
    <n v="203"/>
    <x v="164"/>
  </r>
  <r>
    <x v="106"/>
    <x v="2"/>
    <x v="0"/>
    <x v="2"/>
    <x v="1"/>
    <x v="1"/>
    <x v="2"/>
    <s v="Video"/>
    <s v="Variation 1"/>
    <n v="227.02"/>
    <n v="270"/>
    <n v="5480"/>
    <x v="377"/>
    <n v="9.74E-2"/>
    <n v="6.03"/>
    <n v="258"/>
    <n v="197"/>
    <x v="25"/>
    <n v="0.44"/>
    <n v="411"/>
    <x v="339"/>
  </r>
  <r>
    <x v="13"/>
    <x v="4"/>
    <x v="0"/>
    <x v="1"/>
    <x v="1"/>
    <x v="2"/>
    <x v="3"/>
    <s v="Carousel"/>
    <s v="Variation 1"/>
    <n v="190.42"/>
    <n v="34"/>
    <n v="1186"/>
    <x v="378"/>
    <n v="3.78E-2"/>
    <n v="8.5299999999999994"/>
    <n v="95"/>
    <n v="315"/>
    <x v="75"/>
    <n v="0.32"/>
    <n v="123"/>
    <x v="340"/>
  </r>
  <r>
    <x v="238"/>
    <x v="2"/>
    <x v="2"/>
    <x v="2"/>
    <x v="1"/>
    <x v="0"/>
    <x v="3"/>
    <s v="Carousel"/>
    <s v="Variation 2"/>
    <n v="145.12"/>
    <n v="334"/>
    <n v="6745"/>
    <x v="379"/>
    <n v="1.6899999999999998E-2"/>
    <n v="8.59"/>
    <n v="486"/>
    <n v="92"/>
    <x v="80"/>
    <n v="0.31"/>
    <n v="333"/>
    <x v="341"/>
  </r>
  <r>
    <x v="236"/>
    <x v="2"/>
    <x v="3"/>
    <x v="2"/>
    <x v="1"/>
    <x v="0"/>
    <x v="3"/>
    <s v="Video"/>
    <s v="Variation 1"/>
    <n v="188.54"/>
    <n v="362"/>
    <n v="9501"/>
    <x v="380"/>
    <n v="4.1799999999999997E-2"/>
    <n v="6.46"/>
    <n v="156"/>
    <n v="385"/>
    <x v="54"/>
    <n v="0.49"/>
    <n v="320"/>
    <x v="23"/>
  </r>
  <r>
    <x v="158"/>
    <x v="1"/>
    <x v="0"/>
    <x v="0"/>
    <x v="1"/>
    <x v="2"/>
    <x v="0"/>
    <s v="Video"/>
    <s v="Variation 1"/>
    <n v="230.76"/>
    <n v="177"/>
    <n v="3456"/>
    <x v="381"/>
    <n v="6.8199999999999997E-2"/>
    <n v="3.49"/>
    <n v="129"/>
    <n v="192"/>
    <x v="71"/>
    <n v="0.38"/>
    <n v="266"/>
    <x v="342"/>
  </r>
  <r>
    <x v="45"/>
    <x v="1"/>
    <x v="2"/>
    <x v="0"/>
    <x v="1"/>
    <x v="1"/>
    <x v="1"/>
    <s v="Video"/>
    <s v="Variation 2"/>
    <n v="333.33"/>
    <n v="81"/>
    <n v="8097"/>
    <x v="382"/>
    <n v="7.8399999999999997E-2"/>
    <n v="4.67"/>
    <n v="355"/>
    <n v="368"/>
    <x v="34"/>
    <n v="0.26"/>
    <n v="839"/>
    <x v="85"/>
  </r>
  <r>
    <x v="239"/>
    <x v="4"/>
    <x v="2"/>
    <x v="1"/>
    <x v="0"/>
    <x v="0"/>
    <x v="3"/>
    <s v="Carousel"/>
    <s v="Variation 2"/>
    <n v="396.82"/>
    <n v="327"/>
    <n v="4167"/>
    <x v="383"/>
    <n v="1.4500000000000001E-2"/>
    <n v="4.8899999999999997"/>
    <n v="343"/>
    <n v="370"/>
    <x v="32"/>
    <n v="0.37"/>
    <n v="564"/>
    <x v="88"/>
  </r>
  <r>
    <x v="239"/>
    <x v="3"/>
    <x v="1"/>
    <x v="1"/>
    <x v="0"/>
    <x v="1"/>
    <x v="1"/>
    <s v="Carousel"/>
    <s v="Variation 1"/>
    <n v="238.28"/>
    <n v="74"/>
    <n v="7089"/>
    <x v="384"/>
    <n v="2.23E-2"/>
    <n v="3.83"/>
    <n v="201"/>
    <n v="94"/>
    <x v="43"/>
    <n v="0.22"/>
    <n v="325"/>
    <x v="343"/>
  </r>
  <r>
    <x v="84"/>
    <x v="1"/>
    <x v="1"/>
    <x v="0"/>
    <x v="2"/>
    <x v="2"/>
    <x v="3"/>
    <s v="Video"/>
    <s v="Variation 1"/>
    <n v="487.4"/>
    <n v="10"/>
    <n v="9853"/>
    <x v="385"/>
    <n v="8.7499999999999994E-2"/>
    <n v="6.57"/>
    <n v="428"/>
    <n v="114"/>
    <x v="73"/>
    <n v="0.32"/>
    <n v="725"/>
    <x v="344"/>
  </r>
  <r>
    <x v="47"/>
    <x v="0"/>
    <x v="1"/>
    <x v="2"/>
    <x v="1"/>
    <x v="2"/>
    <x v="4"/>
    <s v="Video"/>
    <s v="Variation 3"/>
    <n v="452.53"/>
    <n v="17"/>
    <n v="8104"/>
    <x v="386"/>
    <n v="1.26E-2"/>
    <n v="3.81"/>
    <n v="285"/>
    <n v="41"/>
    <x v="61"/>
    <n v="0.37"/>
    <n v="927"/>
    <x v="345"/>
  </r>
  <r>
    <x v="240"/>
    <x v="2"/>
    <x v="1"/>
    <x v="0"/>
    <x v="0"/>
    <x v="2"/>
    <x v="1"/>
    <s v="Carousel"/>
    <s v="Variation 1"/>
    <n v="333.49"/>
    <n v="202"/>
    <n v="1995"/>
    <x v="387"/>
    <n v="9.06E-2"/>
    <n v="9.61"/>
    <n v="136"/>
    <n v="28"/>
    <x v="36"/>
    <n v="0.31"/>
    <n v="781"/>
    <x v="346"/>
  </r>
  <r>
    <x v="241"/>
    <x v="1"/>
    <x v="3"/>
    <x v="1"/>
    <x v="0"/>
    <x v="2"/>
    <x v="0"/>
    <s v="Image"/>
    <s v="Variation 1"/>
    <n v="201.28"/>
    <n v="54"/>
    <n v="2142"/>
    <x v="388"/>
    <n v="8.9800000000000005E-2"/>
    <n v="7.86"/>
    <n v="409"/>
    <n v="10"/>
    <x v="27"/>
    <n v="0.15"/>
    <n v="113"/>
    <x v="347"/>
  </r>
  <r>
    <x v="169"/>
    <x v="3"/>
    <x v="0"/>
    <x v="0"/>
    <x v="1"/>
    <x v="1"/>
    <x v="4"/>
    <s v="Video"/>
    <s v="Variation 1"/>
    <n v="496.08"/>
    <n v="231"/>
    <n v="2769"/>
    <x v="389"/>
    <n v="8.1199999999999994E-2"/>
    <n v="5.4"/>
    <n v="418"/>
    <n v="263"/>
    <x v="59"/>
    <n v="0.28000000000000003"/>
    <n v="396"/>
    <x v="348"/>
  </r>
  <r>
    <x v="111"/>
    <x v="4"/>
    <x v="0"/>
    <x v="1"/>
    <x v="1"/>
    <x v="1"/>
    <x v="0"/>
    <s v="Carousel"/>
    <s v="Variation 1"/>
    <n v="415.07"/>
    <n v="89"/>
    <n v="1515"/>
    <x v="390"/>
    <n v="1.5599999999999999E-2"/>
    <n v="3.81"/>
    <n v="365"/>
    <n v="285"/>
    <x v="85"/>
    <n v="0.02"/>
    <n v="881"/>
    <x v="349"/>
  </r>
  <r>
    <x v="234"/>
    <x v="1"/>
    <x v="3"/>
    <x v="1"/>
    <x v="1"/>
    <x v="0"/>
    <x v="4"/>
    <s v="Carousel"/>
    <s v="Variation 1"/>
    <n v="493.34"/>
    <n v="81"/>
    <n v="7076"/>
    <x v="391"/>
    <n v="1.8599999999999998E-2"/>
    <n v="2.94"/>
    <n v="101"/>
    <n v="150"/>
    <x v="80"/>
    <n v="0.27"/>
    <n v="532"/>
    <x v="350"/>
  </r>
  <r>
    <x v="157"/>
    <x v="3"/>
    <x v="0"/>
    <x v="2"/>
    <x v="1"/>
    <x v="2"/>
    <x v="1"/>
    <s v="Image"/>
    <s v="Variation 2"/>
    <n v="222.27"/>
    <n v="126"/>
    <n v="4949"/>
    <x v="392"/>
    <n v="1.6199999999999999E-2"/>
    <n v="6.57"/>
    <n v="81"/>
    <n v="29"/>
    <x v="74"/>
    <n v="0.36"/>
    <n v="991"/>
    <x v="351"/>
  </r>
  <r>
    <x v="242"/>
    <x v="1"/>
    <x v="1"/>
    <x v="0"/>
    <x v="0"/>
    <x v="2"/>
    <x v="1"/>
    <s v="Carousel"/>
    <s v="Variation 2"/>
    <n v="301.36"/>
    <n v="36"/>
    <n v="8971"/>
    <x v="393"/>
    <n v="5.0299999999999997E-2"/>
    <n v="5.39"/>
    <n v="217"/>
    <n v="311"/>
    <x v="62"/>
    <n v="0.48"/>
    <n v="502"/>
    <x v="352"/>
  </r>
  <r>
    <x v="243"/>
    <x v="3"/>
    <x v="3"/>
    <x v="0"/>
    <x v="2"/>
    <x v="0"/>
    <x v="0"/>
    <s v="Image"/>
    <s v="Variation 3"/>
    <n v="162.83000000000001"/>
    <n v="219"/>
    <n v="4737"/>
    <x v="394"/>
    <n v="8.6900000000000005E-2"/>
    <n v="8.0299999999999994"/>
    <n v="304"/>
    <n v="20"/>
    <x v="90"/>
    <n v="0.15"/>
    <n v="832"/>
    <x v="353"/>
  </r>
  <r>
    <x v="244"/>
    <x v="3"/>
    <x v="3"/>
    <x v="2"/>
    <x v="0"/>
    <x v="1"/>
    <x v="0"/>
    <s v="Image"/>
    <s v="Variation 2"/>
    <n v="447.68"/>
    <n v="413"/>
    <n v="6907"/>
    <x v="395"/>
    <n v="2.2499999999999999E-2"/>
    <n v="1.55"/>
    <n v="209"/>
    <n v="350"/>
    <x v="10"/>
    <n v="0.05"/>
    <n v="817"/>
    <x v="354"/>
  </r>
  <r>
    <x v="133"/>
    <x v="2"/>
    <x v="2"/>
    <x v="1"/>
    <x v="2"/>
    <x v="2"/>
    <x v="3"/>
    <s v="Video"/>
    <s v="Variation 3"/>
    <n v="110.52"/>
    <n v="51"/>
    <n v="2614"/>
    <x v="396"/>
    <n v="8.7599999999999997E-2"/>
    <n v="1.25"/>
    <n v="273"/>
    <n v="222"/>
    <x v="24"/>
    <n v="0.02"/>
    <n v="915"/>
    <x v="355"/>
  </r>
  <r>
    <x v="245"/>
    <x v="4"/>
    <x v="1"/>
    <x v="2"/>
    <x v="2"/>
    <x v="2"/>
    <x v="3"/>
    <s v="Image"/>
    <s v="Variation 2"/>
    <n v="464.57"/>
    <n v="426"/>
    <n v="6632"/>
    <x v="397"/>
    <n v="2.93E-2"/>
    <n v="2.15"/>
    <n v="253"/>
    <n v="234"/>
    <x v="20"/>
    <n v="0.25"/>
    <n v="595"/>
    <x v="356"/>
  </r>
  <r>
    <x v="246"/>
    <x v="4"/>
    <x v="2"/>
    <x v="0"/>
    <x v="2"/>
    <x v="0"/>
    <x v="3"/>
    <s v="Carousel"/>
    <s v="Variation 1"/>
    <n v="398.71"/>
    <n v="399"/>
    <n v="4607"/>
    <x v="398"/>
    <n v="7.6300000000000007E-2"/>
    <n v="3.08"/>
    <n v="124"/>
    <n v="314"/>
    <x v="65"/>
    <n v="0.23"/>
    <n v="557"/>
    <x v="357"/>
  </r>
  <r>
    <x v="137"/>
    <x v="4"/>
    <x v="2"/>
    <x v="1"/>
    <x v="2"/>
    <x v="2"/>
    <x v="2"/>
    <s v="Video"/>
    <s v="Variation 3"/>
    <n v="233.24"/>
    <n v="156"/>
    <n v="3751"/>
    <x v="399"/>
    <n v="3.6600000000000001E-2"/>
    <n v="3.13"/>
    <n v="278"/>
    <n v="223"/>
    <x v="30"/>
    <n v="0.1"/>
    <n v="399"/>
    <x v="358"/>
  </r>
  <r>
    <x v="242"/>
    <x v="4"/>
    <x v="1"/>
    <x v="2"/>
    <x v="0"/>
    <x v="1"/>
    <x v="2"/>
    <s v="Image"/>
    <s v="Variation 2"/>
    <n v="354.6"/>
    <n v="243"/>
    <n v="1530"/>
    <x v="400"/>
    <n v="4.6699999999999998E-2"/>
    <n v="6.43"/>
    <n v="114"/>
    <n v="227"/>
    <x v="90"/>
    <n v="0.06"/>
    <n v="866"/>
    <x v="359"/>
  </r>
  <r>
    <x v="158"/>
    <x v="1"/>
    <x v="2"/>
    <x v="0"/>
    <x v="1"/>
    <x v="1"/>
    <x v="1"/>
    <s v="Carousel"/>
    <s v="Variation 1"/>
    <n v="72.52"/>
    <n v="348"/>
    <n v="6052"/>
    <x v="401"/>
    <n v="6.3600000000000004E-2"/>
    <n v="4.49"/>
    <n v="99"/>
    <n v="359"/>
    <x v="79"/>
    <n v="0.21"/>
    <n v="894"/>
    <x v="360"/>
  </r>
  <r>
    <x v="247"/>
    <x v="3"/>
    <x v="3"/>
    <x v="2"/>
    <x v="0"/>
    <x v="2"/>
    <x v="3"/>
    <s v="Video"/>
    <s v="Variation 1"/>
    <n v="437.99"/>
    <n v="35"/>
    <n v="6966"/>
    <x v="402"/>
    <n v="2.75E-2"/>
    <n v="5.99"/>
    <n v="401"/>
    <n v="142"/>
    <x v="84"/>
    <n v="0.05"/>
    <n v="614"/>
    <x v="361"/>
  </r>
  <r>
    <x v="1"/>
    <x v="1"/>
    <x v="3"/>
    <x v="1"/>
    <x v="2"/>
    <x v="2"/>
    <x v="3"/>
    <s v="Video"/>
    <s v="Variation 2"/>
    <n v="451.21"/>
    <n v="350"/>
    <n v="2552"/>
    <x v="403"/>
    <n v="4.9000000000000002E-2"/>
    <n v="8.11"/>
    <n v="380"/>
    <n v="65"/>
    <x v="47"/>
    <n v="0.2"/>
    <n v="910"/>
    <x v="362"/>
  </r>
  <r>
    <x v="248"/>
    <x v="3"/>
    <x v="0"/>
    <x v="1"/>
    <x v="1"/>
    <x v="0"/>
    <x v="4"/>
    <s v="Video"/>
    <s v="Variation 3"/>
    <n v="195.34"/>
    <n v="334"/>
    <n v="1064"/>
    <x v="404"/>
    <n v="2.87E-2"/>
    <n v="2.2799999999999998"/>
    <n v="475"/>
    <n v="243"/>
    <x v="74"/>
    <n v="0.16"/>
    <n v="625"/>
    <x v="363"/>
  </r>
  <r>
    <x v="249"/>
    <x v="0"/>
    <x v="2"/>
    <x v="1"/>
    <x v="2"/>
    <x v="0"/>
    <x v="2"/>
    <s v="Video"/>
    <s v="Variation 1"/>
    <n v="157.07"/>
    <n v="75"/>
    <n v="9732"/>
    <x v="405"/>
    <n v="7.8200000000000006E-2"/>
    <n v="8.74"/>
    <n v="268"/>
    <n v="318"/>
    <x v="35"/>
    <n v="0.02"/>
    <n v="302"/>
    <x v="154"/>
  </r>
  <r>
    <x v="217"/>
    <x v="1"/>
    <x v="2"/>
    <x v="2"/>
    <x v="1"/>
    <x v="2"/>
    <x v="0"/>
    <s v="Image"/>
    <s v="Variation 1"/>
    <n v="120.89"/>
    <n v="129"/>
    <n v="9580"/>
    <x v="406"/>
    <n v="7.85E-2"/>
    <n v="3.27"/>
    <n v="360"/>
    <n v="70"/>
    <x v="76"/>
    <n v="0.14000000000000001"/>
    <n v="374"/>
    <x v="364"/>
  </r>
  <r>
    <x v="250"/>
    <x v="1"/>
    <x v="0"/>
    <x v="1"/>
    <x v="1"/>
    <x v="0"/>
    <x v="2"/>
    <s v="Video"/>
    <s v="Variation 3"/>
    <n v="157.37"/>
    <n v="353"/>
    <n v="5242"/>
    <x v="407"/>
    <n v="2.2100000000000002E-2"/>
    <n v="1.81"/>
    <n v="463"/>
    <n v="330"/>
    <x v="74"/>
    <n v="0.28999999999999998"/>
    <n v="777"/>
    <x v="365"/>
  </r>
  <r>
    <x v="247"/>
    <x v="3"/>
    <x v="1"/>
    <x v="0"/>
    <x v="2"/>
    <x v="0"/>
    <x v="3"/>
    <s v="Video"/>
    <s v="Variation 3"/>
    <n v="378.64"/>
    <n v="253"/>
    <n v="1178"/>
    <x v="408"/>
    <n v="6.6199999999999995E-2"/>
    <n v="8.1999999999999993"/>
    <n v="351"/>
    <n v="87"/>
    <x v="67"/>
    <n v="0.28000000000000003"/>
    <n v="207"/>
    <x v="366"/>
  </r>
  <r>
    <x v="120"/>
    <x v="3"/>
    <x v="1"/>
    <x v="1"/>
    <x v="2"/>
    <x v="1"/>
    <x v="4"/>
    <s v="Video"/>
    <s v="Variation 2"/>
    <n v="60.48"/>
    <n v="385"/>
    <n v="1852"/>
    <x v="409"/>
    <n v="3.7600000000000001E-2"/>
    <n v="2.64"/>
    <n v="358"/>
    <n v="147"/>
    <x v="80"/>
    <n v="0.08"/>
    <n v="301"/>
    <x v="367"/>
  </r>
  <r>
    <x v="89"/>
    <x v="3"/>
    <x v="3"/>
    <x v="1"/>
    <x v="0"/>
    <x v="1"/>
    <x v="4"/>
    <s v="Carousel"/>
    <s v="Variation 3"/>
    <n v="50.5"/>
    <n v="173"/>
    <n v="5868"/>
    <x v="410"/>
    <n v="1.5900000000000001E-2"/>
    <n v="9.09"/>
    <n v="362"/>
    <n v="237"/>
    <x v="37"/>
    <n v="0.2"/>
    <n v="849"/>
    <x v="368"/>
  </r>
  <r>
    <x v="251"/>
    <x v="1"/>
    <x v="1"/>
    <x v="2"/>
    <x v="1"/>
    <x v="1"/>
    <x v="0"/>
    <s v="Image"/>
    <s v="Variation 3"/>
    <n v="369.99"/>
    <n v="360"/>
    <n v="2837"/>
    <x v="411"/>
    <n v="4.0899999999999999E-2"/>
    <n v="2.97"/>
    <n v="323"/>
    <n v="63"/>
    <x v="14"/>
    <n v="0.41"/>
    <n v="987"/>
    <x v="369"/>
  </r>
  <r>
    <x v="187"/>
    <x v="1"/>
    <x v="3"/>
    <x v="0"/>
    <x v="1"/>
    <x v="0"/>
    <x v="4"/>
    <s v="Carousel"/>
    <s v="Variation 2"/>
    <n v="59.79"/>
    <n v="14"/>
    <n v="9382"/>
    <x v="412"/>
    <n v="5.8599999999999999E-2"/>
    <n v="8.73"/>
    <n v="139"/>
    <n v="149"/>
    <x v="37"/>
    <n v="0.27"/>
    <n v="610"/>
    <x v="370"/>
  </r>
  <r>
    <x v="196"/>
    <x v="0"/>
    <x v="3"/>
    <x v="1"/>
    <x v="1"/>
    <x v="1"/>
    <x v="0"/>
    <s v="Video"/>
    <s v="Variation 2"/>
    <n v="180.6"/>
    <n v="338"/>
    <n v="5324"/>
    <x v="413"/>
    <n v="5.16E-2"/>
    <n v="6.21"/>
    <n v="371"/>
    <n v="128"/>
    <x v="67"/>
    <n v="0.41"/>
    <n v="998"/>
    <x v="199"/>
  </r>
  <r>
    <x v="252"/>
    <x v="2"/>
    <x v="0"/>
    <x v="1"/>
    <x v="1"/>
    <x v="2"/>
    <x v="2"/>
    <s v="Image"/>
    <s v="Variation 3"/>
    <n v="468.77"/>
    <n v="184"/>
    <n v="6415"/>
    <x v="414"/>
    <n v="2.5499999999999998E-2"/>
    <n v="7.07"/>
    <n v="274"/>
    <n v="80"/>
    <x v="37"/>
    <n v="0.46"/>
    <n v="801"/>
    <x v="371"/>
  </r>
  <r>
    <x v="54"/>
    <x v="1"/>
    <x v="3"/>
    <x v="1"/>
    <x v="2"/>
    <x v="0"/>
    <x v="3"/>
    <s v="Image"/>
    <s v="Variation 3"/>
    <n v="59.71"/>
    <n v="471"/>
    <n v="1982"/>
    <x v="415"/>
    <n v="1.8499999999999999E-2"/>
    <n v="5.4"/>
    <n v="133"/>
    <n v="44"/>
    <x v="84"/>
    <n v="0.05"/>
    <n v="613"/>
    <x v="372"/>
  </r>
  <r>
    <x v="253"/>
    <x v="3"/>
    <x v="3"/>
    <x v="0"/>
    <x v="0"/>
    <x v="0"/>
    <x v="4"/>
    <s v="Image"/>
    <s v="Variation 1"/>
    <n v="151.68"/>
    <n v="63"/>
    <n v="7431"/>
    <x v="346"/>
    <n v="1.35E-2"/>
    <n v="6.46"/>
    <n v="313"/>
    <n v="199"/>
    <x v="36"/>
    <n v="0.44"/>
    <n v="661"/>
    <x v="373"/>
  </r>
  <r>
    <x v="251"/>
    <x v="1"/>
    <x v="0"/>
    <x v="0"/>
    <x v="0"/>
    <x v="2"/>
    <x v="4"/>
    <s v="Video"/>
    <s v="Variation 2"/>
    <n v="446.82"/>
    <n v="271"/>
    <n v="6461"/>
    <x v="416"/>
    <n v="4.8399999999999999E-2"/>
    <n v="8.4499999999999993"/>
    <n v="79"/>
    <n v="256"/>
    <x v="62"/>
    <n v="0.22"/>
    <n v="169"/>
    <x v="374"/>
  </r>
  <r>
    <x v="254"/>
    <x v="2"/>
    <x v="1"/>
    <x v="0"/>
    <x v="1"/>
    <x v="1"/>
    <x v="0"/>
    <s v="Image"/>
    <s v="Variation 2"/>
    <n v="274.94"/>
    <n v="40"/>
    <n v="8946"/>
    <x v="417"/>
    <n v="8.9700000000000002E-2"/>
    <n v="5.5"/>
    <n v="397"/>
    <n v="41"/>
    <x v="8"/>
    <n v="0.17"/>
    <n v="808"/>
    <x v="375"/>
  </r>
  <r>
    <x v="88"/>
    <x v="3"/>
    <x v="2"/>
    <x v="1"/>
    <x v="1"/>
    <x v="0"/>
    <x v="4"/>
    <s v="Carousel"/>
    <s v="Variation 2"/>
    <n v="417.14"/>
    <n v="333"/>
    <n v="8020"/>
    <x v="418"/>
    <n v="5.2900000000000003E-2"/>
    <n v="6.55"/>
    <n v="375"/>
    <n v="265"/>
    <x v="39"/>
    <n v="0.34"/>
    <n v="138"/>
    <x v="376"/>
  </r>
  <r>
    <x v="255"/>
    <x v="3"/>
    <x v="3"/>
    <x v="2"/>
    <x v="2"/>
    <x v="0"/>
    <x v="4"/>
    <s v="Image"/>
    <s v="Variation 2"/>
    <n v="480.52"/>
    <n v="373"/>
    <n v="4198"/>
    <x v="419"/>
    <n v="1.2800000000000001E-2"/>
    <n v="4.45"/>
    <n v="424"/>
    <n v="339"/>
    <x v="36"/>
    <n v="0.04"/>
    <n v="295"/>
    <x v="127"/>
  </r>
  <r>
    <x v="256"/>
    <x v="0"/>
    <x v="0"/>
    <x v="2"/>
    <x v="0"/>
    <x v="2"/>
    <x v="4"/>
    <s v="Video"/>
    <s v="Variation 3"/>
    <n v="79.13"/>
    <n v="392"/>
    <n v="8385"/>
    <x v="420"/>
    <n v="7.4200000000000002E-2"/>
    <n v="6.07"/>
    <n v="251"/>
    <n v="206"/>
    <x v="44"/>
    <n v="7.0000000000000007E-2"/>
    <n v="876"/>
    <x v="377"/>
  </r>
  <r>
    <x v="67"/>
    <x v="0"/>
    <x v="2"/>
    <x v="2"/>
    <x v="2"/>
    <x v="0"/>
    <x v="3"/>
    <s v="Carousel"/>
    <s v="Variation 2"/>
    <n v="240.13"/>
    <n v="335"/>
    <n v="1756"/>
    <x v="421"/>
    <n v="9.1600000000000001E-2"/>
    <n v="4.97"/>
    <n v="228"/>
    <n v="47"/>
    <x v="49"/>
    <n v="0.35"/>
    <n v="883"/>
    <x v="378"/>
  </r>
  <r>
    <x v="257"/>
    <x v="0"/>
    <x v="3"/>
    <x v="2"/>
    <x v="1"/>
    <x v="1"/>
    <x v="2"/>
    <s v="Image"/>
    <s v="Variation 1"/>
    <n v="475.21"/>
    <n v="23"/>
    <n v="8356"/>
    <x v="422"/>
    <n v="1.3899999999999999E-2"/>
    <n v="8.9600000000000009"/>
    <n v="367"/>
    <n v="53"/>
    <x v="16"/>
    <n v="0.41"/>
    <n v="315"/>
    <x v="379"/>
  </r>
  <r>
    <x v="20"/>
    <x v="2"/>
    <x v="2"/>
    <x v="1"/>
    <x v="0"/>
    <x v="2"/>
    <x v="4"/>
    <s v="Video"/>
    <s v="Variation 2"/>
    <n v="203.77"/>
    <n v="408"/>
    <n v="9575"/>
    <x v="423"/>
    <n v="5.4899999999999997E-2"/>
    <n v="2.33"/>
    <n v="482"/>
    <n v="368"/>
    <x v="8"/>
    <n v="0.32"/>
    <n v="229"/>
    <x v="380"/>
  </r>
  <r>
    <x v="160"/>
    <x v="3"/>
    <x v="0"/>
    <x v="1"/>
    <x v="1"/>
    <x v="1"/>
    <x v="1"/>
    <s v="Carousel"/>
    <s v="Variation 2"/>
    <n v="455.47"/>
    <n v="234"/>
    <n v="9084"/>
    <x v="424"/>
    <n v="1.47E-2"/>
    <n v="9.65"/>
    <n v="138"/>
    <n v="69"/>
    <x v="11"/>
    <n v="7.0000000000000007E-2"/>
    <n v="133"/>
    <x v="257"/>
  </r>
  <r>
    <x v="22"/>
    <x v="1"/>
    <x v="1"/>
    <x v="0"/>
    <x v="2"/>
    <x v="0"/>
    <x v="3"/>
    <s v="Carousel"/>
    <s v="Variation 1"/>
    <n v="63.45"/>
    <n v="155"/>
    <n v="6739"/>
    <x v="425"/>
    <n v="9.1200000000000003E-2"/>
    <n v="3.94"/>
    <n v="463"/>
    <n v="313"/>
    <x v="75"/>
    <n v="0.4"/>
    <n v="479"/>
    <x v="381"/>
  </r>
  <r>
    <x v="258"/>
    <x v="3"/>
    <x v="1"/>
    <x v="2"/>
    <x v="0"/>
    <x v="2"/>
    <x v="1"/>
    <s v="Video"/>
    <s v="Variation 2"/>
    <n v="390.14"/>
    <n v="131"/>
    <n v="5959"/>
    <x v="426"/>
    <n v="5.9799999999999999E-2"/>
    <n v="2.63"/>
    <n v="460"/>
    <n v="230"/>
    <x v="89"/>
    <n v="0.23"/>
    <n v="606"/>
    <x v="382"/>
  </r>
  <r>
    <x v="205"/>
    <x v="4"/>
    <x v="3"/>
    <x v="1"/>
    <x v="1"/>
    <x v="1"/>
    <x v="4"/>
    <s v="Carousel"/>
    <s v="Variation 3"/>
    <n v="151.49"/>
    <n v="456"/>
    <n v="2596"/>
    <x v="427"/>
    <n v="4.0899999999999999E-2"/>
    <n v="4.71"/>
    <n v="222"/>
    <n v="371"/>
    <x v="47"/>
    <n v="0.43"/>
    <n v="851"/>
    <x v="383"/>
  </r>
  <r>
    <x v="87"/>
    <x v="0"/>
    <x v="1"/>
    <x v="1"/>
    <x v="0"/>
    <x v="2"/>
    <x v="0"/>
    <s v="Image"/>
    <s v="Variation 2"/>
    <n v="437.48"/>
    <n v="116"/>
    <n v="9568"/>
    <x v="428"/>
    <n v="5.62E-2"/>
    <n v="6.99"/>
    <n v="412"/>
    <n v="205"/>
    <x v="75"/>
    <n v="0.2"/>
    <n v="735"/>
    <x v="132"/>
  </r>
  <r>
    <x v="191"/>
    <x v="3"/>
    <x v="0"/>
    <x v="1"/>
    <x v="2"/>
    <x v="0"/>
    <x v="3"/>
    <s v="Image"/>
    <s v="Variation 2"/>
    <n v="347.41"/>
    <n v="453"/>
    <n v="1842"/>
    <x v="429"/>
    <n v="3.6600000000000001E-2"/>
    <n v="3.43"/>
    <n v="305"/>
    <n v="159"/>
    <x v="76"/>
    <n v="0.19"/>
    <n v="268"/>
    <x v="384"/>
  </r>
  <r>
    <x v="259"/>
    <x v="2"/>
    <x v="2"/>
    <x v="0"/>
    <x v="2"/>
    <x v="2"/>
    <x v="1"/>
    <s v="Video"/>
    <s v="Variation 2"/>
    <n v="409.62"/>
    <n v="77"/>
    <n v="2111"/>
    <x v="430"/>
    <n v="8.0399999999999999E-2"/>
    <n v="1.1100000000000001"/>
    <n v="276"/>
    <n v="173"/>
    <x v="55"/>
    <n v="0.41"/>
    <n v="770"/>
    <x v="385"/>
  </r>
  <r>
    <x v="204"/>
    <x v="1"/>
    <x v="1"/>
    <x v="1"/>
    <x v="2"/>
    <x v="0"/>
    <x v="0"/>
    <s v="Video"/>
    <s v="Variation 2"/>
    <n v="463.52"/>
    <n v="475"/>
    <n v="7482"/>
    <x v="431"/>
    <n v="1.0200000000000001E-2"/>
    <n v="1.37"/>
    <n v="151"/>
    <n v="108"/>
    <x v="63"/>
    <n v="0.44"/>
    <n v="385"/>
    <x v="386"/>
  </r>
  <r>
    <x v="259"/>
    <x v="4"/>
    <x v="2"/>
    <x v="1"/>
    <x v="0"/>
    <x v="1"/>
    <x v="3"/>
    <s v="Carousel"/>
    <s v="Variation 2"/>
    <n v="396.36"/>
    <n v="305"/>
    <n v="6360"/>
    <x v="432"/>
    <n v="8.6699999999999999E-2"/>
    <n v="6.78"/>
    <n v="127"/>
    <n v="85"/>
    <x v="11"/>
    <n v="0.02"/>
    <n v="390"/>
    <x v="355"/>
  </r>
  <r>
    <x v="260"/>
    <x v="4"/>
    <x v="0"/>
    <x v="0"/>
    <x v="1"/>
    <x v="1"/>
    <x v="3"/>
    <s v="Carousel"/>
    <s v="Variation 2"/>
    <n v="122.62"/>
    <n v="66"/>
    <n v="4982"/>
    <x v="433"/>
    <n v="5.0200000000000002E-2"/>
    <n v="5.15"/>
    <n v="253"/>
    <n v="357"/>
    <x v="71"/>
    <n v="0.47"/>
    <n v="992"/>
    <x v="387"/>
  </r>
  <r>
    <x v="131"/>
    <x v="4"/>
    <x v="2"/>
    <x v="1"/>
    <x v="0"/>
    <x v="1"/>
    <x v="2"/>
    <s v="Carousel"/>
    <s v="Variation 3"/>
    <n v="275.25"/>
    <n v="415"/>
    <n v="2015"/>
    <x v="434"/>
    <n v="5.2400000000000002E-2"/>
    <n v="8.64"/>
    <n v="84"/>
    <n v="78"/>
    <x v="26"/>
    <n v="0.44"/>
    <n v="186"/>
    <x v="388"/>
  </r>
  <r>
    <x v="112"/>
    <x v="0"/>
    <x v="0"/>
    <x v="2"/>
    <x v="1"/>
    <x v="0"/>
    <x v="1"/>
    <s v="Image"/>
    <s v="Variation 1"/>
    <n v="94.23"/>
    <n v="253"/>
    <n v="1780"/>
    <x v="435"/>
    <n v="1.1299999999999999E-2"/>
    <n v="5.75"/>
    <n v="372"/>
    <n v="332"/>
    <x v="1"/>
    <n v="0.11"/>
    <n v="310"/>
    <x v="389"/>
  </r>
  <r>
    <x v="152"/>
    <x v="4"/>
    <x v="1"/>
    <x v="1"/>
    <x v="0"/>
    <x v="1"/>
    <x v="0"/>
    <s v="Video"/>
    <s v="Variation 3"/>
    <n v="96.71"/>
    <n v="366"/>
    <n v="6698"/>
    <x v="436"/>
    <n v="9.9099999999999994E-2"/>
    <n v="7.68"/>
    <n v="76"/>
    <n v="145"/>
    <x v="27"/>
    <n v="0.19"/>
    <n v="446"/>
    <x v="390"/>
  </r>
  <r>
    <x v="207"/>
    <x v="3"/>
    <x v="1"/>
    <x v="0"/>
    <x v="1"/>
    <x v="1"/>
    <x v="2"/>
    <s v="Carousel"/>
    <s v="Variation 1"/>
    <n v="171.2"/>
    <n v="134"/>
    <n v="4425"/>
    <x v="437"/>
    <n v="3.44E-2"/>
    <n v="4.58"/>
    <n v="101"/>
    <n v="252"/>
    <x v="53"/>
    <n v="0.1"/>
    <n v="765"/>
    <x v="391"/>
  </r>
  <r>
    <x v="257"/>
    <x v="2"/>
    <x v="0"/>
    <x v="0"/>
    <x v="2"/>
    <x v="0"/>
    <x v="2"/>
    <s v="Image"/>
    <s v="Variation 2"/>
    <n v="129.44999999999999"/>
    <n v="137"/>
    <n v="6064"/>
    <x v="438"/>
    <n v="2.7099999999999999E-2"/>
    <n v="3.86"/>
    <n v="447"/>
    <n v="197"/>
    <x v="60"/>
    <n v="0.28999999999999998"/>
    <n v="535"/>
    <x v="392"/>
  </r>
  <r>
    <x v="237"/>
    <x v="1"/>
    <x v="3"/>
    <x v="1"/>
    <x v="0"/>
    <x v="1"/>
    <x v="1"/>
    <s v="Image"/>
    <s v="Variation 3"/>
    <n v="83.87"/>
    <n v="289"/>
    <n v="7368"/>
    <x v="439"/>
    <n v="7.6499999999999999E-2"/>
    <n v="3.58"/>
    <n v="321"/>
    <n v="103"/>
    <x v="79"/>
    <n v="0.1"/>
    <n v="907"/>
    <x v="393"/>
  </r>
  <r>
    <x v="17"/>
    <x v="3"/>
    <x v="1"/>
    <x v="2"/>
    <x v="1"/>
    <x v="2"/>
    <x v="3"/>
    <s v="Image"/>
    <s v="Variation 2"/>
    <n v="90.57"/>
    <n v="113"/>
    <n v="7919"/>
    <x v="440"/>
    <n v="9.5100000000000004E-2"/>
    <n v="7.36"/>
    <n v="173"/>
    <n v="96"/>
    <x v="71"/>
    <n v="0.35"/>
    <n v="945"/>
    <x v="394"/>
  </r>
  <r>
    <x v="58"/>
    <x v="0"/>
    <x v="0"/>
    <x v="1"/>
    <x v="1"/>
    <x v="0"/>
    <x v="0"/>
    <s v="Image"/>
    <s v="Variation 1"/>
    <n v="180.33"/>
    <n v="446"/>
    <n v="6627"/>
    <x v="441"/>
    <n v="8.2500000000000004E-2"/>
    <n v="2.38"/>
    <n v="490"/>
    <n v="362"/>
    <x v="4"/>
    <n v="0.14000000000000001"/>
    <n v="104"/>
    <x v="238"/>
  </r>
  <r>
    <x v="209"/>
    <x v="4"/>
    <x v="1"/>
    <x v="1"/>
    <x v="2"/>
    <x v="2"/>
    <x v="3"/>
    <s v="Video"/>
    <s v="Variation 2"/>
    <n v="159.58000000000001"/>
    <n v="121"/>
    <n v="1616"/>
    <x v="442"/>
    <n v="1.18E-2"/>
    <n v="4.28"/>
    <n v="345"/>
    <n v="343"/>
    <x v="58"/>
    <n v="0.42"/>
    <n v="229"/>
    <x v="150"/>
  </r>
  <r>
    <x v="229"/>
    <x v="0"/>
    <x v="1"/>
    <x v="0"/>
    <x v="1"/>
    <x v="0"/>
    <x v="0"/>
    <s v="Carousel"/>
    <s v="Variation 1"/>
    <n v="124.92"/>
    <n v="178"/>
    <n v="6738"/>
    <x v="443"/>
    <n v="5.4399999999999997E-2"/>
    <n v="8.1999999999999993"/>
    <n v="182"/>
    <n v="111"/>
    <x v="54"/>
    <n v="0.08"/>
    <n v="646"/>
    <x v="395"/>
  </r>
  <r>
    <x v="62"/>
    <x v="1"/>
    <x v="3"/>
    <x v="2"/>
    <x v="0"/>
    <x v="0"/>
    <x v="1"/>
    <s v="Video"/>
    <s v="Variation 1"/>
    <n v="421.87"/>
    <n v="326"/>
    <n v="8617"/>
    <x v="444"/>
    <n v="9.2200000000000004E-2"/>
    <n v="8.0500000000000007"/>
    <n v="476"/>
    <n v="130"/>
    <x v="63"/>
    <n v="0.04"/>
    <n v="954"/>
    <x v="80"/>
  </r>
  <r>
    <x v="207"/>
    <x v="2"/>
    <x v="0"/>
    <x v="2"/>
    <x v="0"/>
    <x v="2"/>
    <x v="3"/>
    <s v="Video"/>
    <s v="Variation 1"/>
    <n v="432.66"/>
    <n v="257"/>
    <n v="1326"/>
    <x v="445"/>
    <n v="7.1999999999999995E-2"/>
    <n v="9.91"/>
    <n v="449"/>
    <n v="26"/>
    <x v="13"/>
    <n v="0.36"/>
    <n v="468"/>
    <x v="396"/>
  </r>
  <r>
    <x v="261"/>
    <x v="2"/>
    <x v="2"/>
    <x v="1"/>
    <x v="1"/>
    <x v="2"/>
    <x v="3"/>
    <s v="Video"/>
    <s v="Variation 2"/>
    <n v="358.54"/>
    <n v="49"/>
    <n v="9763"/>
    <x v="446"/>
    <n v="2.7099999999999999E-2"/>
    <n v="4.9400000000000004"/>
    <n v="489"/>
    <n v="72"/>
    <x v="40"/>
    <n v="0.17"/>
    <n v="433"/>
    <x v="397"/>
  </r>
  <r>
    <x v="185"/>
    <x v="2"/>
    <x v="0"/>
    <x v="1"/>
    <x v="1"/>
    <x v="0"/>
    <x v="4"/>
    <s v="Image"/>
    <s v="Variation 1"/>
    <n v="151.25"/>
    <n v="102"/>
    <n v="4071"/>
    <x v="447"/>
    <n v="3.8899999999999997E-2"/>
    <n v="7.72"/>
    <n v="413"/>
    <n v="339"/>
    <x v="16"/>
    <n v="0.35"/>
    <n v="716"/>
    <x v="398"/>
  </r>
  <r>
    <x v="2"/>
    <x v="2"/>
    <x v="2"/>
    <x v="1"/>
    <x v="2"/>
    <x v="2"/>
    <x v="0"/>
    <s v="Video"/>
    <s v="Variation 2"/>
    <n v="191.39"/>
    <n v="45"/>
    <n v="7025"/>
    <x v="448"/>
    <n v="3.1899999999999998E-2"/>
    <n v="6.96"/>
    <n v="415"/>
    <n v="102"/>
    <x v="48"/>
    <n v="0.34"/>
    <n v="437"/>
    <x v="399"/>
  </r>
  <r>
    <x v="262"/>
    <x v="0"/>
    <x v="3"/>
    <x v="2"/>
    <x v="0"/>
    <x v="1"/>
    <x v="0"/>
    <s v="Image"/>
    <s v="Variation 1"/>
    <n v="442.81"/>
    <n v="248"/>
    <n v="9346"/>
    <x v="449"/>
    <n v="6.7199999999999996E-2"/>
    <n v="9.44"/>
    <n v="76"/>
    <n v="105"/>
    <x v="67"/>
    <n v="0.16"/>
    <n v="417"/>
    <x v="400"/>
  </r>
  <r>
    <x v="46"/>
    <x v="2"/>
    <x v="1"/>
    <x v="2"/>
    <x v="1"/>
    <x v="1"/>
    <x v="0"/>
    <s v="Image"/>
    <s v="Variation 3"/>
    <n v="423.27"/>
    <n v="343"/>
    <n v="1896"/>
    <x v="450"/>
    <n v="4.5900000000000003E-2"/>
    <n v="6.88"/>
    <n v="165"/>
    <n v="121"/>
    <x v="83"/>
    <n v="0.47"/>
    <n v="737"/>
    <x v="401"/>
  </r>
  <r>
    <x v="40"/>
    <x v="1"/>
    <x v="1"/>
    <x v="0"/>
    <x v="2"/>
    <x v="2"/>
    <x v="3"/>
    <s v="Video"/>
    <s v="Variation 3"/>
    <n v="85.31"/>
    <n v="164"/>
    <n v="5620"/>
    <x v="451"/>
    <n v="5.1299999999999998E-2"/>
    <n v="1.17"/>
    <n v="314"/>
    <n v="86"/>
    <x v="53"/>
    <n v="0.2"/>
    <n v="387"/>
    <x v="402"/>
  </r>
  <r>
    <x v="149"/>
    <x v="3"/>
    <x v="0"/>
    <x v="0"/>
    <x v="1"/>
    <x v="2"/>
    <x v="2"/>
    <s v="Image"/>
    <s v="Variation 2"/>
    <n v="61.5"/>
    <n v="180"/>
    <n v="7397"/>
    <x v="452"/>
    <n v="1.5900000000000001E-2"/>
    <n v="1.17"/>
    <n v="197"/>
    <n v="13"/>
    <x v="60"/>
    <n v="0.39"/>
    <n v="931"/>
    <x v="371"/>
  </r>
  <r>
    <x v="263"/>
    <x v="0"/>
    <x v="2"/>
    <x v="0"/>
    <x v="0"/>
    <x v="2"/>
    <x v="2"/>
    <s v="Image"/>
    <s v="Variation 3"/>
    <n v="325.76"/>
    <n v="96"/>
    <n v="8130"/>
    <x v="453"/>
    <n v="7.6999999999999999E-2"/>
    <n v="3.09"/>
    <n v="268"/>
    <n v="252"/>
    <x v="2"/>
    <n v="0.27"/>
    <n v="707"/>
    <x v="311"/>
  </r>
  <r>
    <x v="41"/>
    <x v="3"/>
    <x v="2"/>
    <x v="1"/>
    <x v="0"/>
    <x v="0"/>
    <x v="4"/>
    <s v="Carousel"/>
    <s v="Variation 1"/>
    <n v="498.02"/>
    <n v="165"/>
    <n v="3745"/>
    <x v="454"/>
    <n v="8.5300000000000001E-2"/>
    <n v="8.18"/>
    <n v="71"/>
    <n v="217"/>
    <x v="23"/>
    <n v="0.49"/>
    <n v="849"/>
    <x v="403"/>
  </r>
  <r>
    <x v="65"/>
    <x v="4"/>
    <x v="0"/>
    <x v="2"/>
    <x v="0"/>
    <x v="1"/>
    <x v="3"/>
    <s v="Image"/>
    <s v="Variation 1"/>
    <n v="173.28"/>
    <n v="49"/>
    <n v="8121"/>
    <x v="455"/>
    <n v="9.8799999999999999E-2"/>
    <n v="7.15"/>
    <n v="142"/>
    <n v="20"/>
    <x v="28"/>
    <n v="0.36"/>
    <n v="490"/>
    <x v="404"/>
  </r>
  <r>
    <x v="257"/>
    <x v="4"/>
    <x v="2"/>
    <x v="0"/>
    <x v="0"/>
    <x v="1"/>
    <x v="1"/>
    <s v="Video"/>
    <s v="Variation 3"/>
    <n v="299.10000000000002"/>
    <n v="270"/>
    <n v="8659"/>
    <x v="456"/>
    <n v="3.1399999999999997E-2"/>
    <n v="8.74"/>
    <n v="171"/>
    <n v="136"/>
    <x v="15"/>
    <n v="0.19"/>
    <n v="684"/>
    <x v="56"/>
  </r>
  <r>
    <x v="172"/>
    <x v="3"/>
    <x v="0"/>
    <x v="0"/>
    <x v="2"/>
    <x v="0"/>
    <x v="3"/>
    <s v="Carousel"/>
    <s v="Variation 3"/>
    <n v="200.44"/>
    <n v="87"/>
    <n v="8177"/>
    <x v="457"/>
    <n v="2.69E-2"/>
    <n v="8.65"/>
    <n v="439"/>
    <n v="344"/>
    <x v="63"/>
    <n v="0.12"/>
    <n v="345"/>
    <x v="405"/>
  </r>
  <r>
    <x v="151"/>
    <x v="0"/>
    <x v="0"/>
    <x v="1"/>
    <x v="0"/>
    <x v="2"/>
    <x v="4"/>
    <s v="Carousel"/>
    <s v="Variation 2"/>
    <n v="70.05"/>
    <n v="458"/>
    <n v="1475"/>
    <x v="458"/>
    <n v="9.7000000000000003E-2"/>
    <n v="1.95"/>
    <n v="324"/>
    <n v="181"/>
    <x v="66"/>
    <n v="0.12"/>
    <n v="419"/>
    <x v="160"/>
  </r>
  <r>
    <x v="50"/>
    <x v="0"/>
    <x v="1"/>
    <x v="1"/>
    <x v="1"/>
    <x v="1"/>
    <x v="2"/>
    <s v="Carousel"/>
    <s v="Variation 3"/>
    <n v="211.54"/>
    <n v="26"/>
    <n v="6324"/>
    <x v="459"/>
    <n v="6.4299999999999996E-2"/>
    <n v="5.62"/>
    <n v="392"/>
    <n v="288"/>
    <x v="31"/>
    <n v="0.15"/>
    <n v="635"/>
    <x v="406"/>
  </r>
  <r>
    <x v="95"/>
    <x v="0"/>
    <x v="0"/>
    <x v="1"/>
    <x v="1"/>
    <x v="1"/>
    <x v="2"/>
    <s v="Video"/>
    <s v="Variation 1"/>
    <n v="316.48"/>
    <n v="150"/>
    <n v="9736"/>
    <x v="460"/>
    <n v="4.5199999999999997E-2"/>
    <n v="3.99"/>
    <n v="354"/>
    <n v="242"/>
    <x v="72"/>
    <n v="0.33"/>
    <n v="405"/>
    <x v="166"/>
  </r>
  <r>
    <x v="56"/>
    <x v="4"/>
    <x v="3"/>
    <x v="1"/>
    <x v="0"/>
    <x v="2"/>
    <x v="1"/>
    <s v="Video"/>
    <s v="Variation 1"/>
    <n v="73.94"/>
    <n v="329"/>
    <n v="9714"/>
    <x v="461"/>
    <n v="8.5699999999999998E-2"/>
    <n v="6.81"/>
    <n v="163"/>
    <n v="298"/>
    <x v="50"/>
    <n v="0.06"/>
    <n v="558"/>
    <x v="360"/>
  </r>
  <r>
    <x v="13"/>
    <x v="3"/>
    <x v="2"/>
    <x v="2"/>
    <x v="2"/>
    <x v="0"/>
    <x v="4"/>
    <s v="Video"/>
    <s v="Variation 3"/>
    <n v="441.66"/>
    <n v="478"/>
    <n v="8000"/>
    <x v="462"/>
    <n v="8.7400000000000005E-2"/>
    <n v="7.7"/>
    <n v="482"/>
    <n v="340"/>
    <x v="17"/>
    <n v="0.19"/>
    <n v="402"/>
    <x v="407"/>
  </r>
  <r>
    <x v="115"/>
    <x v="3"/>
    <x v="3"/>
    <x v="1"/>
    <x v="0"/>
    <x v="0"/>
    <x v="4"/>
    <s v="Carousel"/>
    <s v="Variation 1"/>
    <n v="382.56"/>
    <n v="381"/>
    <n v="9213"/>
    <x v="463"/>
    <n v="9.8900000000000002E-2"/>
    <n v="1.08"/>
    <n v="103"/>
    <n v="330"/>
    <x v="30"/>
    <n v="0.12"/>
    <n v="116"/>
    <x v="408"/>
  </r>
  <r>
    <x v="264"/>
    <x v="3"/>
    <x v="2"/>
    <x v="0"/>
    <x v="0"/>
    <x v="2"/>
    <x v="2"/>
    <s v="Carousel"/>
    <s v="Variation 2"/>
    <n v="236.61"/>
    <n v="463"/>
    <n v="7012"/>
    <x v="464"/>
    <n v="8.5599999999999996E-2"/>
    <n v="9.36"/>
    <n v="485"/>
    <n v="64"/>
    <x v="43"/>
    <n v="0.09"/>
    <n v="365"/>
    <x v="409"/>
  </r>
  <r>
    <x v="147"/>
    <x v="1"/>
    <x v="1"/>
    <x v="0"/>
    <x v="0"/>
    <x v="1"/>
    <x v="0"/>
    <s v="Carousel"/>
    <s v="Variation 2"/>
    <n v="229.42"/>
    <n v="222"/>
    <n v="5753"/>
    <x v="465"/>
    <n v="5.6300000000000003E-2"/>
    <n v="7.57"/>
    <n v="418"/>
    <n v="389"/>
    <x v="65"/>
    <n v="0.5"/>
    <n v="441"/>
    <x v="410"/>
  </r>
  <r>
    <x v="265"/>
    <x v="1"/>
    <x v="0"/>
    <x v="1"/>
    <x v="1"/>
    <x v="0"/>
    <x v="2"/>
    <s v="Image"/>
    <s v="Variation 1"/>
    <n v="323.52999999999997"/>
    <n v="28"/>
    <n v="4504"/>
    <x v="466"/>
    <n v="1.4E-2"/>
    <n v="1.51"/>
    <n v="133"/>
    <n v="189"/>
    <x v="83"/>
    <n v="0.3"/>
    <n v="946"/>
    <x v="411"/>
  </r>
  <r>
    <x v="117"/>
    <x v="3"/>
    <x v="0"/>
    <x v="0"/>
    <x v="0"/>
    <x v="0"/>
    <x v="2"/>
    <s v="Image"/>
    <s v="Variation 3"/>
    <n v="413.63"/>
    <n v="325"/>
    <n v="3016"/>
    <x v="467"/>
    <n v="8.1000000000000003E-2"/>
    <n v="4.71"/>
    <n v="409"/>
    <n v="357"/>
    <x v="62"/>
    <n v="0.49"/>
    <n v="970"/>
    <x v="412"/>
  </r>
  <r>
    <x v="266"/>
    <x v="1"/>
    <x v="0"/>
    <x v="1"/>
    <x v="2"/>
    <x v="0"/>
    <x v="0"/>
    <s v="Carousel"/>
    <s v="Variation 2"/>
    <n v="151.1"/>
    <n v="216"/>
    <n v="4845"/>
    <x v="468"/>
    <n v="9.9000000000000005E-2"/>
    <n v="2"/>
    <n v="269"/>
    <n v="189"/>
    <x v="85"/>
    <n v="0.34"/>
    <n v="447"/>
    <x v="413"/>
  </r>
  <r>
    <x v="23"/>
    <x v="4"/>
    <x v="0"/>
    <x v="0"/>
    <x v="1"/>
    <x v="0"/>
    <x v="1"/>
    <s v="Video"/>
    <s v="Variation 1"/>
    <n v="360.84"/>
    <n v="480"/>
    <n v="4056"/>
    <x v="469"/>
    <n v="2.5899999999999999E-2"/>
    <n v="7.19"/>
    <n v="256"/>
    <n v="139"/>
    <x v="40"/>
    <n v="0.28999999999999998"/>
    <n v="314"/>
    <x v="106"/>
  </r>
  <r>
    <x v="267"/>
    <x v="2"/>
    <x v="0"/>
    <x v="0"/>
    <x v="2"/>
    <x v="1"/>
    <x v="1"/>
    <s v="Carousel"/>
    <s v="Variation 2"/>
    <n v="135.94"/>
    <n v="307"/>
    <n v="2814"/>
    <x v="470"/>
    <n v="3.9199999999999999E-2"/>
    <n v="7.99"/>
    <n v="368"/>
    <n v="110"/>
    <x v="86"/>
    <n v="0.11"/>
    <n v="642"/>
    <x v="414"/>
  </r>
  <r>
    <x v="76"/>
    <x v="0"/>
    <x v="2"/>
    <x v="2"/>
    <x v="1"/>
    <x v="0"/>
    <x v="2"/>
    <s v="Carousel"/>
    <s v="Variation 2"/>
    <n v="193.78"/>
    <n v="119"/>
    <n v="8944"/>
    <x v="471"/>
    <n v="5.6500000000000002E-2"/>
    <n v="6.83"/>
    <n v="487"/>
    <n v="236"/>
    <x v="68"/>
    <n v="0.02"/>
    <n v="375"/>
    <x v="299"/>
  </r>
  <r>
    <x v="100"/>
    <x v="3"/>
    <x v="3"/>
    <x v="1"/>
    <x v="0"/>
    <x v="1"/>
    <x v="2"/>
    <s v="Carousel"/>
    <s v="Variation 3"/>
    <n v="395.37"/>
    <n v="78"/>
    <n v="6519"/>
    <x v="472"/>
    <n v="4.7500000000000001E-2"/>
    <n v="3.01"/>
    <n v="354"/>
    <n v="318"/>
    <x v="58"/>
    <n v="0.17"/>
    <n v="299"/>
    <x v="75"/>
  </r>
  <r>
    <x v="110"/>
    <x v="3"/>
    <x v="3"/>
    <x v="1"/>
    <x v="1"/>
    <x v="1"/>
    <x v="2"/>
    <s v="Image"/>
    <s v="Variation 1"/>
    <n v="412.31"/>
    <n v="29"/>
    <n v="8193"/>
    <x v="473"/>
    <n v="5.04E-2"/>
    <n v="4.2"/>
    <n v="167"/>
    <n v="85"/>
    <x v="62"/>
    <n v="0.3"/>
    <n v="805"/>
    <x v="415"/>
  </r>
  <r>
    <x v="123"/>
    <x v="1"/>
    <x v="2"/>
    <x v="2"/>
    <x v="0"/>
    <x v="2"/>
    <x v="3"/>
    <s v="Video"/>
    <s v="Variation 1"/>
    <n v="307.7"/>
    <n v="235"/>
    <n v="8325"/>
    <x v="474"/>
    <n v="1.0800000000000001E-2"/>
    <n v="9.58"/>
    <n v="322"/>
    <n v="367"/>
    <x v="66"/>
    <n v="0.18"/>
    <n v="401"/>
    <x v="286"/>
  </r>
  <r>
    <x v="69"/>
    <x v="2"/>
    <x v="1"/>
    <x v="1"/>
    <x v="0"/>
    <x v="0"/>
    <x v="0"/>
    <s v="Carousel"/>
    <s v="Variation 3"/>
    <n v="143.27000000000001"/>
    <n v="43"/>
    <n v="7763"/>
    <x v="475"/>
    <n v="1.77E-2"/>
    <n v="7.92"/>
    <n v="240"/>
    <n v="233"/>
    <x v="18"/>
    <n v="0.42"/>
    <n v="935"/>
    <x v="416"/>
  </r>
  <r>
    <x v="60"/>
    <x v="3"/>
    <x v="0"/>
    <x v="1"/>
    <x v="2"/>
    <x v="2"/>
    <x v="1"/>
    <s v="Video"/>
    <s v="Variation 1"/>
    <n v="411.1"/>
    <n v="13"/>
    <n v="8867"/>
    <x v="476"/>
    <n v="9.8799999999999999E-2"/>
    <n v="4.8899999999999997"/>
    <n v="58"/>
    <n v="83"/>
    <x v="86"/>
    <n v="0.16"/>
    <n v="706"/>
    <x v="417"/>
  </r>
  <r>
    <x v="268"/>
    <x v="0"/>
    <x v="3"/>
    <x v="2"/>
    <x v="2"/>
    <x v="0"/>
    <x v="0"/>
    <s v="Video"/>
    <s v="Variation 2"/>
    <n v="63.27"/>
    <n v="361"/>
    <n v="8851"/>
    <x v="477"/>
    <n v="8.7099999999999997E-2"/>
    <n v="6.64"/>
    <n v="212"/>
    <n v="256"/>
    <x v="15"/>
    <n v="0.43"/>
    <n v="590"/>
    <x v="418"/>
  </r>
  <r>
    <x v="73"/>
    <x v="4"/>
    <x v="2"/>
    <x v="1"/>
    <x v="2"/>
    <x v="2"/>
    <x v="0"/>
    <s v="Carousel"/>
    <s v="Variation 1"/>
    <n v="132.66"/>
    <n v="344"/>
    <n v="6575"/>
    <x v="478"/>
    <n v="9.6699999999999994E-2"/>
    <n v="5.29"/>
    <n v="372"/>
    <n v="275"/>
    <x v="75"/>
    <n v="0.35"/>
    <n v="494"/>
    <x v="419"/>
  </r>
  <r>
    <x v="199"/>
    <x v="0"/>
    <x v="3"/>
    <x v="2"/>
    <x v="0"/>
    <x v="2"/>
    <x v="4"/>
    <s v="Image"/>
    <s v="Variation 3"/>
    <n v="435.35"/>
    <n v="315"/>
    <n v="1541"/>
    <x v="479"/>
    <n v="6.5799999999999997E-2"/>
    <n v="9.93"/>
    <n v="394"/>
    <n v="88"/>
    <x v="39"/>
    <n v="0.14000000000000001"/>
    <n v="994"/>
    <x v="420"/>
  </r>
  <r>
    <x v="240"/>
    <x v="0"/>
    <x v="2"/>
    <x v="1"/>
    <x v="0"/>
    <x v="1"/>
    <x v="4"/>
    <s v="Carousel"/>
    <s v="Variation 1"/>
    <n v="399.26"/>
    <n v="357"/>
    <n v="5545"/>
    <x v="480"/>
    <n v="4.9599999999999998E-2"/>
    <n v="5.78"/>
    <n v="294"/>
    <n v="281"/>
    <x v="17"/>
    <n v="0.28000000000000003"/>
    <n v="228"/>
    <x v="421"/>
  </r>
  <r>
    <x v="109"/>
    <x v="2"/>
    <x v="0"/>
    <x v="1"/>
    <x v="2"/>
    <x v="1"/>
    <x v="0"/>
    <s v="Carousel"/>
    <s v="Variation 1"/>
    <n v="461.02"/>
    <n v="275"/>
    <n v="1535"/>
    <x v="481"/>
    <n v="6.8500000000000005E-2"/>
    <n v="1.99"/>
    <n v="199"/>
    <n v="105"/>
    <x v="70"/>
    <n v="0.3"/>
    <n v="300"/>
    <x v="422"/>
  </r>
  <r>
    <x v="269"/>
    <x v="1"/>
    <x v="0"/>
    <x v="2"/>
    <x v="2"/>
    <x v="0"/>
    <x v="3"/>
    <s v="Video"/>
    <s v="Variation 1"/>
    <n v="424.95"/>
    <n v="65"/>
    <n v="1450"/>
    <x v="482"/>
    <n v="8.2199999999999995E-2"/>
    <n v="4.4400000000000004"/>
    <n v="380"/>
    <n v="334"/>
    <x v="54"/>
    <n v="0.23"/>
    <n v="636"/>
    <x v="423"/>
  </r>
  <r>
    <x v="270"/>
    <x v="0"/>
    <x v="3"/>
    <x v="0"/>
    <x v="0"/>
    <x v="2"/>
    <x v="4"/>
    <s v="Video"/>
    <s v="Variation 3"/>
    <n v="256.2"/>
    <n v="371"/>
    <n v="4911"/>
    <x v="483"/>
    <n v="9.6299999999999997E-2"/>
    <n v="2.9"/>
    <n v="233"/>
    <n v="215"/>
    <x v="3"/>
    <n v="0.25"/>
    <n v="676"/>
    <x v="424"/>
  </r>
  <r>
    <x v="68"/>
    <x v="3"/>
    <x v="2"/>
    <x v="2"/>
    <x v="2"/>
    <x v="1"/>
    <x v="2"/>
    <s v="Video"/>
    <s v="Variation 1"/>
    <n v="74.31"/>
    <n v="463"/>
    <n v="7833"/>
    <x v="484"/>
    <n v="8.0600000000000005E-2"/>
    <n v="2.3199999999999998"/>
    <n v="128"/>
    <n v="172"/>
    <x v="36"/>
    <n v="0.23"/>
    <n v="661"/>
    <x v="425"/>
  </r>
  <r>
    <x v="82"/>
    <x v="3"/>
    <x v="3"/>
    <x v="0"/>
    <x v="1"/>
    <x v="1"/>
    <x v="1"/>
    <s v="Image"/>
    <s v="Variation 1"/>
    <n v="365.42"/>
    <n v="397"/>
    <n v="4742"/>
    <x v="485"/>
    <n v="9.1999999999999998E-2"/>
    <n v="2.76"/>
    <n v="109"/>
    <n v="190"/>
    <x v="14"/>
    <n v="0.46"/>
    <n v="195"/>
    <x v="426"/>
  </r>
  <r>
    <x v="77"/>
    <x v="1"/>
    <x v="3"/>
    <x v="0"/>
    <x v="1"/>
    <x v="0"/>
    <x v="1"/>
    <s v="Carousel"/>
    <s v="Variation 2"/>
    <n v="106.36"/>
    <n v="96"/>
    <n v="9510"/>
    <x v="486"/>
    <n v="9.5699999999999993E-2"/>
    <n v="8.34"/>
    <n v="253"/>
    <n v="135"/>
    <x v="38"/>
    <n v="0.36"/>
    <n v="279"/>
    <x v="427"/>
  </r>
  <r>
    <x v="251"/>
    <x v="3"/>
    <x v="2"/>
    <x v="2"/>
    <x v="2"/>
    <x v="2"/>
    <x v="3"/>
    <s v="Carousel"/>
    <s v="Variation 1"/>
    <n v="72.39"/>
    <n v="174"/>
    <n v="7952"/>
    <x v="487"/>
    <n v="4.0599999999999997E-2"/>
    <n v="3.06"/>
    <n v="412"/>
    <n v="28"/>
    <x v="67"/>
    <n v="0.43"/>
    <n v="236"/>
    <x v="54"/>
  </r>
  <r>
    <x v="102"/>
    <x v="4"/>
    <x v="0"/>
    <x v="1"/>
    <x v="2"/>
    <x v="0"/>
    <x v="1"/>
    <s v="Carousel"/>
    <s v="Variation 3"/>
    <n v="290.64999999999998"/>
    <n v="74"/>
    <n v="3892"/>
    <x v="488"/>
    <n v="8.6499999999999994E-2"/>
    <n v="6.8"/>
    <n v="412"/>
    <n v="276"/>
    <x v="5"/>
    <n v="0.4"/>
    <n v="604"/>
    <x v="234"/>
  </r>
  <r>
    <x v="233"/>
    <x v="4"/>
    <x v="3"/>
    <x v="2"/>
    <x v="2"/>
    <x v="1"/>
    <x v="3"/>
    <s v="Carousel"/>
    <s v="Variation 2"/>
    <n v="270.18"/>
    <n v="470"/>
    <n v="8289"/>
    <x v="489"/>
    <n v="6.88E-2"/>
    <n v="6.77"/>
    <n v="432"/>
    <n v="183"/>
    <x v="37"/>
    <n v="0.25"/>
    <n v="937"/>
    <x v="291"/>
  </r>
  <r>
    <x v="177"/>
    <x v="1"/>
    <x v="2"/>
    <x v="0"/>
    <x v="0"/>
    <x v="1"/>
    <x v="4"/>
    <s v="Video"/>
    <s v="Variation 1"/>
    <n v="486.49"/>
    <n v="250"/>
    <n v="9628"/>
    <x v="490"/>
    <n v="1.7999999999999999E-2"/>
    <n v="4.05"/>
    <n v="262"/>
    <n v="215"/>
    <x v="19"/>
    <n v="0.21"/>
    <n v="555"/>
    <x v="126"/>
  </r>
  <r>
    <x v="97"/>
    <x v="0"/>
    <x v="0"/>
    <x v="0"/>
    <x v="1"/>
    <x v="0"/>
    <x v="3"/>
    <s v="Video"/>
    <s v="Variation 3"/>
    <n v="85.57"/>
    <n v="235"/>
    <n v="4148"/>
    <x v="491"/>
    <n v="3.5700000000000003E-2"/>
    <n v="1.18"/>
    <n v="413"/>
    <n v="162"/>
    <x v="11"/>
    <n v="0.38"/>
    <n v="796"/>
    <x v="428"/>
  </r>
  <r>
    <x v="260"/>
    <x v="0"/>
    <x v="2"/>
    <x v="2"/>
    <x v="0"/>
    <x v="2"/>
    <x v="0"/>
    <s v="Image"/>
    <s v="Variation 2"/>
    <n v="237"/>
    <n v="453"/>
    <n v="6716"/>
    <x v="492"/>
    <n v="3.3700000000000001E-2"/>
    <n v="5.82"/>
    <n v="399"/>
    <n v="358"/>
    <x v="89"/>
    <n v="0.01"/>
    <n v="402"/>
    <x v="304"/>
  </r>
  <r>
    <x v="271"/>
    <x v="2"/>
    <x v="3"/>
    <x v="2"/>
    <x v="2"/>
    <x v="0"/>
    <x v="4"/>
    <s v="Carousel"/>
    <s v="Variation 1"/>
    <n v="337.21"/>
    <n v="372"/>
    <n v="5314"/>
    <x v="493"/>
    <n v="4.9700000000000001E-2"/>
    <n v="2.21"/>
    <n v="50"/>
    <n v="186"/>
    <x v="24"/>
    <n v="0.39"/>
    <n v="719"/>
    <x v="429"/>
  </r>
  <r>
    <x v="40"/>
    <x v="0"/>
    <x v="1"/>
    <x v="0"/>
    <x v="2"/>
    <x v="0"/>
    <x v="2"/>
    <s v="Carousel"/>
    <s v="Variation 2"/>
    <n v="210.27"/>
    <n v="399"/>
    <n v="4509"/>
    <x v="494"/>
    <n v="2.8799999999999999E-2"/>
    <n v="2.34"/>
    <n v="460"/>
    <n v="168"/>
    <x v="69"/>
    <n v="0.45"/>
    <n v="233"/>
    <x v="430"/>
  </r>
  <r>
    <x v="272"/>
    <x v="0"/>
    <x v="3"/>
    <x v="1"/>
    <x v="2"/>
    <x v="1"/>
    <x v="2"/>
    <s v="Image"/>
    <s v="Variation 2"/>
    <n v="111.41"/>
    <n v="493"/>
    <n v="1557"/>
    <x v="495"/>
    <n v="2.1899999999999999E-2"/>
    <n v="3.79"/>
    <n v="322"/>
    <n v="228"/>
    <x v="33"/>
    <n v="0.05"/>
    <n v="292"/>
    <x v="431"/>
  </r>
  <r>
    <x v="36"/>
    <x v="4"/>
    <x v="3"/>
    <x v="1"/>
    <x v="0"/>
    <x v="1"/>
    <x v="4"/>
    <s v="Carousel"/>
    <s v="Variation 1"/>
    <n v="338.61"/>
    <n v="62"/>
    <n v="3365"/>
    <x v="496"/>
    <n v="3.0200000000000001E-2"/>
    <n v="7.43"/>
    <n v="267"/>
    <n v="243"/>
    <x v="7"/>
    <n v="0.32"/>
    <n v="403"/>
    <x v="432"/>
  </r>
  <r>
    <x v="112"/>
    <x v="3"/>
    <x v="0"/>
    <x v="1"/>
    <x v="2"/>
    <x v="0"/>
    <x v="3"/>
    <s v="Video"/>
    <s v="Variation 2"/>
    <n v="205.81"/>
    <n v="22"/>
    <n v="6338"/>
    <x v="497"/>
    <n v="5.57E-2"/>
    <n v="2.4300000000000002"/>
    <n v="276"/>
    <n v="284"/>
    <x v="29"/>
    <n v="0.23"/>
    <n v="452"/>
    <x v="433"/>
  </r>
  <r>
    <x v="82"/>
    <x v="0"/>
    <x v="0"/>
    <x v="0"/>
    <x v="1"/>
    <x v="0"/>
    <x v="4"/>
    <s v="Image"/>
    <s v="Variation 1"/>
    <n v="457.72"/>
    <n v="155"/>
    <n v="1520"/>
    <x v="498"/>
    <n v="1.49E-2"/>
    <n v="5.18"/>
    <n v="426"/>
    <n v="281"/>
    <x v="24"/>
    <n v="0.13"/>
    <n v="558"/>
    <x v="129"/>
  </r>
  <r>
    <x v="258"/>
    <x v="4"/>
    <x v="2"/>
    <x v="1"/>
    <x v="0"/>
    <x v="1"/>
    <x v="2"/>
    <s v="Carousel"/>
    <s v="Variation 2"/>
    <n v="455.17"/>
    <n v="422"/>
    <n v="9692"/>
    <x v="499"/>
    <n v="3.3700000000000001E-2"/>
    <n v="1.1499999999999999"/>
    <n v="194"/>
    <n v="140"/>
    <x v="38"/>
    <n v="0.36"/>
    <n v="919"/>
    <x v="228"/>
  </r>
  <r>
    <x v="128"/>
    <x v="1"/>
    <x v="3"/>
    <x v="0"/>
    <x v="2"/>
    <x v="1"/>
    <x v="3"/>
    <s v="Carousel"/>
    <s v="Variation 2"/>
    <n v="496.46"/>
    <n v="12"/>
    <n v="1736"/>
    <x v="500"/>
    <n v="9.2200000000000004E-2"/>
    <n v="7.51"/>
    <n v="258"/>
    <n v="159"/>
    <x v="52"/>
    <n v="0.08"/>
    <n v="895"/>
    <x v="434"/>
  </r>
  <r>
    <x v="273"/>
    <x v="0"/>
    <x v="3"/>
    <x v="0"/>
    <x v="2"/>
    <x v="2"/>
    <x v="0"/>
    <s v="Carousel"/>
    <s v="Variation 1"/>
    <n v="98.84"/>
    <n v="91"/>
    <n v="5223"/>
    <x v="501"/>
    <n v="7.3999999999999996E-2"/>
    <n v="5.57"/>
    <n v="93"/>
    <n v="163"/>
    <x v="42"/>
    <n v="0.06"/>
    <n v="934"/>
    <x v="435"/>
  </r>
  <r>
    <x v="125"/>
    <x v="0"/>
    <x v="3"/>
    <x v="0"/>
    <x v="0"/>
    <x v="0"/>
    <x v="3"/>
    <s v="Video"/>
    <s v="Variation 3"/>
    <n v="226.05"/>
    <n v="455"/>
    <n v="9001"/>
    <x v="502"/>
    <n v="3.4700000000000002E-2"/>
    <n v="6.28"/>
    <n v="396"/>
    <n v="42"/>
    <x v="80"/>
    <n v="0.03"/>
    <n v="639"/>
    <x v="436"/>
  </r>
  <r>
    <x v="67"/>
    <x v="4"/>
    <x v="1"/>
    <x v="1"/>
    <x v="1"/>
    <x v="1"/>
    <x v="4"/>
    <s v="Video"/>
    <s v="Variation 2"/>
    <n v="271.33"/>
    <n v="363"/>
    <n v="5082"/>
    <x v="503"/>
    <n v="3.1399999999999997E-2"/>
    <n v="7.15"/>
    <n v="240"/>
    <n v="125"/>
    <x v="39"/>
    <n v="0.04"/>
    <n v="325"/>
    <x v="437"/>
  </r>
  <r>
    <x v="85"/>
    <x v="0"/>
    <x v="3"/>
    <x v="1"/>
    <x v="0"/>
    <x v="2"/>
    <x v="2"/>
    <s v="Video"/>
    <s v="Variation 2"/>
    <n v="353.68"/>
    <n v="247"/>
    <n v="9139"/>
    <x v="504"/>
    <n v="9.8000000000000004E-2"/>
    <n v="8.2899999999999991"/>
    <n v="308"/>
    <n v="205"/>
    <x v="76"/>
    <n v="0.39"/>
    <n v="771"/>
    <x v="438"/>
  </r>
  <r>
    <x v="267"/>
    <x v="4"/>
    <x v="2"/>
    <x v="1"/>
    <x v="2"/>
    <x v="2"/>
    <x v="1"/>
    <s v="Video"/>
    <s v="Variation 1"/>
    <n v="141.59"/>
    <n v="149"/>
    <n v="4149"/>
    <x v="505"/>
    <n v="7.7600000000000002E-2"/>
    <n v="7.37"/>
    <n v="456"/>
    <n v="180"/>
    <x v="87"/>
    <n v="0.35"/>
    <n v="549"/>
    <x v="439"/>
  </r>
  <r>
    <x v="242"/>
    <x v="0"/>
    <x v="3"/>
    <x v="2"/>
    <x v="2"/>
    <x v="1"/>
    <x v="4"/>
    <s v="Image"/>
    <s v="Variation 2"/>
    <n v="417.88"/>
    <n v="254"/>
    <n v="9346"/>
    <x v="506"/>
    <n v="7.3999999999999996E-2"/>
    <n v="8.0500000000000007"/>
    <n v="241"/>
    <n v="18"/>
    <x v="73"/>
    <n v="0.3"/>
    <n v="155"/>
    <x v="440"/>
  </r>
  <r>
    <x v="57"/>
    <x v="1"/>
    <x v="3"/>
    <x v="2"/>
    <x v="1"/>
    <x v="2"/>
    <x v="4"/>
    <s v="Carousel"/>
    <s v="Variation 3"/>
    <n v="238.49"/>
    <n v="447"/>
    <n v="7736"/>
    <x v="507"/>
    <n v="3.6200000000000003E-2"/>
    <n v="6.16"/>
    <n v="80"/>
    <n v="154"/>
    <x v="84"/>
    <n v="0.27"/>
    <n v="619"/>
    <x v="186"/>
  </r>
  <r>
    <x v="274"/>
    <x v="1"/>
    <x v="1"/>
    <x v="2"/>
    <x v="1"/>
    <x v="2"/>
    <x v="4"/>
    <s v="Carousel"/>
    <s v="Variation 2"/>
    <n v="491.92"/>
    <n v="172"/>
    <n v="8805"/>
    <x v="508"/>
    <n v="3.56E-2"/>
    <n v="7.76"/>
    <n v="476"/>
    <n v="235"/>
    <x v="16"/>
    <n v="0.44"/>
    <n v="725"/>
    <x v="441"/>
  </r>
  <r>
    <x v="275"/>
    <x v="4"/>
    <x v="2"/>
    <x v="1"/>
    <x v="0"/>
    <x v="0"/>
    <x v="4"/>
    <s v="Image"/>
    <s v="Variation 2"/>
    <n v="318.99"/>
    <n v="147"/>
    <n v="2950"/>
    <x v="509"/>
    <n v="7.3899999999999993E-2"/>
    <n v="3.64"/>
    <n v="467"/>
    <n v="357"/>
    <x v="78"/>
    <n v="0.49"/>
    <n v="872"/>
    <x v="165"/>
  </r>
  <r>
    <x v="265"/>
    <x v="3"/>
    <x v="0"/>
    <x v="2"/>
    <x v="1"/>
    <x v="2"/>
    <x v="1"/>
    <s v="Carousel"/>
    <s v="Variation 2"/>
    <n v="391.91"/>
    <n v="135"/>
    <n v="2203"/>
    <x v="510"/>
    <n v="5.0799999999999998E-2"/>
    <n v="5.56"/>
    <n v="366"/>
    <n v="372"/>
    <x v="53"/>
    <n v="0.17"/>
    <n v="914"/>
    <x v="442"/>
  </r>
  <r>
    <x v="70"/>
    <x v="2"/>
    <x v="2"/>
    <x v="2"/>
    <x v="1"/>
    <x v="1"/>
    <x v="1"/>
    <s v="Image"/>
    <s v="Variation 1"/>
    <n v="400.61"/>
    <n v="198"/>
    <n v="6966"/>
    <x v="511"/>
    <n v="3.7100000000000001E-2"/>
    <n v="8.18"/>
    <n v="103"/>
    <n v="191"/>
    <x v="68"/>
    <n v="0.4"/>
    <n v="427"/>
    <x v="443"/>
  </r>
  <r>
    <x v="276"/>
    <x v="0"/>
    <x v="3"/>
    <x v="1"/>
    <x v="1"/>
    <x v="0"/>
    <x v="2"/>
    <s v="Image"/>
    <s v="Variation 1"/>
    <n v="414.46"/>
    <n v="53"/>
    <n v="3925"/>
    <x v="512"/>
    <n v="4.8800000000000003E-2"/>
    <n v="9.24"/>
    <n v="253"/>
    <n v="66"/>
    <x v="6"/>
    <n v="7.0000000000000007E-2"/>
    <n v="486"/>
    <x v="444"/>
  </r>
  <r>
    <x v="144"/>
    <x v="2"/>
    <x v="2"/>
    <x v="0"/>
    <x v="2"/>
    <x v="0"/>
    <x v="0"/>
    <s v="Video"/>
    <s v="Variation 1"/>
    <n v="400.79"/>
    <n v="284"/>
    <n v="3319"/>
    <x v="513"/>
    <n v="9.3600000000000003E-2"/>
    <n v="7.5"/>
    <n v="203"/>
    <n v="360"/>
    <x v="30"/>
    <n v="0.4"/>
    <n v="341"/>
    <x v="425"/>
  </r>
  <r>
    <x v="249"/>
    <x v="1"/>
    <x v="3"/>
    <x v="2"/>
    <x v="2"/>
    <x v="0"/>
    <x v="0"/>
    <s v="Image"/>
    <s v="Variation 3"/>
    <n v="111.07"/>
    <n v="344"/>
    <n v="2550"/>
    <x v="514"/>
    <n v="6.59E-2"/>
    <n v="1.07"/>
    <n v="233"/>
    <n v="86"/>
    <x v="75"/>
    <n v="0.26"/>
    <n v="382"/>
    <x v="445"/>
  </r>
  <r>
    <x v="141"/>
    <x v="0"/>
    <x v="0"/>
    <x v="0"/>
    <x v="0"/>
    <x v="0"/>
    <x v="1"/>
    <s v="Video"/>
    <s v="Variation 1"/>
    <n v="169.3"/>
    <n v="408"/>
    <n v="6464"/>
    <x v="515"/>
    <n v="9.7000000000000003E-2"/>
    <n v="2.13"/>
    <n v="340"/>
    <n v="260"/>
    <x v="73"/>
    <n v="0.18"/>
    <n v="979"/>
    <x v="94"/>
  </r>
  <r>
    <x v="88"/>
    <x v="2"/>
    <x v="0"/>
    <x v="1"/>
    <x v="1"/>
    <x v="1"/>
    <x v="4"/>
    <s v="Carousel"/>
    <s v="Variation 2"/>
    <n v="358.33"/>
    <n v="193"/>
    <n v="1539"/>
    <x v="516"/>
    <n v="8.09E-2"/>
    <n v="7.39"/>
    <n v="435"/>
    <n v="208"/>
    <x v="33"/>
    <n v="0.32"/>
    <n v="898"/>
    <x v="426"/>
  </r>
  <r>
    <x v="104"/>
    <x v="4"/>
    <x v="1"/>
    <x v="1"/>
    <x v="2"/>
    <x v="1"/>
    <x v="4"/>
    <s v="Video"/>
    <s v="Variation 3"/>
    <n v="440.14"/>
    <n v="332"/>
    <n v="2101"/>
    <x v="517"/>
    <n v="3.8300000000000001E-2"/>
    <n v="1.35"/>
    <n v="249"/>
    <n v="118"/>
    <x v="85"/>
    <n v="0.12"/>
    <n v="749"/>
    <x v="446"/>
  </r>
  <r>
    <x v="196"/>
    <x v="1"/>
    <x v="2"/>
    <x v="0"/>
    <x v="0"/>
    <x v="2"/>
    <x v="1"/>
    <s v="Video"/>
    <s v="Variation 1"/>
    <n v="88.3"/>
    <n v="486"/>
    <n v="8135"/>
    <x v="80"/>
    <n v="5.7700000000000001E-2"/>
    <n v="5.39"/>
    <n v="419"/>
    <n v="145"/>
    <x v="77"/>
    <n v="0.3"/>
    <n v="354"/>
    <x v="447"/>
  </r>
  <r>
    <x v="50"/>
    <x v="0"/>
    <x v="3"/>
    <x v="1"/>
    <x v="1"/>
    <x v="1"/>
    <x v="4"/>
    <s v="Image"/>
    <s v="Variation 3"/>
    <n v="473.97"/>
    <n v="189"/>
    <n v="7821"/>
    <x v="518"/>
    <n v="9.0499999999999997E-2"/>
    <n v="3.97"/>
    <n v="104"/>
    <n v="198"/>
    <x v="42"/>
    <n v="0.02"/>
    <n v="116"/>
    <x v="448"/>
  </r>
  <r>
    <x v="151"/>
    <x v="1"/>
    <x v="1"/>
    <x v="1"/>
    <x v="0"/>
    <x v="2"/>
    <x v="3"/>
    <s v="Carousel"/>
    <s v="Variation 3"/>
    <n v="419.48"/>
    <n v="494"/>
    <n v="4349"/>
    <x v="519"/>
    <n v="1.4500000000000001E-2"/>
    <n v="3.05"/>
    <n v="268"/>
    <n v="103"/>
    <x v="12"/>
    <n v="0.11"/>
    <n v="285"/>
    <x v="449"/>
  </r>
  <r>
    <x v="98"/>
    <x v="0"/>
    <x v="2"/>
    <x v="0"/>
    <x v="0"/>
    <x v="0"/>
    <x v="0"/>
    <s v="Carousel"/>
    <s v="Variation 1"/>
    <n v="57.96"/>
    <n v="51"/>
    <n v="4012"/>
    <x v="520"/>
    <n v="6.2600000000000003E-2"/>
    <n v="9.2200000000000006"/>
    <n v="402"/>
    <n v="212"/>
    <x v="40"/>
    <n v="0.22"/>
    <n v="385"/>
    <x v="271"/>
  </r>
  <r>
    <x v="4"/>
    <x v="2"/>
    <x v="2"/>
    <x v="2"/>
    <x v="0"/>
    <x v="0"/>
    <x v="1"/>
    <s v="Video"/>
    <s v="Variation 1"/>
    <n v="272.45999999999998"/>
    <n v="325"/>
    <n v="7480"/>
    <x v="521"/>
    <n v="6.08E-2"/>
    <n v="7.73"/>
    <n v="353"/>
    <n v="311"/>
    <x v="66"/>
    <n v="0.22"/>
    <n v="467"/>
    <x v="389"/>
  </r>
  <r>
    <x v="277"/>
    <x v="2"/>
    <x v="0"/>
    <x v="1"/>
    <x v="2"/>
    <x v="2"/>
    <x v="2"/>
    <s v="Carousel"/>
    <s v="Variation 2"/>
    <n v="381.21"/>
    <n v="277"/>
    <n v="8350"/>
    <x v="522"/>
    <n v="8.3199999999999996E-2"/>
    <n v="4.43"/>
    <n v="372"/>
    <n v="120"/>
    <x v="63"/>
    <n v="0.28000000000000003"/>
    <n v="757"/>
    <x v="450"/>
  </r>
  <r>
    <x v="3"/>
    <x v="1"/>
    <x v="3"/>
    <x v="1"/>
    <x v="2"/>
    <x v="1"/>
    <x v="0"/>
    <s v="Video"/>
    <s v="Variation 1"/>
    <n v="461.41"/>
    <n v="284"/>
    <n v="8458"/>
    <x v="523"/>
    <n v="3.9E-2"/>
    <n v="7.99"/>
    <n v="123"/>
    <n v="362"/>
    <x v="62"/>
    <n v="0.35"/>
    <n v="284"/>
    <x v="451"/>
  </r>
  <r>
    <x v="278"/>
    <x v="1"/>
    <x v="3"/>
    <x v="2"/>
    <x v="0"/>
    <x v="0"/>
    <x v="2"/>
    <s v="Carousel"/>
    <s v="Variation 3"/>
    <n v="267.08"/>
    <n v="476"/>
    <n v="8587"/>
    <x v="524"/>
    <n v="4.3099999999999999E-2"/>
    <n v="6.71"/>
    <n v="343"/>
    <n v="106"/>
    <x v="36"/>
    <n v="0.12"/>
    <n v="877"/>
    <x v="452"/>
  </r>
  <r>
    <x v="279"/>
    <x v="2"/>
    <x v="0"/>
    <x v="2"/>
    <x v="2"/>
    <x v="1"/>
    <x v="1"/>
    <s v="Image"/>
    <s v="Variation 2"/>
    <n v="363.89"/>
    <n v="341"/>
    <n v="6183"/>
    <x v="525"/>
    <n v="6.4699999999999994E-2"/>
    <n v="8.93"/>
    <n v="57"/>
    <n v="361"/>
    <x v="76"/>
    <n v="0.21"/>
    <n v="707"/>
    <x v="453"/>
  </r>
  <r>
    <x v="239"/>
    <x v="0"/>
    <x v="0"/>
    <x v="2"/>
    <x v="0"/>
    <x v="1"/>
    <x v="3"/>
    <s v="Video"/>
    <s v="Variation 2"/>
    <n v="461.71"/>
    <n v="439"/>
    <n v="4981"/>
    <x v="526"/>
    <n v="5.5899999999999998E-2"/>
    <n v="5.87"/>
    <n v="463"/>
    <n v="259"/>
    <x v="79"/>
    <n v="0.25"/>
    <n v="753"/>
    <x v="79"/>
  </r>
  <r>
    <x v="280"/>
    <x v="4"/>
    <x v="3"/>
    <x v="0"/>
    <x v="0"/>
    <x v="2"/>
    <x v="3"/>
    <s v="Video"/>
    <s v="Variation 2"/>
    <n v="161.05000000000001"/>
    <n v="310"/>
    <n v="8576"/>
    <x v="527"/>
    <n v="1.95E-2"/>
    <n v="2.68"/>
    <n v="281"/>
    <n v="195"/>
    <x v="1"/>
    <n v="0.47"/>
    <n v="666"/>
    <x v="444"/>
  </r>
  <r>
    <x v="181"/>
    <x v="4"/>
    <x v="2"/>
    <x v="0"/>
    <x v="0"/>
    <x v="0"/>
    <x v="4"/>
    <s v="Carousel"/>
    <s v="Variation 2"/>
    <n v="79.5"/>
    <n v="491"/>
    <n v="3454"/>
    <x v="528"/>
    <n v="3.8100000000000002E-2"/>
    <n v="7.61"/>
    <n v="140"/>
    <n v="279"/>
    <x v="56"/>
    <n v="0.25"/>
    <n v="349"/>
    <x v="454"/>
  </r>
  <r>
    <x v="241"/>
    <x v="4"/>
    <x v="2"/>
    <x v="1"/>
    <x v="2"/>
    <x v="1"/>
    <x v="1"/>
    <s v="Carousel"/>
    <s v="Variation 1"/>
    <n v="372.52"/>
    <n v="345"/>
    <n v="3095"/>
    <x v="529"/>
    <n v="5.7099999999999998E-2"/>
    <n v="3.76"/>
    <n v="281"/>
    <n v="154"/>
    <x v="16"/>
    <n v="0.22"/>
    <n v="304"/>
    <x v="455"/>
  </r>
  <r>
    <x v="160"/>
    <x v="1"/>
    <x v="3"/>
    <x v="0"/>
    <x v="0"/>
    <x v="1"/>
    <x v="4"/>
    <s v="Video"/>
    <s v="Variation 3"/>
    <n v="279.64999999999998"/>
    <n v="102"/>
    <n v="1176"/>
    <x v="530"/>
    <n v="5.5300000000000002E-2"/>
    <n v="8.3699999999999992"/>
    <n v="283"/>
    <n v="23"/>
    <x v="78"/>
    <n v="0.39"/>
    <n v="556"/>
    <x v="456"/>
  </r>
  <r>
    <x v="123"/>
    <x v="1"/>
    <x v="1"/>
    <x v="0"/>
    <x v="0"/>
    <x v="2"/>
    <x v="4"/>
    <s v="Image"/>
    <s v="Variation 3"/>
    <n v="133.4"/>
    <n v="292"/>
    <n v="8728"/>
    <x v="531"/>
    <n v="5.8700000000000002E-2"/>
    <n v="2.76"/>
    <n v="79"/>
    <n v="109"/>
    <x v="41"/>
    <n v="0.22"/>
    <n v="206"/>
    <x v="457"/>
  </r>
  <r>
    <x v="175"/>
    <x v="1"/>
    <x v="1"/>
    <x v="0"/>
    <x v="1"/>
    <x v="2"/>
    <x v="3"/>
    <s v="Video"/>
    <s v="Variation 1"/>
    <n v="159.24"/>
    <n v="262"/>
    <n v="9322"/>
    <x v="532"/>
    <n v="6.7900000000000002E-2"/>
    <n v="1.06"/>
    <n v="295"/>
    <n v="335"/>
    <x v="62"/>
    <n v="0.08"/>
    <n v="701"/>
    <x v="458"/>
  </r>
  <r>
    <x v="218"/>
    <x v="4"/>
    <x v="0"/>
    <x v="1"/>
    <x v="2"/>
    <x v="1"/>
    <x v="4"/>
    <s v="Video"/>
    <s v="Variation 2"/>
    <n v="211.19"/>
    <n v="200"/>
    <n v="6658"/>
    <x v="533"/>
    <n v="1.46E-2"/>
    <n v="4.01"/>
    <n v="365"/>
    <n v="333"/>
    <x v="71"/>
    <n v="0.28999999999999998"/>
    <n v="256"/>
    <x v="459"/>
  </r>
  <r>
    <x v="281"/>
    <x v="1"/>
    <x v="1"/>
    <x v="2"/>
    <x v="0"/>
    <x v="0"/>
    <x v="1"/>
    <s v="Video"/>
    <s v="Variation 1"/>
    <n v="452.39"/>
    <n v="381"/>
    <n v="4721"/>
    <x v="534"/>
    <n v="2.75E-2"/>
    <n v="9.8699999999999992"/>
    <n v="493"/>
    <n v="147"/>
    <x v="22"/>
    <n v="0.08"/>
    <n v="896"/>
    <x v="349"/>
  </r>
  <r>
    <x v="132"/>
    <x v="1"/>
    <x v="1"/>
    <x v="1"/>
    <x v="2"/>
    <x v="0"/>
    <x v="4"/>
    <s v="Carousel"/>
    <s v="Variation 2"/>
    <n v="367.86"/>
    <n v="185"/>
    <n v="7037"/>
    <x v="535"/>
    <n v="3.27E-2"/>
    <n v="7.69"/>
    <n v="310"/>
    <n v="306"/>
    <x v="51"/>
    <n v="0.23"/>
    <n v="233"/>
    <x v="460"/>
  </r>
  <r>
    <x v="132"/>
    <x v="0"/>
    <x v="3"/>
    <x v="2"/>
    <x v="0"/>
    <x v="0"/>
    <x v="3"/>
    <s v="Image"/>
    <s v="Variation 1"/>
    <n v="316.49"/>
    <n v="483"/>
    <n v="9947"/>
    <x v="536"/>
    <n v="9.7600000000000006E-2"/>
    <n v="1.33"/>
    <n v="214"/>
    <n v="392"/>
    <x v="39"/>
    <n v="0.45"/>
    <n v="672"/>
    <x v="238"/>
  </r>
  <r>
    <x v="228"/>
    <x v="2"/>
    <x v="1"/>
    <x v="1"/>
    <x v="2"/>
    <x v="1"/>
    <x v="1"/>
    <s v="Image"/>
    <s v="Variation 1"/>
    <n v="350.61"/>
    <n v="247"/>
    <n v="9293"/>
    <x v="537"/>
    <n v="7.0800000000000002E-2"/>
    <n v="6.07"/>
    <n v="131"/>
    <n v="380"/>
    <x v="40"/>
    <n v="0.22"/>
    <n v="761"/>
    <x v="461"/>
  </r>
  <r>
    <x v="21"/>
    <x v="2"/>
    <x v="2"/>
    <x v="0"/>
    <x v="1"/>
    <x v="2"/>
    <x v="0"/>
    <s v="Carousel"/>
    <s v="Variation 1"/>
    <n v="259.93"/>
    <n v="314"/>
    <n v="7926"/>
    <x v="538"/>
    <n v="3.1199999999999999E-2"/>
    <n v="5.9"/>
    <n v="304"/>
    <n v="369"/>
    <x v="62"/>
    <n v="0.18"/>
    <n v="449"/>
    <x v="298"/>
  </r>
  <r>
    <x v="282"/>
    <x v="3"/>
    <x v="3"/>
    <x v="0"/>
    <x v="1"/>
    <x v="0"/>
    <x v="4"/>
    <s v="Image"/>
    <s v="Variation 1"/>
    <n v="189.18"/>
    <n v="329"/>
    <n v="3818"/>
    <x v="539"/>
    <n v="6.0400000000000002E-2"/>
    <n v="8.3800000000000008"/>
    <n v="60"/>
    <n v="121"/>
    <x v="17"/>
    <n v="0.25"/>
    <n v="753"/>
    <x v="462"/>
  </r>
  <r>
    <x v="182"/>
    <x v="4"/>
    <x v="0"/>
    <x v="0"/>
    <x v="2"/>
    <x v="1"/>
    <x v="2"/>
    <s v="Carousel"/>
    <s v="Variation 3"/>
    <n v="387.06"/>
    <n v="147"/>
    <n v="2821"/>
    <x v="540"/>
    <n v="6.3700000000000007E-2"/>
    <n v="4.4400000000000004"/>
    <n v="370"/>
    <n v="275"/>
    <x v="4"/>
    <n v="0.06"/>
    <n v="526"/>
    <x v="463"/>
  </r>
  <r>
    <x v="241"/>
    <x v="4"/>
    <x v="0"/>
    <x v="1"/>
    <x v="2"/>
    <x v="2"/>
    <x v="3"/>
    <s v="Video"/>
    <s v="Variation 2"/>
    <n v="177.76"/>
    <n v="69"/>
    <n v="9572"/>
    <x v="541"/>
    <n v="7.1400000000000005E-2"/>
    <n v="2.42"/>
    <n v="177"/>
    <n v="169"/>
    <x v="57"/>
    <n v="0.37"/>
    <n v="927"/>
    <x v="464"/>
  </r>
  <r>
    <x v="283"/>
    <x v="0"/>
    <x v="3"/>
    <x v="2"/>
    <x v="1"/>
    <x v="1"/>
    <x v="4"/>
    <s v="Video"/>
    <s v="Variation 3"/>
    <n v="171.05"/>
    <n v="246"/>
    <n v="1349"/>
    <x v="542"/>
    <n v="8.7800000000000003E-2"/>
    <n v="1.01"/>
    <n v="229"/>
    <n v="374"/>
    <x v="25"/>
    <n v="0.43"/>
    <n v="528"/>
    <x v="465"/>
  </r>
  <r>
    <x v="103"/>
    <x v="4"/>
    <x v="3"/>
    <x v="0"/>
    <x v="0"/>
    <x v="1"/>
    <x v="1"/>
    <s v="Carousel"/>
    <s v="Variation 1"/>
    <n v="490.21"/>
    <n v="27"/>
    <n v="5700"/>
    <x v="543"/>
    <n v="9.0499999999999997E-2"/>
    <n v="1.03"/>
    <n v="339"/>
    <n v="395"/>
    <x v="57"/>
    <n v="0.12"/>
    <n v="595"/>
    <x v="466"/>
  </r>
  <r>
    <x v="90"/>
    <x v="3"/>
    <x v="1"/>
    <x v="2"/>
    <x v="1"/>
    <x v="2"/>
    <x v="0"/>
    <s v="Image"/>
    <s v="Variation 3"/>
    <n v="67.64"/>
    <n v="211"/>
    <n v="1061"/>
    <x v="544"/>
    <n v="2.3E-2"/>
    <n v="6.75"/>
    <n v="176"/>
    <n v="357"/>
    <x v="49"/>
    <n v="0.19"/>
    <n v="727"/>
    <x v="467"/>
  </r>
  <r>
    <x v="237"/>
    <x v="4"/>
    <x v="1"/>
    <x v="1"/>
    <x v="0"/>
    <x v="2"/>
    <x v="0"/>
    <s v="Carousel"/>
    <s v="Variation 3"/>
    <n v="222.4"/>
    <n v="294"/>
    <n v="1025"/>
    <x v="545"/>
    <n v="9.3600000000000003E-2"/>
    <n v="8.49"/>
    <n v="383"/>
    <n v="49"/>
    <x v="88"/>
    <n v="0.33"/>
    <n v="389"/>
    <x v="436"/>
  </r>
  <r>
    <x v="222"/>
    <x v="4"/>
    <x v="3"/>
    <x v="0"/>
    <x v="1"/>
    <x v="0"/>
    <x v="4"/>
    <s v="Video"/>
    <s v="Variation 3"/>
    <n v="465.22"/>
    <n v="158"/>
    <n v="5990"/>
    <x v="546"/>
    <n v="1.7899999999999999E-2"/>
    <n v="1.45"/>
    <n v="352"/>
    <n v="371"/>
    <x v="89"/>
    <n v="0.34"/>
    <n v="1000"/>
    <x v="468"/>
  </r>
  <r>
    <x v="224"/>
    <x v="4"/>
    <x v="2"/>
    <x v="2"/>
    <x v="0"/>
    <x v="0"/>
    <x v="4"/>
    <s v="Image"/>
    <s v="Variation 2"/>
    <n v="439.53"/>
    <n v="335"/>
    <n v="6587"/>
    <x v="547"/>
    <n v="4.3900000000000002E-2"/>
    <n v="2.06"/>
    <n v="329"/>
    <n v="208"/>
    <x v="53"/>
    <n v="0.16"/>
    <n v="833"/>
    <x v="469"/>
  </r>
  <r>
    <x v="230"/>
    <x v="3"/>
    <x v="3"/>
    <x v="1"/>
    <x v="1"/>
    <x v="0"/>
    <x v="3"/>
    <s v="Carousel"/>
    <s v="Variation 1"/>
    <n v="174.69"/>
    <n v="20"/>
    <n v="8825"/>
    <x v="548"/>
    <n v="3.61E-2"/>
    <n v="7.51"/>
    <n v="325"/>
    <n v="32"/>
    <x v="43"/>
    <n v="0.4"/>
    <n v="509"/>
    <x v="201"/>
  </r>
  <r>
    <x v="139"/>
    <x v="2"/>
    <x v="3"/>
    <x v="1"/>
    <x v="1"/>
    <x v="2"/>
    <x v="0"/>
    <s v="Carousel"/>
    <s v="Variation 3"/>
    <n v="157.91"/>
    <n v="408"/>
    <n v="8358"/>
    <x v="549"/>
    <n v="8.8400000000000006E-2"/>
    <n v="7.54"/>
    <n v="362"/>
    <n v="222"/>
    <x v="11"/>
    <n v="0.48"/>
    <n v="594"/>
    <x v="470"/>
  </r>
  <r>
    <x v="185"/>
    <x v="2"/>
    <x v="3"/>
    <x v="0"/>
    <x v="2"/>
    <x v="0"/>
    <x v="2"/>
    <s v="Image"/>
    <s v="Variation 3"/>
    <n v="336.96"/>
    <n v="51"/>
    <n v="4803"/>
    <x v="550"/>
    <n v="6.9099999999999995E-2"/>
    <n v="2.1800000000000002"/>
    <n v="162"/>
    <n v="343"/>
    <x v="72"/>
    <n v="0.42"/>
    <n v="582"/>
    <x v="269"/>
  </r>
  <r>
    <x v="160"/>
    <x v="2"/>
    <x v="0"/>
    <x v="2"/>
    <x v="1"/>
    <x v="1"/>
    <x v="2"/>
    <s v="Carousel"/>
    <s v="Variation 2"/>
    <n v="157.51"/>
    <n v="227"/>
    <n v="5715"/>
    <x v="551"/>
    <n v="5.8000000000000003E-2"/>
    <n v="3.21"/>
    <n v="182"/>
    <n v="42"/>
    <x v="62"/>
    <n v="0.13"/>
    <n v="448"/>
    <x v="471"/>
  </r>
  <r>
    <x v="120"/>
    <x v="1"/>
    <x v="3"/>
    <x v="0"/>
    <x v="2"/>
    <x v="2"/>
    <x v="2"/>
    <s v="Video"/>
    <s v="Variation 3"/>
    <n v="314.83999999999997"/>
    <n v="487"/>
    <n v="1964"/>
    <x v="552"/>
    <n v="1.5599999999999999E-2"/>
    <n v="2"/>
    <n v="140"/>
    <n v="221"/>
    <x v="83"/>
    <n v="0.17"/>
    <n v="519"/>
    <x v="472"/>
  </r>
  <r>
    <x v="138"/>
    <x v="3"/>
    <x v="2"/>
    <x v="1"/>
    <x v="1"/>
    <x v="1"/>
    <x v="0"/>
    <s v="Image"/>
    <s v="Variation 3"/>
    <n v="355.84"/>
    <n v="500"/>
    <n v="4920"/>
    <x v="553"/>
    <n v="5.8599999999999999E-2"/>
    <n v="6.17"/>
    <n v="446"/>
    <n v="182"/>
    <x v="3"/>
    <n v="0.44"/>
    <n v="229"/>
    <x v="473"/>
  </r>
  <r>
    <x v="120"/>
    <x v="4"/>
    <x v="3"/>
    <x v="0"/>
    <x v="2"/>
    <x v="2"/>
    <x v="1"/>
    <s v="Video"/>
    <s v="Variation 2"/>
    <n v="295.72000000000003"/>
    <n v="196"/>
    <n v="4035"/>
    <x v="554"/>
    <n v="5.0999999999999997E-2"/>
    <n v="6.71"/>
    <n v="345"/>
    <n v="106"/>
    <x v="32"/>
    <n v="0.3"/>
    <n v="674"/>
    <x v="474"/>
  </r>
  <r>
    <x v="199"/>
    <x v="2"/>
    <x v="0"/>
    <x v="1"/>
    <x v="0"/>
    <x v="2"/>
    <x v="4"/>
    <s v="Video"/>
    <s v="Variation 2"/>
    <n v="372.34"/>
    <n v="144"/>
    <n v="3251"/>
    <x v="555"/>
    <n v="7.6100000000000001E-2"/>
    <n v="8.8000000000000007"/>
    <n v="303"/>
    <n v="50"/>
    <x v="65"/>
    <n v="0.28999999999999998"/>
    <n v="517"/>
    <x v="475"/>
  </r>
  <r>
    <x v="96"/>
    <x v="1"/>
    <x v="0"/>
    <x v="0"/>
    <x v="0"/>
    <x v="2"/>
    <x v="4"/>
    <s v="Video"/>
    <s v="Variation 3"/>
    <n v="69.739999999999995"/>
    <n v="458"/>
    <n v="3603"/>
    <x v="556"/>
    <n v="4.7199999999999999E-2"/>
    <n v="7.29"/>
    <n v="217"/>
    <n v="113"/>
    <x v="54"/>
    <n v="0.27"/>
    <n v="633"/>
    <x v="476"/>
  </r>
  <r>
    <x v="251"/>
    <x v="4"/>
    <x v="0"/>
    <x v="0"/>
    <x v="2"/>
    <x v="0"/>
    <x v="2"/>
    <s v="Image"/>
    <s v="Variation 3"/>
    <n v="404.84"/>
    <n v="220"/>
    <n v="3542"/>
    <x v="557"/>
    <n v="9.6699999999999994E-2"/>
    <n v="4.5599999999999996"/>
    <n v="396"/>
    <n v="353"/>
    <x v="86"/>
    <n v="0.22"/>
    <n v="793"/>
    <x v="477"/>
  </r>
  <r>
    <x v="128"/>
    <x v="2"/>
    <x v="2"/>
    <x v="0"/>
    <x v="2"/>
    <x v="0"/>
    <x v="2"/>
    <s v="Video"/>
    <s v="Variation 2"/>
    <n v="394.93"/>
    <n v="279"/>
    <n v="3250"/>
    <x v="558"/>
    <n v="7.3700000000000002E-2"/>
    <n v="4"/>
    <n v="335"/>
    <n v="156"/>
    <x v="64"/>
    <n v="0.39"/>
    <n v="561"/>
    <x v="478"/>
  </r>
  <r>
    <x v="107"/>
    <x v="0"/>
    <x v="1"/>
    <x v="1"/>
    <x v="2"/>
    <x v="2"/>
    <x v="1"/>
    <s v="Image"/>
    <s v="Variation 2"/>
    <n v="193.55"/>
    <n v="373"/>
    <n v="3555"/>
    <x v="559"/>
    <n v="6.59E-2"/>
    <n v="1.99"/>
    <n v="344"/>
    <n v="398"/>
    <x v="18"/>
    <n v="0.45"/>
    <n v="274"/>
    <x v="479"/>
  </r>
  <r>
    <x v="121"/>
    <x v="3"/>
    <x v="2"/>
    <x v="2"/>
    <x v="0"/>
    <x v="2"/>
    <x v="2"/>
    <s v="Image"/>
    <s v="Variation 3"/>
    <n v="154.5"/>
    <n v="187"/>
    <n v="4872"/>
    <x v="560"/>
    <n v="4.9599999999999998E-2"/>
    <n v="7.5"/>
    <n v="268"/>
    <n v="285"/>
    <x v="65"/>
    <n v="0.3"/>
    <n v="984"/>
    <x v="480"/>
  </r>
  <r>
    <x v="129"/>
    <x v="0"/>
    <x v="3"/>
    <x v="0"/>
    <x v="1"/>
    <x v="1"/>
    <x v="4"/>
    <s v="Carousel"/>
    <s v="Variation 3"/>
    <n v="93.79"/>
    <n v="311"/>
    <n v="3123"/>
    <x v="561"/>
    <n v="8.6400000000000005E-2"/>
    <n v="4.4000000000000004"/>
    <n v="130"/>
    <n v="29"/>
    <x v="6"/>
    <n v="0.13"/>
    <n v="200"/>
    <x v="481"/>
  </r>
  <r>
    <x v="192"/>
    <x v="3"/>
    <x v="1"/>
    <x v="2"/>
    <x v="0"/>
    <x v="1"/>
    <x v="4"/>
    <s v="Image"/>
    <s v="Variation 3"/>
    <n v="67.41"/>
    <n v="433"/>
    <n v="5574"/>
    <x v="562"/>
    <n v="9.0399999999999994E-2"/>
    <n v="4.68"/>
    <n v="234"/>
    <n v="303"/>
    <x v="30"/>
    <n v="0.08"/>
    <n v="666"/>
    <x v="318"/>
  </r>
  <r>
    <x v="284"/>
    <x v="3"/>
    <x v="3"/>
    <x v="0"/>
    <x v="2"/>
    <x v="1"/>
    <x v="1"/>
    <s v="Video"/>
    <s v="Variation 3"/>
    <n v="406.58"/>
    <n v="438"/>
    <n v="2781"/>
    <x v="563"/>
    <n v="9.5899999999999999E-2"/>
    <n v="5.95"/>
    <n v="311"/>
    <n v="35"/>
    <x v="75"/>
    <n v="0.03"/>
    <n v="722"/>
    <x v="482"/>
  </r>
  <r>
    <x v="110"/>
    <x v="0"/>
    <x v="2"/>
    <x v="1"/>
    <x v="2"/>
    <x v="1"/>
    <x v="0"/>
    <s v="Carousel"/>
    <s v="Variation 3"/>
    <n v="432.91"/>
    <n v="436"/>
    <n v="1986"/>
    <x v="564"/>
    <n v="2.5700000000000001E-2"/>
    <n v="2.64"/>
    <n v="210"/>
    <n v="63"/>
    <x v="8"/>
    <n v="0.08"/>
    <n v="807"/>
    <x v="59"/>
  </r>
  <r>
    <x v="84"/>
    <x v="4"/>
    <x v="2"/>
    <x v="0"/>
    <x v="1"/>
    <x v="0"/>
    <x v="3"/>
    <s v="Image"/>
    <s v="Variation 2"/>
    <n v="399.98"/>
    <n v="183"/>
    <n v="6319"/>
    <x v="565"/>
    <n v="6.25E-2"/>
    <n v="8.2799999999999994"/>
    <n v="455"/>
    <n v="346"/>
    <x v="52"/>
    <n v="0.13"/>
    <n v="254"/>
    <x v="483"/>
  </r>
  <r>
    <x v="219"/>
    <x v="4"/>
    <x v="3"/>
    <x v="1"/>
    <x v="0"/>
    <x v="1"/>
    <x v="2"/>
    <s v="Carousel"/>
    <s v="Variation 2"/>
    <n v="148.18"/>
    <n v="162"/>
    <n v="3018"/>
    <x v="566"/>
    <n v="9.1399999999999995E-2"/>
    <n v="5.72"/>
    <n v="235"/>
    <n v="282"/>
    <x v="55"/>
    <n v="0.32"/>
    <n v="486"/>
    <x v="484"/>
  </r>
  <r>
    <x v="232"/>
    <x v="4"/>
    <x v="0"/>
    <x v="0"/>
    <x v="1"/>
    <x v="2"/>
    <x v="2"/>
    <s v="Video"/>
    <s v="Variation 3"/>
    <n v="194.97"/>
    <n v="88"/>
    <n v="9997"/>
    <x v="567"/>
    <n v="5.9499999999999997E-2"/>
    <n v="1.54"/>
    <n v="408"/>
    <n v="89"/>
    <x v="0"/>
    <n v="0.23"/>
    <n v="320"/>
    <x v="306"/>
  </r>
  <r>
    <x v="76"/>
    <x v="3"/>
    <x v="2"/>
    <x v="2"/>
    <x v="1"/>
    <x v="2"/>
    <x v="0"/>
    <s v="Carousel"/>
    <s v="Variation 2"/>
    <n v="300.7"/>
    <n v="468"/>
    <n v="8119"/>
    <x v="568"/>
    <n v="5.6000000000000001E-2"/>
    <n v="7.91"/>
    <n v="475"/>
    <n v="201"/>
    <x v="37"/>
    <n v="0.15"/>
    <n v="155"/>
    <x v="485"/>
  </r>
  <r>
    <x v="229"/>
    <x v="4"/>
    <x v="0"/>
    <x v="0"/>
    <x v="0"/>
    <x v="2"/>
    <x v="2"/>
    <s v="Image"/>
    <s v="Variation 1"/>
    <n v="272.47000000000003"/>
    <n v="178"/>
    <n v="7124"/>
    <x v="569"/>
    <n v="7.3200000000000001E-2"/>
    <n v="7.04"/>
    <n v="185"/>
    <n v="297"/>
    <x v="84"/>
    <n v="0.35"/>
    <n v="679"/>
    <x v="486"/>
  </r>
  <r>
    <x v="27"/>
    <x v="2"/>
    <x v="0"/>
    <x v="1"/>
    <x v="2"/>
    <x v="1"/>
    <x v="2"/>
    <s v="Video"/>
    <s v="Variation 3"/>
    <n v="354.91"/>
    <n v="36"/>
    <n v="8371"/>
    <x v="570"/>
    <n v="9.7199999999999995E-2"/>
    <n v="3.19"/>
    <n v="391"/>
    <n v="336"/>
    <x v="52"/>
    <n v="0.1"/>
    <n v="800"/>
    <x v="487"/>
  </r>
  <r>
    <x v="73"/>
    <x v="3"/>
    <x v="2"/>
    <x v="0"/>
    <x v="2"/>
    <x v="0"/>
    <x v="1"/>
    <s v="Video"/>
    <s v="Variation 3"/>
    <n v="466.98"/>
    <n v="433"/>
    <n v="2438"/>
    <x v="571"/>
    <n v="8.3900000000000002E-2"/>
    <n v="8.81"/>
    <n v="395"/>
    <n v="76"/>
    <x v="32"/>
    <n v="0.34"/>
    <n v="291"/>
    <x v="377"/>
  </r>
  <r>
    <x v="285"/>
    <x v="3"/>
    <x v="2"/>
    <x v="2"/>
    <x v="2"/>
    <x v="1"/>
    <x v="1"/>
    <s v="Image"/>
    <s v="Variation 3"/>
    <n v="385.62"/>
    <n v="385"/>
    <n v="2290"/>
    <x v="572"/>
    <n v="9.6199999999999994E-2"/>
    <n v="3.06"/>
    <n v="59"/>
    <n v="187"/>
    <x v="40"/>
    <n v="0.44"/>
    <n v="115"/>
    <x v="13"/>
  </r>
  <r>
    <x v="140"/>
    <x v="4"/>
    <x v="1"/>
    <x v="2"/>
    <x v="2"/>
    <x v="0"/>
    <x v="0"/>
    <s v="Video"/>
    <s v="Variation 3"/>
    <n v="176.18"/>
    <n v="292"/>
    <n v="5989"/>
    <x v="573"/>
    <n v="2.1700000000000001E-2"/>
    <n v="3.11"/>
    <n v="323"/>
    <n v="127"/>
    <x v="45"/>
    <n v="0.19"/>
    <n v="476"/>
    <x v="488"/>
  </r>
  <r>
    <x v="72"/>
    <x v="4"/>
    <x v="0"/>
    <x v="2"/>
    <x v="1"/>
    <x v="2"/>
    <x v="4"/>
    <s v="Carousel"/>
    <s v="Variation 2"/>
    <n v="448.72"/>
    <n v="442"/>
    <n v="8976"/>
    <x v="574"/>
    <n v="4.48E-2"/>
    <n v="1.1499999999999999"/>
    <n v="160"/>
    <n v="49"/>
    <x v="38"/>
    <n v="0.4"/>
    <n v="908"/>
    <x v="489"/>
  </r>
  <r>
    <x v="164"/>
    <x v="4"/>
    <x v="2"/>
    <x v="1"/>
    <x v="0"/>
    <x v="0"/>
    <x v="1"/>
    <s v="Carousel"/>
    <s v="Variation 3"/>
    <n v="437.51"/>
    <n v="81"/>
    <n v="7997"/>
    <x v="575"/>
    <n v="1.78E-2"/>
    <n v="3.91"/>
    <n v="318"/>
    <n v="353"/>
    <x v="54"/>
    <n v="0.21"/>
    <n v="264"/>
    <x v="490"/>
  </r>
  <r>
    <x v="18"/>
    <x v="3"/>
    <x v="1"/>
    <x v="0"/>
    <x v="2"/>
    <x v="1"/>
    <x v="1"/>
    <s v="Carousel"/>
    <s v="Variation 1"/>
    <n v="278.88"/>
    <n v="202"/>
    <n v="8779"/>
    <x v="576"/>
    <n v="6.6000000000000003E-2"/>
    <n v="8.52"/>
    <n v="51"/>
    <n v="16"/>
    <x v="39"/>
    <n v="0.17"/>
    <n v="226"/>
    <x v="491"/>
  </r>
  <r>
    <x v="61"/>
    <x v="3"/>
    <x v="1"/>
    <x v="2"/>
    <x v="1"/>
    <x v="0"/>
    <x v="0"/>
    <s v="Video"/>
    <s v="Variation 1"/>
    <n v="124.06"/>
    <n v="426"/>
    <n v="9258"/>
    <x v="577"/>
    <n v="2.9899999999999999E-2"/>
    <n v="6.45"/>
    <n v="108"/>
    <n v="194"/>
    <x v="41"/>
    <n v="0.28000000000000003"/>
    <n v="804"/>
    <x v="492"/>
  </r>
  <r>
    <x v="136"/>
    <x v="1"/>
    <x v="3"/>
    <x v="0"/>
    <x v="1"/>
    <x v="1"/>
    <x v="3"/>
    <s v="Carousel"/>
    <s v="Variation 1"/>
    <n v="372.92"/>
    <n v="157"/>
    <n v="7905"/>
    <x v="578"/>
    <n v="2.5000000000000001E-2"/>
    <n v="9.64"/>
    <n v="205"/>
    <n v="330"/>
    <x v="11"/>
    <n v="0.2"/>
    <n v="880"/>
    <x v="493"/>
  </r>
  <r>
    <x v="248"/>
    <x v="3"/>
    <x v="0"/>
    <x v="1"/>
    <x v="1"/>
    <x v="1"/>
    <x v="0"/>
    <s v="Image"/>
    <s v="Variation 3"/>
    <n v="349.62"/>
    <n v="88"/>
    <n v="5969"/>
    <x v="579"/>
    <n v="2.0500000000000001E-2"/>
    <n v="2.2200000000000002"/>
    <n v="398"/>
    <n v="150"/>
    <x v="58"/>
    <n v="0.45"/>
    <n v="156"/>
    <x v="494"/>
  </r>
  <r>
    <x v="94"/>
    <x v="4"/>
    <x v="0"/>
    <x v="1"/>
    <x v="1"/>
    <x v="1"/>
    <x v="1"/>
    <s v="Image"/>
    <s v="Variation 1"/>
    <n v="394.99"/>
    <n v="346"/>
    <n v="4403"/>
    <x v="580"/>
    <n v="5.9499999999999997E-2"/>
    <n v="2.0299999999999998"/>
    <n v="100"/>
    <n v="244"/>
    <x v="34"/>
    <n v="0.06"/>
    <n v="867"/>
    <x v="389"/>
  </r>
  <r>
    <x v="286"/>
    <x v="4"/>
    <x v="3"/>
    <x v="2"/>
    <x v="1"/>
    <x v="0"/>
    <x v="2"/>
    <s v="Carousel"/>
    <s v="Variation 1"/>
    <n v="237.41"/>
    <n v="285"/>
    <n v="1115"/>
    <x v="581"/>
    <n v="7.4899999999999994E-2"/>
    <n v="7.06"/>
    <n v="149"/>
    <n v="267"/>
    <x v="9"/>
    <n v="0.33"/>
    <n v="776"/>
    <x v="95"/>
  </r>
  <r>
    <x v="279"/>
    <x v="4"/>
    <x v="3"/>
    <x v="0"/>
    <x v="2"/>
    <x v="0"/>
    <x v="0"/>
    <s v="Image"/>
    <s v="Variation 3"/>
    <n v="336.52"/>
    <n v="329"/>
    <n v="6245"/>
    <x v="582"/>
    <n v="6.59E-2"/>
    <n v="5.48"/>
    <n v="470"/>
    <n v="295"/>
    <x v="85"/>
    <n v="7.0000000000000007E-2"/>
    <n v="999"/>
    <x v="479"/>
  </r>
  <r>
    <x v="152"/>
    <x v="2"/>
    <x v="0"/>
    <x v="2"/>
    <x v="0"/>
    <x v="1"/>
    <x v="0"/>
    <s v="Image"/>
    <s v="Variation 3"/>
    <n v="316.19"/>
    <n v="161"/>
    <n v="2504"/>
    <x v="583"/>
    <n v="2.53E-2"/>
    <n v="5.76"/>
    <n v="240"/>
    <n v="126"/>
    <x v="13"/>
    <n v="0.06"/>
    <n v="788"/>
    <x v="495"/>
  </r>
  <r>
    <x v="74"/>
    <x v="3"/>
    <x v="2"/>
    <x v="1"/>
    <x v="0"/>
    <x v="2"/>
    <x v="2"/>
    <s v="Image"/>
    <s v="Variation 2"/>
    <n v="233.68"/>
    <n v="435"/>
    <n v="7466"/>
    <x v="584"/>
    <n v="8.0100000000000005E-2"/>
    <n v="9.19"/>
    <n v="403"/>
    <n v="129"/>
    <x v="28"/>
    <n v="0.13"/>
    <n v="325"/>
    <x v="496"/>
  </r>
  <r>
    <x v="256"/>
    <x v="1"/>
    <x v="0"/>
    <x v="0"/>
    <x v="2"/>
    <x v="0"/>
    <x v="4"/>
    <s v="Image"/>
    <s v="Variation 1"/>
    <n v="278.67"/>
    <n v="373"/>
    <n v="2340"/>
    <x v="585"/>
    <n v="8.6400000000000005E-2"/>
    <n v="1.01"/>
    <n v="300"/>
    <n v="139"/>
    <x v="17"/>
    <n v="0.43"/>
    <n v="561"/>
    <x v="497"/>
  </r>
  <r>
    <x v="135"/>
    <x v="0"/>
    <x v="0"/>
    <x v="0"/>
    <x v="1"/>
    <x v="0"/>
    <x v="1"/>
    <s v="Image"/>
    <s v="Variation 1"/>
    <n v="203.26"/>
    <n v="128"/>
    <n v="6866"/>
    <x v="586"/>
    <n v="3.27E-2"/>
    <n v="7.17"/>
    <n v="146"/>
    <n v="312"/>
    <x v="16"/>
    <n v="0.48"/>
    <n v="218"/>
    <x v="498"/>
  </r>
  <r>
    <x v="287"/>
    <x v="0"/>
    <x v="1"/>
    <x v="0"/>
    <x v="1"/>
    <x v="0"/>
    <x v="3"/>
    <s v="Image"/>
    <s v="Variation 3"/>
    <n v="158.13999999999999"/>
    <n v="477"/>
    <n v="4888"/>
    <x v="587"/>
    <n v="7.5399999999999995E-2"/>
    <n v="7.37"/>
    <n v="266"/>
    <n v="322"/>
    <x v="72"/>
    <n v="0.39"/>
    <n v="495"/>
    <x v="499"/>
  </r>
  <r>
    <x v="4"/>
    <x v="4"/>
    <x v="3"/>
    <x v="1"/>
    <x v="2"/>
    <x v="0"/>
    <x v="3"/>
    <s v="Video"/>
    <s v="Variation 1"/>
    <n v="124.5"/>
    <n v="105"/>
    <n v="8071"/>
    <x v="588"/>
    <n v="2.7099999999999999E-2"/>
    <n v="3.07"/>
    <n v="65"/>
    <n v="47"/>
    <x v="69"/>
    <n v="0.02"/>
    <n v="624"/>
    <x v="500"/>
  </r>
  <r>
    <x v="180"/>
    <x v="1"/>
    <x v="0"/>
    <x v="1"/>
    <x v="1"/>
    <x v="0"/>
    <x v="2"/>
    <s v="Image"/>
    <s v="Variation 2"/>
    <n v="204.96"/>
    <n v="204"/>
    <n v="2652"/>
    <x v="589"/>
    <n v="3.95E-2"/>
    <n v="5.53"/>
    <n v="78"/>
    <n v="202"/>
    <x v="89"/>
    <n v="0.22"/>
    <n v="730"/>
    <x v="501"/>
  </r>
  <r>
    <x v="267"/>
    <x v="1"/>
    <x v="0"/>
    <x v="2"/>
    <x v="0"/>
    <x v="0"/>
    <x v="3"/>
    <s v="Carousel"/>
    <s v="Variation 2"/>
    <n v="233.4"/>
    <n v="464"/>
    <n v="5839"/>
    <x v="590"/>
    <n v="9.0999999999999998E-2"/>
    <n v="9.6"/>
    <n v="304"/>
    <n v="200"/>
    <x v="86"/>
    <n v="0.35"/>
    <n v="604"/>
    <x v="176"/>
  </r>
  <r>
    <x v="253"/>
    <x v="2"/>
    <x v="0"/>
    <x v="1"/>
    <x v="0"/>
    <x v="2"/>
    <x v="0"/>
    <s v="Carousel"/>
    <s v="Variation 3"/>
    <n v="144.78"/>
    <n v="65"/>
    <n v="3656"/>
    <x v="591"/>
    <n v="2.9700000000000001E-2"/>
    <n v="3.96"/>
    <n v="188"/>
    <n v="209"/>
    <x v="35"/>
    <n v="0.4"/>
    <n v="886"/>
    <x v="502"/>
  </r>
  <r>
    <x v="2"/>
    <x v="1"/>
    <x v="3"/>
    <x v="0"/>
    <x v="0"/>
    <x v="2"/>
    <x v="2"/>
    <s v="Video"/>
    <s v="Variation 2"/>
    <n v="298.13"/>
    <n v="161"/>
    <n v="1726"/>
    <x v="592"/>
    <n v="3.6700000000000003E-2"/>
    <n v="8.98"/>
    <n v="129"/>
    <n v="322"/>
    <x v="38"/>
    <n v="0.33"/>
    <n v="250"/>
    <x v="503"/>
  </r>
  <r>
    <x v="38"/>
    <x v="1"/>
    <x v="3"/>
    <x v="0"/>
    <x v="2"/>
    <x v="1"/>
    <x v="2"/>
    <s v="Video"/>
    <s v="Variation 3"/>
    <n v="282.67"/>
    <n v="70"/>
    <n v="8746"/>
    <x v="593"/>
    <n v="9.7900000000000001E-2"/>
    <n v="2.7"/>
    <n v="376"/>
    <n v="320"/>
    <x v="83"/>
    <n v="0.33"/>
    <n v="867"/>
    <x v="504"/>
  </r>
  <r>
    <x v="281"/>
    <x v="0"/>
    <x v="1"/>
    <x v="1"/>
    <x v="1"/>
    <x v="1"/>
    <x v="3"/>
    <s v="Video"/>
    <s v="Variation 1"/>
    <n v="246.15"/>
    <n v="435"/>
    <n v="8003"/>
    <x v="594"/>
    <n v="9.8400000000000001E-2"/>
    <n v="8.51"/>
    <n v="299"/>
    <n v="362"/>
    <x v="38"/>
    <n v="0.48"/>
    <n v="643"/>
    <x v="505"/>
  </r>
  <r>
    <x v="230"/>
    <x v="3"/>
    <x v="2"/>
    <x v="0"/>
    <x v="2"/>
    <x v="1"/>
    <x v="3"/>
    <s v="Video"/>
    <s v="Variation 2"/>
    <n v="146.58000000000001"/>
    <n v="307"/>
    <n v="1614"/>
    <x v="595"/>
    <n v="1.49E-2"/>
    <n v="8.6"/>
    <n v="231"/>
    <n v="71"/>
    <x v="89"/>
    <n v="0.1"/>
    <n v="714"/>
    <x v="506"/>
  </r>
  <r>
    <x v="288"/>
    <x v="4"/>
    <x v="0"/>
    <x v="0"/>
    <x v="0"/>
    <x v="2"/>
    <x v="1"/>
    <s v="Video"/>
    <s v="Variation 2"/>
    <n v="371.22"/>
    <n v="11"/>
    <n v="2028"/>
    <x v="596"/>
    <n v="7.5800000000000006E-2"/>
    <n v="2.84"/>
    <n v="192"/>
    <n v="180"/>
    <x v="26"/>
    <n v="0.05"/>
    <n v="789"/>
    <x v="82"/>
  </r>
  <r>
    <x v="42"/>
    <x v="2"/>
    <x v="0"/>
    <x v="2"/>
    <x v="0"/>
    <x v="1"/>
    <x v="4"/>
    <s v="Video"/>
    <s v="Variation 1"/>
    <n v="102.16"/>
    <n v="267"/>
    <n v="4963"/>
    <x v="597"/>
    <n v="8.7900000000000006E-2"/>
    <n v="9.94"/>
    <n v="484"/>
    <n v="93"/>
    <x v="54"/>
    <n v="0.28999999999999998"/>
    <n v="271"/>
    <x v="507"/>
  </r>
  <r>
    <x v="154"/>
    <x v="3"/>
    <x v="1"/>
    <x v="2"/>
    <x v="2"/>
    <x v="0"/>
    <x v="1"/>
    <s v="Image"/>
    <s v="Variation 3"/>
    <n v="67.39"/>
    <n v="351"/>
    <n v="1374"/>
    <x v="598"/>
    <n v="7.2300000000000003E-2"/>
    <n v="9.4700000000000006"/>
    <n v="296"/>
    <n v="61"/>
    <x v="12"/>
    <n v="0.12"/>
    <n v="122"/>
    <x v="508"/>
  </r>
  <r>
    <x v="27"/>
    <x v="0"/>
    <x v="2"/>
    <x v="1"/>
    <x v="0"/>
    <x v="2"/>
    <x v="0"/>
    <s v="Image"/>
    <s v="Variation 2"/>
    <n v="344.44"/>
    <n v="254"/>
    <n v="5257"/>
    <x v="599"/>
    <n v="2.9499999999999998E-2"/>
    <n v="3.51"/>
    <n v="275"/>
    <n v="13"/>
    <x v="69"/>
    <n v="0.43"/>
    <n v="768"/>
    <x v="509"/>
  </r>
  <r>
    <x v="109"/>
    <x v="4"/>
    <x v="1"/>
    <x v="2"/>
    <x v="0"/>
    <x v="2"/>
    <x v="4"/>
    <s v="Image"/>
    <s v="Variation 2"/>
    <n v="64.39"/>
    <n v="251"/>
    <n v="6278"/>
    <x v="600"/>
    <n v="5.21E-2"/>
    <n v="2.09"/>
    <n v="458"/>
    <n v="209"/>
    <x v="22"/>
    <n v="0.33"/>
    <n v="330"/>
    <x v="510"/>
  </r>
  <r>
    <x v="289"/>
    <x v="4"/>
    <x v="2"/>
    <x v="0"/>
    <x v="1"/>
    <x v="1"/>
    <x v="4"/>
    <s v="Video"/>
    <s v="Variation 3"/>
    <n v="312.02"/>
    <n v="210"/>
    <n v="5776"/>
    <x v="601"/>
    <n v="3.9E-2"/>
    <n v="8.2100000000000009"/>
    <n v="75"/>
    <n v="116"/>
    <x v="45"/>
    <n v="0.48"/>
    <n v="240"/>
    <x v="344"/>
  </r>
  <r>
    <x v="89"/>
    <x v="3"/>
    <x v="1"/>
    <x v="0"/>
    <x v="1"/>
    <x v="2"/>
    <x v="1"/>
    <s v="Video"/>
    <s v="Variation 2"/>
    <n v="443.54"/>
    <n v="108"/>
    <n v="8976"/>
    <x v="602"/>
    <n v="5.9499999999999997E-2"/>
    <n v="3.73"/>
    <n v="457"/>
    <n v="373"/>
    <x v="1"/>
    <n v="0.16"/>
    <n v="459"/>
    <x v="511"/>
  </r>
  <r>
    <x v="161"/>
    <x v="1"/>
    <x v="0"/>
    <x v="2"/>
    <x v="2"/>
    <x v="1"/>
    <x v="0"/>
    <s v="Video"/>
    <s v="Variation 1"/>
    <n v="73.41"/>
    <n v="258"/>
    <n v="3368"/>
    <x v="603"/>
    <n v="5.0700000000000002E-2"/>
    <n v="9.7100000000000009"/>
    <n v="378"/>
    <n v="64"/>
    <x v="89"/>
    <n v="0.03"/>
    <n v="277"/>
    <x v="512"/>
  </r>
  <r>
    <x v="199"/>
    <x v="2"/>
    <x v="0"/>
    <x v="2"/>
    <x v="0"/>
    <x v="2"/>
    <x v="3"/>
    <s v="Image"/>
    <s v="Variation 1"/>
    <n v="408.86"/>
    <n v="19"/>
    <n v="3432"/>
    <x v="604"/>
    <n v="8.7099999999999997E-2"/>
    <n v="4.17"/>
    <n v="237"/>
    <n v="379"/>
    <x v="8"/>
    <n v="0.41"/>
    <n v="468"/>
    <x v="147"/>
  </r>
  <r>
    <x v="158"/>
    <x v="1"/>
    <x v="3"/>
    <x v="0"/>
    <x v="0"/>
    <x v="2"/>
    <x v="0"/>
    <s v="Video"/>
    <s v="Variation 2"/>
    <n v="235.28"/>
    <n v="121"/>
    <n v="6300"/>
    <x v="605"/>
    <n v="7.7799999999999994E-2"/>
    <n v="3.24"/>
    <n v="393"/>
    <n v="305"/>
    <x v="65"/>
    <n v="0.05"/>
    <n v="231"/>
    <x v="513"/>
  </r>
  <r>
    <x v="106"/>
    <x v="0"/>
    <x v="0"/>
    <x v="0"/>
    <x v="0"/>
    <x v="1"/>
    <x v="1"/>
    <s v="Video"/>
    <s v="Variation 3"/>
    <n v="476.75"/>
    <n v="229"/>
    <n v="1860"/>
    <x v="606"/>
    <n v="4.3299999999999998E-2"/>
    <n v="7.8"/>
    <n v="135"/>
    <n v="59"/>
    <x v="9"/>
    <n v="0.25"/>
    <n v="625"/>
    <x v="514"/>
  </r>
  <r>
    <x v="115"/>
    <x v="1"/>
    <x v="0"/>
    <x v="1"/>
    <x v="2"/>
    <x v="0"/>
    <x v="3"/>
    <s v="Image"/>
    <s v="Variation 1"/>
    <n v="155.97999999999999"/>
    <n v="325"/>
    <n v="8507"/>
    <x v="607"/>
    <n v="9.5899999999999999E-2"/>
    <n v="9.34"/>
    <n v="91"/>
    <n v="104"/>
    <x v="44"/>
    <n v="0.41"/>
    <n v="314"/>
    <x v="515"/>
  </r>
  <r>
    <x v="210"/>
    <x v="2"/>
    <x v="0"/>
    <x v="1"/>
    <x v="0"/>
    <x v="0"/>
    <x v="4"/>
    <s v="Image"/>
    <s v="Variation 2"/>
    <n v="371.72"/>
    <n v="370"/>
    <n v="8923"/>
    <x v="608"/>
    <n v="5.9299999999999999E-2"/>
    <n v="6.41"/>
    <n v="151"/>
    <n v="51"/>
    <x v="21"/>
    <n v="0.39"/>
    <n v="564"/>
    <x v="516"/>
  </r>
  <r>
    <x v="115"/>
    <x v="1"/>
    <x v="0"/>
    <x v="1"/>
    <x v="2"/>
    <x v="0"/>
    <x v="1"/>
    <s v="Video"/>
    <s v="Variation 1"/>
    <n v="107.37"/>
    <n v="311"/>
    <n v="4126"/>
    <x v="609"/>
    <n v="6.8000000000000005E-2"/>
    <n v="5.56"/>
    <n v="164"/>
    <n v="31"/>
    <x v="41"/>
    <n v="0.45"/>
    <n v="821"/>
    <x v="517"/>
  </r>
  <r>
    <x v="159"/>
    <x v="1"/>
    <x v="3"/>
    <x v="2"/>
    <x v="2"/>
    <x v="2"/>
    <x v="3"/>
    <s v="Image"/>
    <s v="Variation 3"/>
    <n v="90.25"/>
    <n v="237"/>
    <n v="8786"/>
    <x v="610"/>
    <n v="2.0799999999999999E-2"/>
    <n v="6.56"/>
    <n v="314"/>
    <n v="388"/>
    <x v="21"/>
    <n v="0.08"/>
    <n v="466"/>
    <x v="518"/>
  </r>
  <r>
    <x v="135"/>
    <x v="0"/>
    <x v="1"/>
    <x v="1"/>
    <x v="2"/>
    <x v="1"/>
    <x v="4"/>
    <s v="Image"/>
    <s v="Variation 1"/>
    <n v="468.03"/>
    <n v="253"/>
    <n v="8940"/>
    <x v="611"/>
    <n v="4.3299999999999998E-2"/>
    <n v="7.04"/>
    <n v="141"/>
    <n v="199"/>
    <x v="67"/>
    <n v="0.1"/>
    <n v="574"/>
    <x v="519"/>
  </r>
  <r>
    <x v="290"/>
    <x v="1"/>
    <x v="1"/>
    <x v="2"/>
    <x v="0"/>
    <x v="0"/>
    <x v="3"/>
    <s v="Video"/>
    <s v="Variation 1"/>
    <n v="422.64"/>
    <n v="38"/>
    <n v="7957"/>
    <x v="612"/>
    <n v="3.09E-2"/>
    <n v="9.0399999999999991"/>
    <n v="215"/>
    <n v="28"/>
    <x v="47"/>
    <n v="0.38"/>
    <n v="736"/>
    <x v="520"/>
  </r>
  <r>
    <x v="54"/>
    <x v="0"/>
    <x v="0"/>
    <x v="1"/>
    <x v="0"/>
    <x v="1"/>
    <x v="2"/>
    <s v="Image"/>
    <s v="Variation 2"/>
    <n v="453.63"/>
    <n v="345"/>
    <n v="9969"/>
    <x v="613"/>
    <n v="2.8500000000000001E-2"/>
    <n v="2.17"/>
    <n v="205"/>
    <n v="243"/>
    <x v="55"/>
    <n v="0.28000000000000003"/>
    <n v="541"/>
    <x v="521"/>
  </r>
  <r>
    <x v="291"/>
    <x v="4"/>
    <x v="0"/>
    <x v="2"/>
    <x v="2"/>
    <x v="2"/>
    <x v="3"/>
    <s v="Image"/>
    <s v="Variation 1"/>
    <n v="103.98"/>
    <n v="360"/>
    <n v="7933"/>
    <x v="614"/>
    <n v="6.1499999999999999E-2"/>
    <n v="5.79"/>
    <n v="269"/>
    <n v="325"/>
    <x v="85"/>
    <n v="0.23"/>
    <n v="500"/>
    <x v="522"/>
  </r>
  <r>
    <x v="196"/>
    <x v="4"/>
    <x v="1"/>
    <x v="2"/>
    <x v="1"/>
    <x v="0"/>
    <x v="4"/>
    <s v="Video"/>
    <s v="Variation 2"/>
    <n v="352.08"/>
    <n v="194"/>
    <n v="3159"/>
    <x v="615"/>
    <n v="2.9499999999999998E-2"/>
    <n v="8.52"/>
    <n v="159"/>
    <n v="242"/>
    <x v="85"/>
    <n v="0.16"/>
    <n v="477"/>
    <x v="523"/>
  </r>
  <r>
    <x v="265"/>
    <x v="2"/>
    <x v="3"/>
    <x v="1"/>
    <x v="0"/>
    <x v="2"/>
    <x v="1"/>
    <s v="Image"/>
    <s v="Variation 2"/>
    <n v="318.60000000000002"/>
    <n v="294"/>
    <n v="5595"/>
    <x v="616"/>
    <n v="5.0900000000000001E-2"/>
    <n v="5.39"/>
    <n v="253"/>
    <n v="217"/>
    <x v="83"/>
    <n v="0.21"/>
    <n v="779"/>
    <x v="524"/>
  </r>
  <r>
    <x v="249"/>
    <x v="4"/>
    <x v="2"/>
    <x v="1"/>
    <x v="1"/>
    <x v="2"/>
    <x v="2"/>
    <s v="Carousel"/>
    <s v="Variation 2"/>
    <n v="436.92"/>
    <n v="219"/>
    <n v="3825"/>
    <x v="215"/>
    <n v="2.6599999999999999E-2"/>
    <n v="1.47"/>
    <n v="371"/>
    <n v="379"/>
    <x v="20"/>
    <n v="0.28000000000000003"/>
    <n v="566"/>
    <x v="525"/>
  </r>
  <r>
    <x v="27"/>
    <x v="4"/>
    <x v="2"/>
    <x v="1"/>
    <x v="0"/>
    <x v="0"/>
    <x v="1"/>
    <s v="Image"/>
    <s v="Variation 2"/>
    <n v="74.59"/>
    <n v="122"/>
    <n v="3291"/>
    <x v="617"/>
    <n v="2.3400000000000001E-2"/>
    <n v="5.96"/>
    <n v="89"/>
    <n v="265"/>
    <x v="42"/>
    <n v="0.32"/>
    <n v="380"/>
    <x v="526"/>
  </r>
  <r>
    <x v="292"/>
    <x v="0"/>
    <x v="0"/>
    <x v="0"/>
    <x v="1"/>
    <x v="1"/>
    <x v="2"/>
    <s v="Video"/>
    <s v="Variation 1"/>
    <n v="154.6"/>
    <n v="65"/>
    <n v="1194"/>
    <x v="618"/>
    <n v="6.2899999999999998E-2"/>
    <n v="9.59"/>
    <n v="343"/>
    <n v="300"/>
    <x v="33"/>
    <n v="0.45"/>
    <n v="342"/>
    <x v="226"/>
  </r>
  <r>
    <x v="44"/>
    <x v="2"/>
    <x v="1"/>
    <x v="2"/>
    <x v="0"/>
    <x v="0"/>
    <x v="1"/>
    <s v="Video"/>
    <s v="Variation 1"/>
    <n v="257.20999999999998"/>
    <n v="282"/>
    <n v="4639"/>
    <x v="619"/>
    <n v="6.54E-2"/>
    <n v="6.3"/>
    <n v="368"/>
    <n v="161"/>
    <x v="71"/>
    <n v="0.04"/>
    <n v="403"/>
    <x v="527"/>
  </r>
  <r>
    <x v="146"/>
    <x v="0"/>
    <x v="1"/>
    <x v="0"/>
    <x v="1"/>
    <x v="2"/>
    <x v="1"/>
    <s v="Carousel"/>
    <s v="Variation 3"/>
    <n v="116.35"/>
    <n v="461"/>
    <n v="4504"/>
    <x v="620"/>
    <n v="6.83E-2"/>
    <n v="9.66"/>
    <n v="70"/>
    <n v="24"/>
    <x v="32"/>
    <n v="0.41"/>
    <n v="473"/>
    <x v="528"/>
  </r>
  <r>
    <x v="26"/>
    <x v="4"/>
    <x v="0"/>
    <x v="1"/>
    <x v="0"/>
    <x v="0"/>
    <x v="3"/>
    <s v="Carousel"/>
    <s v="Variation 2"/>
    <n v="391.55"/>
    <n v="308"/>
    <n v="3443"/>
    <x v="621"/>
    <n v="5.7599999999999998E-2"/>
    <n v="4.3099999999999996"/>
    <n v="153"/>
    <n v="33"/>
    <x v="43"/>
    <n v="0.03"/>
    <n v="790"/>
    <x v="529"/>
  </r>
  <r>
    <x v="12"/>
    <x v="2"/>
    <x v="0"/>
    <x v="2"/>
    <x v="0"/>
    <x v="2"/>
    <x v="3"/>
    <s v="Carousel"/>
    <s v="Variation 3"/>
    <n v="401.48"/>
    <n v="397"/>
    <n v="6868"/>
    <x v="622"/>
    <n v="8.4500000000000006E-2"/>
    <n v="8.84"/>
    <n v="384"/>
    <n v="259"/>
    <x v="73"/>
    <n v="0.05"/>
    <n v="230"/>
    <x v="63"/>
  </r>
  <r>
    <x v="118"/>
    <x v="4"/>
    <x v="2"/>
    <x v="2"/>
    <x v="0"/>
    <x v="2"/>
    <x v="1"/>
    <s v="Video"/>
    <s v="Variation 2"/>
    <n v="181.31"/>
    <n v="397"/>
    <n v="3600"/>
    <x v="623"/>
    <n v="1.9300000000000001E-2"/>
    <n v="4.2"/>
    <n v="312"/>
    <n v="226"/>
    <x v="6"/>
    <n v="0.43"/>
    <n v="721"/>
    <x v="530"/>
  </r>
  <r>
    <x v="260"/>
    <x v="0"/>
    <x v="0"/>
    <x v="2"/>
    <x v="1"/>
    <x v="0"/>
    <x v="1"/>
    <s v="Video"/>
    <s v="Variation 1"/>
    <n v="334.23"/>
    <n v="31"/>
    <n v="2826"/>
    <x v="624"/>
    <n v="5.6000000000000001E-2"/>
    <n v="4.0199999999999996"/>
    <n v="354"/>
    <n v="337"/>
    <x v="74"/>
    <n v="0.08"/>
    <n v="951"/>
    <x v="531"/>
  </r>
  <r>
    <x v="25"/>
    <x v="4"/>
    <x v="3"/>
    <x v="1"/>
    <x v="2"/>
    <x v="0"/>
    <x v="1"/>
    <s v="Image"/>
    <s v="Variation 3"/>
    <n v="101.19"/>
    <n v="128"/>
    <n v="1316"/>
    <x v="625"/>
    <n v="9.2499999999999999E-2"/>
    <n v="9.8000000000000007"/>
    <n v="120"/>
    <n v="112"/>
    <x v="13"/>
    <n v="0.27"/>
    <n v="998"/>
    <x v="532"/>
  </r>
  <r>
    <x v="182"/>
    <x v="1"/>
    <x v="2"/>
    <x v="0"/>
    <x v="1"/>
    <x v="1"/>
    <x v="4"/>
    <s v="Video"/>
    <s v="Variation 1"/>
    <n v="344.59"/>
    <n v="138"/>
    <n v="1257"/>
    <x v="470"/>
    <n v="8.8499999999999995E-2"/>
    <n v="4.83"/>
    <n v="420"/>
    <n v="371"/>
    <x v="50"/>
    <n v="0.4"/>
    <n v="427"/>
    <x v="533"/>
  </r>
  <r>
    <x v="249"/>
    <x v="0"/>
    <x v="0"/>
    <x v="2"/>
    <x v="2"/>
    <x v="2"/>
    <x v="4"/>
    <s v="Carousel"/>
    <s v="Variation 2"/>
    <n v="332.76"/>
    <n v="149"/>
    <n v="8571"/>
    <x v="626"/>
    <n v="2.8199999999999999E-2"/>
    <n v="6.5"/>
    <n v="111"/>
    <n v="315"/>
    <x v="23"/>
    <n v="0.2"/>
    <n v="884"/>
    <x v="534"/>
  </r>
  <r>
    <x v="168"/>
    <x v="1"/>
    <x v="0"/>
    <x v="0"/>
    <x v="1"/>
    <x v="0"/>
    <x v="2"/>
    <s v="Carousel"/>
    <s v="Variation 2"/>
    <n v="384.72"/>
    <n v="103"/>
    <n v="2216"/>
    <x v="627"/>
    <n v="9.98E-2"/>
    <n v="5.55"/>
    <n v="404"/>
    <n v="80"/>
    <x v="45"/>
    <n v="0.12"/>
    <n v="595"/>
    <x v="395"/>
  </r>
  <r>
    <x v="162"/>
    <x v="1"/>
    <x v="3"/>
    <x v="2"/>
    <x v="2"/>
    <x v="1"/>
    <x v="3"/>
    <s v="Carousel"/>
    <s v="Variation 3"/>
    <n v="277.07"/>
    <n v="60"/>
    <n v="8303"/>
    <x v="628"/>
    <n v="4.1300000000000003E-2"/>
    <n v="7.25"/>
    <n v="432"/>
    <n v="242"/>
    <x v="64"/>
    <n v="0.21"/>
    <n v="508"/>
    <x v="535"/>
  </r>
  <r>
    <x v="293"/>
    <x v="2"/>
    <x v="1"/>
    <x v="0"/>
    <x v="2"/>
    <x v="1"/>
    <x v="0"/>
    <s v="Image"/>
    <s v="Variation 3"/>
    <n v="159.94"/>
    <n v="336"/>
    <n v="3359"/>
    <x v="629"/>
    <n v="3.2599999999999997E-2"/>
    <n v="7.26"/>
    <n v="337"/>
    <n v="141"/>
    <x v="37"/>
    <n v="0.15"/>
    <n v="982"/>
    <x v="536"/>
  </r>
  <r>
    <x v="16"/>
    <x v="3"/>
    <x v="1"/>
    <x v="0"/>
    <x v="1"/>
    <x v="2"/>
    <x v="3"/>
    <s v="Image"/>
    <s v="Variation 1"/>
    <n v="97.58"/>
    <n v="97"/>
    <n v="8987"/>
    <x v="630"/>
    <n v="8.5300000000000001E-2"/>
    <n v="8.25"/>
    <n v="184"/>
    <n v="384"/>
    <x v="32"/>
    <n v="0.12"/>
    <n v="517"/>
    <x v="537"/>
  </r>
  <r>
    <x v="104"/>
    <x v="3"/>
    <x v="0"/>
    <x v="2"/>
    <x v="0"/>
    <x v="1"/>
    <x v="2"/>
    <s v="Carousel"/>
    <s v="Variation 3"/>
    <n v="193.2"/>
    <n v="405"/>
    <n v="8662"/>
    <x v="631"/>
    <n v="2.7199999999999998E-2"/>
    <n v="2.27"/>
    <n v="186"/>
    <n v="395"/>
    <x v="19"/>
    <n v="0.08"/>
    <n v="142"/>
    <x v="538"/>
  </r>
  <r>
    <x v="196"/>
    <x v="1"/>
    <x v="3"/>
    <x v="0"/>
    <x v="2"/>
    <x v="0"/>
    <x v="0"/>
    <s v="Carousel"/>
    <s v="Variation 1"/>
    <n v="330.46"/>
    <n v="322"/>
    <n v="1565"/>
    <x v="632"/>
    <n v="8.3199999999999996E-2"/>
    <n v="9.7899999999999991"/>
    <n v="149"/>
    <n v="306"/>
    <x v="83"/>
    <n v="0.28999999999999998"/>
    <n v="620"/>
    <x v="539"/>
  </r>
  <r>
    <x v="96"/>
    <x v="3"/>
    <x v="1"/>
    <x v="2"/>
    <x v="2"/>
    <x v="1"/>
    <x v="1"/>
    <s v="Carousel"/>
    <s v="Variation 2"/>
    <n v="182.8"/>
    <n v="449"/>
    <n v="4003"/>
    <x v="633"/>
    <n v="1.17E-2"/>
    <n v="3.59"/>
    <n v="285"/>
    <n v="224"/>
    <x v="33"/>
    <n v="0.4"/>
    <n v="256"/>
    <x v="136"/>
  </r>
  <r>
    <x v="94"/>
    <x v="2"/>
    <x v="3"/>
    <x v="2"/>
    <x v="1"/>
    <x v="2"/>
    <x v="2"/>
    <s v="Video"/>
    <s v="Variation 2"/>
    <n v="494.66"/>
    <n v="258"/>
    <n v="5573"/>
    <x v="634"/>
    <n v="2.23E-2"/>
    <n v="8.4"/>
    <n v="456"/>
    <n v="167"/>
    <x v="9"/>
    <n v="0.21"/>
    <n v="627"/>
    <x v="426"/>
  </r>
  <r>
    <x v="109"/>
    <x v="4"/>
    <x v="2"/>
    <x v="1"/>
    <x v="1"/>
    <x v="0"/>
    <x v="2"/>
    <s v="Video"/>
    <s v="Variation 3"/>
    <n v="94.31"/>
    <n v="85"/>
    <n v="6840"/>
    <x v="635"/>
    <n v="6.6500000000000004E-2"/>
    <n v="8.5500000000000007"/>
    <n v="414"/>
    <n v="71"/>
    <x v="55"/>
    <n v="0.28999999999999998"/>
    <n v="733"/>
    <x v="540"/>
  </r>
  <r>
    <x v="247"/>
    <x v="0"/>
    <x v="0"/>
    <x v="0"/>
    <x v="0"/>
    <x v="1"/>
    <x v="2"/>
    <s v="Video"/>
    <s v="Variation 2"/>
    <n v="56.22"/>
    <n v="260"/>
    <n v="5175"/>
    <x v="636"/>
    <n v="1.44E-2"/>
    <n v="4.0999999999999996"/>
    <n v="394"/>
    <n v="216"/>
    <x v="52"/>
    <n v="0.48"/>
    <n v="366"/>
    <x v="541"/>
  </r>
  <r>
    <x v="294"/>
    <x v="0"/>
    <x v="0"/>
    <x v="0"/>
    <x v="0"/>
    <x v="0"/>
    <x v="2"/>
    <s v="Carousel"/>
    <s v="Variation 1"/>
    <n v="64.28"/>
    <n v="353"/>
    <n v="6929"/>
    <x v="637"/>
    <n v="2.29E-2"/>
    <n v="5.47"/>
    <n v="195"/>
    <n v="308"/>
    <x v="37"/>
    <n v="0.23"/>
    <n v="880"/>
    <x v="542"/>
  </r>
  <r>
    <x v="245"/>
    <x v="3"/>
    <x v="1"/>
    <x v="1"/>
    <x v="0"/>
    <x v="2"/>
    <x v="1"/>
    <s v="Image"/>
    <s v="Variation 1"/>
    <n v="200.37"/>
    <n v="225"/>
    <n v="5943"/>
    <x v="638"/>
    <n v="4.7699999999999999E-2"/>
    <n v="4.91"/>
    <n v="482"/>
    <n v="35"/>
    <x v="15"/>
    <n v="0.44"/>
    <n v="882"/>
    <x v="543"/>
  </r>
  <r>
    <x v="295"/>
    <x v="2"/>
    <x v="3"/>
    <x v="2"/>
    <x v="1"/>
    <x v="2"/>
    <x v="2"/>
    <s v="Image"/>
    <s v="Variation 3"/>
    <n v="226.1"/>
    <n v="82"/>
    <n v="9484"/>
    <x v="639"/>
    <n v="2.3699999999999999E-2"/>
    <n v="5.0199999999999996"/>
    <n v="92"/>
    <n v="179"/>
    <x v="2"/>
    <n v="0.11"/>
    <n v="980"/>
    <x v="278"/>
  </r>
  <r>
    <x v="60"/>
    <x v="0"/>
    <x v="1"/>
    <x v="1"/>
    <x v="2"/>
    <x v="0"/>
    <x v="0"/>
    <s v="Image"/>
    <s v="Variation 2"/>
    <n v="154.76"/>
    <n v="15"/>
    <n v="2572"/>
    <x v="640"/>
    <n v="1.1599999999999999E-2"/>
    <n v="3"/>
    <n v="265"/>
    <n v="231"/>
    <x v="43"/>
    <n v="0.06"/>
    <n v="231"/>
    <x v="398"/>
  </r>
  <r>
    <x v="296"/>
    <x v="2"/>
    <x v="2"/>
    <x v="0"/>
    <x v="0"/>
    <x v="0"/>
    <x v="2"/>
    <s v="Video"/>
    <s v="Variation 2"/>
    <n v="166.35"/>
    <n v="407"/>
    <n v="4538"/>
    <x v="641"/>
    <n v="7.8200000000000006E-2"/>
    <n v="7.14"/>
    <n v="383"/>
    <n v="303"/>
    <x v="4"/>
    <n v="0.1"/>
    <n v="863"/>
    <x v="544"/>
  </r>
  <r>
    <x v="31"/>
    <x v="2"/>
    <x v="2"/>
    <x v="0"/>
    <x v="0"/>
    <x v="0"/>
    <x v="3"/>
    <s v="Video"/>
    <s v="Variation 2"/>
    <n v="490.53"/>
    <n v="122"/>
    <n v="8334"/>
    <x v="642"/>
    <n v="2.9100000000000001E-2"/>
    <n v="1.47"/>
    <n v="223"/>
    <n v="70"/>
    <x v="8"/>
    <n v="0.18"/>
    <n v="554"/>
    <x v="545"/>
  </r>
  <r>
    <x v="204"/>
    <x v="0"/>
    <x v="3"/>
    <x v="2"/>
    <x v="0"/>
    <x v="1"/>
    <x v="4"/>
    <s v="Carousel"/>
    <s v="Variation 3"/>
    <n v="95.92"/>
    <n v="154"/>
    <n v="8570"/>
    <x v="643"/>
    <n v="9.98E-2"/>
    <n v="3.74"/>
    <n v="183"/>
    <n v="22"/>
    <x v="47"/>
    <n v="0.31"/>
    <n v="814"/>
    <x v="546"/>
  </r>
  <r>
    <x v="0"/>
    <x v="1"/>
    <x v="3"/>
    <x v="1"/>
    <x v="0"/>
    <x v="0"/>
    <x v="3"/>
    <s v="Image"/>
    <s v="Variation 2"/>
    <n v="381.92"/>
    <n v="88"/>
    <n v="4571"/>
    <x v="644"/>
    <n v="8.6400000000000005E-2"/>
    <n v="8.67"/>
    <n v="234"/>
    <n v="75"/>
    <x v="7"/>
    <n v="0.19"/>
    <n v="870"/>
    <x v="547"/>
  </r>
  <r>
    <x v="297"/>
    <x v="2"/>
    <x v="0"/>
    <x v="1"/>
    <x v="2"/>
    <x v="2"/>
    <x v="4"/>
    <s v="Video"/>
    <s v="Variation 3"/>
    <n v="285.47000000000003"/>
    <n v="339"/>
    <n v="9887"/>
    <x v="645"/>
    <n v="8.4199999999999997E-2"/>
    <n v="7.04"/>
    <n v="349"/>
    <n v="209"/>
    <x v="16"/>
    <n v="0.12"/>
    <n v="930"/>
    <x v="548"/>
  </r>
  <r>
    <x v="125"/>
    <x v="4"/>
    <x v="0"/>
    <x v="0"/>
    <x v="1"/>
    <x v="1"/>
    <x v="1"/>
    <s v="Carousel"/>
    <s v="Variation 3"/>
    <n v="108.45"/>
    <n v="139"/>
    <n v="6813"/>
    <x v="646"/>
    <n v="6.6299999999999998E-2"/>
    <n v="4.3099999999999996"/>
    <n v="432"/>
    <n v="260"/>
    <x v="18"/>
    <n v="0.34"/>
    <n v="867"/>
    <x v="549"/>
  </r>
  <r>
    <x v="298"/>
    <x v="2"/>
    <x v="3"/>
    <x v="0"/>
    <x v="2"/>
    <x v="2"/>
    <x v="0"/>
    <s v="Video"/>
    <s v="Variation 1"/>
    <n v="229.05"/>
    <n v="432"/>
    <n v="2796"/>
    <x v="647"/>
    <n v="6.8400000000000002E-2"/>
    <n v="9.27"/>
    <n v="203"/>
    <n v="27"/>
    <x v="33"/>
    <n v="0.16"/>
    <n v="952"/>
    <x v="550"/>
  </r>
  <r>
    <x v="69"/>
    <x v="0"/>
    <x v="1"/>
    <x v="0"/>
    <x v="2"/>
    <x v="0"/>
    <x v="0"/>
    <s v="Carousel"/>
    <s v="Variation 1"/>
    <n v="471.6"/>
    <n v="74"/>
    <n v="4592"/>
    <x v="648"/>
    <n v="4.9000000000000002E-2"/>
    <n v="3.1"/>
    <n v="378"/>
    <n v="49"/>
    <x v="21"/>
    <n v="0.32"/>
    <n v="966"/>
    <x v="76"/>
  </r>
  <r>
    <x v="71"/>
    <x v="2"/>
    <x v="0"/>
    <x v="0"/>
    <x v="1"/>
    <x v="2"/>
    <x v="4"/>
    <s v="Video"/>
    <s v="Variation 3"/>
    <n v="93.56"/>
    <n v="489"/>
    <n v="3946"/>
    <x v="649"/>
    <n v="8.2500000000000004E-2"/>
    <n v="3.68"/>
    <n v="434"/>
    <n v="325"/>
    <x v="48"/>
    <n v="0.28000000000000003"/>
    <n v="981"/>
    <x v="551"/>
  </r>
  <r>
    <x v="122"/>
    <x v="2"/>
    <x v="1"/>
    <x v="2"/>
    <x v="0"/>
    <x v="0"/>
    <x v="3"/>
    <s v="Video"/>
    <s v="Variation 1"/>
    <n v="135.22"/>
    <n v="446"/>
    <n v="5088"/>
    <x v="650"/>
    <n v="7.8399999999999997E-2"/>
    <n v="7.64"/>
    <n v="97"/>
    <n v="332"/>
    <x v="87"/>
    <n v="0.34"/>
    <n v="652"/>
    <x v="143"/>
  </r>
  <r>
    <x v="260"/>
    <x v="3"/>
    <x v="0"/>
    <x v="2"/>
    <x v="2"/>
    <x v="1"/>
    <x v="3"/>
    <s v="Video"/>
    <s v="Variation 2"/>
    <n v="74.87"/>
    <n v="374"/>
    <n v="7177"/>
    <x v="651"/>
    <n v="3.6900000000000002E-2"/>
    <n v="9.89"/>
    <n v="274"/>
    <n v="24"/>
    <x v="49"/>
    <n v="0.31"/>
    <n v="176"/>
    <x v="552"/>
  </r>
  <r>
    <x v="41"/>
    <x v="0"/>
    <x v="1"/>
    <x v="1"/>
    <x v="0"/>
    <x v="2"/>
    <x v="0"/>
    <s v="Video"/>
    <s v="Variation 2"/>
    <n v="124.79"/>
    <n v="56"/>
    <n v="3600"/>
    <x v="652"/>
    <n v="7.6799999999999993E-2"/>
    <n v="7.27"/>
    <n v="425"/>
    <n v="65"/>
    <x v="63"/>
    <n v="0.43"/>
    <n v="644"/>
    <x v="553"/>
  </r>
  <r>
    <x v="213"/>
    <x v="0"/>
    <x v="0"/>
    <x v="2"/>
    <x v="2"/>
    <x v="2"/>
    <x v="1"/>
    <s v="Video"/>
    <s v="Variation 3"/>
    <n v="475.8"/>
    <n v="254"/>
    <n v="6755"/>
    <x v="653"/>
    <n v="5.6300000000000003E-2"/>
    <n v="1.69"/>
    <n v="99"/>
    <n v="280"/>
    <x v="67"/>
    <n v="0.38"/>
    <n v="870"/>
    <x v="526"/>
  </r>
  <r>
    <x v="213"/>
    <x v="4"/>
    <x v="3"/>
    <x v="0"/>
    <x v="0"/>
    <x v="0"/>
    <x v="2"/>
    <s v="Video"/>
    <s v="Variation 1"/>
    <n v="70.73"/>
    <n v="61"/>
    <n v="3220"/>
    <x v="654"/>
    <n v="3.5200000000000002E-2"/>
    <n v="3.58"/>
    <n v="372"/>
    <n v="269"/>
    <x v="81"/>
    <n v="0.21"/>
    <n v="336"/>
    <x v="554"/>
  </r>
  <r>
    <x v="51"/>
    <x v="4"/>
    <x v="3"/>
    <x v="2"/>
    <x v="0"/>
    <x v="1"/>
    <x v="1"/>
    <s v="Image"/>
    <s v="Variation 3"/>
    <n v="291.05"/>
    <n v="87"/>
    <n v="7837"/>
    <x v="655"/>
    <n v="6.7599999999999993E-2"/>
    <n v="7.82"/>
    <n v="67"/>
    <n v="317"/>
    <x v="27"/>
    <n v="0.14000000000000001"/>
    <n v="506"/>
    <x v="555"/>
  </r>
  <r>
    <x v="299"/>
    <x v="3"/>
    <x v="1"/>
    <x v="0"/>
    <x v="1"/>
    <x v="2"/>
    <x v="3"/>
    <s v="Carousel"/>
    <s v="Variation 1"/>
    <n v="358.91"/>
    <n v="433"/>
    <n v="5326"/>
    <x v="656"/>
    <n v="1.15E-2"/>
    <n v="7.91"/>
    <n v="481"/>
    <n v="211"/>
    <x v="52"/>
    <n v="0.17"/>
    <n v="632"/>
    <x v="556"/>
  </r>
  <r>
    <x v="258"/>
    <x v="3"/>
    <x v="0"/>
    <x v="2"/>
    <x v="2"/>
    <x v="1"/>
    <x v="0"/>
    <s v="Carousel"/>
    <s v="Variation 1"/>
    <n v="445.87"/>
    <n v="333"/>
    <n v="5029"/>
    <x v="657"/>
    <n v="5.5399999999999998E-2"/>
    <n v="2.15"/>
    <n v="413"/>
    <n v="314"/>
    <x v="68"/>
    <n v="0.08"/>
    <n v="393"/>
    <x v="557"/>
  </r>
  <r>
    <x v="300"/>
    <x v="4"/>
    <x v="3"/>
    <x v="0"/>
    <x v="0"/>
    <x v="1"/>
    <x v="3"/>
    <s v="Video"/>
    <s v="Variation 2"/>
    <n v="241.87"/>
    <n v="206"/>
    <n v="3695"/>
    <x v="658"/>
    <n v="8.4900000000000003E-2"/>
    <n v="1.85"/>
    <n v="445"/>
    <n v="127"/>
    <x v="44"/>
    <n v="0.35"/>
    <n v="594"/>
    <x v="192"/>
  </r>
  <r>
    <x v="301"/>
    <x v="0"/>
    <x v="2"/>
    <x v="2"/>
    <x v="0"/>
    <x v="2"/>
    <x v="1"/>
    <s v="Video"/>
    <s v="Variation 2"/>
    <n v="109.66"/>
    <n v="354"/>
    <n v="9851"/>
    <x v="659"/>
    <n v="4.8599999999999997E-2"/>
    <n v="3.34"/>
    <n v="481"/>
    <n v="333"/>
    <x v="70"/>
    <n v="0.2"/>
    <n v="481"/>
    <x v="558"/>
  </r>
  <r>
    <x v="28"/>
    <x v="3"/>
    <x v="0"/>
    <x v="0"/>
    <x v="1"/>
    <x v="2"/>
    <x v="2"/>
    <s v="Carousel"/>
    <s v="Variation 3"/>
    <n v="429.17"/>
    <n v="493"/>
    <n v="7668"/>
    <x v="660"/>
    <n v="3.5799999999999998E-2"/>
    <n v="9.1300000000000008"/>
    <n v="173"/>
    <n v="288"/>
    <x v="25"/>
    <n v="0.08"/>
    <n v="382"/>
    <x v="559"/>
  </r>
  <r>
    <x v="213"/>
    <x v="4"/>
    <x v="3"/>
    <x v="2"/>
    <x v="1"/>
    <x v="1"/>
    <x v="1"/>
    <s v="Image"/>
    <s v="Variation 2"/>
    <n v="383.98"/>
    <n v="206"/>
    <n v="1556"/>
    <x v="661"/>
    <n v="9.8400000000000001E-2"/>
    <n v="9.9600000000000009"/>
    <n v="167"/>
    <n v="379"/>
    <x v="51"/>
    <n v="0.11"/>
    <n v="876"/>
    <x v="560"/>
  </r>
  <r>
    <x v="296"/>
    <x v="0"/>
    <x v="2"/>
    <x v="2"/>
    <x v="1"/>
    <x v="2"/>
    <x v="3"/>
    <s v="Video"/>
    <s v="Variation 2"/>
    <n v="314.66000000000003"/>
    <n v="467"/>
    <n v="8682"/>
    <x v="662"/>
    <n v="4.5499999999999999E-2"/>
    <n v="4.67"/>
    <n v="442"/>
    <n v="292"/>
    <x v="3"/>
    <n v="0.22"/>
    <n v="971"/>
    <x v="561"/>
  </r>
  <r>
    <x v="214"/>
    <x v="0"/>
    <x v="0"/>
    <x v="2"/>
    <x v="2"/>
    <x v="2"/>
    <x v="2"/>
    <s v="Carousel"/>
    <s v="Variation 2"/>
    <n v="329.14"/>
    <n v="45"/>
    <n v="3062"/>
    <x v="663"/>
    <n v="8.43E-2"/>
    <n v="9.58"/>
    <n v="383"/>
    <n v="394"/>
    <x v="11"/>
    <n v="0.17"/>
    <n v="155"/>
    <x v="562"/>
  </r>
  <r>
    <x v="153"/>
    <x v="3"/>
    <x v="3"/>
    <x v="0"/>
    <x v="0"/>
    <x v="0"/>
    <x v="3"/>
    <s v="Image"/>
    <s v="Variation 1"/>
    <n v="201.87"/>
    <n v="221"/>
    <n v="8249"/>
    <x v="664"/>
    <n v="9.74E-2"/>
    <n v="3.51"/>
    <n v="196"/>
    <n v="303"/>
    <x v="79"/>
    <n v="0.48"/>
    <n v="604"/>
    <x v="563"/>
  </r>
  <r>
    <x v="31"/>
    <x v="0"/>
    <x v="0"/>
    <x v="0"/>
    <x v="0"/>
    <x v="1"/>
    <x v="4"/>
    <s v="Image"/>
    <s v="Variation 3"/>
    <n v="327.08999999999997"/>
    <n v="472"/>
    <n v="4320"/>
    <x v="665"/>
    <n v="9.9400000000000002E-2"/>
    <n v="7.89"/>
    <n v="382"/>
    <n v="171"/>
    <x v="58"/>
    <n v="0.28999999999999998"/>
    <n v="915"/>
    <x v="564"/>
  </r>
  <r>
    <x v="272"/>
    <x v="1"/>
    <x v="3"/>
    <x v="2"/>
    <x v="0"/>
    <x v="1"/>
    <x v="2"/>
    <s v="Carousel"/>
    <s v="Variation 3"/>
    <n v="137.11000000000001"/>
    <n v="403"/>
    <n v="8649"/>
    <x v="666"/>
    <n v="1.7100000000000001E-2"/>
    <n v="8.8800000000000008"/>
    <n v="459"/>
    <n v="347"/>
    <x v="78"/>
    <n v="0.26"/>
    <n v="110"/>
    <x v="565"/>
  </r>
  <r>
    <x v="134"/>
    <x v="0"/>
    <x v="0"/>
    <x v="0"/>
    <x v="1"/>
    <x v="2"/>
    <x v="2"/>
    <s v="Image"/>
    <s v="Variation 2"/>
    <n v="317.64999999999998"/>
    <n v="411"/>
    <n v="6638"/>
    <x v="667"/>
    <n v="9.9599999999999994E-2"/>
    <n v="3.96"/>
    <n v="231"/>
    <n v="341"/>
    <x v="33"/>
    <n v="0.18"/>
    <n v="303"/>
    <x v="566"/>
  </r>
  <r>
    <x v="191"/>
    <x v="3"/>
    <x v="1"/>
    <x v="0"/>
    <x v="1"/>
    <x v="0"/>
    <x v="0"/>
    <s v="Carousel"/>
    <s v="Variation 1"/>
    <n v="159.69999999999999"/>
    <n v="116"/>
    <n v="8301"/>
    <x v="668"/>
    <n v="3.5099999999999999E-2"/>
    <n v="8.75"/>
    <n v="235"/>
    <n v="356"/>
    <x v="73"/>
    <n v="0.14000000000000001"/>
    <n v="240"/>
    <x v="567"/>
  </r>
  <r>
    <x v="66"/>
    <x v="1"/>
    <x v="0"/>
    <x v="2"/>
    <x v="1"/>
    <x v="1"/>
    <x v="2"/>
    <s v="Image"/>
    <s v="Variation 1"/>
    <n v="482.23"/>
    <n v="110"/>
    <n v="7335"/>
    <x v="669"/>
    <n v="5.9499999999999997E-2"/>
    <n v="1.81"/>
    <n v="294"/>
    <n v="111"/>
    <x v="64"/>
    <n v="0.37"/>
    <n v="702"/>
    <x v="568"/>
  </r>
  <r>
    <x v="218"/>
    <x v="2"/>
    <x v="0"/>
    <x v="0"/>
    <x v="1"/>
    <x v="2"/>
    <x v="0"/>
    <s v="Video"/>
    <s v="Variation 3"/>
    <n v="399.17"/>
    <n v="28"/>
    <n v="9966"/>
    <x v="670"/>
    <n v="6.2100000000000002E-2"/>
    <n v="5.39"/>
    <n v="479"/>
    <n v="383"/>
    <x v="86"/>
    <n v="0.21"/>
    <n v="671"/>
    <x v="569"/>
  </r>
  <r>
    <x v="84"/>
    <x v="1"/>
    <x v="1"/>
    <x v="0"/>
    <x v="0"/>
    <x v="0"/>
    <x v="3"/>
    <s v="Video"/>
    <s v="Variation 2"/>
    <n v="159.69999999999999"/>
    <n v="13"/>
    <n v="6595"/>
    <x v="671"/>
    <n v="6.1600000000000002E-2"/>
    <n v="2.8"/>
    <n v="105"/>
    <n v="356"/>
    <x v="85"/>
    <n v="7.0000000000000007E-2"/>
    <n v="981"/>
    <x v="570"/>
  </r>
  <r>
    <x v="218"/>
    <x v="3"/>
    <x v="0"/>
    <x v="1"/>
    <x v="1"/>
    <x v="0"/>
    <x v="1"/>
    <s v="Carousel"/>
    <s v="Variation 3"/>
    <n v="326.48"/>
    <n v="484"/>
    <n v="6499"/>
    <x v="672"/>
    <n v="8.1100000000000005E-2"/>
    <n v="9.2100000000000009"/>
    <n v="170"/>
    <n v="141"/>
    <x v="54"/>
    <n v="0.37"/>
    <n v="817"/>
    <x v="571"/>
  </r>
  <r>
    <x v="62"/>
    <x v="4"/>
    <x v="1"/>
    <x v="1"/>
    <x v="2"/>
    <x v="1"/>
    <x v="4"/>
    <s v="Video"/>
    <s v="Variation 2"/>
    <n v="377.56"/>
    <n v="472"/>
    <n v="6813"/>
    <x v="673"/>
    <n v="4.1300000000000003E-2"/>
    <n v="9.3699999999999992"/>
    <n v="191"/>
    <n v="160"/>
    <x v="6"/>
    <n v="0.28000000000000003"/>
    <n v="210"/>
    <x v="572"/>
  </r>
  <r>
    <x v="9"/>
    <x v="1"/>
    <x v="0"/>
    <x v="1"/>
    <x v="1"/>
    <x v="0"/>
    <x v="2"/>
    <s v="Carousel"/>
    <s v="Variation 2"/>
    <n v="293.8"/>
    <n v="331"/>
    <n v="4502"/>
    <x v="674"/>
    <n v="9.6100000000000005E-2"/>
    <n v="5.58"/>
    <n v="171"/>
    <n v="337"/>
    <x v="36"/>
    <n v="0.49"/>
    <n v="555"/>
    <x v="86"/>
  </r>
  <r>
    <x v="159"/>
    <x v="3"/>
    <x v="0"/>
    <x v="2"/>
    <x v="2"/>
    <x v="0"/>
    <x v="0"/>
    <s v="Video"/>
    <s v="Variation 3"/>
    <n v="276.83"/>
    <n v="285"/>
    <n v="3245"/>
    <x v="675"/>
    <n v="4.8599999999999997E-2"/>
    <n v="5.5"/>
    <n v="314"/>
    <n v="217"/>
    <x v="7"/>
    <n v="0.18"/>
    <n v="697"/>
    <x v="18"/>
  </r>
  <r>
    <x v="65"/>
    <x v="1"/>
    <x v="0"/>
    <x v="0"/>
    <x v="2"/>
    <x v="2"/>
    <x v="4"/>
    <s v="Image"/>
    <s v="Variation 1"/>
    <n v="272.37"/>
    <n v="205"/>
    <n v="4040"/>
    <x v="676"/>
    <n v="5.4699999999999999E-2"/>
    <n v="7.76"/>
    <n v="64"/>
    <n v="28"/>
    <x v="35"/>
    <n v="0.18"/>
    <n v="911"/>
    <x v="573"/>
  </r>
  <r>
    <x v="270"/>
    <x v="2"/>
    <x v="2"/>
    <x v="1"/>
    <x v="1"/>
    <x v="2"/>
    <x v="2"/>
    <s v="Image"/>
    <s v="Variation 3"/>
    <n v="289.73"/>
    <n v="61"/>
    <n v="2570"/>
    <x v="677"/>
    <n v="2.0299999999999999E-2"/>
    <n v="7"/>
    <n v="111"/>
    <n v="70"/>
    <x v="67"/>
    <n v="0.4"/>
    <n v="354"/>
    <x v="64"/>
  </r>
  <r>
    <x v="302"/>
    <x v="4"/>
    <x v="1"/>
    <x v="2"/>
    <x v="0"/>
    <x v="2"/>
    <x v="4"/>
    <s v="Video"/>
    <s v="Variation 2"/>
    <n v="144.66999999999999"/>
    <n v="144"/>
    <n v="4690"/>
    <x v="678"/>
    <n v="1.35E-2"/>
    <n v="3.51"/>
    <n v="176"/>
    <n v="391"/>
    <x v="53"/>
    <n v="0.49"/>
    <n v="210"/>
    <x v="574"/>
  </r>
  <r>
    <x v="254"/>
    <x v="4"/>
    <x v="2"/>
    <x v="1"/>
    <x v="0"/>
    <x v="0"/>
    <x v="4"/>
    <s v="Carousel"/>
    <s v="Variation 2"/>
    <n v="497.07"/>
    <n v="189"/>
    <n v="4774"/>
    <x v="679"/>
    <n v="2.6200000000000001E-2"/>
    <n v="4.04"/>
    <n v="191"/>
    <n v="334"/>
    <x v="49"/>
    <n v="0.49"/>
    <n v="354"/>
    <x v="575"/>
  </r>
  <r>
    <x v="303"/>
    <x v="3"/>
    <x v="0"/>
    <x v="1"/>
    <x v="2"/>
    <x v="0"/>
    <x v="0"/>
    <s v="Video"/>
    <s v="Variation 3"/>
    <n v="94.49"/>
    <n v="241"/>
    <n v="2985"/>
    <x v="680"/>
    <n v="2.6499999999999999E-2"/>
    <n v="6.13"/>
    <n v="495"/>
    <n v="124"/>
    <x v="63"/>
    <n v="0.11"/>
    <n v="101"/>
    <x v="576"/>
  </r>
  <r>
    <x v="304"/>
    <x v="0"/>
    <x v="1"/>
    <x v="2"/>
    <x v="2"/>
    <x v="2"/>
    <x v="0"/>
    <s v="Carousel"/>
    <s v="Variation 1"/>
    <n v="179.79"/>
    <n v="192"/>
    <n v="7554"/>
    <x v="681"/>
    <n v="6.0400000000000002E-2"/>
    <n v="7.26"/>
    <n v="300"/>
    <n v="254"/>
    <x v="6"/>
    <n v="0.3"/>
    <n v="950"/>
    <x v="11"/>
  </r>
  <r>
    <x v="153"/>
    <x v="1"/>
    <x v="1"/>
    <x v="1"/>
    <x v="1"/>
    <x v="1"/>
    <x v="0"/>
    <s v="Video"/>
    <s v="Variation 2"/>
    <n v="199.81"/>
    <n v="265"/>
    <n v="2197"/>
    <x v="682"/>
    <n v="9.0300000000000005E-2"/>
    <n v="6.75"/>
    <n v="253"/>
    <n v="240"/>
    <x v="84"/>
    <n v="0.01"/>
    <n v="801"/>
    <x v="577"/>
  </r>
  <r>
    <x v="305"/>
    <x v="1"/>
    <x v="0"/>
    <x v="0"/>
    <x v="0"/>
    <x v="0"/>
    <x v="1"/>
    <s v="Carousel"/>
    <s v="Variation 1"/>
    <n v="195.02"/>
    <n v="169"/>
    <n v="1148"/>
    <x v="683"/>
    <n v="4.9599999999999998E-2"/>
    <n v="9.58"/>
    <n v="438"/>
    <n v="63"/>
    <x v="2"/>
    <n v="0.01"/>
    <n v="447"/>
    <x v="578"/>
  </r>
  <r>
    <x v="64"/>
    <x v="1"/>
    <x v="3"/>
    <x v="1"/>
    <x v="2"/>
    <x v="1"/>
    <x v="4"/>
    <s v="Image"/>
    <s v="Variation 1"/>
    <n v="71.19"/>
    <n v="358"/>
    <n v="5696"/>
    <x v="684"/>
    <n v="7.0199999999999999E-2"/>
    <n v="3.45"/>
    <n v="409"/>
    <n v="119"/>
    <x v="90"/>
    <n v="0.02"/>
    <n v="656"/>
    <x v="142"/>
  </r>
  <r>
    <x v="221"/>
    <x v="1"/>
    <x v="1"/>
    <x v="1"/>
    <x v="1"/>
    <x v="2"/>
    <x v="1"/>
    <s v="Carousel"/>
    <s v="Variation 2"/>
    <n v="278.8"/>
    <n v="151"/>
    <n v="1911"/>
    <x v="685"/>
    <n v="9.5000000000000001E-2"/>
    <n v="9.3699999999999992"/>
    <n v="260"/>
    <n v="327"/>
    <x v="90"/>
    <n v="0.28999999999999998"/>
    <n v="937"/>
    <x v="579"/>
  </r>
  <r>
    <x v="93"/>
    <x v="4"/>
    <x v="0"/>
    <x v="2"/>
    <x v="2"/>
    <x v="0"/>
    <x v="4"/>
    <s v="Image"/>
    <s v="Variation 2"/>
    <n v="331.42"/>
    <n v="470"/>
    <n v="3159"/>
    <x v="686"/>
    <n v="1.6E-2"/>
    <n v="5.78"/>
    <n v="365"/>
    <n v="318"/>
    <x v="44"/>
    <n v="0.47"/>
    <n v="480"/>
    <x v="280"/>
  </r>
  <r>
    <x v="306"/>
    <x v="4"/>
    <x v="1"/>
    <x v="2"/>
    <x v="0"/>
    <x v="2"/>
    <x v="1"/>
    <s v="Video"/>
    <s v="Variation 3"/>
    <n v="54.41"/>
    <n v="24"/>
    <n v="1766"/>
    <x v="687"/>
    <n v="4.1399999999999999E-2"/>
    <n v="7.77"/>
    <n v="300"/>
    <n v="336"/>
    <x v="11"/>
    <n v="0.25"/>
    <n v="204"/>
    <x v="300"/>
  </r>
  <r>
    <x v="24"/>
    <x v="0"/>
    <x v="1"/>
    <x v="0"/>
    <x v="0"/>
    <x v="1"/>
    <x v="3"/>
    <s v="Video"/>
    <s v="Variation 2"/>
    <n v="294.36"/>
    <n v="254"/>
    <n v="2505"/>
    <x v="688"/>
    <n v="6.6799999999999998E-2"/>
    <n v="3.03"/>
    <n v="227"/>
    <n v="22"/>
    <x v="11"/>
    <n v="0.05"/>
    <n v="774"/>
    <x v="580"/>
  </r>
  <r>
    <x v="36"/>
    <x v="4"/>
    <x v="3"/>
    <x v="0"/>
    <x v="1"/>
    <x v="2"/>
    <x v="1"/>
    <s v="Image"/>
    <s v="Variation 2"/>
    <n v="266.04000000000002"/>
    <n v="425"/>
    <n v="1989"/>
    <x v="689"/>
    <n v="2.2100000000000002E-2"/>
    <n v="1.58"/>
    <n v="146"/>
    <n v="53"/>
    <x v="63"/>
    <n v="0.11"/>
    <n v="320"/>
    <x v="581"/>
  </r>
  <r>
    <x v="238"/>
    <x v="1"/>
    <x v="1"/>
    <x v="2"/>
    <x v="2"/>
    <x v="1"/>
    <x v="3"/>
    <s v="Video"/>
    <s v="Variation 3"/>
    <n v="92.61"/>
    <n v="237"/>
    <n v="6126"/>
    <x v="690"/>
    <n v="8.4199999999999997E-2"/>
    <n v="7.89"/>
    <n v="130"/>
    <n v="247"/>
    <x v="82"/>
    <n v="0.11"/>
    <n v="343"/>
    <x v="290"/>
  </r>
  <r>
    <x v="96"/>
    <x v="0"/>
    <x v="2"/>
    <x v="0"/>
    <x v="2"/>
    <x v="0"/>
    <x v="2"/>
    <s v="Carousel"/>
    <s v="Variation 1"/>
    <n v="203.57"/>
    <n v="201"/>
    <n v="4703"/>
    <x v="691"/>
    <n v="3.9800000000000002E-2"/>
    <n v="6.76"/>
    <n v="408"/>
    <n v="366"/>
    <x v="0"/>
    <n v="0.06"/>
    <n v="586"/>
    <x v="582"/>
  </r>
  <r>
    <x v="279"/>
    <x v="3"/>
    <x v="0"/>
    <x v="1"/>
    <x v="2"/>
    <x v="2"/>
    <x v="4"/>
    <s v="Video"/>
    <s v="Variation 1"/>
    <n v="365.76"/>
    <n v="31"/>
    <n v="1994"/>
    <x v="692"/>
    <n v="9.4299999999999995E-2"/>
    <n v="5.46"/>
    <n v="166"/>
    <n v="283"/>
    <x v="51"/>
    <n v="0.15"/>
    <n v="559"/>
    <x v="583"/>
  </r>
  <r>
    <x v="157"/>
    <x v="0"/>
    <x v="0"/>
    <x v="1"/>
    <x v="1"/>
    <x v="2"/>
    <x v="0"/>
    <s v="Image"/>
    <s v="Variation 3"/>
    <n v="375.59"/>
    <n v="128"/>
    <n v="4545"/>
    <x v="693"/>
    <n v="3.4099999999999998E-2"/>
    <n v="4.05"/>
    <n v="472"/>
    <n v="392"/>
    <x v="0"/>
    <n v="0.03"/>
    <n v="354"/>
    <x v="584"/>
  </r>
  <r>
    <x v="293"/>
    <x v="0"/>
    <x v="1"/>
    <x v="2"/>
    <x v="0"/>
    <x v="2"/>
    <x v="1"/>
    <s v="Video"/>
    <s v="Variation 1"/>
    <n v="162.16999999999999"/>
    <n v="391"/>
    <n v="9293"/>
    <x v="694"/>
    <n v="6.5100000000000005E-2"/>
    <n v="2.09"/>
    <n v="203"/>
    <n v="363"/>
    <x v="27"/>
    <n v="0.15"/>
    <n v="308"/>
    <x v="284"/>
  </r>
  <r>
    <x v="112"/>
    <x v="3"/>
    <x v="0"/>
    <x v="0"/>
    <x v="0"/>
    <x v="0"/>
    <x v="0"/>
    <s v="Image"/>
    <s v="Variation 2"/>
    <n v="215.27"/>
    <n v="170"/>
    <n v="6529"/>
    <x v="695"/>
    <n v="6.3600000000000004E-2"/>
    <n v="9.94"/>
    <n v="263"/>
    <n v="285"/>
    <x v="60"/>
    <n v="0.36"/>
    <n v="726"/>
    <x v="585"/>
  </r>
  <r>
    <x v="31"/>
    <x v="2"/>
    <x v="1"/>
    <x v="0"/>
    <x v="1"/>
    <x v="0"/>
    <x v="4"/>
    <s v="Image"/>
    <s v="Variation 2"/>
    <n v="436.57"/>
    <n v="304"/>
    <n v="1368"/>
    <x v="696"/>
    <n v="3.5900000000000001E-2"/>
    <n v="6.27"/>
    <n v="130"/>
    <n v="341"/>
    <x v="14"/>
    <n v="0.3"/>
    <n v="360"/>
    <x v="160"/>
  </r>
  <r>
    <x v="46"/>
    <x v="4"/>
    <x v="3"/>
    <x v="2"/>
    <x v="2"/>
    <x v="2"/>
    <x v="3"/>
    <s v="Video"/>
    <s v="Variation 2"/>
    <n v="431.57"/>
    <n v="430"/>
    <n v="1907"/>
    <x v="697"/>
    <n v="5.4300000000000001E-2"/>
    <n v="6.88"/>
    <n v="323"/>
    <n v="183"/>
    <x v="32"/>
    <n v="0.34"/>
    <n v="606"/>
    <x v="586"/>
  </r>
  <r>
    <x v="307"/>
    <x v="3"/>
    <x v="2"/>
    <x v="2"/>
    <x v="0"/>
    <x v="1"/>
    <x v="4"/>
    <s v="Image"/>
    <s v="Variation 1"/>
    <n v="373.54"/>
    <n v="303"/>
    <n v="5980"/>
    <x v="698"/>
    <n v="2.3199999999999998E-2"/>
    <n v="7.18"/>
    <n v="367"/>
    <n v="240"/>
    <x v="44"/>
    <n v="0.39"/>
    <n v="427"/>
    <x v="256"/>
  </r>
  <r>
    <x v="166"/>
    <x v="1"/>
    <x v="0"/>
    <x v="1"/>
    <x v="0"/>
    <x v="0"/>
    <x v="1"/>
    <s v="Video"/>
    <s v="Variation 3"/>
    <n v="340.83"/>
    <n v="257"/>
    <n v="9391"/>
    <x v="699"/>
    <n v="9.5600000000000004E-2"/>
    <n v="5.88"/>
    <n v="196"/>
    <n v="183"/>
    <x v="37"/>
    <n v="0.5"/>
    <n v="798"/>
    <x v="587"/>
  </r>
  <r>
    <x v="252"/>
    <x v="0"/>
    <x v="2"/>
    <x v="0"/>
    <x v="1"/>
    <x v="2"/>
    <x v="2"/>
    <s v="Video"/>
    <s v="Variation 1"/>
    <n v="338.33"/>
    <n v="214"/>
    <n v="9377"/>
    <x v="700"/>
    <n v="7.3200000000000001E-2"/>
    <n v="2.37"/>
    <n v="157"/>
    <n v="257"/>
    <x v="40"/>
    <n v="0.05"/>
    <n v="309"/>
    <x v="588"/>
  </r>
  <r>
    <x v="268"/>
    <x v="1"/>
    <x v="1"/>
    <x v="0"/>
    <x v="0"/>
    <x v="2"/>
    <x v="3"/>
    <s v="Video"/>
    <s v="Variation 3"/>
    <n v="228.43"/>
    <n v="444"/>
    <n v="1291"/>
    <x v="701"/>
    <n v="7.4899999999999994E-2"/>
    <n v="1.01"/>
    <n v="189"/>
    <n v="389"/>
    <x v="58"/>
    <n v="0.32"/>
    <n v="568"/>
    <x v="589"/>
  </r>
  <r>
    <x v="93"/>
    <x v="4"/>
    <x v="2"/>
    <x v="0"/>
    <x v="1"/>
    <x v="1"/>
    <x v="3"/>
    <s v="Image"/>
    <s v="Variation 3"/>
    <n v="261.67"/>
    <n v="341"/>
    <n v="1583"/>
    <x v="702"/>
    <n v="7.1800000000000003E-2"/>
    <n v="3.66"/>
    <n v="181"/>
    <n v="132"/>
    <x v="76"/>
    <n v="0.02"/>
    <n v="224"/>
    <x v="187"/>
  </r>
  <r>
    <x v="96"/>
    <x v="0"/>
    <x v="1"/>
    <x v="1"/>
    <x v="0"/>
    <x v="0"/>
    <x v="2"/>
    <s v="Image"/>
    <s v="Variation 1"/>
    <n v="197.1"/>
    <n v="363"/>
    <n v="2541"/>
    <x v="703"/>
    <n v="6.6000000000000003E-2"/>
    <n v="5"/>
    <n v="475"/>
    <n v="232"/>
    <x v="68"/>
    <n v="7.0000000000000007E-2"/>
    <n v="907"/>
    <x v="590"/>
  </r>
  <r>
    <x v="166"/>
    <x v="2"/>
    <x v="3"/>
    <x v="1"/>
    <x v="0"/>
    <x v="2"/>
    <x v="0"/>
    <s v="Carousel"/>
    <s v="Variation 1"/>
    <n v="398.45"/>
    <n v="81"/>
    <n v="4112"/>
    <x v="704"/>
    <n v="5.4600000000000003E-2"/>
    <n v="8.4700000000000006"/>
    <n v="452"/>
    <n v="285"/>
    <x v="16"/>
    <n v="0.28999999999999998"/>
    <n v="398"/>
    <x v="591"/>
  </r>
  <r>
    <x v="307"/>
    <x v="4"/>
    <x v="3"/>
    <x v="2"/>
    <x v="0"/>
    <x v="0"/>
    <x v="3"/>
    <s v="Image"/>
    <s v="Variation 1"/>
    <n v="496.94"/>
    <n v="321"/>
    <n v="7031"/>
    <x v="705"/>
    <n v="1.41E-2"/>
    <n v="8.5500000000000007"/>
    <n v="178"/>
    <n v="189"/>
    <x v="7"/>
    <n v="0.23"/>
    <n v="981"/>
    <x v="592"/>
  </r>
  <r>
    <x v="117"/>
    <x v="1"/>
    <x v="0"/>
    <x v="1"/>
    <x v="2"/>
    <x v="1"/>
    <x v="1"/>
    <s v="Image"/>
    <s v="Variation 1"/>
    <n v="293.72000000000003"/>
    <n v="490"/>
    <n v="7363"/>
    <x v="706"/>
    <n v="5.7500000000000002E-2"/>
    <n v="2.2999999999999998"/>
    <n v="128"/>
    <n v="199"/>
    <x v="27"/>
    <n v="0.19"/>
    <n v="332"/>
    <x v="593"/>
  </r>
  <r>
    <x v="82"/>
    <x v="0"/>
    <x v="3"/>
    <x v="0"/>
    <x v="1"/>
    <x v="2"/>
    <x v="2"/>
    <s v="Video"/>
    <s v="Variation 2"/>
    <n v="99.01"/>
    <n v="270"/>
    <n v="1073"/>
    <x v="707"/>
    <n v="7.3700000000000002E-2"/>
    <n v="3"/>
    <n v="95"/>
    <n v="25"/>
    <x v="39"/>
    <n v="0.17"/>
    <n v="609"/>
    <x v="34"/>
  </r>
  <r>
    <x v="1"/>
    <x v="4"/>
    <x v="3"/>
    <x v="0"/>
    <x v="0"/>
    <x v="2"/>
    <x v="2"/>
    <s v="Image"/>
    <s v="Variation 1"/>
    <n v="209.38"/>
    <n v="176"/>
    <n v="9993"/>
    <x v="708"/>
    <n v="8.0199999999999994E-2"/>
    <n v="7.89"/>
    <n v="244"/>
    <n v="99"/>
    <x v="67"/>
    <n v="0.28999999999999998"/>
    <n v="556"/>
    <x v="594"/>
  </r>
  <r>
    <x v="89"/>
    <x v="4"/>
    <x v="3"/>
    <x v="1"/>
    <x v="0"/>
    <x v="2"/>
    <x v="3"/>
    <s v="Video"/>
    <s v="Variation 1"/>
    <n v="293.58"/>
    <n v="499"/>
    <n v="5809"/>
    <x v="709"/>
    <n v="4.9700000000000001E-2"/>
    <n v="1.98"/>
    <n v="493"/>
    <n v="218"/>
    <x v="77"/>
    <n v="0.36"/>
    <n v="693"/>
    <x v="310"/>
  </r>
  <r>
    <x v="134"/>
    <x v="4"/>
    <x v="3"/>
    <x v="2"/>
    <x v="2"/>
    <x v="0"/>
    <x v="1"/>
    <s v="Image"/>
    <s v="Variation 1"/>
    <n v="178.43"/>
    <n v="360"/>
    <n v="4228"/>
    <x v="710"/>
    <n v="1.5599999999999999E-2"/>
    <n v="2.91"/>
    <n v="111"/>
    <n v="256"/>
    <x v="39"/>
    <n v="0.25"/>
    <n v="438"/>
    <x v="595"/>
  </r>
  <r>
    <x v="12"/>
    <x v="2"/>
    <x v="0"/>
    <x v="2"/>
    <x v="1"/>
    <x v="2"/>
    <x v="0"/>
    <s v="Carousel"/>
    <s v="Variation 1"/>
    <n v="347.24"/>
    <n v="56"/>
    <n v="8439"/>
    <x v="711"/>
    <n v="9.5200000000000007E-2"/>
    <n v="9.64"/>
    <n v="124"/>
    <n v="136"/>
    <x v="54"/>
    <n v="0.45"/>
    <n v="941"/>
    <x v="390"/>
  </r>
  <r>
    <x v="257"/>
    <x v="2"/>
    <x v="3"/>
    <x v="1"/>
    <x v="2"/>
    <x v="2"/>
    <x v="4"/>
    <s v="Carousel"/>
    <s v="Variation 3"/>
    <n v="183.64"/>
    <n v="273"/>
    <n v="6864"/>
    <x v="712"/>
    <n v="7.9899999999999999E-2"/>
    <n v="5.17"/>
    <n v="79"/>
    <n v="242"/>
    <x v="79"/>
    <n v="0.08"/>
    <n v="428"/>
    <x v="596"/>
  </r>
  <r>
    <x v="291"/>
    <x v="0"/>
    <x v="3"/>
    <x v="2"/>
    <x v="1"/>
    <x v="1"/>
    <x v="2"/>
    <s v="Image"/>
    <s v="Variation 2"/>
    <n v="251.44"/>
    <n v="231"/>
    <n v="8984"/>
    <x v="713"/>
    <n v="9.64E-2"/>
    <n v="5.83"/>
    <n v="387"/>
    <n v="298"/>
    <x v="37"/>
    <n v="0.43"/>
    <n v="533"/>
    <x v="597"/>
  </r>
  <r>
    <x v="254"/>
    <x v="3"/>
    <x v="3"/>
    <x v="0"/>
    <x v="0"/>
    <x v="1"/>
    <x v="3"/>
    <s v="Image"/>
    <s v="Variation 2"/>
    <n v="211.3"/>
    <n v="500"/>
    <n v="7567"/>
    <x v="714"/>
    <n v="8.6199999999999999E-2"/>
    <n v="6.04"/>
    <n v="490"/>
    <n v="194"/>
    <x v="60"/>
    <n v="0.4"/>
    <n v="411"/>
    <x v="598"/>
  </r>
  <r>
    <x v="20"/>
    <x v="2"/>
    <x v="0"/>
    <x v="0"/>
    <x v="0"/>
    <x v="1"/>
    <x v="4"/>
    <s v="Video"/>
    <s v="Variation 1"/>
    <n v="155.72"/>
    <n v="457"/>
    <n v="6569"/>
    <x v="715"/>
    <n v="1.0699999999999999E-2"/>
    <n v="7.88"/>
    <n v="184"/>
    <n v="203"/>
    <x v="15"/>
    <n v="0.35"/>
    <n v="382"/>
    <x v="538"/>
  </r>
  <r>
    <x v="106"/>
    <x v="0"/>
    <x v="3"/>
    <x v="1"/>
    <x v="2"/>
    <x v="1"/>
    <x v="1"/>
    <s v="Video"/>
    <s v="Variation 1"/>
    <n v="273.83"/>
    <n v="479"/>
    <n v="3400"/>
    <x v="716"/>
    <n v="0.03"/>
    <n v="5.38"/>
    <n v="215"/>
    <n v="227"/>
    <x v="18"/>
    <n v="0.06"/>
    <n v="121"/>
    <x v="599"/>
  </r>
  <r>
    <x v="66"/>
    <x v="0"/>
    <x v="1"/>
    <x v="2"/>
    <x v="1"/>
    <x v="1"/>
    <x v="2"/>
    <s v="Video"/>
    <s v="Variation 1"/>
    <n v="400.67"/>
    <n v="72"/>
    <n v="8969"/>
    <x v="140"/>
    <n v="5.4699999999999999E-2"/>
    <n v="7.62"/>
    <n v="103"/>
    <n v="50"/>
    <x v="78"/>
    <n v="0.44"/>
    <n v="994"/>
    <x v="288"/>
  </r>
  <r>
    <x v="107"/>
    <x v="0"/>
    <x v="2"/>
    <x v="1"/>
    <x v="1"/>
    <x v="0"/>
    <x v="3"/>
    <s v="Carousel"/>
    <s v="Variation 1"/>
    <n v="461.44"/>
    <n v="168"/>
    <n v="3872"/>
    <x v="717"/>
    <n v="2.87E-2"/>
    <n v="7.83"/>
    <n v="102"/>
    <n v="188"/>
    <x v="58"/>
    <n v="0.37"/>
    <n v="624"/>
    <x v="600"/>
  </r>
  <r>
    <x v="123"/>
    <x v="4"/>
    <x v="3"/>
    <x v="2"/>
    <x v="0"/>
    <x v="2"/>
    <x v="0"/>
    <s v="Carousel"/>
    <s v="Variation 2"/>
    <n v="353.94"/>
    <n v="253"/>
    <n v="2904"/>
    <x v="718"/>
    <n v="7.0900000000000005E-2"/>
    <n v="4.55"/>
    <n v="255"/>
    <n v="10"/>
    <x v="84"/>
    <n v="0.36"/>
    <n v="794"/>
    <x v="601"/>
  </r>
  <r>
    <x v="207"/>
    <x v="1"/>
    <x v="1"/>
    <x v="2"/>
    <x v="1"/>
    <x v="0"/>
    <x v="3"/>
    <s v="Image"/>
    <s v="Variation 3"/>
    <n v="82.3"/>
    <n v="124"/>
    <n v="7445"/>
    <x v="719"/>
    <n v="8.1600000000000006E-2"/>
    <n v="1.1200000000000001"/>
    <n v="198"/>
    <n v="125"/>
    <x v="68"/>
    <n v="0.03"/>
    <n v="202"/>
    <x v="602"/>
  </r>
  <r>
    <x v="292"/>
    <x v="3"/>
    <x v="3"/>
    <x v="2"/>
    <x v="0"/>
    <x v="0"/>
    <x v="2"/>
    <s v="Video"/>
    <s v="Variation 3"/>
    <n v="301.52999999999997"/>
    <n v="255"/>
    <n v="6224"/>
    <x v="720"/>
    <n v="8.4699999999999998E-2"/>
    <n v="4.47"/>
    <n v="138"/>
    <n v="178"/>
    <x v="4"/>
    <n v="0.37"/>
    <n v="352"/>
    <x v="603"/>
  </r>
  <r>
    <x v="264"/>
    <x v="3"/>
    <x v="2"/>
    <x v="0"/>
    <x v="0"/>
    <x v="2"/>
    <x v="1"/>
    <s v="Image"/>
    <s v="Variation 1"/>
    <n v="227.31"/>
    <n v="379"/>
    <n v="9946"/>
    <x v="721"/>
    <n v="6.9599999999999995E-2"/>
    <n v="6.01"/>
    <n v="206"/>
    <n v="312"/>
    <x v="60"/>
    <n v="0.46"/>
    <n v="341"/>
    <x v="604"/>
  </r>
  <r>
    <x v="9"/>
    <x v="4"/>
    <x v="3"/>
    <x v="2"/>
    <x v="0"/>
    <x v="0"/>
    <x v="4"/>
    <s v="Image"/>
    <s v="Variation 3"/>
    <n v="344.68"/>
    <n v="172"/>
    <n v="8014"/>
    <x v="722"/>
    <n v="8.7900000000000006E-2"/>
    <n v="6.99"/>
    <n v="262"/>
    <n v="169"/>
    <x v="23"/>
    <n v="0.1"/>
    <n v="793"/>
    <x v="605"/>
  </r>
  <r>
    <x v="172"/>
    <x v="3"/>
    <x v="3"/>
    <x v="1"/>
    <x v="2"/>
    <x v="1"/>
    <x v="3"/>
    <s v="Image"/>
    <s v="Variation 3"/>
    <n v="421.9"/>
    <n v="434"/>
    <n v="6068"/>
    <x v="723"/>
    <n v="2.7900000000000001E-2"/>
    <n v="5.74"/>
    <n v="427"/>
    <n v="265"/>
    <x v="90"/>
    <n v="0.4"/>
    <n v="981"/>
    <x v="606"/>
  </r>
  <r>
    <x v="136"/>
    <x v="4"/>
    <x v="3"/>
    <x v="2"/>
    <x v="0"/>
    <x v="0"/>
    <x v="1"/>
    <s v="Video"/>
    <s v="Variation 3"/>
    <n v="312.16000000000003"/>
    <n v="79"/>
    <n v="1824"/>
    <x v="532"/>
    <n v="4.7800000000000002E-2"/>
    <n v="1.45"/>
    <n v="165"/>
    <n v="98"/>
    <x v="28"/>
    <n v="0.35"/>
    <n v="287"/>
    <x v="607"/>
  </r>
  <r>
    <x v="98"/>
    <x v="2"/>
    <x v="0"/>
    <x v="1"/>
    <x v="2"/>
    <x v="0"/>
    <x v="1"/>
    <s v="Video"/>
    <s v="Variation 3"/>
    <n v="486.89"/>
    <n v="283"/>
    <n v="1813"/>
    <x v="724"/>
    <n v="3.9300000000000002E-2"/>
    <n v="2.82"/>
    <n v="455"/>
    <n v="242"/>
    <x v="8"/>
    <n v="0.46"/>
    <n v="841"/>
    <x v="608"/>
  </r>
  <r>
    <x v="230"/>
    <x v="2"/>
    <x v="2"/>
    <x v="0"/>
    <x v="1"/>
    <x v="1"/>
    <x v="4"/>
    <s v="Image"/>
    <s v="Variation 2"/>
    <n v="236.66"/>
    <n v="469"/>
    <n v="3749"/>
    <x v="725"/>
    <n v="7.7299999999999994E-2"/>
    <n v="8.4700000000000006"/>
    <n v="431"/>
    <n v="263"/>
    <x v="57"/>
    <n v="0.17"/>
    <n v="284"/>
    <x v="609"/>
  </r>
  <r>
    <x v="220"/>
    <x v="4"/>
    <x v="1"/>
    <x v="1"/>
    <x v="2"/>
    <x v="2"/>
    <x v="4"/>
    <s v="Video"/>
    <s v="Variation 1"/>
    <n v="164.72"/>
    <n v="491"/>
    <n v="5900"/>
    <x v="726"/>
    <n v="8.9099999999999999E-2"/>
    <n v="8.2799999999999994"/>
    <n v="362"/>
    <n v="130"/>
    <x v="74"/>
    <n v="0.34"/>
    <n v="972"/>
    <x v="610"/>
  </r>
  <r>
    <x v="246"/>
    <x v="4"/>
    <x v="1"/>
    <x v="0"/>
    <x v="2"/>
    <x v="2"/>
    <x v="1"/>
    <s v="Carousel"/>
    <s v="Variation 1"/>
    <n v="242.92"/>
    <n v="463"/>
    <n v="6307"/>
    <x v="727"/>
    <n v="7.7100000000000002E-2"/>
    <n v="9.5"/>
    <n v="139"/>
    <n v="222"/>
    <x v="59"/>
    <n v="0.31"/>
    <n v="893"/>
    <x v="300"/>
  </r>
  <r>
    <x v="126"/>
    <x v="2"/>
    <x v="0"/>
    <x v="1"/>
    <x v="1"/>
    <x v="0"/>
    <x v="0"/>
    <s v="Image"/>
    <s v="Variation 3"/>
    <n v="214.75"/>
    <n v="425"/>
    <n v="7393"/>
    <x v="728"/>
    <n v="3.2000000000000001E-2"/>
    <n v="7.1"/>
    <n v="198"/>
    <n v="294"/>
    <x v="62"/>
    <n v="0.03"/>
    <n v="299"/>
    <x v="611"/>
  </r>
  <r>
    <x v="127"/>
    <x v="3"/>
    <x v="0"/>
    <x v="1"/>
    <x v="2"/>
    <x v="0"/>
    <x v="4"/>
    <s v="Carousel"/>
    <s v="Variation 3"/>
    <n v="492.58"/>
    <n v="19"/>
    <n v="8136"/>
    <x v="729"/>
    <n v="4.3299999999999998E-2"/>
    <n v="2.1800000000000002"/>
    <n v="235"/>
    <n v="161"/>
    <x v="46"/>
    <n v="0.23"/>
    <n v="569"/>
    <x v="612"/>
  </r>
  <r>
    <x v="270"/>
    <x v="2"/>
    <x v="0"/>
    <x v="1"/>
    <x v="0"/>
    <x v="1"/>
    <x v="3"/>
    <s v="Carousel"/>
    <s v="Variation 3"/>
    <n v="487.49"/>
    <n v="423"/>
    <n v="3181"/>
    <x v="730"/>
    <n v="5.1400000000000001E-2"/>
    <n v="3.47"/>
    <n v="112"/>
    <n v="211"/>
    <x v="42"/>
    <n v="0.23"/>
    <n v="224"/>
    <x v="156"/>
  </r>
  <r>
    <x v="109"/>
    <x v="0"/>
    <x v="0"/>
    <x v="1"/>
    <x v="1"/>
    <x v="1"/>
    <x v="3"/>
    <s v="Carousel"/>
    <s v="Variation 2"/>
    <n v="363.86"/>
    <n v="434"/>
    <n v="1738"/>
    <x v="731"/>
    <n v="8.1500000000000003E-2"/>
    <n v="2.81"/>
    <n v="467"/>
    <n v="110"/>
    <x v="33"/>
    <n v="0.13"/>
    <n v="309"/>
    <x v="613"/>
  </r>
  <r>
    <x v="268"/>
    <x v="3"/>
    <x v="3"/>
    <x v="2"/>
    <x v="2"/>
    <x v="0"/>
    <x v="1"/>
    <s v="Carousel"/>
    <s v="Variation 1"/>
    <n v="371.9"/>
    <n v="410"/>
    <n v="9276"/>
    <x v="732"/>
    <n v="8.8499999999999995E-2"/>
    <n v="8.69"/>
    <n v="392"/>
    <n v="218"/>
    <x v="3"/>
    <n v="0.35"/>
    <n v="795"/>
    <x v="312"/>
  </r>
  <r>
    <x v="31"/>
    <x v="2"/>
    <x v="2"/>
    <x v="2"/>
    <x v="1"/>
    <x v="2"/>
    <x v="4"/>
    <s v="Image"/>
    <s v="Variation 1"/>
    <n v="187.08"/>
    <n v="55"/>
    <n v="9300"/>
    <x v="733"/>
    <n v="1.32E-2"/>
    <n v="8.64"/>
    <n v="56"/>
    <n v="205"/>
    <x v="16"/>
    <n v="0.42"/>
    <n v="402"/>
    <x v="185"/>
  </r>
  <r>
    <x v="273"/>
    <x v="0"/>
    <x v="2"/>
    <x v="2"/>
    <x v="0"/>
    <x v="0"/>
    <x v="3"/>
    <s v="Carousel"/>
    <s v="Variation 1"/>
    <n v="429.46"/>
    <n v="160"/>
    <n v="2208"/>
    <x v="734"/>
    <n v="4.0599999999999997E-2"/>
    <n v="6.74"/>
    <n v="56"/>
    <n v="107"/>
    <x v="29"/>
    <n v="0.03"/>
    <n v="695"/>
    <x v="614"/>
  </r>
  <r>
    <x v="139"/>
    <x v="1"/>
    <x v="2"/>
    <x v="0"/>
    <x v="0"/>
    <x v="0"/>
    <x v="4"/>
    <s v="Video"/>
    <s v="Variation 2"/>
    <n v="422.7"/>
    <n v="340"/>
    <n v="1043"/>
    <x v="735"/>
    <n v="5.1700000000000003E-2"/>
    <n v="3.6"/>
    <n v="347"/>
    <n v="251"/>
    <x v="69"/>
    <n v="0.16"/>
    <n v="978"/>
    <x v="615"/>
  </r>
  <r>
    <x v="132"/>
    <x v="3"/>
    <x v="2"/>
    <x v="2"/>
    <x v="1"/>
    <x v="1"/>
    <x v="1"/>
    <s v="Video"/>
    <s v="Variation 2"/>
    <n v="132.96"/>
    <n v="48"/>
    <n v="1853"/>
    <x v="736"/>
    <n v="5.0200000000000002E-2"/>
    <n v="3.29"/>
    <n v="54"/>
    <n v="180"/>
    <x v="71"/>
    <n v="0.11"/>
    <n v="368"/>
    <x v="616"/>
  </r>
  <r>
    <x v="295"/>
    <x v="2"/>
    <x v="0"/>
    <x v="1"/>
    <x v="0"/>
    <x v="1"/>
    <x v="4"/>
    <s v="Carousel"/>
    <s v="Variation 3"/>
    <n v="439.57"/>
    <n v="457"/>
    <n v="3522"/>
    <x v="737"/>
    <n v="2.2599999999999999E-2"/>
    <n v="3.47"/>
    <n v="87"/>
    <n v="221"/>
    <x v="36"/>
    <n v="0.12"/>
    <n v="186"/>
    <x v="617"/>
  </r>
  <r>
    <x v="41"/>
    <x v="2"/>
    <x v="1"/>
    <x v="1"/>
    <x v="0"/>
    <x v="2"/>
    <x v="0"/>
    <s v="Carousel"/>
    <s v="Variation 2"/>
    <n v="315.10000000000002"/>
    <n v="497"/>
    <n v="4445"/>
    <x v="738"/>
    <n v="5.5E-2"/>
    <n v="6.9"/>
    <n v="343"/>
    <n v="208"/>
    <x v="40"/>
    <n v="0.48"/>
    <n v="313"/>
    <x v="618"/>
  </r>
  <r>
    <x v="308"/>
    <x v="1"/>
    <x v="2"/>
    <x v="2"/>
    <x v="2"/>
    <x v="0"/>
    <x v="3"/>
    <s v="Carousel"/>
    <s v="Variation 1"/>
    <n v="117.39"/>
    <n v="221"/>
    <n v="3493"/>
    <x v="739"/>
    <n v="6.8900000000000003E-2"/>
    <n v="9.02"/>
    <n v="204"/>
    <n v="295"/>
    <x v="53"/>
    <n v="0.03"/>
    <n v="897"/>
    <x v="10"/>
  </r>
  <r>
    <x v="76"/>
    <x v="2"/>
    <x v="0"/>
    <x v="0"/>
    <x v="2"/>
    <x v="2"/>
    <x v="4"/>
    <s v="Carousel"/>
    <s v="Variation 1"/>
    <n v="118.52"/>
    <n v="365"/>
    <n v="9194"/>
    <x v="740"/>
    <n v="4.4699999999999997E-2"/>
    <n v="1.05"/>
    <n v="135"/>
    <n v="184"/>
    <x v="72"/>
    <n v="0.28000000000000003"/>
    <n v="511"/>
    <x v="434"/>
  </r>
  <r>
    <x v="240"/>
    <x v="0"/>
    <x v="0"/>
    <x v="2"/>
    <x v="2"/>
    <x v="1"/>
    <x v="0"/>
    <s v="Image"/>
    <s v="Variation 3"/>
    <n v="247.18"/>
    <n v="131"/>
    <n v="9736"/>
    <x v="741"/>
    <n v="2.12E-2"/>
    <n v="5.76"/>
    <n v="499"/>
    <n v="170"/>
    <x v="78"/>
    <n v="0.22"/>
    <n v="950"/>
    <x v="123"/>
  </r>
  <r>
    <x v="133"/>
    <x v="3"/>
    <x v="0"/>
    <x v="0"/>
    <x v="0"/>
    <x v="1"/>
    <x v="4"/>
    <s v="Video"/>
    <s v="Variation 1"/>
    <n v="400.78"/>
    <n v="484"/>
    <n v="1422"/>
    <x v="742"/>
    <n v="5.6300000000000003E-2"/>
    <n v="2.88"/>
    <n v="168"/>
    <n v="150"/>
    <x v="19"/>
    <n v="0.17"/>
    <n v="321"/>
    <x v="619"/>
  </r>
  <r>
    <x v="115"/>
    <x v="4"/>
    <x v="0"/>
    <x v="0"/>
    <x v="0"/>
    <x v="1"/>
    <x v="3"/>
    <s v="Image"/>
    <s v="Variation 3"/>
    <n v="87.26"/>
    <n v="73"/>
    <n v="8916"/>
    <x v="743"/>
    <n v="9.4700000000000006E-2"/>
    <n v="3.34"/>
    <n v="84"/>
    <n v="273"/>
    <x v="21"/>
    <n v="0.1"/>
    <n v="305"/>
    <x v="620"/>
  </r>
  <r>
    <x v="42"/>
    <x v="0"/>
    <x v="1"/>
    <x v="1"/>
    <x v="1"/>
    <x v="2"/>
    <x v="1"/>
    <s v="Image"/>
    <s v="Variation 3"/>
    <n v="286.36"/>
    <n v="94"/>
    <n v="1606"/>
    <x v="744"/>
    <n v="7.9299999999999995E-2"/>
    <n v="1.25"/>
    <n v="226"/>
    <n v="269"/>
    <x v="38"/>
    <n v="0.22"/>
    <n v="978"/>
    <x v="484"/>
  </r>
  <r>
    <x v="309"/>
    <x v="0"/>
    <x v="2"/>
    <x v="1"/>
    <x v="0"/>
    <x v="2"/>
    <x v="4"/>
    <s v="Image"/>
    <s v="Variation 2"/>
    <n v="237.85"/>
    <n v="264"/>
    <n v="8584"/>
    <x v="745"/>
    <n v="5.3499999999999999E-2"/>
    <n v="5.77"/>
    <n v="98"/>
    <n v="14"/>
    <x v="19"/>
    <n v="0.19"/>
    <n v="958"/>
    <x v="621"/>
  </r>
  <r>
    <x v="172"/>
    <x v="4"/>
    <x v="1"/>
    <x v="2"/>
    <x v="0"/>
    <x v="2"/>
    <x v="1"/>
    <s v="Image"/>
    <s v="Variation 1"/>
    <n v="463.97"/>
    <n v="274"/>
    <n v="7740"/>
    <x v="746"/>
    <n v="3.4700000000000002E-2"/>
    <n v="7.77"/>
    <n v="291"/>
    <n v="284"/>
    <x v="62"/>
    <n v="0.05"/>
    <n v="556"/>
    <x v="622"/>
  </r>
  <r>
    <x v="310"/>
    <x v="3"/>
    <x v="0"/>
    <x v="2"/>
    <x v="2"/>
    <x v="2"/>
    <x v="2"/>
    <s v="Image"/>
    <s v="Variation 2"/>
    <n v="179.92"/>
    <n v="231"/>
    <n v="3193"/>
    <x v="747"/>
    <n v="7.22E-2"/>
    <n v="9.3699999999999992"/>
    <n v="383"/>
    <n v="250"/>
    <x v="51"/>
    <n v="0.15"/>
    <n v="382"/>
    <x v="249"/>
  </r>
  <r>
    <x v="214"/>
    <x v="1"/>
    <x v="3"/>
    <x v="0"/>
    <x v="1"/>
    <x v="0"/>
    <x v="3"/>
    <s v="Carousel"/>
    <s v="Variation 2"/>
    <n v="356.61"/>
    <n v="439"/>
    <n v="5966"/>
    <x v="748"/>
    <n v="3.8600000000000002E-2"/>
    <n v="3.26"/>
    <n v="484"/>
    <n v="85"/>
    <x v="83"/>
    <n v="0.13"/>
    <n v="845"/>
    <x v="396"/>
  </r>
  <r>
    <x v="238"/>
    <x v="3"/>
    <x v="2"/>
    <x v="0"/>
    <x v="1"/>
    <x v="0"/>
    <x v="2"/>
    <s v="Carousel"/>
    <s v="Variation 3"/>
    <n v="381.84"/>
    <n v="38"/>
    <n v="5325"/>
    <x v="749"/>
    <n v="5.4699999999999999E-2"/>
    <n v="6.5"/>
    <n v="181"/>
    <n v="271"/>
    <x v="28"/>
    <n v="0.08"/>
    <n v="435"/>
    <x v="198"/>
  </r>
  <r>
    <x v="296"/>
    <x v="2"/>
    <x v="1"/>
    <x v="1"/>
    <x v="0"/>
    <x v="0"/>
    <x v="2"/>
    <s v="Image"/>
    <s v="Variation 3"/>
    <n v="211.98"/>
    <n v="213"/>
    <n v="9999"/>
    <x v="750"/>
    <n v="2.52E-2"/>
    <n v="7.57"/>
    <n v="121"/>
    <n v="155"/>
    <x v="73"/>
    <n v="7.0000000000000007E-2"/>
    <n v="300"/>
    <x v="623"/>
  </r>
  <r>
    <x v="15"/>
    <x v="4"/>
    <x v="3"/>
    <x v="0"/>
    <x v="1"/>
    <x v="1"/>
    <x v="2"/>
    <s v="Image"/>
    <s v="Variation 3"/>
    <n v="402.05"/>
    <n v="142"/>
    <n v="9732"/>
    <x v="751"/>
    <n v="2.69E-2"/>
    <n v="4.84"/>
    <n v="253"/>
    <n v="312"/>
    <x v="39"/>
    <n v="0.09"/>
    <n v="545"/>
    <x v="584"/>
  </r>
  <r>
    <x v="265"/>
    <x v="0"/>
    <x v="2"/>
    <x v="1"/>
    <x v="1"/>
    <x v="1"/>
    <x v="0"/>
    <s v="Carousel"/>
    <s v="Variation 1"/>
    <n v="236"/>
    <n v="283"/>
    <n v="8810"/>
    <x v="752"/>
    <n v="5.16E-2"/>
    <n v="4.6100000000000003"/>
    <n v="376"/>
    <n v="320"/>
    <x v="55"/>
    <n v="0.13"/>
    <n v="921"/>
    <x v="624"/>
  </r>
  <r>
    <x v="311"/>
    <x v="4"/>
    <x v="3"/>
    <x v="0"/>
    <x v="2"/>
    <x v="1"/>
    <x v="0"/>
    <s v="Image"/>
    <s v="Variation 2"/>
    <n v="205.09"/>
    <n v="260"/>
    <n v="3437"/>
    <x v="753"/>
    <n v="6.93E-2"/>
    <n v="9.58"/>
    <n v="332"/>
    <n v="107"/>
    <x v="47"/>
    <n v="0.11"/>
    <n v="613"/>
    <x v="625"/>
  </r>
  <r>
    <x v="52"/>
    <x v="1"/>
    <x v="3"/>
    <x v="1"/>
    <x v="1"/>
    <x v="1"/>
    <x v="0"/>
    <s v="Image"/>
    <s v="Variation 1"/>
    <n v="142.66"/>
    <n v="352"/>
    <n v="7979"/>
    <x v="754"/>
    <n v="2.3199999999999998E-2"/>
    <n v="5.15"/>
    <n v="266"/>
    <n v="11"/>
    <x v="10"/>
    <n v="0.12"/>
    <n v="748"/>
    <x v="351"/>
  </r>
  <r>
    <x v="33"/>
    <x v="3"/>
    <x v="2"/>
    <x v="1"/>
    <x v="0"/>
    <x v="0"/>
    <x v="4"/>
    <s v="Video"/>
    <s v="Variation 2"/>
    <n v="356.3"/>
    <n v="193"/>
    <n v="2125"/>
    <x v="755"/>
    <n v="7.6399999999999996E-2"/>
    <n v="5"/>
    <n v="115"/>
    <n v="301"/>
    <x v="38"/>
    <n v="0.04"/>
    <n v="975"/>
    <x v="626"/>
  </r>
  <r>
    <x v="255"/>
    <x v="4"/>
    <x v="1"/>
    <x v="0"/>
    <x v="1"/>
    <x v="0"/>
    <x v="0"/>
    <s v="Image"/>
    <s v="Variation 3"/>
    <n v="394.07"/>
    <n v="39"/>
    <n v="4918"/>
    <x v="756"/>
    <n v="1.95E-2"/>
    <n v="2.64"/>
    <n v="430"/>
    <n v="364"/>
    <x v="34"/>
    <n v="0.21"/>
    <n v="232"/>
    <x v="627"/>
  </r>
  <r>
    <x v="14"/>
    <x v="0"/>
    <x v="0"/>
    <x v="0"/>
    <x v="0"/>
    <x v="2"/>
    <x v="1"/>
    <s v="Video"/>
    <s v="Variation 3"/>
    <n v="377.52"/>
    <n v="165"/>
    <n v="1994"/>
    <x v="757"/>
    <n v="5.21E-2"/>
    <n v="3.07"/>
    <n v="89"/>
    <n v="267"/>
    <x v="3"/>
    <n v="0.46"/>
    <n v="600"/>
    <x v="109"/>
  </r>
  <r>
    <x v="164"/>
    <x v="1"/>
    <x v="2"/>
    <x v="2"/>
    <x v="0"/>
    <x v="1"/>
    <x v="3"/>
    <s v="Image"/>
    <s v="Variation 1"/>
    <n v="141.6"/>
    <n v="57"/>
    <n v="9399"/>
    <x v="758"/>
    <n v="1.1599999999999999E-2"/>
    <n v="6.71"/>
    <n v="483"/>
    <n v="258"/>
    <x v="47"/>
    <n v="0.33"/>
    <n v="767"/>
    <x v="628"/>
  </r>
  <r>
    <x v="130"/>
    <x v="3"/>
    <x v="0"/>
    <x v="0"/>
    <x v="2"/>
    <x v="0"/>
    <x v="3"/>
    <s v="Image"/>
    <s v="Variation 1"/>
    <n v="136.78"/>
    <n v="306"/>
    <n v="4158"/>
    <x v="759"/>
    <n v="9.0700000000000003E-2"/>
    <n v="7.33"/>
    <n v="213"/>
    <n v="210"/>
    <x v="70"/>
    <n v="0.33"/>
    <n v="144"/>
    <x v="629"/>
  </r>
  <r>
    <x v="6"/>
    <x v="4"/>
    <x v="1"/>
    <x v="0"/>
    <x v="1"/>
    <x v="2"/>
    <x v="0"/>
    <s v="Image"/>
    <s v="Variation 1"/>
    <n v="160.97999999999999"/>
    <n v="478"/>
    <n v="9208"/>
    <x v="760"/>
    <n v="3.3599999999999998E-2"/>
    <n v="7.68"/>
    <n v="172"/>
    <n v="136"/>
    <x v="77"/>
    <n v="0.16"/>
    <n v="539"/>
    <x v="630"/>
  </r>
  <r>
    <x v="168"/>
    <x v="3"/>
    <x v="2"/>
    <x v="0"/>
    <x v="1"/>
    <x v="1"/>
    <x v="2"/>
    <s v="Image"/>
    <s v="Variation 1"/>
    <n v="110.89"/>
    <n v="143"/>
    <n v="5783"/>
    <x v="761"/>
    <n v="3.1600000000000003E-2"/>
    <n v="2.16"/>
    <n v="149"/>
    <n v="283"/>
    <x v="12"/>
    <n v="0.15"/>
    <n v="511"/>
    <x v="507"/>
  </r>
  <r>
    <x v="193"/>
    <x v="3"/>
    <x v="1"/>
    <x v="1"/>
    <x v="2"/>
    <x v="0"/>
    <x v="0"/>
    <s v="Video"/>
    <s v="Variation 1"/>
    <n v="432.89"/>
    <n v="426"/>
    <n v="2096"/>
    <x v="762"/>
    <n v="8.6300000000000002E-2"/>
    <n v="9.33"/>
    <n v="99"/>
    <n v="344"/>
    <x v="23"/>
    <n v="0.45"/>
    <n v="884"/>
    <x v="631"/>
  </r>
  <r>
    <x v="35"/>
    <x v="2"/>
    <x v="2"/>
    <x v="0"/>
    <x v="2"/>
    <x v="0"/>
    <x v="2"/>
    <s v="Carousel"/>
    <s v="Variation 3"/>
    <n v="209.72"/>
    <n v="359"/>
    <n v="4204"/>
    <x v="763"/>
    <n v="1.23E-2"/>
    <n v="1.33"/>
    <n v="423"/>
    <n v="355"/>
    <x v="85"/>
    <n v="0.45"/>
    <n v="793"/>
    <x v="632"/>
  </r>
  <r>
    <x v="234"/>
    <x v="4"/>
    <x v="1"/>
    <x v="1"/>
    <x v="1"/>
    <x v="1"/>
    <x v="4"/>
    <s v="Image"/>
    <s v="Variation 2"/>
    <n v="147.19999999999999"/>
    <n v="290"/>
    <n v="6771"/>
    <x v="764"/>
    <n v="1.8599999999999998E-2"/>
    <n v="7.83"/>
    <n v="267"/>
    <n v="121"/>
    <x v="52"/>
    <n v="0.2"/>
    <n v="563"/>
    <x v="58"/>
  </r>
  <r>
    <x v="232"/>
    <x v="0"/>
    <x v="3"/>
    <x v="0"/>
    <x v="1"/>
    <x v="2"/>
    <x v="1"/>
    <s v="Carousel"/>
    <s v="Variation 2"/>
    <n v="124.04"/>
    <n v="354"/>
    <n v="3568"/>
    <x v="765"/>
    <n v="2.41E-2"/>
    <n v="5.16"/>
    <n v="463"/>
    <n v="381"/>
    <x v="88"/>
    <n v="7.0000000000000007E-2"/>
    <n v="470"/>
    <x v="633"/>
  </r>
  <r>
    <x v="238"/>
    <x v="3"/>
    <x v="1"/>
    <x v="1"/>
    <x v="2"/>
    <x v="1"/>
    <x v="4"/>
    <s v="Video"/>
    <s v="Variation 2"/>
    <n v="427.77"/>
    <n v="305"/>
    <n v="8154"/>
    <x v="766"/>
    <n v="2.2700000000000001E-2"/>
    <n v="7.24"/>
    <n v="242"/>
    <n v="156"/>
    <x v="29"/>
    <n v="0.46"/>
    <n v="115"/>
    <x v="634"/>
  </r>
  <r>
    <x v="33"/>
    <x v="3"/>
    <x v="3"/>
    <x v="0"/>
    <x v="0"/>
    <x v="0"/>
    <x v="4"/>
    <s v="Carousel"/>
    <s v="Variation 2"/>
    <n v="126.83"/>
    <n v="63"/>
    <n v="9679"/>
    <x v="767"/>
    <n v="2.3800000000000002E-2"/>
    <n v="9.24"/>
    <n v="213"/>
    <n v="354"/>
    <x v="9"/>
    <n v="0.26"/>
    <n v="724"/>
    <x v="635"/>
  </r>
  <r>
    <x v="95"/>
    <x v="4"/>
    <x v="3"/>
    <x v="1"/>
    <x v="0"/>
    <x v="2"/>
    <x v="2"/>
    <s v="Video"/>
    <s v="Variation 2"/>
    <n v="481.94"/>
    <n v="355"/>
    <n v="8175"/>
    <x v="768"/>
    <n v="6.3799999999999996E-2"/>
    <n v="7.84"/>
    <n v="75"/>
    <n v="300"/>
    <x v="8"/>
    <n v="0.42"/>
    <n v="159"/>
    <x v="636"/>
  </r>
  <r>
    <x v="13"/>
    <x v="2"/>
    <x v="3"/>
    <x v="2"/>
    <x v="0"/>
    <x v="0"/>
    <x v="2"/>
    <s v="Image"/>
    <s v="Variation 1"/>
    <n v="384.93"/>
    <n v="282"/>
    <n v="2004"/>
    <x v="769"/>
    <n v="3.6999999999999998E-2"/>
    <n v="4.37"/>
    <n v="412"/>
    <n v="124"/>
    <x v="88"/>
    <n v="0.5"/>
    <n v="601"/>
    <x v="22"/>
  </r>
  <r>
    <x v="41"/>
    <x v="3"/>
    <x v="0"/>
    <x v="0"/>
    <x v="0"/>
    <x v="0"/>
    <x v="0"/>
    <s v="Image"/>
    <s v="Variation 1"/>
    <n v="436.32"/>
    <n v="251"/>
    <n v="1182"/>
    <x v="770"/>
    <n v="8.0600000000000005E-2"/>
    <n v="5.65"/>
    <n v="223"/>
    <n v="337"/>
    <x v="46"/>
    <n v="0.03"/>
    <n v="435"/>
    <x v="637"/>
  </r>
  <r>
    <x v="241"/>
    <x v="4"/>
    <x v="2"/>
    <x v="1"/>
    <x v="1"/>
    <x v="2"/>
    <x v="3"/>
    <s v="Video"/>
    <s v="Variation 1"/>
    <n v="431.61"/>
    <n v="124"/>
    <n v="9300"/>
    <x v="771"/>
    <n v="7.5499999999999998E-2"/>
    <n v="9.7200000000000006"/>
    <n v="185"/>
    <n v="160"/>
    <x v="88"/>
    <n v="0.12"/>
    <n v="417"/>
    <x v="270"/>
  </r>
  <r>
    <x v="296"/>
    <x v="3"/>
    <x v="3"/>
    <x v="0"/>
    <x v="1"/>
    <x v="0"/>
    <x v="1"/>
    <s v="Image"/>
    <s v="Variation 3"/>
    <n v="262.64"/>
    <n v="384"/>
    <n v="6035"/>
    <x v="772"/>
    <n v="3.8699999999999998E-2"/>
    <n v="6.89"/>
    <n v="196"/>
    <n v="186"/>
    <x v="21"/>
    <n v="0.46"/>
    <n v="560"/>
    <x v="638"/>
  </r>
  <r>
    <x v="132"/>
    <x v="1"/>
    <x v="1"/>
    <x v="0"/>
    <x v="0"/>
    <x v="1"/>
    <x v="1"/>
    <s v="Carousel"/>
    <s v="Variation 2"/>
    <n v="231.49"/>
    <n v="463"/>
    <n v="3620"/>
    <x v="773"/>
    <n v="7.0199999999999999E-2"/>
    <n v="8.9600000000000009"/>
    <n v="202"/>
    <n v="255"/>
    <x v="25"/>
    <n v="0.37"/>
    <n v="535"/>
    <x v="452"/>
  </r>
  <r>
    <x v="202"/>
    <x v="4"/>
    <x v="1"/>
    <x v="0"/>
    <x v="0"/>
    <x v="2"/>
    <x v="4"/>
    <s v="Video"/>
    <s v="Variation 1"/>
    <n v="142.65"/>
    <n v="464"/>
    <n v="3169"/>
    <x v="774"/>
    <n v="7.4300000000000005E-2"/>
    <n v="8.16"/>
    <n v="356"/>
    <n v="174"/>
    <x v="57"/>
    <n v="0.15"/>
    <n v="733"/>
    <x v="639"/>
  </r>
  <r>
    <x v="243"/>
    <x v="0"/>
    <x v="2"/>
    <x v="2"/>
    <x v="0"/>
    <x v="2"/>
    <x v="1"/>
    <s v="Video"/>
    <s v="Variation 3"/>
    <n v="292.87"/>
    <n v="309"/>
    <n v="7771"/>
    <x v="775"/>
    <n v="7.8200000000000006E-2"/>
    <n v="9.42"/>
    <n v="115"/>
    <n v="335"/>
    <x v="17"/>
    <n v="0.03"/>
    <n v="248"/>
    <x v="274"/>
  </r>
  <r>
    <x v="39"/>
    <x v="3"/>
    <x v="1"/>
    <x v="1"/>
    <x v="2"/>
    <x v="0"/>
    <x v="3"/>
    <s v="Image"/>
    <s v="Variation 3"/>
    <n v="135.84"/>
    <n v="178"/>
    <n v="8897"/>
    <x v="776"/>
    <n v="1.44E-2"/>
    <n v="3.81"/>
    <n v="441"/>
    <n v="44"/>
    <x v="70"/>
    <n v="0.04"/>
    <n v="321"/>
    <x v="20"/>
  </r>
  <r>
    <x v="32"/>
    <x v="0"/>
    <x v="2"/>
    <x v="1"/>
    <x v="1"/>
    <x v="1"/>
    <x v="0"/>
    <s v="Image"/>
    <s v="Variation 3"/>
    <n v="115.17"/>
    <n v="30"/>
    <n v="4047"/>
    <x v="777"/>
    <n v="3.4799999999999998E-2"/>
    <n v="7.97"/>
    <n v="424"/>
    <n v="110"/>
    <x v="31"/>
    <n v="0.44"/>
    <n v="614"/>
    <x v="640"/>
  </r>
  <r>
    <x v="226"/>
    <x v="2"/>
    <x v="0"/>
    <x v="2"/>
    <x v="0"/>
    <x v="1"/>
    <x v="0"/>
    <s v="Carousel"/>
    <s v="Variation 1"/>
    <n v="121.62"/>
    <n v="235"/>
    <n v="8786"/>
    <x v="778"/>
    <n v="5.9900000000000002E-2"/>
    <n v="2.31"/>
    <n v="151"/>
    <n v="399"/>
    <x v="55"/>
    <n v="0.44"/>
    <n v="358"/>
    <x v="641"/>
  </r>
  <r>
    <x v="312"/>
    <x v="2"/>
    <x v="3"/>
    <x v="2"/>
    <x v="0"/>
    <x v="0"/>
    <x v="4"/>
    <s v="Image"/>
    <s v="Variation 1"/>
    <n v="397.09"/>
    <n v="224"/>
    <n v="2077"/>
    <x v="779"/>
    <n v="8.43E-2"/>
    <n v="9.3800000000000008"/>
    <n v="358"/>
    <n v="154"/>
    <x v="61"/>
    <n v="0.49"/>
    <n v="300"/>
    <x v="642"/>
  </r>
  <r>
    <x v="155"/>
    <x v="4"/>
    <x v="3"/>
    <x v="2"/>
    <x v="1"/>
    <x v="0"/>
    <x v="3"/>
    <s v="Image"/>
    <s v="Variation 3"/>
    <n v="393.59"/>
    <n v="206"/>
    <n v="6106"/>
    <x v="780"/>
    <n v="4.2700000000000002E-2"/>
    <n v="4.09"/>
    <n v="65"/>
    <n v="370"/>
    <x v="27"/>
    <n v="0.16"/>
    <n v="425"/>
    <x v="157"/>
  </r>
  <r>
    <x v="232"/>
    <x v="3"/>
    <x v="2"/>
    <x v="1"/>
    <x v="0"/>
    <x v="0"/>
    <x v="3"/>
    <s v="Carousel"/>
    <s v="Variation 1"/>
    <n v="186.75"/>
    <n v="74"/>
    <n v="1038"/>
    <x v="781"/>
    <n v="1.9400000000000001E-2"/>
    <n v="2.63"/>
    <n v="397"/>
    <n v="322"/>
    <x v="68"/>
    <n v="0.09"/>
    <n v="186"/>
    <x v="20"/>
  </r>
  <r>
    <x v="183"/>
    <x v="1"/>
    <x v="1"/>
    <x v="1"/>
    <x v="1"/>
    <x v="2"/>
    <x v="3"/>
    <s v="Carousel"/>
    <s v="Variation 3"/>
    <n v="73.34"/>
    <n v="106"/>
    <n v="2664"/>
    <x v="782"/>
    <n v="9.8799999999999999E-2"/>
    <n v="6.31"/>
    <n v="284"/>
    <n v="232"/>
    <x v="14"/>
    <n v="0.1"/>
    <n v="746"/>
    <x v="316"/>
  </r>
  <r>
    <x v="301"/>
    <x v="0"/>
    <x v="0"/>
    <x v="2"/>
    <x v="2"/>
    <x v="2"/>
    <x v="3"/>
    <s v="Image"/>
    <s v="Variation 3"/>
    <n v="313.79000000000002"/>
    <n v="467"/>
    <n v="4492"/>
    <x v="783"/>
    <n v="6.2199999999999998E-2"/>
    <n v="9.02"/>
    <n v="65"/>
    <n v="75"/>
    <x v="15"/>
    <n v="0.03"/>
    <n v="153"/>
    <x v="643"/>
  </r>
  <r>
    <x v="67"/>
    <x v="1"/>
    <x v="2"/>
    <x v="1"/>
    <x v="2"/>
    <x v="0"/>
    <x v="1"/>
    <s v="Carousel"/>
    <s v="Variation 2"/>
    <n v="134.13999999999999"/>
    <n v="128"/>
    <n v="4733"/>
    <x v="784"/>
    <n v="1.2500000000000001E-2"/>
    <n v="4.43"/>
    <n v="365"/>
    <n v="140"/>
    <x v="76"/>
    <n v="0.14000000000000001"/>
    <n v="490"/>
    <x v="484"/>
  </r>
  <r>
    <x v="20"/>
    <x v="2"/>
    <x v="2"/>
    <x v="2"/>
    <x v="1"/>
    <x v="1"/>
    <x v="0"/>
    <s v="Image"/>
    <s v="Variation 1"/>
    <n v="132.30000000000001"/>
    <n v="10"/>
    <n v="5585"/>
    <x v="785"/>
    <n v="7.2700000000000001E-2"/>
    <n v="8.9600000000000009"/>
    <n v="490"/>
    <n v="273"/>
    <x v="89"/>
    <n v="0.45"/>
    <n v="622"/>
    <x v="644"/>
  </r>
  <r>
    <x v="299"/>
    <x v="0"/>
    <x v="2"/>
    <x v="1"/>
    <x v="0"/>
    <x v="0"/>
    <x v="1"/>
    <s v="Video"/>
    <s v="Variation 1"/>
    <n v="221.63"/>
    <n v="81"/>
    <n v="8185"/>
    <x v="786"/>
    <n v="5.6399999999999999E-2"/>
    <n v="8.36"/>
    <n v="374"/>
    <n v="69"/>
    <x v="68"/>
    <n v="0.5"/>
    <n v="232"/>
    <x v="202"/>
  </r>
  <r>
    <x v="172"/>
    <x v="0"/>
    <x v="1"/>
    <x v="2"/>
    <x v="1"/>
    <x v="0"/>
    <x v="2"/>
    <s v="Video"/>
    <s v="Variation 1"/>
    <n v="110.23"/>
    <n v="326"/>
    <n v="7541"/>
    <x v="787"/>
    <n v="3.9199999999999999E-2"/>
    <n v="9.3000000000000007"/>
    <n v="441"/>
    <n v="26"/>
    <x v="24"/>
    <n v="0.31"/>
    <n v="246"/>
    <x v="645"/>
  </r>
  <r>
    <x v="290"/>
    <x v="3"/>
    <x v="1"/>
    <x v="2"/>
    <x v="1"/>
    <x v="0"/>
    <x v="1"/>
    <s v="Video"/>
    <s v="Variation 2"/>
    <n v="103.83"/>
    <n v="436"/>
    <n v="9643"/>
    <x v="788"/>
    <n v="7.0900000000000005E-2"/>
    <n v="1.98"/>
    <n v="478"/>
    <n v="195"/>
    <x v="48"/>
    <n v="7.0000000000000007E-2"/>
    <n v="827"/>
    <x v="128"/>
  </r>
  <r>
    <x v="313"/>
    <x v="4"/>
    <x v="2"/>
    <x v="0"/>
    <x v="2"/>
    <x v="0"/>
    <x v="0"/>
    <s v="Video"/>
    <s v="Variation 2"/>
    <n v="480.61"/>
    <n v="153"/>
    <n v="3713"/>
    <x v="789"/>
    <n v="4.99E-2"/>
    <n v="1.34"/>
    <n v="394"/>
    <n v="99"/>
    <x v="49"/>
    <n v="0.36"/>
    <n v="950"/>
    <x v="646"/>
  </r>
  <r>
    <x v="282"/>
    <x v="1"/>
    <x v="0"/>
    <x v="0"/>
    <x v="0"/>
    <x v="0"/>
    <x v="1"/>
    <s v="Image"/>
    <s v="Variation 1"/>
    <n v="87.62"/>
    <n v="445"/>
    <n v="8048"/>
    <x v="790"/>
    <n v="1.6799999999999999E-2"/>
    <n v="4.84"/>
    <n v="387"/>
    <n v="140"/>
    <x v="57"/>
    <n v="0.35"/>
    <n v="142"/>
    <x v="647"/>
  </r>
  <r>
    <x v="221"/>
    <x v="1"/>
    <x v="1"/>
    <x v="1"/>
    <x v="2"/>
    <x v="1"/>
    <x v="3"/>
    <s v="Video"/>
    <s v="Variation 1"/>
    <n v="286.14"/>
    <n v="49"/>
    <n v="6412"/>
    <x v="791"/>
    <n v="1.49E-2"/>
    <n v="7.05"/>
    <n v="147"/>
    <n v="333"/>
    <x v="68"/>
    <n v="0.01"/>
    <n v="146"/>
    <x v="421"/>
  </r>
  <r>
    <x v="7"/>
    <x v="2"/>
    <x v="3"/>
    <x v="2"/>
    <x v="0"/>
    <x v="0"/>
    <x v="1"/>
    <s v="Video"/>
    <s v="Variation 2"/>
    <n v="58.44"/>
    <n v="304"/>
    <n v="5152"/>
    <x v="792"/>
    <n v="9.2899999999999996E-2"/>
    <n v="6.41"/>
    <n v="409"/>
    <n v="284"/>
    <x v="70"/>
    <n v="0.05"/>
    <n v="513"/>
    <x v="648"/>
  </r>
  <r>
    <x v="85"/>
    <x v="0"/>
    <x v="1"/>
    <x v="1"/>
    <x v="1"/>
    <x v="0"/>
    <x v="0"/>
    <s v="Carousel"/>
    <s v="Variation 3"/>
    <n v="179.45"/>
    <n v="352"/>
    <n v="5286"/>
    <x v="793"/>
    <n v="4.41E-2"/>
    <n v="6.94"/>
    <n v="420"/>
    <n v="176"/>
    <x v="66"/>
    <n v="0.27"/>
    <n v="701"/>
    <x v="649"/>
  </r>
  <r>
    <x v="97"/>
    <x v="1"/>
    <x v="1"/>
    <x v="1"/>
    <x v="2"/>
    <x v="2"/>
    <x v="2"/>
    <s v="Image"/>
    <s v="Variation 2"/>
    <n v="211.1"/>
    <n v="428"/>
    <n v="3009"/>
    <x v="794"/>
    <n v="4.7100000000000003E-2"/>
    <n v="1.36"/>
    <n v="225"/>
    <n v="244"/>
    <x v="62"/>
    <n v="0.06"/>
    <n v="123"/>
    <x v="650"/>
  </r>
  <r>
    <x v="102"/>
    <x v="3"/>
    <x v="3"/>
    <x v="2"/>
    <x v="2"/>
    <x v="2"/>
    <x v="0"/>
    <s v="Carousel"/>
    <s v="Variation 1"/>
    <n v="175.02"/>
    <n v="272"/>
    <n v="1845"/>
    <x v="795"/>
    <n v="6.9699999999999998E-2"/>
    <n v="9.7899999999999991"/>
    <n v="433"/>
    <n v="148"/>
    <x v="50"/>
    <n v="0.43"/>
    <n v="123"/>
    <x v="651"/>
  </r>
  <r>
    <x v="314"/>
    <x v="2"/>
    <x v="3"/>
    <x v="0"/>
    <x v="0"/>
    <x v="2"/>
    <x v="2"/>
    <s v="Image"/>
    <s v="Variation 1"/>
    <n v="170.88"/>
    <n v="432"/>
    <n v="1672"/>
    <x v="796"/>
    <n v="4.9599999999999998E-2"/>
    <n v="9.98"/>
    <n v="154"/>
    <n v="193"/>
    <x v="54"/>
    <n v="0.21"/>
    <n v="573"/>
    <x v="652"/>
  </r>
  <r>
    <x v="222"/>
    <x v="0"/>
    <x v="3"/>
    <x v="1"/>
    <x v="0"/>
    <x v="0"/>
    <x v="3"/>
    <s v="Image"/>
    <s v="Variation 3"/>
    <n v="197.04"/>
    <n v="92"/>
    <n v="6879"/>
    <x v="797"/>
    <n v="2.01E-2"/>
    <n v="5.0199999999999996"/>
    <n v="396"/>
    <n v="275"/>
    <x v="37"/>
    <n v="0.46"/>
    <n v="223"/>
    <x v="653"/>
  </r>
  <r>
    <x v="160"/>
    <x v="2"/>
    <x v="1"/>
    <x v="2"/>
    <x v="1"/>
    <x v="1"/>
    <x v="3"/>
    <s v="Image"/>
    <s v="Variation 2"/>
    <n v="333.34"/>
    <n v="14"/>
    <n v="2240"/>
    <x v="798"/>
    <n v="6.9599999999999995E-2"/>
    <n v="5.29"/>
    <n v="407"/>
    <n v="286"/>
    <x v="60"/>
    <n v="7.0000000000000007E-2"/>
    <n v="325"/>
    <x v="654"/>
  </r>
  <r>
    <x v="131"/>
    <x v="1"/>
    <x v="3"/>
    <x v="1"/>
    <x v="2"/>
    <x v="1"/>
    <x v="2"/>
    <s v="Image"/>
    <s v="Variation 1"/>
    <n v="92.34"/>
    <n v="299"/>
    <n v="9241"/>
    <x v="799"/>
    <n v="6.6799999999999998E-2"/>
    <n v="2.19"/>
    <n v="340"/>
    <n v="41"/>
    <x v="35"/>
    <n v="0.47"/>
    <n v="753"/>
    <x v="655"/>
  </r>
  <r>
    <x v="79"/>
    <x v="3"/>
    <x v="0"/>
    <x v="0"/>
    <x v="0"/>
    <x v="2"/>
    <x v="4"/>
    <s v="Carousel"/>
    <s v="Variation 1"/>
    <n v="69.38"/>
    <n v="295"/>
    <n v="9590"/>
    <x v="800"/>
    <n v="9.0700000000000003E-2"/>
    <n v="4.1100000000000003"/>
    <n v="404"/>
    <n v="189"/>
    <x v="17"/>
    <n v="0.33"/>
    <n v="728"/>
    <x v="656"/>
  </r>
  <r>
    <x v="18"/>
    <x v="0"/>
    <x v="3"/>
    <x v="2"/>
    <x v="0"/>
    <x v="2"/>
    <x v="4"/>
    <s v="Image"/>
    <s v="Variation 1"/>
    <n v="66.97"/>
    <n v="173"/>
    <n v="3504"/>
    <x v="801"/>
    <n v="7.7799999999999994E-2"/>
    <n v="3.61"/>
    <n v="443"/>
    <n v="79"/>
    <x v="8"/>
    <n v="0.48"/>
    <n v="686"/>
    <x v="657"/>
  </r>
  <r>
    <x v="185"/>
    <x v="0"/>
    <x v="2"/>
    <x v="1"/>
    <x v="1"/>
    <x v="2"/>
    <x v="1"/>
    <s v="Video"/>
    <s v="Variation 1"/>
    <n v="401.46"/>
    <n v="14"/>
    <n v="8583"/>
    <x v="802"/>
    <n v="8.7800000000000003E-2"/>
    <n v="1.58"/>
    <n v="266"/>
    <n v="36"/>
    <x v="58"/>
    <n v="0.31"/>
    <n v="736"/>
    <x v="658"/>
  </r>
  <r>
    <x v="283"/>
    <x v="2"/>
    <x v="0"/>
    <x v="2"/>
    <x v="1"/>
    <x v="1"/>
    <x v="1"/>
    <s v="Carousel"/>
    <s v="Variation 1"/>
    <n v="419.16"/>
    <n v="125"/>
    <n v="7225"/>
    <x v="803"/>
    <n v="6.6799999999999998E-2"/>
    <n v="3.28"/>
    <n v="332"/>
    <n v="40"/>
    <x v="55"/>
    <n v="0.22"/>
    <n v="450"/>
    <x v="659"/>
  </r>
  <r>
    <x v="106"/>
    <x v="4"/>
    <x v="0"/>
    <x v="1"/>
    <x v="2"/>
    <x v="2"/>
    <x v="3"/>
    <s v="Image"/>
    <s v="Variation 2"/>
    <n v="171.77"/>
    <n v="68"/>
    <n v="4299"/>
    <x v="804"/>
    <n v="3.0599999999999999E-2"/>
    <n v="3.35"/>
    <n v="295"/>
    <n v="390"/>
    <x v="89"/>
    <n v="0.28000000000000003"/>
    <n v="455"/>
    <x v="660"/>
  </r>
  <r>
    <x v="233"/>
    <x v="0"/>
    <x v="2"/>
    <x v="2"/>
    <x v="1"/>
    <x v="1"/>
    <x v="0"/>
    <s v="Image"/>
    <s v="Variation 2"/>
    <n v="371.34"/>
    <n v="281"/>
    <n v="3961"/>
    <x v="805"/>
    <n v="6.3E-2"/>
    <n v="3.34"/>
    <n v="81"/>
    <n v="151"/>
    <x v="18"/>
    <n v="0.06"/>
    <n v="482"/>
    <x v="661"/>
  </r>
  <r>
    <x v="40"/>
    <x v="0"/>
    <x v="1"/>
    <x v="2"/>
    <x v="1"/>
    <x v="1"/>
    <x v="0"/>
    <s v="Video"/>
    <s v="Variation 1"/>
    <n v="304.48"/>
    <n v="205"/>
    <n v="7569"/>
    <x v="806"/>
    <n v="6.2199999999999998E-2"/>
    <n v="2.27"/>
    <n v="313"/>
    <n v="126"/>
    <x v="70"/>
    <n v="0.36"/>
    <n v="238"/>
    <x v="662"/>
  </r>
  <r>
    <x v="286"/>
    <x v="3"/>
    <x v="2"/>
    <x v="1"/>
    <x v="0"/>
    <x v="0"/>
    <x v="0"/>
    <s v="Carousel"/>
    <s v="Variation 3"/>
    <n v="115.41"/>
    <n v="353"/>
    <n v="5798"/>
    <x v="807"/>
    <n v="5.5E-2"/>
    <n v="9.3800000000000008"/>
    <n v="74"/>
    <n v="122"/>
    <x v="0"/>
    <n v="0.18"/>
    <n v="433"/>
    <x v="488"/>
  </r>
  <r>
    <x v="306"/>
    <x v="0"/>
    <x v="0"/>
    <x v="1"/>
    <x v="0"/>
    <x v="2"/>
    <x v="1"/>
    <s v="Carousel"/>
    <s v="Variation 1"/>
    <n v="317.5"/>
    <n v="398"/>
    <n v="7887"/>
    <x v="808"/>
    <n v="1.54E-2"/>
    <n v="8.1"/>
    <n v="245"/>
    <n v="222"/>
    <x v="18"/>
    <n v="0.23"/>
    <n v="475"/>
    <x v="506"/>
  </r>
  <r>
    <x v="150"/>
    <x v="2"/>
    <x v="3"/>
    <x v="2"/>
    <x v="0"/>
    <x v="2"/>
    <x v="4"/>
    <s v="Video"/>
    <s v="Variation 2"/>
    <n v="283.98"/>
    <n v="386"/>
    <n v="9223"/>
    <x v="809"/>
    <n v="1.0999999999999999E-2"/>
    <n v="3.73"/>
    <n v="416"/>
    <n v="331"/>
    <x v="15"/>
    <n v="0.44"/>
    <n v="336"/>
    <x v="663"/>
  </r>
  <r>
    <x v="176"/>
    <x v="0"/>
    <x v="2"/>
    <x v="0"/>
    <x v="1"/>
    <x v="0"/>
    <x v="3"/>
    <s v="Image"/>
    <s v="Variation 2"/>
    <n v="431.28"/>
    <n v="375"/>
    <n v="1600"/>
    <x v="810"/>
    <n v="2.12E-2"/>
    <n v="5.64"/>
    <n v="320"/>
    <n v="377"/>
    <x v="71"/>
    <n v="0.36"/>
    <n v="236"/>
    <x v="170"/>
  </r>
  <r>
    <x v="34"/>
    <x v="3"/>
    <x v="1"/>
    <x v="0"/>
    <x v="2"/>
    <x v="2"/>
    <x v="3"/>
    <s v="Carousel"/>
    <s v="Variation 1"/>
    <n v="331.23"/>
    <n v="215"/>
    <n v="5067"/>
    <x v="637"/>
    <n v="3.6299999999999999E-2"/>
    <n v="9.56"/>
    <n v="127"/>
    <n v="288"/>
    <x v="22"/>
    <n v="0.26"/>
    <n v="880"/>
    <x v="664"/>
  </r>
  <r>
    <x v="107"/>
    <x v="3"/>
    <x v="0"/>
    <x v="2"/>
    <x v="2"/>
    <x v="1"/>
    <x v="3"/>
    <s v="Image"/>
    <s v="Variation 1"/>
    <n v="397.96"/>
    <n v="157"/>
    <n v="5922"/>
    <x v="811"/>
    <n v="4.8500000000000001E-2"/>
    <n v="4.6500000000000004"/>
    <n v="263"/>
    <n v="236"/>
    <x v="57"/>
    <n v="0.38"/>
    <n v="844"/>
    <x v="665"/>
  </r>
  <r>
    <x v="118"/>
    <x v="1"/>
    <x v="3"/>
    <x v="1"/>
    <x v="1"/>
    <x v="0"/>
    <x v="0"/>
    <s v="Carousel"/>
    <s v="Variation 1"/>
    <n v="195.44"/>
    <n v="241"/>
    <n v="1011"/>
    <x v="812"/>
    <n v="3.2199999999999999E-2"/>
    <n v="3.75"/>
    <n v="480"/>
    <n v="394"/>
    <x v="16"/>
    <n v="0.14000000000000001"/>
    <n v="157"/>
    <x v="666"/>
  </r>
  <r>
    <x v="246"/>
    <x v="3"/>
    <x v="2"/>
    <x v="1"/>
    <x v="2"/>
    <x v="2"/>
    <x v="4"/>
    <s v="Image"/>
    <s v="Variation 2"/>
    <n v="67.28"/>
    <n v="58"/>
    <n v="6078"/>
    <x v="813"/>
    <n v="9.2600000000000002E-2"/>
    <n v="8.2899999999999991"/>
    <n v="216"/>
    <n v="360"/>
    <x v="72"/>
    <n v="0.09"/>
    <n v="523"/>
    <x v="667"/>
  </r>
  <r>
    <x v="203"/>
    <x v="1"/>
    <x v="1"/>
    <x v="2"/>
    <x v="0"/>
    <x v="1"/>
    <x v="1"/>
    <s v="Carousel"/>
    <s v="Variation 2"/>
    <n v="456.99"/>
    <n v="219"/>
    <n v="1251"/>
    <x v="814"/>
    <n v="9.2600000000000002E-2"/>
    <n v="5.08"/>
    <n v="457"/>
    <n v="266"/>
    <x v="47"/>
    <n v="0.19"/>
    <n v="421"/>
    <x v="668"/>
  </r>
  <r>
    <x v="16"/>
    <x v="3"/>
    <x v="3"/>
    <x v="2"/>
    <x v="2"/>
    <x v="0"/>
    <x v="3"/>
    <s v="Image"/>
    <s v="Variation 3"/>
    <n v="309.35000000000002"/>
    <n v="461"/>
    <n v="6233"/>
    <x v="85"/>
    <n v="1.7500000000000002E-2"/>
    <n v="4.93"/>
    <n v="465"/>
    <n v="301"/>
    <x v="77"/>
    <n v="0.14000000000000001"/>
    <n v="512"/>
    <x v="669"/>
  </r>
  <r>
    <x v="315"/>
    <x v="1"/>
    <x v="1"/>
    <x v="1"/>
    <x v="0"/>
    <x v="1"/>
    <x v="2"/>
    <s v="Image"/>
    <s v="Variation 2"/>
    <n v="187.96"/>
    <n v="100"/>
    <n v="5480"/>
    <x v="815"/>
    <n v="1.4500000000000001E-2"/>
    <n v="1.67"/>
    <n v="185"/>
    <n v="254"/>
    <x v="68"/>
    <n v="0.21"/>
    <n v="843"/>
    <x v="670"/>
  </r>
  <r>
    <x v="10"/>
    <x v="3"/>
    <x v="2"/>
    <x v="1"/>
    <x v="1"/>
    <x v="1"/>
    <x v="0"/>
    <s v="Carousel"/>
    <s v="Variation 1"/>
    <n v="203.27"/>
    <n v="33"/>
    <n v="6829"/>
    <x v="816"/>
    <n v="4.07E-2"/>
    <n v="5.17"/>
    <n v="400"/>
    <n v="123"/>
    <x v="85"/>
    <n v="0.32"/>
    <n v="983"/>
    <x v="671"/>
  </r>
  <r>
    <x v="67"/>
    <x v="0"/>
    <x v="2"/>
    <x v="0"/>
    <x v="2"/>
    <x v="1"/>
    <x v="1"/>
    <s v="Carousel"/>
    <s v="Variation 3"/>
    <n v="147.83000000000001"/>
    <n v="48"/>
    <n v="5858"/>
    <x v="817"/>
    <n v="4.0300000000000002E-2"/>
    <n v="7.22"/>
    <n v="342"/>
    <n v="11"/>
    <x v="52"/>
    <n v="0.37"/>
    <n v="967"/>
    <x v="672"/>
  </r>
  <r>
    <x v="139"/>
    <x v="4"/>
    <x v="2"/>
    <x v="0"/>
    <x v="2"/>
    <x v="2"/>
    <x v="0"/>
    <s v="Carousel"/>
    <s v="Variation 3"/>
    <n v="317.58999999999997"/>
    <n v="500"/>
    <n v="7592"/>
    <x v="818"/>
    <n v="2.6599999999999999E-2"/>
    <n v="1.86"/>
    <n v="404"/>
    <n v="385"/>
    <x v="22"/>
    <n v="0.4"/>
    <n v="837"/>
    <x v="511"/>
  </r>
  <r>
    <x v="238"/>
    <x v="1"/>
    <x v="1"/>
    <x v="1"/>
    <x v="1"/>
    <x v="1"/>
    <x v="4"/>
    <s v="Image"/>
    <s v="Variation 2"/>
    <n v="347.76"/>
    <n v="312"/>
    <n v="4198"/>
    <x v="819"/>
    <n v="2.3199999999999998E-2"/>
    <n v="7.78"/>
    <n v="279"/>
    <n v="389"/>
    <x v="44"/>
    <n v="0.31"/>
    <n v="596"/>
    <x v="673"/>
  </r>
  <r>
    <x v="100"/>
    <x v="0"/>
    <x v="2"/>
    <x v="2"/>
    <x v="2"/>
    <x v="2"/>
    <x v="2"/>
    <s v="Carousel"/>
    <s v="Variation 1"/>
    <n v="418.58"/>
    <n v="337"/>
    <n v="1192"/>
    <x v="820"/>
    <n v="2.0799999999999999E-2"/>
    <n v="6.9"/>
    <n v="251"/>
    <n v="46"/>
    <x v="72"/>
    <n v="0.02"/>
    <n v="375"/>
    <x v="545"/>
  </r>
  <r>
    <x v="277"/>
    <x v="0"/>
    <x v="1"/>
    <x v="1"/>
    <x v="1"/>
    <x v="2"/>
    <x v="0"/>
    <s v="Video"/>
    <s v="Variation 2"/>
    <n v="78.7"/>
    <n v="396"/>
    <n v="5682"/>
    <x v="821"/>
    <n v="5.6000000000000001E-2"/>
    <n v="8.08"/>
    <n v="230"/>
    <n v="41"/>
    <x v="33"/>
    <n v="0.22"/>
    <n v="320"/>
    <x v="674"/>
  </r>
  <r>
    <x v="61"/>
    <x v="0"/>
    <x v="0"/>
    <x v="0"/>
    <x v="0"/>
    <x v="0"/>
    <x v="4"/>
    <s v="Video"/>
    <s v="Variation 1"/>
    <n v="81.56"/>
    <n v="266"/>
    <n v="3552"/>
    <x v="822"/>
    <n v="5.8999999999999997E-2"/>
    <n v="7.59"/>
    <n v="403"/>
    <n v="266"/>
    <x v="10"/>
    <n v="0.2"/>
    <n v="592"/>
    <x v="12"/>
  </r>
  <r>
    <x v="188"/>
    <x v="3"/>
    <x v="0"/>
    <x v="1"/>
    <x v="0"/>
    <x v="1"/>
    <x v="1"/>
    <s v="Video"/>
    <s v="Variation 1"/>
    <n v="58.76"/>
    <n v="264"/>
    <n v="6156"/>
    <x v="823"/>
    <n v="1.2999999999999999E-2"/>
    <n v="4.49"/>
    <n v="365"/>
    <n v="348"/>
    <x v="19"/>
    <n v="0.27"/>
    <n v="582"/>
    <x v="675"/>
  </r>
  <r>
    <x v="152"/>
    <x v="0"/>
    <x v="2"/>
    <x v="0"/>
    <x v="2"/>
    <x v="1"/>
    <x v="2"/>
    <s v="Image"/>
    <s v="Variation 2"/>
    <n v="210.88"/>
    <n v="309"/>
    <n v="2611"/>
    <x v="824"/>
    <n v="2.12E-2"/>
    <n v="4.67"/>
    <n v="451"/>
    <n v="213"/>
    <x v="51"/>
    <n v="0.36"/>
    <n v="673"/>
    <x v="676"/>
  </r>
  <r>
    <x v="263"/>
    <x v="3"/>
    <x v="0"/>
    <x v="0"/>
    <x v="1"/>
    <x v="1"/>
    <x v="2"/>
    <s v="Video"/>
    <s v="Variation 3"/>
    <n v="475.83"/>
    <n v="126"/>
    <n v="7990"/>
    <x v="825"/>
    <n v="9.7299999999999998E-2"/>
    <n v="8.7899999999999991"/>
    <n v="52"/>
    <n v="206"/>
    <x v="54"/>
    <n v="0.39"/>
    <n v="112"/>
    <x v="677"/>
  </r>
  <r>
    <x v="46"/>
    <x v="4"/>
    <x v="0"/>
    <x v="0"/>
    <x v="2"/>
    <x v="1"/>
    <x v="1"/>
    <s v="Image"/>
    <s v="Variation 2"/>
    <n v="54.11"/>
    <n v="250"/>
    <n v="4821"/>
    <x v="826"/>
    <n v="1.9E-2"/>
    <n v="3.81"/>
    <n v="281"/>
    <n v="349"/>
    <x v="52"/>
    <n v="0.02"/>
    <n v="654"/>
    <x v="481"/>
  </r>
  <r>
    <x v="108"/>
    <x v="2"/>
    <x v="1"/>
    <x v="1"/>
    <x v="1"/>
    <x v="2"/>
    <x v="1"/>
    <s v="Image"/>
    <s v="Variation 1"/>
    <n v="456.86"/>
    <n v="251"/>
    <n v="7122"/>
    <x v="827"/>
    <n v="1.18E-2"/>
    <n v="7.5"/>
    <n v="72"/>
    <n v="95"/>
    <x v="9"/>
    <n v="0.4"/>
    <n v="760"/>
    <x v="678"/>
  </r>
  <r>
    <x v="61"/>
    <x v="3"/>
    <x v="0"/>
    <x v="1"/>
    <x v="1"/>
    <x v="0"/>
    <x v="0"/>
    <s v="Video"/>
    <s v="Variation 2"/>
    <n v="329.44"/>
    <n v="112"/>
    <n v="8773"/>
    <x v="828"/>
    <n v="9.2700000000000005E-2"/>
    <n v="7.7"/>
    <n v="496"/>
    <n v="308"/>
    <x v="42"/>
    <n v="0.27"/>
    <n v="412"/>
    <x v="679"/>
  </r>
  <r>
    <x v="219"/>
    <x v="1"/>
    <x v="1"/>
    <x v="2"/>
    <x v="0"/>
    <x v="2"/>
    <x v="4"/>
    <s v="Carousel"/>
    <s v="Variation 1"/>
    <n v="170.74"/>
    <n v="462"/>
    <n v="8040"/>
    <x v="829"/>
    <n v="8.4099999999999994E-2"/>
    <n v="3.36"/>
    <n v="182"/>
    <n v="108"/>
    <x v="7"/>
    <n v="0.09"/>
    <n v="993"/>
    <x v="680"/>
  </r>
  <r>
    <x v="299"/>
    <x v="2"/>
    <x v="1"/>
    <x v="0"/>
    <x v="2"/>
    <x v="1"/>
    <x v="2"/>
    <s v="Video"/>
    <s v="Variation 1"/>
    <n v="95.52"/>
    <n v="241"/>
    <n v="3296"/>
    <x v="252"/>
    <n v="4.9799999999999997E-2"/>
    <n v="2.36"/>
    <n v="333"/>
    <n v="140"/>
    <x v="11"/>
    <n v="0.39"/>
    <n v="657"/>
    <x v="681"/>
  </r>
  <r>
    <x v="197"/>
    <x v="1"/>
    <x v="2"/>
    <x v="2"/>
    <x v="1"/>
    <x v="2"/>
    <x v="2"/>
    <s v="Carousel"/>
    <s v="Variation 2"/>
    <n v="229.99"/>
    <n v="393"/>
    <n v="1617"/>
    <x v="830"/>
    <n v="5.21E-2"/>
    <n v="9.91"/>
    <n v="148"/>
    <n v="28"/>
    <x v="51"/>
    <n v="0.16"/>
    <n v="775"/>
    <x v="682"/>
  </r>
  <r>
    <x v="193"/>
    <x v="0"/>
    <x v="0"/>
    <x v="0"/>
    <x v="1"/>
    <x v="0"/>
    <x v="1"/>
    <s v="Video"/>
    <s v="Variation 3"/>
    <n v="108.45"/>
    <n v="284"/>
    <n v="5422"/>
    <x v="831"/>
    <n v="3.2099999999999997E-2"/>
    <n v="5.41"/>
    <n v="137"/>
    <n v="339"/>
    <x v="89"/>
    <n v="0.46"/>
    <n v="365"/>
    <x v="683"/>
  </r>
  <r>
    <x v="25"/>
    <x v="3"/>
    <x v="0"/>
    <x v="2"/>
    <x v="0"/>
    <x v="0"/>
    <x v="0"/>
    <s v="Carousel"/>
    <s v="Variation 2"/>
    <n v="302.18"/>
    <n v="58"/>
    <n v="4646"/>
    <x v="832"/>
    <n v="6.0100000000000001E-2"/>
    <n v="6.39"/>
    <n v="111"/>
    <n v="178"/>
    <x v="66"/>
    <n v="0.31"/>
    <n v="925"/>
    <x v="133"/>
  </r>
  <r>
    <x v="212"/>
    <x v="2"/>
    <x v="1"/>
    <x v="0"/>
    <x v="2"/>
    <x v="2"/>
    <x v="2"/>
    <s v="Image"/>
    <s v="Variation 2"/>
    <n v="68.73"/>
    <n v="43"/>
    <n v="6119"/>
    <x v="833"/>
    <n v="4.2700000000000002E-2"/>
    <n v="3.67"/>
    <n v="244"/>
    <n v="133"/>
    <x v="11"/>
    <n v="0.41"/>
    <n v="790"/>
    <x v="188"/>
  </r>
  <r>
    <x v="265"/>
    <x v="4"/>
    <x v="2"/>
    <x v="1"/>
    <x v="2"/>
    <x v="0"/>
    <x v="1"/>
    <s v="Video"/>
    <s v="Variation 2"/>
    <n v="157.94999999999999"/>
    <n v="432"/>
    <n v="4418"/>
    <x v="834"/>
    <n v="5.3600000000000002E-2"/>
    <n v="2.25"/>
    <n v="325"/>
    <n v="11"/>
    <x v="64"/>
    <n v="0.1"/>
    <n v="159"/>
    <x v="684"/>
  </r>
  <r>
    <x v="151"/>
    <x v="2"/>
    <x v="1"/>
    <x v="1"/>
    <x v="0"/>
    <x v="1"/>
    <x v="2"/>
    <s v="Carousel"/>
    <s v="Variation 1"/>
    <n v="228.67"/>
    <n v="391"/>
    <n v="7036"/>
    <x v="835"/>
    <n v="9.2999999999999999E-2"/>
    <n v="1.49"/>
    <n v="199"/>
    <n v="303"/>
    <x v="55"/>
    <n v="0.25"/>
    <n v="236"/>
    <x v="685"/>
  </r>
  <r>
    <x v="54"/>
    <x v="1"/>
    <x v="1"/>
    <x v="2"/>
    <x v="2"/>
    <x v="2"/>
    <x v="4"/>
    <s v="Image"/>
    <s v="Variation 2"/>
    <n v="113.68"/>
    <n v="157"/>
    <n v="5730"/>
    <x v="836"/>
    <n v="6.8099999999999994E-2"/>
    <n v="4.16"/>
    <n v="247"/>
    <n v="376"/>
    <x v="22"/>
    <n v="0.11"/>
    <n v="376"/>
    <x v="19"/>
  </r>
  <r>
    <x v="119"/>
    <x v="4"/>
    <x v="3"/>
    <x v="1"/>
    <x v="2"/>
    <x v="0"/>
    <x v="0"/>
    <s v="Carousel"/>
    <s v="Variation 1"/>
    <n v="353.64"/>
    <n v="190"/>
    <n v="8848"/>
    <x v="383"/>
    <n v="8.0100000000000005E-2"/>
    <n v="4.91"/>
    <n v="486"/>
    <n v="54"/>
    <x v="64"/>
    <n v="0.11"/>
    <n v="450"/>
    <x v="686"/>
  </r>
  <r>
    <x v="38"/>
    <x v="3"/>
    <x v="3"/>
    <x v="0"/>
    <x v="2"/>
    <x v="0"/>
    <x v="4"/>
    <s v="Carousel"/>
    <s v="Variation 1"/>
    <n v="336.81"/>
    <n v="207"/>
    <n v="8424"/>
    <x v="837"/>
    <n v="2.81E-2"/>
    <n v="1.08"/>
    <n v="395"/>
    <n v="183"/>
    <x v="67"/>
    <n v="0.23"/>
    <n v="161"/>
    <x v="687"/>
  </r>
  <r>
    <x v="316"/>
    <x v="0"/>
    <x v="1"/>
    <x v="1"/>
    <x v="1"/>
    <x v="2"/>
    <x v="2"/>
    <s v="Video"/>
    <s v="Variation 3"/>
    <n v="150.06"/>
    <n v="334"/>
    <n v="9057"/>
    <x v="838"/>
    <n v="5.1499999999999997E-2"/>
    <n v="6.12"/>
    <n v="368"/>
    <n v="33"/>
    <x v="32"/>
    <n v="0.19"/>
    <n v="975"/>
    <x v="688"/>
  </r>
  <r>
    <x v="100"/>
    <x v="0"/>
    <x v="1"/>
    <x v="2"/>
    <x v="0"/>
    <x v="1"/>
    <x v="2"/>
    <s v="Carousel"/>
    <s v="Variation 2"/>
    <n v="100.35"/>
    <n v="214"/>
    <n v="1570"/>
    <x v="839"/>
    <n v="9.6000000000000002E-2"/>
    <n v="1.99"/>
    <n v="131"/>
    <n v="388"/>
    <x v="4"/>
    <n v="0.28999999999999998"/>
    <n v="485"/>
    <x v="689"/>
  </r>
  <r>
    <x v="58"/>
    <x v="1"/>
    <x v="1"/>
    <x v="1"/>
    <x v="1"/>
    <x v="1"/>
    <x v="1"/>
    <s v="Image"/>
    <s v="Variation 3"/>
    <n v="54.34"/>
    <n v="369"/>
    <n v="5370"/>
    <x v="840"/>
    <n v="1.2500000000000001E-2"/>
    <n v="4.97"/>
    <n v="346"/>
    <n v="143"/>
    <x v="63"/>
    <n v="0.03"/>
    <n v="209"/>
    <x v="690"/>
  </r>
  <r>
    <x v="33"/>
    <x v="4"/>
    <x v="1"/>
    <x v="0"/>
    <x v="0"/>
    <x v="1"/>
    <x v="4"/>
    <s v="Image"/>
    <s v="Variation 1"/>
    <n v="208.11"/>
    <n v="208"/>
    <n v="8099"/>
    <x v="841"/>
    <n v="3.5000000000000003E-2"/>
    <n v="7.17"/>
    <n v="361"/>
    <n v="346"/>
    <x v="17"/>
    <n v="0.16"/>
    <n v="525"/>
    <x v="171"/>
  </r>
  <r>
    <x v="185"/>
    <x v="4"/>
    <x v="2"/>
    <x v="0"/>
    <x v="1"/>
    <x v="0"/>
    <x v="4"/>
    <s v="Image"/>
    <s v="Variation 3"/>
    <n v="305.25"/>
    <n v="261"/>
    <n v="1746"/>
    <x v="842"/>
    <n v="4.6600000000000003E-2"/>
    <n v="8.4"/>
    <n v="363"/>
    <n v="244"/>
    <x v="65"/>
    <n v="0.46"/>
    <n v="333"/>
    <x v="691"/>
  </r>
  <r>
    <x v="70"/>
    <x v="1"/>
    <x v="2"/>
    <x v="1"/>
    <x v="0"/>
    <x v="2"/>
    <x v="3"/>
    <s v="Video"/>
    <s v="Variation 1"/>
    <n v="162.46"/>
    <n v="188"/>
    <n v="7356"/>
    <x v="843"/>
    <n v="4.8000000000000001E-2"/>
    <n v="5.76"/>
    <n v="242"/>
    <n v="318"/>
    <x v="69"/>
    <n v="0.5"/>
    <n v="410"/>
    <x v="692"/>
  </r>
  <r>
    <x v="317"/>
    <x v="0"/>
    <x v="3"/>
    <x v="2"/>
    <x v="1"/>
    <x v="1"/>
    <x v="2"/>
    <s v="Video"/>
    <s v="Variation 2"/>
    <n v="58.82"/>
    <n v="398"/>
    <n v="3591"/>
    <x v="844"/>
    <n v="9.0899999999999995E-2"/>
    <n v="6.23"/>
    <n v="411"/>
    <n v="233"/>
    <x v="84"/>
    <n v="7.0000000000000007E-2"/>
    <n v="514"/>
    <x v="693"/>
  </r>
  <r>
    <x v="4"/>
    <x v="1"/>
    <x v="2"/>
    <x v="2"/>
    <x v="0"/>
    <x v="0"/>
    <x v="3"/>
    <s v="Carousel"/>
    <s v="Variation 3"/>
    <n v="223.32"/>
    <n v="347"/>
    <n v="9289"/>
    <x v="845"/>
    <n v="6.1400000000000003E-2"/>
    <n v="2.52"/>
    <n v="50"/>
    <n v="159"/>
    <x v="6"/>
    <n v="0.19"/>
    <n v="203"/>
    <x v="694"/>
  </r>
  <r>
    <x v="318"/>
    <x v="1"/>
    <x v="2"/>
    <x v="1"/>
    <x v="1"/>
    <x v="2"/>
    <x v="3"/>
    <s v="Carousel"/>
    <s v="Variation 3"/>
    <n v="415.4"/>
    <n v="234"/>
    <n v="8533"/>
    <x v="846"/>
    <n v="4.3400000000000001E-2"/>
    <n v="6.5"/>
    <n v="407"/>
    <n v="255"/>
    <x v="4"/>
    <n v="0.26"/>
    <n v="957"/>
    <x v="195"/>
  </r>
  <r>
    <x v="318"/>
    <x v="4"/>
    <x v="0"/>
    <x v="1"/>
    <x v="0"/>
    <x v="1"/>
    <x v="4"/>
    <s v="Video"/>
    <s v="Variation 1"/>
    <n v="436.79"/>
    <n v="332"/>
    <n v="8295"/>
    <x v="263"/>
    <n v="3.1699999999999999E-2"/>
    <n v="9.93"/>
    <n v="393"/>
    <n v="209"/>
    <x v="44"/>
    <n v="0.16"/>
    <n v="633"/>
    <x v="154"/>
  </r>
  <r>
    <x v="319"/>
    <x v="3"/>
    <x v="0"/>
    <x v="2"/>
    <x v="0"/>
    <x v="1"/>
    <x v="4"/>
    <s v="Image"/>
    <s v="Variation 3"/>
    <n v="199.2"/>
    <n v="122"/>
    <n v="7769"/>
    <x v="847"/>
    <n v="5.8200000000000002E-2"/>
    <n v="7.88"/>
    <n v="128"/>
    <n v="88"/>
    <x v="87"/>
    <n v="0.32"/>
    <n v="585"/>
    <x v="126"/>
  </r>
  <r>
    <x v="162"/>
    <x v="0"/>
    <x v="2"/>
    <x v="0"/>
    <x v="0"/>
    <x v="0"/>
    <x v="4"/>
    <s v="Image"/>
    <s v="Variation 3"/>
    <n v="488.24"/>
    <n v="67"/>
    <n v="5383"/>
    <x v="848"/>
    <n v="1.35E-2"/>
    <n v="5.19"/>
    <n v="410"/>
    <n v="94"/>
    <x v="51"/>
    <n v="0.42"/>
    <n v="849"/>
    <x v="686"/>
  </r>
  <r>
    <x v="320"/>
    <x v="3"/>
    <x v="1"/>
    <x v="1"/>
    <x v="2"/>
    <x v="1"/>
    <x v="1"/>
    <s v="Video"/>
    <s v="Variation 3"/>
    <n v="276.44"/>
    <n v="458"/>
    <n v="1388"/>
    <x v="849"/>
    <n v="3.4700000000000002E-2"/>
    <n v="2.42"/>
    <n v="349"/>
    <n v="262"/>
    <x v="73"/>
    <n v="0.12"/>
    <n v="686"/>
    <x v="695"/>
  </r>
  <r>
    <x v="18"/>
    <x v="3"/>
    <x v="0"/>
    <x v="0"/>
    <x v="1"/>
    <x v="2"/>
    <x v="1"/>
    <s v="Video"/>
    <s v="Variation 1"/>
    <n v="374.22"/>
    <n v="295"/>
    <n v="5919"/>
    <x v="850"/>
    <n v="8.8800000000000004E-2"/>
    <n v="2.3199999999999998"/>
    <n v="98"/>
    <n v="30"/>
    <x v="25"/>
    <n v="0.35"/>
    <n v="872"/>
    <x v="696"/>
  </r>
  <r>
    <x v="315"/>
    <x v="3"/>
    <x v="2"/>
    <x v="1"/>
    <x v="2"/>
    <x v="0"/>
    <x v="3"/>
    <s v="Video"/>
    <s v="Variation 2"/>
    <n v="231.01"/>
    <n v="361"/>
    <n v="9462"/>
    <x v="851"/>
    <n v="5.9700000000000003E-2"/>
    <n v="9.15"/>
    <n v="339"/>
    <n v="93"/>
    <x v="44"/>
    <n v="0.37"/>
    <n v="827"/>
    <x v="697"/>
  </r>
  <r>
    <x v="321"/>
    <x v="1"/>
    <x v="0"/>
    <x v="2"/>
    <x v="2"/>
    <x v="2"/>
    <x v="2"/>
    <s v="Video"/>
    <s v="Variation 3"/>
    <n v="459.09"/>
    <n v="209"/>
    <n v="4012"/>
    <x v="852"/>
    <n v="8.5900000000000004E-2"/>
    <n v="1.06"/>
    <n v="70"/>
    <n v="98"/>
    <x v="19"/>
    <n v="0.41"/>
    <n v="437"/>
    <x v="284"/>
  </r>
  <r>
    <x v="45"/>
    <x v="0"/>
    <x v="0"/>
    <x v="0"/>
    <x v="0"/>
    <x v="1"/>
    <x v="2"/>
    <s v="Video"/>
    <s v="Variation 2"/>
    <n v="86.33"/>
    <n v="456"/>
    <n v="2957"/>
    <x v="853"/>
    <n v="9.9000000000000005E-2"/>
    <n v="1.1399999999999999"/>
    <n v="460"/>
    <n v="299"/>
    <x v="52"/>
    <n v="0.08"/>
    <n v="822"/>
    <x v="301"/>
  </r>
  <r>
    <x v="295"/>
    <x v="4"/>
    <x v="1"/>
    <x v="2"/>
    <x v="1"/>
    <x v="0"/>
    <x v="2"/>
    <s v="Image"/>
    <s v="Variation 2"/>
    <n v="477.72"/>
    <n v="258"/>
    <n v="5599"/>
    <x v="854"/>
    <n v="1.0999999999999999E-2"/>
    <n v="6.4"/>
    <n v="169"/>
    <n v="176"/>
    <x v="51"/>
    <n v="0.25"/>
    <n v="404"/>
    <x v="227"/>
  </r>
  <r>
    <x v="100"/>
    <x v="1"/>
    <x v="2"/>
    <x v="1"/>
    <x v="0"/>
    <x v="2"/>
    <x v="0"/>
    <s v="Image"/>
    <s v="Variation 3"/>
    <n v="227.46"/>
    <n v="119"/>
    <n v="2263"/>
    <x v="855"/>
    <n v="3.1199999999999999E-2"/>
    <n v="9.4600000000000009"/>
    <n v="140"/>
    <n v="369"/>
    <x v="1"/>
    <n v="0.5"/>
    <n v="814"/>
    <x v="157"/>
  </r>
  <r>
    <x v="292"/>
    <x v="3"/>
    <x v="0"/>
    <x v="2"/>
    <x v="0"/>
    <x v="2"/>
    <x v="1"/>
    <s v="Carousel"/>
    <s v="Variation 1"/>
    <n v="225"/>
    <n v="261"/>
    <n v="3643"/>
    <x v="856"/>
    <n v="3.4799999999999998E-2"/>
    <n v="5.05"/>
    <n v="462"/>
    <n v="354"/>
    <x v="17"/>
    <n v="0.1"/>
    <n v="807"/>
    <x v="698"/>
  </r>
  <r>
    <x v="35"/>
    <x v="4"/>
    <x v="1"/>
    <x v="2"/>
    <x v="1"/>
    <x v="2"/>
    <x v="3"/>
    <s v="Video"/>
    <s v="Variation 2"/>
    <n v="383.49"/>
    <n v="334"/>
    <n v="2494"/>
    <x v="857"/>
    <n v="2.64E-2"/>
    <n v="4.33"/>
    <n v="413"/>
    <n v="299"/>
    <x v="80"/>
    <n v="0.19"/>
    <n v="568"/>
    <x v="699"/>
  </r>
  <r>
    <x v="48"/>
    <x v="1"/>
    <x v="0"/>
    <x v="1"/>
    <x v="2"/>
    <x v="1"/>
    <x v="2"/>
    <s v="Image"/>
    <s v="Variation 3"/>
    <n v="261.08"/>
    <n v="27"/>
    <n v="5849"/>
    <x v="858"/>
    <n v="6.7599999999999993E-2"/>
    <n v="7.44"/>
    <n v="347"/>
    <n v="129"/>
    <x v="12"/>
    <n v="0.14000000000000001"/>
    <n v="396"/>
    <x v="700"/>
  </r>
  <r>
    <x v="314"/>
    <x v="2"/>
    <x v="0"/>
    <x v="1"/>
    <x v="0"/>
    <x v="0"/>
    <x v="3"/>
    <s v="Video"/>
    <s v="Variation 3"/>
    <n v="319.68"/>
    <n v="433"/>
    <n v="2192"/>
    <x v="859"/>
    <n v="1.3899999999999999E-2"/>
    <n v="7.09"/>
    <n v="105"/>
    <n v="15"/>
    <x v="77"/>
    <n v="0.28999999999999998"/>
    <n v="424"/>
    <x v="701"/>
  </r>
  <r>
    <x v="87"/>
    <x v="1"/>
    <x v="1"/>
    <x v="1"/>
    <x v="0"/>
    <x v="1"/>
    <x v="0"/>
    <s v="Video"/>
    <s v="Variation 3"/>
    <n v="387.22"/>
    <n v="276"/>
    <n v="9358"/>
    <x v="860"/>
    <n v="6.5199999999999994E-2"/>
    <n v="3.61"/>
    <n v="89"/>
    <n v="112"/>
    <x v="41"/>
    <n v="0.27"/>
    <n v="813"/>
    <x v="393"/>
  </r>
  <r>
    <x v="162"/>
    <x v="2"/>
    <x v="0"/>
    <x v="2"/>
    <x v="0"/>
    <x v="2"/>
    <x v="4"/>
    <s v="Image"/>
    <s v="Variation 3"/>
    <n v="422.45"/>
    <n v="456"/>
    <n v="3162"/>
    <x v="222"/>
    <n v="8.8099999999999998E-2"/>
    <n v="5.56"/>
    <n v="431"/>
    <n v="380"/>
    <x v="13"/>
    <n v="0.45"/>
    <n v="387"/>
    <x v="634"/>
  </r>
  <r>
    <x v="275"/>
    <x v="1"/>
    <x v="0"/>
    <x v="2"/>
    <x v="1"/>
    <x v="0"/>
    <x v="4"/>
    <s v="Image"/>
    <s v="Variation 1"/>
    <n v="230.67"/>
    <n v="237"/>
    <n v="2244"/>
    <x v="861"/>
    <n v="2.2100000000000002E-2"/>
    <n v="5.57"/>
    <n v="132"/>
    <n v="225"/>
    <x v="67"/>
    <n v="0.18"/>
    <n v="789"/>
    <x v="702"/>
  </r>
  <r>
    <x v="193"/>
    <x v="2"/>
    <x v="2"/>
    <x v="1"/>
    <x v="2"/>
    <x v="2"/>
    <x v="1"/>
    <s v="Video"/>
    <s v="Variation 1"/>
    <n v="486.42"/>
    <n v="182"/>
    <n v="5841"/>
    <x v="862"/>
    <n v="6.4399999999999999E-2"/>
    <n v="5.26"/>
    <n v="361"/>
    <n v="370"/>
    <x v="55"/>
    <n v="0.43"/>
    <n v="458"/>
    <x v="703"/>
  </r>
  <r>
    <x v="179"/>
    <x v="3"/>
    <x v="3"/>
    <x v="1"/>
    <x v="2"/>
    <x v="1"/>
    <x v="4"/>
    <s v="Video"/>
    <s v="Variation 1"/>
    <n v="189.88"/>
    <n v="370"/>
    <n v="6681"/>
    <x v="863"/>
    <n v="8.5300000000000001E-2"/>
    <n v="6.76"/>
    <n v="192"/>
    <n v="271"/>
    <x v="76"/>
    <n v="0.3"/>
    <n v="704"/>
    <x v="437"/>
  </r>
  <r>
    <x v="273"/>
    <x v="2"/>
    <x v="3"/>
    <x v="0"/>
    <x v="1"/>
    <x v="2"/>
    <x v="0"/>
    <s v="Image"/>
    <s v="Variation 3"/>
    <n v="178.28"/>
    <n v="438"/>
    <n v="2978"/>
    <x v="864"/>
    <n v="2.3699999999999999E-2"/>
    <n v="8.02"/>
    <n v="468"/>
    <n v="313"/>
    <x v="88"/>
    <n v="0.2"/>
    <n v="738"/>
    <x v="704"/>
  </r>
  <r>
    <x v="322"/>
    <x v="3"/>
    <x v="2"/>
    <x v="1"/>
    <x v="1"/>
    <x v="1"/>
    <x v="4"/>
    <s v="Video"/>
    <s v="Variation 3"/>
    <n v="128.16999999999999"/>
    <n v="54"/>
    <n v="7288"/>
    <x v="865"/>
    <n v="6.6199999999999995E-2"/>
    <n v="2.89"/>
    <n v="356"/>
    <n v="156"/>
    <x v="14"/>
    <n v="0.11"/>
    <n v="506"/>
    <x v="27"/>
  </r>
  <r>
    <x v="317"/>
    <x v="3"/>
    <x v="3"/>
    <x v="0"/>
    <x v="1"/>
    <x v="0"/>
    <x v="3"/>
    <s v="Video"/>
    <s v="Variation 1"/>
    <n v="55.8"/>
    <n v="334"/>
    <n v="5823"/>
    <x v="866"/>
    <n v="5.9900000000000002E-2"/>
    <n v="1.17"/>
    <n v="428"/>
    <n v="386"/>
    <x v="39"/>
    <n v="0.02"/>
    <n v="156"/>
    <x v="705"/>
  </r>
  <r>
    <x v="200"/>
    <x v="1"/>
    <x v="1"/>
    <x v="1"/>
    <x v="1"/>
    <x v="0"/>
    <x v="1"/>
    <s v="Image"/>
    <s v="Variation 2"/>
    <n v="388.24"/>
    <n v="224"/>
    <n v="2790"/>
    <x v="867"/>
    <n v="7.9799999999999996E-2"/>
    <n v="2.87"/>
    <n v="131"/>
    <n v="217"/>
    <x v="46"/>
    <n v="0.17"/>
    <n v="389"/>
    <x v="706"/>
  </r>
  <r>
    <x v="213"/>
    <x v="0"/>
    <x v="3"/>
    <x v="2"/>
    <x v="2"/>
    <x v="0"/>
    <x v="0"/>
    <s v="Carousel"/>
    <s v="Variation 2"/>
    <n v="307.36"/>
    <n v="317"/>
    <n v="6665"/>
    <x v="868"/>
    <n v="7.6399999999999996E-2"/>
    <n v="4.54"/>
    <n v="175"/>
    <n v="158"/>
    <x v="55"/>
    <n v="0.38"/>
    <n v="662"/>
    <x v="707"/>
  </r>
  <r>
    <x v="8"/>
    <x v="4"/>
    <x v="3"/>
    <x v="0"/>
    <x v="2"/>
    <x v="1"/>
    <x v="3"/>
    <s v="Image"/>
    <s v="Variation 1"/>
    <n v="294.32"/>
    <n v="72"/>
    <n v="3606"/>
    <x v="869"/>
    <n v="5.1700000000000003E-2"/>
    <n v="3.32"/>
    <n v="387"/>
    <n v="306"/>
    <x v="36"/>
    <n v="0.33"/>
    <n v="240"/>
    <x v="708"/>
  </r>
  <r>
    <x v="323"/>
    <x v="3"/>
    <x v="3"/>
    <x v="0"/>
    <x v="0"/>
    <x v="0"/>
    <x v="4"/>
    <s v="Carousel"/>
    <s v="Variation 3"/>
    <n v="129.03"/>
    <n v="199"/>
    <n v="6998"/>
    <x v="870"/>
    <n v="7.5600000000000001E-2"/>
    <n v="4.2300000000000004"/>
    <n v="134"/>
    <n v="204"/>
    <x v="8"/>
    <n v="0.5"/>
    <n v="163"/>
    <x v="709"/>
  </r>
  <r>
    <x v="154"/>
    <x v="2"/>
    <x v="0"/>
    <x v="2"/>
    <x v="1"/>
    <x v="2"/>
    <x v="2"/>
    <s v="Video"/>
    <s v="Variation 2"/>
    <n v="119.46"/>
    <n v="478"/>
    <n v="5280"/>
    <x v="871"/>
    <n v="9.4500000000000001E-2"/>
    <n v="2.11"/>
    <n v="86"/>
    <n v="46"/>
    <x v="79"/>
    <n v="0.28999999999999998"/>
    <n v="847"/>
    <x v="710"/>
  </r>
  <r>
    <x v="259"/>
    <x v="3"/>
    <x v="0"/>
    <x v="1"/>
    <x v="2"/>
    <x v="2"/>
    <x v="2"/>
    <s v="Image"/>
    <s v="Variation 3"/>
    <n v="360.81"/>
    <n v="79"/>
    <n v="2912"/>
    <x v="872"/>
    <n v="4.3099999999999999E-2"/>
    <n v="5.0599999999999996"/>
    <n v="93"/>
    <n v="341"/>
    <x v="69"/>
    <n v="0.04"/>
    <n v="411"/>
    <x v="711"/>
  </r>
  <r>
    <x v="216"/>
    <x v="3"/>
    <x v="2"/>
    <x v="0"/>
    <x v="1"/>
    <x v="1"/>
    <x v="2"/>
    <s v="Image"/>
    <s v="Variation 2"/>
    <n v="214.45"/>
    <n v="53"/>
    <n v="7849"/>
    <x v="873"/>
    <n v="1.8499999999999999E-2"/>
    <n v="6.03"/>
    <n v="423"/>
    <n v="252"/>
    <x v="80"/>
    <n v="0.19"/>
    <n v="780"/>
    <x v="712"/>
  </r>
  <r>
    <x v="265"/>
    <x v="2"/>
    <x v="2"/>
    <x v="0"/>
    <x v="1"/>
    <x v="0"/>
    <x v="4"/>
    <s v="Video"/>
    <s v="Variation 2"/>
    <n v="218.03"/>
    <n v="196"/>
    <n v="5856"/>
    <x v="874"/>
    <n v="3.44E-2"/>
    <n v="3.35"/>
    <n v="200"/>
    <n v="198"/>
    <x v="22"/>
    <n v="0.1"/>
    <n v="144"/>
    <x v="713"/>
  </r>
  <r>
    <x v="88"/>
    <x v="3"/>
    <x v="0"/>
    <x v="0"/>
    <x v="2"/>
    <x v="1"/>
    <x v="2"/>
    <s v="Video"/>
    <s v="Variation 2"/>
    <n v="90.27"/>
    <n v="325"/>
    <n v="8508"/>
    <x v="875"/>
    <n v="2.63E-2"/>
    <n v="6.27"/>
    <n v="151"/>
    <n v="70"/>
    <x v="42"/>
    <n v="0.08"/>
    <n v="622"/>
    <x v="7"/>
  </r>
  <r>
    <x v="59"/>
    <x v="0"/>
    <x v="0"/>
    <x v="0"/>
    <x v="2"/>
    <x v="2"/>
    <x v="3"/>
    <s v="Video"/>
    <s v="Variation 2"/>
    <n v="407.36"/>
    <n v="351"/>
    <n v="5028"/>
    <x v="876"/>
    <n v="3.3500000000000002E-2"/>
    <n v="9.6"/>
    <n v="345"/>
    <n v="266"/>
    <x v="22"/>
    <n v="0.43"/>
    <n v="594"/>
    <x v="135"/>
  </r>
  <r>
    <x v="17"/>
    <x v="3"/>
    <x v="1"/>
    <x v="0"/>
    <x v="0"/>
    <x v="2"/>
    <x v="3"/>
    <s v="Carousel"/>
    <s v="Variation 1"/>
    <n v="280.89999999999998"/>
    <n v="147"/>
    <n v="4538"/>
    <x v="877"/>
    <n v="7.9299999999999995E-2"/>
    <n v="3.3"/>
    <n v="328"/>
    <n v="94"/>
    <x v="90"/>
    <n v="0.2"/>
    <n v="441"/>
    <x v="714"/>
  </r>
  <r>
    <x v="24"/>
    <x v="0"/>
    <x v="3"/>
    <x v="0"/>
    <x v="0"/>
    <x v="2"/>
    <x v="0"/>
    <s v="Video"/>
    <s v="Variation 2"/>
    <n v="136.16999999999999"/>
    <n v="179"/>
    <n v="4954"/>
    <x v="878"/>
    <n v="3.1699999999999999E-2"/>
    <n v="3.72"/>
    <n v="425"/>
    <n v="240"/>
    <x v="45"/>
    <n v="0.09"/>
    <n v="805"/>
    <x v="194"/>
  </r>
  <r>
    <x v="189"/>
    <x v="0"/>
    <x v="3"/>
    <x v="1"/>
    <x v="1"/>
    <x v="0"/>
    <x v="1"/>
    <s v="Video"/>
    <s v="Variation 1"/>
    <n v="56.81"/>
    <n v="103"/>
    <n v="9929"/>
    <x v="879"/>
    <n v="9.9099999999999994E-2"/>
    <n v="1.1200000000000001"/>
    <n v="173"/>
    <n v="396"/>
    <x v="34"/>
    <n v="0.2"/>
    <n v="186"/>
    <x v="715"/>
  </r>
  <r>
    <x v="82"/>
    <x v="0"/>
    <x v="3"/>
    <x v="2"/>
    <x v="2"/>
    <x v="0"/>
    <x v="0"/>
    <s v="Carousel"/>
    <s v="Variation 1"/>
    <n v="370.47"/>
    <n v="197"/>
    <n v="1959"/>
    <x v="880"/>
    <n v="9.5200000000000007E-2"/>
    <n v="3.54"/>
    <n v="323"/>
    <n v="272"/>
    <x v="52"/>
    <n v="0.36"/>
    <n v="976"/>
    <x v="716"/>
  </r>
  <r>
    <x v="35"/>
    <x v="0"/>
    <x v="0"/>
    <x v="1"/>
    <x v="2"/>
    <x v="1"/>
    <x v="1"/>
    <s v="Carousel"/>
    <s v="Variation 3"/>
    <n v="176.03"/>
    <n v="239"/>
    <n v="4383"/>
    <x v="881"/>
    <n v="8.4900000000000003E-2"/>
    <n v="9.74"/>
    <n v="52"/>
    <n v="212"/>
    <x v="73"/>
    <n v="0.32"/>
    <n v="654"/>
    <x v="717"/>
  </r>
  <r>
    <x v="153"/>
    <x v="3"/>
    <x v="0"/>
    <x v="1"/>
    <x v="0"/>
    <x v="2"/>
    <x v="0"/>
    <s v="Video"/>
    <s v="Variation 2"/>
    <n v="130.34"/>
    <n v="56"/>
    <n v="3601"/>
    <x v="882"/>
    <n v="3.78E-2"/>
    <n v="4.5"/>
    <n v="314"/>
    <n v="249"/>
    <x v="49"/>
    <n v="0.21"/>
    <n v="963"/>
    <x v="718"/>
  </r>
  <r>
    <x v="231"/>
    <x v="0"/>
    <x v="1"/>
    <x v="0"/>
    <x v="1"/>
    <x v="1"/>
    <x v="3"/>
    <s v="Video"/>
    <s v="Variation 2"/>
    <n v="225.56"/>
    <n v="280"/>
    <n v="9939"/>
    <x v="883"/>
    <n v="1.47E-2"/>
    <n v="6.02"/>
    <n v="294"/>
    <n v="121"/>
    <x v="26"/>
    <n v="0.1"/>
    <n v="727"/>
    <x v="217"/>
  </r>
  <r>
    <x v="264"/>
    <x v="0"/>
    <x v="1"/>
    <x v="2"/>
    <x v="0"/>
    <x v="1"/>
    <x v="1"/>
    <s v="Image"/>
    <s v="Variation 2"/>
    <n v="283.42"/>
    <n v="343"/>
    <n v="8782"/>
    <x v="884"/>
    <n v="5.7200000000000001E-2"/>
    <n v="6.63"/>
    <n v="242"/>
    <n v="322"/>
    <x v="35"/>
    <n v="0.02"/>
    <n v="672"/>
    <x v="719"/>
  </r>
  <r>
    <x v="299"/>
    <x v="3"/>
    <x v="1"/>
    <x v="2"/>
    <x v="1"/>
    <x v="1"/>
    <x v="0"/>
    <s v="Image"/>
    <s v="Variation 1"/>
    <n v="420.55"/>
    <n v="117"/>
    <n v="8457"/>
    <x v="885"/>
    <n v="4.9299999999999997E-2"/>
    <n v="9.1"/>
    <n v="375"/>
    <n v="110"/>
    <x v="64"/>
    <n v="0.14000000000000001"/>
    <n v="970"/>
    <x v="21"/>
  </r>
  <r>
    <x v="217"/>
    <x v="3"/>
    <x v="2"/>
    <x v="2"/>
    <x v="2"/>
    <x v="1"/>
    <x v="0"/>
    <s v="Video"/>
    <s v="Variation 2"/>
    <n v="457.14"/>
    <n v="310"/>
    <n v="1258"/>
    <x v="886"/>
    <n v="2.0799999999999999E-2"/>
    <n v="3.86"/>
    <n v="90"/>
    <n v="295"/>
    <x v="68"/>
    <n v="0.36"/>
    <n v="145"/>
    <x v="720"/>
  </r>
  <r>
    <x v="95"/>
    <x v="0"/>
    <x v="0"/>
    <x v="1"/>
    <x v="1"/>
    <x v="2"/>
    <x v="3"/>
    <s v="Carousel"/>
    <s v="Variation 2"/>
    <n v="387.92"/>
    <n v="154"/>
    <n v="3720"/>
    <x v="887"/>
    <n v="4.4999999999999998E-2"/>
    <n v="9.75"/>
    <n v="170"/>
    <n v="175"/>
    <x v="68"/>
    <n v="0.12"/>
    <n v="855"/>
    <x v="215"/>
  </r>
  <r>
    <x v="41"/>
    <x v="0"/>
    <x v="3"/>
    <x v="0"/>
    <x v="0"/>
    <x v="0"/>
    <x v="3"/>
    <s v="Image"/>
    <s v="Variation 1"/>
    <n v="157.74"/>
    <n v="376"/>
    <n v="1609"/>
    <x v="888"/>
    <n v="1.49E-2"/>
    <n v="8.33"/>
    <n v="67"/>
    <n v="43"/>
    <x v="86"/>
    <n v="0.09"/>
    <n v="771"/>
    <x v="656"/>
  </r>
  <r>
    <x v="6"/>
    <x v="4"/>
    <x v="0"/>
    <x v="1"/>
    <x v="1"/>
    <x v="1"/>
    <x v="0"/>
    <s v="Image"/>
    <s v="Variation 1"/>
    <n v="396.78"/>
    <n v="275"/>
    <n v="6672"/>
    <x v="889"/>
    <n v="9.1300000000000006E-2"/>
    <n v="7.75"/>
    <n v="367"/>
    <n v="103"/>
    <x v="15"/>
    <n v="0.25"/>
    <n v="167"/>
    <x v="373"/>
  </r>
  <r>
    <x v="109"/>
    <x v="0"/>
    <x v="1"/>
    <x v="0"/>
    <x v="2"/>
    <x v="2"/>
    <x v="3"/>
    <s v="Image"/>
    <s v="Variation 1"/>
    <n v="359.56"/>
    <n v="51"/>
    <n v="4445"/>
    <x v="565"/>
    <n v="5.5599999999999997E-2"/>
    <n v="9.3699999999999992"/>
    <n v="176"/>
    <n v="329"/>
    <x v="28"/>
    <n v="0.4"/>
    <n v="889"/>
    <x v="721"/>
  </r>
  <r>
    <x v="108"/>
    <x v="0"/>
    <x v="0"/>
    <x v="1"/>
    <x v="0"/>
    <x v="1"/>
    <x v="3"/>
    <s v="Carousel"/>
    <s v="Variation 2"/>
    <n v="318.24"/>
    <n v="405"/>
    <n v="4071"/>
    <x v="890"/>
    <n v="1.9900000000000001E-2"/>
    <n v="5.43"/>
    <n v="380"/>
    <n v="311"/>
    <x v="72"/>
    <n v="0.12"/>
    <n v="680"/>
    <x v="8"/>
  </r>
  <r>
    <x v="254"/>
    <x v="1"/>
    <x v="2"/>
    <x v="1"/>
    <x v="1"/>
    <x v="0"/>
    <x v="4"/>
    <s v="Carousel"/>
    <s v="Variation 2"/>
    <n v="136.03"/>
    <n v="496"/>
    <n v="6518"/>
    <x v="891"/>
    <n v="6.8400000000000002E-2"/>
    <n v="5.21"/>
    <n v="392"/>
    <n v="171"/>
    <x v="0"/>
    <n v="0.36"/>
    <n v="873"/>
    <x v="525"/>
  </r>
  <r>
    <x v="11"/>
    <x v="0"/>
    <x v="1"/>
    <x v="1"/>
    <x v="2"/>
    <x v="2"/>
    <x v="0"/>
    <s v="Image"/>
    <s v="Variation 2"/>
    <n v="433.46"/>
    <n v="489"/>
    <n v="3765"/>
    <x v="63"/>
    <n v="4.3200000000000002E-2"/>
    <n v="9.5299999999999994"/>
    <n v="171"/>
    <n v="246"/>
    <x v="56"/>
    <n v="0.37"/>
    <n v="224"/>
    <x v="722"/>
  </r>
  <r>
    <x v="83"/>
    <x v="3"/>
    <x v="0"/>
    <x v="1"/>
    <x v="0"/>
    <x v="2"/>
    <x v="0"/>
    <s v="Video"/>
    <s v="Variation 2"/>
    <n v="363.8"/>
    <n v="445"/>
    <n v="5154"/>
    <x v="892"/>
    <n v="4.3200000000000002E-2"/>
    <n v="5.77"/>
    <n v="360"/>
    <n v="181"/>
    <x v="82"/>
    <n v="0.36"/>
    <n v="334"/>
    <x v="405"/>
  </r>
  <r>
    <x v="324"/>
    <x v="0"/>
    <x v="3"/>
    <x v="0"/>
    <x v="1"/>
    <x v="0"/>
    <x v="4"/>
    <s v="Carousel"/>
    <s v="Variation 1"/>
    <n v="201.38"/>
    <n v="384"/>
    <n v="9100"/>
    <x v="893"/>
    <n v="3.7600000000000001E-2"/>
    <n v="1.62"/>
    <n v="327"/>
    <n v="218"/>
    <x v="4"/>
    <n v="0.2"/>
    <n v="361"/>
    <x v="723"/>
  </r>
  <r>
    <x v="149"/>
    <x v="4"/>
    <x v="1"/>
    <x v="0"/>
    <x v="2"/>
    <x v="2"/>
    <x v="4"/>
    <s v="Image"/>
    <s v="Variation 1"/>
    <n v="222.35"/>
    <n v="343"/>
    <n v="4811"/>
    <x v="894"/>
    <n v="4.5199999999999997E-2"/>
    <n v="2.59"/>
    <n v="199"/>
    <n v="294"/>
    <x v="52"/>
    <n v="0.09"/>
    <n v="577"/>
    <x v="315"/>
  </r>
  <r>
    <x v="253"/>
    <x v="0"/>
    <x v="3"/>
    <x v="2"/>
    <x v="2"/>
    <x v="0"/>
    <x v="4"/>
    <s v="Carousel"/>
    <s v="Variation 3"/>
    <n v="151.5"/>
    <n v="358"/>
    <n v="4507"/>
    <x v="895"/>
    <n v="1.03E-2"/>
    <n v="3.38"/>
    <n v="58"/>
    <n v="395"/>
    <x v="70"/>
    <n v="0.39"/>
    <n v="324"/>
    <x v="724"/>
  </r>
  <r>
    <x v="15"/>
    <x v="4"/>
    <x v="2"/>
    <x v="2"/>
    <x v="2"/>
    <x v="0"/>
    <x v="2"/>
    <s v="Carousel"/>
    <s v="Variation 3"/>
    <n v="176.11"/>
    <n v="434"/>
    <n v="5673"/>
    <x v="896"/>
    <n v="6.5199999999999994E-2"/>
    <n v="5.79"/>
    <n v="361"/>
    <n v="223"/>
    <x v="42"/>
    <n v="0.34"/>
    <n v="293"/>
    <x v="725"/>
  </r>
  <r>
    <x v="124"/>
    <x v="0"/>
    <x v="2"/>
    <x v="1"/>
    <x v="1"/>
    <x v="2"/>
    <x v="4"/>
    <s v="Image"/>
    <s v="Variation 1"/>
    <n v="496.37"/>
    <n v="326"/>
    <n v="7900"/>
    <x v="897"/>
    <n v="2.9000000000000001E-2"/>
    <n v="6.95"/>
    <n v="83"/>
    <n v="173"/>
    <x v="28"/>
    <n v="0.47"/>
    <n v="612"/>
    <x v="325"/>
  </r>
  <r>
    <x v="170"/>
    <x v="4"/>
    <x v="1"/>
    <x v="0"/>
    <x v="2"/>
    <x v="1"/>
    <x v="1"/>
    <s v="Image"/>
    <s v="Variation 3"/>
    <n v="234.99"/>
    <n v="189"/>
    <n v="5651"/>
    <x v="898"/>
    <n v="7.8700000000000006E-2"/>
    <n v="9.16"/>
    <n v="313"/>
    <n v="363"/>
    <x v="78"/>
    <n v="0.49"/>
    <n v="690"/>
    <x v="726"/>
  </r>
  <r>
    <x v="325"/>
    <x v="3"/>
    <x v="2"/>
    <x v="2"/>
    <x v="2"/>
    <x v="1"/>
    <x v="3"/>
    <s v="Image"/>
    <s v="Variation 1"/>
    <n v="140.36000000000001"/>
    <n v="81"/>
    <n v="7586"/>
    <x v="859"/>
    <n v="3.9199999999999999E-2"/>
    <n v="1.4"/>
    <n v="339"/>
    <n v="344"/>
    <x v="81"/>
    <n v="0.3"/>
    <n v="141"/>
    <x v="727"/>
  </r>
  <r>
    <x v="67"/>
    <x v="0"/>
    <x v="2"/>
    <x v="0"/>
    <x v="2"/>
    <x v="1"/>
    <x v="3"/>
    <s v="Image"/>
    <s v="Variation 1"/>
    <n v="377.32"/>
    <n v="75"/>
    <n v="9928"/>
    <x v="899"/>
    <n v="7.9600000000000004E-2"/>
    <n v="8.16"/>
    <n v="403"/>
    <n v="11"/>
    <x v="21"/>
    <n v="0.23"/>
    <n v="617"/>
    <x v="728"/>
  </r>
  <r>
    <x v="77"/>
    <x v="0"/>
    <x v="1"/>
    <x v="2"/>
    <x v="0"/>
    <x v="1"/>
    <x v="4"/>
    <s v="Image"/>
    <s v="Variation 3"/>
    <n v="256.32"/>
    <n v="414"/>
    <n v="1563"/>
    <x v="900"/>
    <n v="5.2999999999999999E-2"/>
    <n v="1.76"/>
    <n v="139"/>
    <n v="171"/>
    <x v="30"/>
    <n v="0.39"/>
    <n v="662"/>
    <x v="729"/>
  </r>
  <r>
    <x v="3"/>
    <x v="1"/>
    <x v="1"/>
    <x v="2"/>
    <x v="1"/>
    <x v="1"/>
    <x v="1"/>
    <s v="Image"/>
    <s v="Variation 2"/>
    <n v="123.19"/>
    <n v="157"/>
    <n v="6270"/>
    <x v="901"/>
    <n v="9.1399999999999995E-2"/>
    <n v="4.0999999999999996"/>
    <n v="345"/>
    <n v="152"/>
    <x v="6"/>
    <n v="0.11"/>
    <n v="190"/>
    <x v="730"/>
  </r>
  <r>
    <x v="178"/>
    <x v="0"/>
    <x v="2"/>
    <x v="1"/>
    <x v="1"/>
    <x v="1"/>
    <x v="1"/>
    <s v="Video"/>
    <s v="Variation 2"/>
    <n v="296.74"/>
    <n v="238"/>
    <n v="7696"/>
    <x v="902"/>
    <n v="6.3500000000000001E-2"/>
    <n v="6.25"/>
    <n v="401"/>
    <n v="81"/>
    <x v="81"/>
    <n v="0.49"/>
    <n v="253"/>
    <x v="731"/>
  </r>
  <r>
    <x v="72"/>
    <x v="4"/>
    <x v="1"/>
    <x v="0"/>
    <x v="1"/>
    <x v="2"/>
    <x v="1"/>
    <s v="Video"/>
    <s v="Variation 3"/>
    <n v="444.71"/>
    <n v="157"/>
    <n v="6870"/>
    <x v="903"/>
    <n v="8.0299999999999996E-2"/>
    <n v="7.02"/>
    <n v="266"/>
    <n v="97"/>
    <x v="90"/>
    <n v="0.27"/>
    <n v="312"/>
    <x v="264"/>
  </r>
  <r>
    <x v="8"/>
    <x v="3"/>
    <x v="1"/>
    <x v="1"/>
    <x v="1"/>
    <x v="0"/>
    <x v="2"/>
    <s v="Video"/>
    <s v="Variation 1"/>
    <n v="442.7"/>
    <n v="155"/>
    <n v="5423"/>
    <x v="904"/>
    <n v="7.8799999999999995E-2"/>
    <n v="7.25"/>
    <n v="305"/>
    <n v="345"/>
    <x v="84"/>
    <n v="0.24"/>
    <n v="461"/>
    <x v="732"/>
  </r>
  <r>
    <x v="208"/>
    <x v="1"/>
    <x v="2"/>
    <x v="0"/>
    <x v="1"/>
    <x v="1"/>
    <x v="3"/>
    <s v="Carousel"/>
    <s v="Variation 2"/>
    <n v="74.849999999999994"/>
    <n v="95"/>
    <n v="1839"/>
    <x v="905"/>
    <n v="8.8599999999999998E-2"/>
    <n v="7.84"/>
    <n v="131"/>
    <n v="128"/>
    <x v="36"/>
    <n v="0.05"/>
    <n v="357"/>
    <x v="351"/>
  </r>
  <r>
    <x v="180"/>
    <x v="0"/>
    <x v="1"/>
    <x v="1"/>
    <x v="2"/>
    <x v="1"/>
    <x v="4"/>
    <s v="Carousel"/>
    <s v="Variation 3"/>
    <n v="131.05000000000001"/>
    <n v="155"/>
    <n v="2284"/>
    <x v="906"/>
    <n v="8.3699999999999997E-2"/>
    <n v="1.73"/>
    <n v="331"/>
    <n v="329"/>
    <x v="60"/>
    <n v="0.44"/>
    <n v="705"/>
    <x v="733"/>
  </r>
  <r>
    <x v="138"/>
    <x v="2"/>
    <x v="3"/>
    <x v="2"/>
    <x v="0"/>
    <x v="2"/>
    <x v="0"/>
    <s v="Image"/>
    <s v="Variation 1"/>
    <n v="331.32"/>
    <n v="468"/>
    <n v="4099"/>
    <x v="907"/>
    <n v="1.5800000000000002E-2"/>
    <n v="7.27"/>
    <n v="450"/>
    <n v="262"/>
    <x v="18"/>
    <n v="0.34"/>
    <n v="558"/>
    <x v="734"/>
  </r>
  <r>
    <x v="114"/>
    <x v="0"/>
    <x v="1"/>
    <x v="1"/>
    <x v="2"/>
    <x v="2"/>
    <x v="1"/>
    <s v="Video"/>
    <s v="Variation 2"/>
    <n v="257.24"/>
    <n v="392"/>
    <n v="1594"/>
    <x v="908"/>
    <n v="3.8199999999999998E-2"/>
    <n v="5"/>
    <n v="130"/>
    <n v="259"/>
    <x v="29"/>
    <n v="0.37"/>
    <n v="346"/>
    <x v="735"/>
  </r>
  <r>
    <x v="196"/>
    <x v="2"/>
    <x v="3"/>
    <x v="1"/>
    <x v="2"/>
    <x v="2"/>
    <x v="3"/>
    <s v="Video"/>
    <s v="Variation 3"/>
    <n v="118.72"/>
    <n v="455"/>
    <n v="8944"/>
    <x v="909"/>
    <n v="2.3800000000000002E-2"/>
    <n v="1.19"/>
    <n v="307"/>
    <n v="296"/>
    <x v="59"/>
    <n v="0.25"/>
    <n v="135"/>
    <x v="736"/>
  </r>
  <r>
    <x v="167"/>
    <x v="2"/>
    <x v="1"/>
    <x v="0"/>
    <x v="1"/>
    <x v="2"/>
    <x v="0"/>
    <s v="Video"/>
    <s v="Variation 3"/>
    <n v="319.33999999999997"/>
    <n v="305"/>
    <n v="7312"/>
    <x v="910"/>
    <n v="1.8100000000000002E-2"/>
    <n v="8.5"/>
    <n v="476"/>
    <n v="268"/>
    <x v="51"/>
    <n v="0.09"/>
    <n v="410"/>
    <x v="737"/>
  </r>
  <r>
    <x v="154"/>
    <x v="1"/>
    <x v="3"/>
    <x v="0"/>
    <x v="2"/>
    <x v="0"/>
    <x v="0"/>
    <s v="Image"/>
    <s v="Variation 1"/>
    <n v="489.05"/>
    <n v="414"/>
    <n v="3252"/>
    <x v="186"/>
    <n v="2.5700000000000001E-2"/>
    <n v="4.09"/>
    <n v="96"/>
    <n v="172"/>
    <x v="78"/>
    <n v="0.38"/>
    <n v="401"/>
    <x v="738"/>
  </r>
  <r>
    <x v="297"/>
    <x v="1"/>
    <x v="1"/>
    <x v="1"/>
    <x v="0"/>
    <x v="1"/>
    <x v="2"/>
    <s v="Video"/>
    <s v="Variation 1"/>
    <n v="372.04"/>
    <n v="104"/>
    <n v="4644"/>
    <x v="911"/>
    <n v="9.2600000000000002E-2"/>
    <n v="5.58"/>
    <n v="138"/>
    <n v="182"/>
    <x v="2"/>
    <n v="0.11"/>
    <n v="451"/>
    <x v="739"/>
  </r>
  <r>
    <x v="324"/>
    <x v="1"/>
    <x v="3"/>
    <x v="1"/>
    <x v="0"/>
    <x v="2"/>
    <x v="4"/>
    <s v="Video"/>
    <s v="Variation 1"/>
    <n v="288.36"/>
    <n v="135"/>
    <n v="1539"/>
    <x v="912"/>
    <n v="8.8800000000000004E-2"/>
    <n v="7.76"/>
    <n v="73"/>
    <n v="382"/>
    <x v="82"/>
    <n v="0.16"/>
    <n v="926"/>
    <x v="445"/>
  </r>
  <r>
    <x v="159"/>
    <x v="3"/>
    <x v="2"/>
    <x v="0"/>
    <x v="2"/>
    <x v="2"/>
    <x v="4"/>
    <s v="Video"/>
    <s v="Variation 2"/>
    <n v="412.36"/>
    <n v="10"/>
    <n v="1925"/>
    <x v="913"/>
    <n v="1.26E-2"/>
    <n v="9.5299999999999994"/>
    <n v="473"/>
    <n v="182"/>
    <x v="13"/>
    <n v="0.16"/>
    <n v="967"/>
    <x v="740"/>
  </r>
  <r>
    <x v="129"/>
    <x v="1"/>
    <x v="2"/>
    <x v="2"/>
    <x v="0"/>
    <x v="2"/>
    <x v="3"/>
    <s v="Video"/>
    <s v="Variation 3"/>
    <n v="159.13"/>
    <n v="374"/>
    <n v="2511"/>
    <x v="914"/>
    <n v="9.5299999999999996E-2"/>
    <n v="5.98"/>
    <n v="237"/>
    <n v="86"/>
    <x v="75"/>
    <n v="7.0000000000000007E-2"/>
    <n v="759"/>
    <x v="92"/>
  </r>
  <r>
    <x v="60"/>
    <x v="4"/>
    <x v="0"/>
    <x v="0"/>
    <x v="0"/>
    <x v="2"/>
    <x v="4"/>
    <s v="Video"/>
    <s v="Variation 2"/>
    <n v="194.27"/>
    <n v="382"/>
    <n v="3332"/>
    <x v="121"/>
    <n v="0.05"/>
    <n v="7.03"/>
    <n v="160"/>
    <n v="118"/>
    <x v="47"/>
    <n v="0.38"/>
    <n v="323"/>
    <x v="741"/>
  </r>
  <r>
    <x v="150"/>
    <x v="4"/>
    <x v="3"/>
    <x v="0"/>
    <x v="0"/>
    <x v="1"/>
    <x v="0"/>
    <s v="Image"/>
    <s v="Variation 1"/>
    <n v="391.44"/>
    <n v="171"/>
    <n v="4451"/>
    <x v="915"/>
    <n v="2.1399999999999999E-2"/>
    <n v="8.9499999999999993"/>
    <n v="159"/>
    <n v="383"/>
    <x v="54"/>
    <n v="0.16"/>
    <n v="299"/>
    <x v="742"/>
  </r>
  <r>
    <x v="148"/>
    <x v="4"/>
    <x v="1"/>
    <x v="1"/>
    <x v="0"/>
    <x v="0"/>
    <x v="1"/>
    <s v="Carousel"/>
    <s v="Variation 3"/>
    <n v="243.61"/>
    <n v="439"/>
    <n v="8089"/>
    <x v="916"/>
    <n v="9.0200000000000002E-2"/>
    <n v="2.67"/>
    <n v="380"/>
    <n v="299"/>
    <x v="53"/>
    <n v="0.06"/>
    <n v="257"/>
    <x v="743"/>
  </r>
  <r>
    <x v="47"/>
    <x v="2"/>
    <x v="0"/>
    <x v="1"/>
    <x v="2"/>
    <x v="2"/>
    <x v="2"/>
    <s v="Image"/>
    <s v="Variation 1"/>
    <n v="57.01"/>
    <n v="74"/>
    <n v="4535"/>
    <x v="917"/>
    <n v="6.5000000000000002E-2"/>
    <n v="4.49"/>
    <n v="177"/>
    <n v="154"/>
    <x v="53"/>
    <n v="0.5"/>
    <n v="553"/>
    <x v="456"/>
  </r>
  <r>
    <x v="58"/>
    <x v="0"/>
    <x v="0"/>
    <x v="1"/>
    <x v="1"/>
    <x v="2"/>
    <x v="1"/>
    <s v="Carousel"/>
    <s v="Variation 3"/>
    <n v="379.85"/>
    <n v="203"/>
    <n v="6142"/>
    <x v="918"/>
    <n v="8.4400000000000003E-2"/>
    <n v="9.81"/>
    <n v="125"/>
    <n v="316"/>
    <x v="7"/>
    <n v="0.22"/>
    <n v="804"/>
    <x v="580"/>
  </r>
  <r>
    <x v="11"/>
    <x v="4"/>
    <x v="0"/>
    <x v="2"/>
    <x v="0"/>
    <x v="0"/>
    <x v="4"/>
    <s v="Image"/>
    <s v="Variation 3"/>
    <n v="348.2"/>
    <n v="344"/>
    <n v="1906"/>
    <x v="919"/>
    <n v="8.9099999999999999E-2"/>
    <n v="5.59"/>
    <n v="156"/>
    <n v="124"/>
    <x v="5"/>
    <n v="0.39"/>
    <n v="655"/>
    <x v="290"/>
  </r>
  <r>
    <x v="130"/>
    <x v="0"/>
    <x v="3"/>
    <x v="0"/>
    <x v="1"/>
    <x v="2"/>
    <x v="0"/>
    <s v="Image"/>
    <s v="Variation 2"/>
    <n v="269.98"/>
    <n v="330"/>
    <n v="9719"/>
    <x v="920"/>
    <n v="2.8299999999999999E-2"/>
    <n v="6.84"/>
    <n v="307"/>
    <n v="227"/>
    <x v="43"/>
    <n v="0.26"/>
    <n v="495"/>
    <x v="744"/>
  </r>
  <r>
    <x v="216"/>
    <x v="1"/>
    <x v="2"/>
    <x v="0"/>
    <x v="2"/>
    <x v="1"/>
    <x v="4"/>
    <s v="Image"/>
    <s v="Variation 3"/>
    <n v="346.33"/>
    <n v="358"/>
    <n v="9945"/>
    <x v="921"/>
    <n v="4.1399999999999999E-2"/>
    <n v="6.96"/>
    <n v="264"/>
    <n v="338"/>
    <x v="52"/>
    <n v="0.4"/>
    <n v="889"/>
    <x v="303"/>
  </r>
  <r>
    <x v="319"/>
    <x v="3"/>
    <x v="2"/>
    <x v="0"/>
    <x v="0"/>
    <x v="0"/>
    <x v="4"/>
    <s v="Video"/>
    <s v="Variation 1"/>
    <n v="247.23"/>
    <n v="14"/>
    <n v="2040"/>
    <x v="922"/>
    <n v="9.1600000000000001E-2"/>
    <n v="8.0399999999999991"/>
    <n v="434"/>
    <n v="273"/>
    <x v="0"/>
    <n v="0.01"/>
    <n v="777"/>
    <x v="745"/>
  </r>
  <r>
    <x v="232"/>
    <x v="1"/>
    <x v="3"/>
    <x v="0"/>
    <x v="1"/>
    <x v="2"/>
    <x v="0"/>
    <s v="Carousel"/>
    <s v="Variation 3"/>
    <n v="373.8"/>
    <n v="399"/>
    <n v="8546"/>
    <x v="923"/>
    <n v="5.7700000000000001E-2"/>
    <n v="9.81"/>
    <n v="176"/>
    <n v="368"/>
    <x v="85"/>
    <n v="0.44"/>
    <n v="348"/>
    <x v="746"/>
  </r>
  <r>
    <x v="8"/>
    <x v="2"/>
    <x v="3"/>
    <x v="1"/>
    <x v="0"/>
    <x v="1"/>
    <x v="0"/>
    <s v="Image"/>
    <s v="Variation 2"/>
    <n v="483.25"/>
    <n v="395"/>
    <n v="1986"/>
    <x v="924"/>
    <n v="5.1299999999999998E-2"/>
    <n v="7.3"/>
    <n v="500"/>
    <n v="149"/>
    <x v="0"/>
    <n v="0.16"/>
    <n v="909"/>
    <x v="747"/>
  </r>
  <r>
    <x v="276"/>
    <x v="3"/>
    <x v="3"/>
    <x v="1"/>
    <x v="0"/>
    <x v="0"/>
    <x v="1"/>
    <s v="Carousel"/>
    <s v="Variation 2"/>
    <n v="142.75"/>
    <n v="429"/>
    <n v="3659"/>
    <x v="925"/>
    <n v="0.03"/>
    <n v="3.04"/>
    <n v="261"/>
    <n v="24"/>
    <x v="64"/>
    <n v="0.4"/>
    <n v="103"/>
    <x v="674"/>
  </r>
  <r>
    <x v="243"/>
    <x v="2"/>
    <x v="0"/>
    <x v="1"/>
    <x v="2"/>
    <x v="2"/>
    <x v="0"/>
    <s v="Image"/>
    <s v="Variation 2"/>
    <n v="269.13"/>
    <n v="25"/>
    <n v="9164"/>
    <x v="926"/>
    <n v="2.3300000000000001E-2"/>
    <n v="3.23"/>
    <n v="175"/>
    <n v="226"/>
    <x v="83"/>
    <n v="0.16"/>
    <n v="810"/>
    <x v="495"/>
  </r>
  <r>
    <x v="122"/>
    <x v="4"/>
    <x v="2"/>
    <x v="2"/>
    <x v="0"/>
    <x v="0"/>
    <x v="1"/>
    <s v="Image"/>
    <s v="Variation 2"/>
    <n v="496.08"/>
    <n v="264"/>
    <n v="6446"/>
    <x v="927"/>
    <n v="2.5700000000000001E-2"/>
    <n v="7.51"/>
    <n v="283"/>
    <n v="139"/>
    <x v="71"/>
    <n v="0.33"/>
    <n v="644"/>
    <x v="26"/>
  </r>
  <r>
    <x v="44"/>
    <x v="4"/>
    <x v="3"/>
    <x v="0"/>
    <x v="0"/>
    <x v="1"/>
    <x v="0"/>
    <s v="Carousel"/>
    <s v="Variation 3"/>
    <n v="262.13"/>
    <n v="277"/>
    <n v="3783"/>
    <x v="402"/>
    <n v="3.1E-2"/>
    <n v="2.67"/>
    <n v="159"/>
    <n v="343"/>
    <x v="78"/>
    <n v="0.43"/>
    <n v="895"/>
    <x v="748"/>
  </r>
  <r>
    <x v="326"/>
    <x v="2"/>
    <x v="1"/>
    <x v="2"/>
    <x v="2"/>
    <x v="2"/>
    <x v="3"/>
    <s v="Video"/>
    <s v="Variation 1"/>
    <n v="348.33"/>
    <n v="412"/>
    <n v="3989"/>
    <x v="928"/>
    <n v="2.0199999999999999E-2"/>
    <n v="3.12"/>
    <n v="162"/>
    <n v="348"/>
    <x v="78"/>
    <n v="0.33"/>
    <n v="998"/>
    <x v="468"/>
  </r>
  <r>
    <x v="30"/>
    <x v="2"/>
    <x v="2"/>
    <x v="1"/>
    <x v="0"/>
    <x v="1"/>
    <x v="0"/>
    <s v="Video"/>
    <s v="Variation 3"/>
    <n v="168.19"/>
    <n v="137"/>
    <n v="4625"/>
    <x v="929"/>
    <n v="0.02"/>
    <n v="9.15"/>
    <n v="406"/>
    <n v="281"/>
    <x v="2"/>
    <n v="0.08"/>
    <n v="237"/>
    <x v="749"/>
  </r>
  <r>
    <x v="244"/>
    <x v="0"/>
    <x v="1"/>
    <x v="0"/>
    <x v="1"/>
    <x v="0"/>
    <x v="3"/>
    <s v="Carousel"/>
    <s v="Variation 1"/>
    <n v="422.52"/>
    <n v="205"/>
    <n v="5268"/>
    <x v="930"/>
    <n v="1.9900000000000001E-2"/>
    <n v="8.35"/>
    <n v="107"/>
    <n v="277"/>
    <x v="1"/>
    <n v="0.06"/>
    <n v="525"/>
    <x v="457"/>
  </r>
  <r>
    <x v="145"/>
    <x v="0"/>
    <x v="1"/>
    <x v="2"/>
    <x v="0"/>
    <x v="1"/>
    <x v="3"/>
    <s v="Carousel"/>
    <s v="Variation 3"/>
    <n v="408.48"/>
    <n v="18"/>
    <n v="9270"/>
    <x v="931"/>
    <n v="9.1700000000000004E-2"/>
    <n v="5.69"/>
    <n v="332"/>
    <n v="190"/>
    <x v="71"/>
    <n v="0.41"/>
    <n v="988"/>
    <x v="750"/>
  </r>
  <r>
    <x v="101"/>
    <x v="4"/>
    <x v="2"/>
    <x v="2"/>
    <x v="0"/>
    <x v="0"/>
    <x v="3"/>
    <s v="Image"/>
    <s v="Variation 1"/>
    <n v="255.25"/>
    <n v="14"/>
    <n v="8184"/>
    <x v="932"/>
    <n v="4.36E-2"/>
    <n v="7.53"/>
    <n v="237"/>
    <n v="148"/>
    <x v="29"/>
    <n v="0.48"/>
    <n v="532"/>
    <x v="751"/>
  </r>
  <r>
    <x v="30"/>
    <x v="1"/>
    <x v="2"/>
    <x v="2"/>
    <x v="1"/>
    <x v="0"/>
    <x v="0"/>
    <s v="Image"/>
    <s v="Variation 1"/>
    <n v="351.95"/>
    <n v="38"/>
    <n v="5554"/>
    <x v="933"/>
    <n v="6.4100000000000004E-2"/>
    <n v="3.02"/>
    <n v="345"/>
    <n v="362"/>
    <x v="34"/>
    <n v="0.38"/>
    <n v="493"/>
    <x v="324"/>
  </r>
  <r>
    <x v="152"/>
    <x v="1"/>
    <x v="3"/>
    <x v="0"/>
    <x v="1"/>
    <x v="2"/>
    <x v="0"/>
    <s v="Video"/>
    <s v="Variation 2"/>
    <n v="84.84"/>
    <n v="270"/>
    <n v="7140"/>
    <x v="934"/>
    <n v="4.6800000000000001E-2"/>
    <n v="1.41"/>
    <n v="376"/>
    <n v="343"/>
    <x v="63"/>
    <n v="0.37"/>
    <n v="776"/>
    <x v="752"/>
  </r>
  <r>
    <x v="32"/>
    <x v="1"/>
    <x v="2"/>
    <x v="2"/>
    <x v="2"/>
    <x v="1"/>
    <x v="3"/>
    <s v="Video"/>
    <s v="Variation 3"/>
    <n v="136.12"/>
    <n v="183"/>
    <n v="3458"/>
    <x v="935"/>
    <n v="4.8899999999999999E-2"/>
    <n v="9.9"/>
    <n v="486"/>
    <n v="101"/>
    <x v="28"/>
    <n v="0.2"/>
    <n v="332"/>
    <x v="120"/>
  </r>
  <r>
    <x v="224"/>
    <x v="0"/>
    <x v="0"/>
    <x v="0"/>
    <x v="1"/>
    <x v="0"/>
    <x v="3"/>
    <s v="Carousel"/>
    <s v="Variation 3"/>
    <n v="123.39"/>
    <n v="177"/>
    <n v="6672"/>
    <x v="936"/>
    <n v="1.83E-2"/>
    <n v="5.12"/>
    <n v="245"/>
    <n v="372"/>
    <x v="10"/>
    <n v="0.49"/>
    <n v="201"/>
    <x v="753"/>
  </r>
  <r>
    <x v="64"/>
    <x v="4"/>
    <x v="2"/>
    <x v="0"/>
    <x v="0"/>
    <x v="0"/>
    <x v="1"/>
    <s v="Carousel"/>
    <s v="Variation 2"/>
    <n v="181.61"/>
    <n v="273"/>
    <n v="3220"/>
    <x v="937"/>
    <n v="9.6500000000000002E-2"/>
    <n v="6.21"/>
    <n v="226"/>
    <n v="220"/>
    <x v="85"/>
    <n v="0.22"/>
    <n v="738"/>
    <x v="17"/>
  </r>
  <r>
    <x v="226"/>
    <x v="1"/>
    <x v="2"/>
    <x v="2"/>
    <x v="2"/>
    <x v="0"/>
    <x v="4"/>
    <s v="Image"/>
    <s v="Variation 2"/>
    <n v="118.96"/>
    <n v="392"/>
    <n v="3828"/>
    <x v="938"/>
    <n v="2.2700000000000001E-2"/>
    <n v="1.1399999999999999"/>
    <n v="53"/>
    <n v="363"/>
    <x v="9"/>
    <n v="0.25"/>
    <n v="706"/>
    <x v="754"/>
  </r>
  <r>
    <x v="220"/>
    <x v="2"/>
    <x v="2"/>
    <x v="1"/>
    <x v="2"/>
    <x v="0"/>
    <x v="2"/>
    <s v="Carousel"/>
    <s v="Variation 3"/>
    <n v="394.67"/>
    <n v="246"/>
    <n v="1951"/>
    <x v="939"/>
    <n v="4.8099999999999997E-2"/>
    <n v="8.7100000000000009"/>
    <n v="115"/>
    <n v="172"/>
    <x v="76"/>
    <n v="0.3"/>
    <n v="330"/>
    <x v="184"/>
  </r>
  <r>
    <x v="300"/>
    <x v="0"/>
    <x v="1"/>
    <x v="1"/>
    <x v="2"/>
    <x v="2"/>
    <x v="4"/>
    <s v="Carousel"/>
    <s v="Variation 1"/>
    <n v="347.97"/>
    <n v="124"/>
    <n v="4003"/>
    <x v="940"/>
    <n v="1.2699999999999999E-2"/>
    <n v="8.5399999999999991"/>
    <n v="162"/>
    <n v="123"/>
    <x v="48"/>
    <n v="0.3"/>
    <n v="357"/>
    <x v="755"/>
  </r>
  <r>
    <x v="327"/>
    <x v="0"/>
    <x v="1"/>
    <x v="2"/>
    <x v="2"/>
    <x v="1"/>
    <x v="3"/>
    <s v="Carousel"/>
    <s v="Variation 1"/>
    <n v="134"/>
    <n v="328"/>
    <n v="9636"/>
    <x v="941"/>
    <n v="7.1300000000000002E-2"/>
    <n v="1.23"/>
    <n v="264"/>
    <n v="28"/>
    <x v="41"/>
    <n v="0.16"/>
    <n v="238"/>
    <x v="756"/>
  </r>
  <r>
    <x v="212"/>
    <x v="3"/>
    <x v="3"/>
    <x v="2"/>
    <x v="1"/>
    <x v="0"/>
    <x v="3"/>
    <s v="Video"/>
    <s v="Variation 3"/>
    <n v="314.44"/>
    <n v="357"/>
    <n v="9680"/>
    <x v="942"/>
    <n v="4.9500000000000002E-2"/>
    <n v="4.47"/>
    <n v="246"/>
    <n v="216"/>
    <x v="65"/>
    <n v="0.46"/>
    <n v="321"/>
    <x v="757"/>
  </r>
  <r>
    <x v="110"/>
    <x v="2"/>
    <x v="2"/>
    <x v="1"/>
    <x v="1"/>
    <x v="0"/>
    <x v="1"/>
    <s v="Video"/>
    <s v="Variation 2"/>
    <n v="332.76"/>
    <n v="481"/>
    <n v="8242"/>
    <x v="943"/>
    <n v="8.7499999999999994E-2"/>
    <n v="8.0399999999999991"/>
    <n v="427"/>
    <n v="246"/>
    <x v="74"/>
    <n v="0.09"/>
    <n v="217"/>
    <x v="61"/>
  </r>
  <r>
    <x v="281"/>
    <x v="2"/>
    <x v="2"/>
    <x v="1"/>
    <x v="2"/>
    <x v="0"/>
    <x v="1"/>
    <s v="Carousel"/>
    <s v="Variation 3"/>
    <n v="420.32"/>
    <n v="260"/>
    <n v="7165"/>
    <x v="944"/>
    <n v="4.8099999999999997E-2"/>
    <n v="1.31"/>
    <n v="357"/>
    <n v="199"/>
    <x v="69"/>
    <n v="0.17"/>
    <n v="956"/>
    <x v="758"/>
  </r>
  <r>
    <x v="101"/>
    <x v="1"/>
    <x v="0"/>
    <x v="0"/>
    <x v="1"/>
    <x v="0"/>
    <x v="3"/>
    <s v="Video"/>
    <s v="Variation 2"/>
    <n v="339.33"/>
    <n v="358"/>
    <n v="6308"/>
    <x v="945"/>
    <n v="5.8400000000000001E-2"/>
    <n v="5.21"/>
    <n v="262"/>
    <n v="172"/>
    <x v="49"/>
    <n v="0.41"/>
    <n v="481"/>
    <x v="702"/>
  </r>
  <r>
    <x v="199"/>
    <x v="1"/>
    <x v="1"/>
    <x v="0"/>
    <x v="1"/>
    <x v="2"/>
    <x v="1"/>
    <s v="Image"/>
    <s v="Variation 1"/>
    <n v="242.34"/>
    <n v="437"/>
    <n v="7588"/>
    <x v="946"/>
    <n v="8.7499999999999994E-2"/>
    <n v="8.41"/>
    <n v="182"/>
    <n v="193"/>
    <x v="6"/>
    <n v="0.04"/>
    <n v="583"/>
    <x v="759"/>
  </r>
  <r>
    <x v="198"/>
    <x v="2"/>
    <x v="0"/>
    <x v="2"/>
    <x v="0"/>
    <x v="1"/>
    <x v="0"/>
    <s v="Video"/>
    <s v="Variation 2"/>
    <n v="220.71"/>
    <n v="353"/>
    <n v="9132"/>
    <x v="947"/>
    <n v="6.13E-2"/>
    <n v="8.16"/>
    <n v="146"/>
    <n v="196"/>
    <x v="48"/>
    <n v="0.32"/>
    <n v="721"/>
    <x v="513"/>
  </r>
  <r>
    <x v="122"/>
    <x v="3"/>
    <x v="2"/>
    <x v="1"/>
    <x v="0"/>
    <x v="1"/>
    <x v="3"/>
    <s v="Carousel"/>
    <s v="Variation 1"/>
    <n v="189.91"/>
    <n v="166"/>
    <n v="9744"/>
    <x v="948"/>
    <n v="2.9700000000000001E-2"/>
    <n v="4.7300000000000004"/>
    <n v="188"/>
    <n v="380"/>
    <x v="30"/>
    <n v="0.33"/>
    <n v="778"/>
    <x v="407"/>
  </r>
  <r>
    <x v="146"/>
    <x v="0"/>
    <x v="0"/>
    <x v="2"/>
    <x v="1"/>
    <x v="1"/>
    <x v="3"/>
    <s v="Carousel"/>
    <s v="Variation 1"/>
    <n v="444.91"/>
    <n v="249"/>
    <n v="2642"/>
    <x v="949"/>
    <n v="7.0900000000000005E-2"/>
    <n v="1.34"/>
    <n v="228"/>
    <n v="392"/>
    <x v="53"/>
    <n v="0.4"/>
    <n v="101"/>
    <x v="87"/>
  </r>
  <r>
    <x v="22"/>
    <x v="1"/>
    <x v="0"/>
    <x v="0"/>
    <x v="2"/>
    <x v="0"/>
    <x v="3"/>
    <s v="Video"/>
    <s v="Variation 3"/>
    <n v="452.55"/>
    <n v="10"/>
    <n v="1615"/>
    <x v="950"/>
    <n v="1.6400000000000001E-2"/>
    <n v="3.81"/>
    <n v="50"/>
    <n v="249"/>
    <x v="14"/>
    <n v="0.13"/>
    <n v="883"/>
    <x v="297"/>
  </r>
  <r>
    <x v="253"/>
    <x v="4"/>
    <x v="2"/>
    <x v="0"/>
    <x v="0"/>
    <x v="2"/>
    <x v="1"/>
    <s v="Carousel"/>
    <s v="Variation 1"/>
    <n v="443.41"/>
    <n v="465"/>
    <n v="4097"/>
    <x v="951"/>
    <n v="6.5799999999999997E-2"/>
    <n v="1.1399999999999999"/>
    <n v="260"/>
    <n v="373"/>
    <x v="13"/>
    <n v="0.18"/>
    <n v="931"/>
    <x v="519"/>
  </r>
  <r>
    <x v="225"/>
    <x v="3"/>
    <x v="2"/>
    <x v="1"/>
    <x v="1"/>
    <x v="0"/>
    <x v="2"/>
    <s v="Image"/>
    <s v="Variation 2"/>
    <n v="234.02"/>
    <n v="321"/>
    <n v="2985"/>
    <x v="952"/>
    <n v="3.09E-2"/>
    <n v="1.69"/>
    <n v="430"/>
    <n v="395"/>
    <x v="81"/>
    <n v="0.42"/>
    <n v="133"/>
    <x v="760"/>
  </r>
  <r>
    <x v="307"/>
    <x v="3"/>
    <x v="1"/>
    <x v="1"/>
    <x v="1"/>
    <x v="2"/>
    <x v="0"/>
    <s v="Video"/>
    <s v="Variation 1"/>
    <n v="82.72"/>
    <n v="162"/>
    <n v="3355"/>
    <x v="953"/>
    <n v="5.0599999999999999E-2"/>
    <n v="4.25"/>
    <n v="466"/>
    <n v="45"/>
    <x v="65"/>
    <n v="7.0000000000000007E-2"/>
    <n v="653"/>
    <x v="260"/>
  </r>
  <r>
    <x v="325"/>
    <x v="0"/>
    <x v="3"/>
    <x v="0"/>
    <x v="1"/>
    <x v="2"/>
    <x v="0"/>
    <s v="Image"/>
    <s v="Variation 1"/>
    <n v="196.81"/>
    <n v="324"/>
    <n v="5379"/>
    <x v="954"/>
    <n v="4.2500000000000003E-2"/>
    <n v="6.55"/>
    <n v="264"/>
    <n v="263"/>
    <x v="42"/>
    <n v="7.0000000000000007E-2"/>
    <n v="608"/>
    <x v="761"/>
  </r>
  <r>
    <x v="319"/>
    <x v="0"/>
    <x v="1"/>
    <x v="2"/>
    <x v="0"/>
    <x v="2"/>
    <x v="3"/>
    <s v="Image"/>
    <s v="Variation 3"/>
    <n v="148.19999999999999"/>
    <n v="105"/>
    <n v="7101"/>
    <x v="955"/>
    <n v="6.3200000000000006E-2"/>
    <n v="9.44"/>
    <n v="328"/>
    <n v="215"/>
    <x v="18"/>
    <n v="0.46"/>
    <n v="740"/>
    <x v="267"/>
  </r>
  <r>
    <x v="147"/>
    <x v="3"/>
    <x v="3"/>
    <x v="1"/>
    <x v="2"/>
    <x v="1"/>
    <x v="1"/>
    <s v="Image"/>
    <s v="Variation 2"/>
    <n v="165.61"/>
    <n v="253"/>
    <n v="7846"/>
    <x v="956"/>
    <n v="2.7300000000000001E-2"/>
    <n v="1.48"/>
    <n v="51"/>
    <n v="115"/>
    <x v="44"/>
    <n v="0.27"/>
    <n v="873"/>
    <x v="762"/>
  </r>
  <r>
    <x v="48"/>
    <x v="0"/>
    <x v="3"/>
    <x v="2"/>
    <x v="2"/>
    <x v="2"/>
    <x v="0"/>
    <s v="Carousel"/>
    <s v="Variation 1"/>
    <n v="437.06"/>
    <n v="385"/>
    <n v="3231"/>
    <x v="957"/>
    <n v="7.8899999999999998E-2"/>
    <n v="8.43"/>
    <n v="192"/>
    <n v="134"/>
    <x v="47"/>
    <n v="0.41"/>
    <n v="415"/>
    <x v="639"/>
  </r>
  <r>
    <x v="279"/>
    <x v="1"/>
    <x v="3"/>
    <x v="2"/>
    <x v="0"/>
    <x v="0"/>
    <x v="0"/>
    <s v="Carousel"/>
    <s v="Variation 3"/>
    <n v="139.28"/>
    <n v="326"/>
    <n v="1302"/>
    <x v="958"/>
    <n v="5.8000000000000003E-2"/>
    <n v="3.91"/>
    <n v="425"/>
    <n v="119"/>
    <x v="64"/>
    <n v="0.33"/>
    <n v="735"/>
    <x v="763"/>
  </r>
  <r>
    <x v="100"/>
    <x v="0"/>
    <x v="3"/>
    <x v="2"/>
    <x v="0"/>
    <x v="1"/>
    <x v="3"/>
    <s v="Video"/>
    <s v="Variation 1"/>
    <n v="231.72"/>
    <n v="236"/>
    <n v="9039"/>
    <x v="959"/>
    <n v="8.6499999999999994E-2"/>
    <n v="1.63"/>
    <n v="167"/>
    <n v="332"/>
    <x v="40"/>
    <n v="0.47"/>
    <n v="764"/>
    <x v="113"/>
  </r>
  <r>
    <x v="167"/>
    <x v="0"/>
    <x v="3"/>
    <x v="2"/>
    <x v="0"/>
    <x v="2"/>
    <x v="2"/>
    <s v="Image"/>
    <s v="Variation 2"/>
    <n v="130.49"/>
    <n v="307"/>
    <n v="7268"/>
    <x v="960"/>
    <n v="4.0099999999999997E-2"/>
    <n v="4.67"/>
    <n v="429"/>
    <n v="266"/>
    <x v="68"/>
    <n v="0.25"/>
    <n v="403"/>
    <x v="764"/>
  </r>
  <r>
    <x v="84"/>
    <x v="0"/>
    <x v="1"/>
    <x v="2"/>
    <x v="1"/>
    <x v="0"/>
    <x v="0"/>
    <s v="Image"/>
    <s v="Variation 3"/>
    <n v="367.85"/>
    <n v="303"/>
    <n v="2304"/>
    <x v="961"/>
    <n v="0.01"/>
    <n v="1.4"/>
    <n v="346"/>
    <n v="363"/>
    <x v="26"/>
    <n v="0.4"/>
    <n v="707"/>
    <x v="538"/>
  </r>
  <r>
    <x v="310"/>
    <x v="0"/>
    <x v="2"/>
    <x v="2"/>
    <x v="0"/>
    <x v="2"/>
    <x v="1"/>
    <s v="Image"/>
    <s v="Variation 3"/>
    <n v="379.03"/>
    <n v="463"/>
    <n v="8257"/>
    <x v="373"/>
    <n v="5.2400000000000002E-2"/>
    <n v="5.3"/>
    <n v="286"/>
    <n v="154"/>
    <x v="4"/>
    <n v="0.46"/>
    <n v="862"/>
    <x v="765"/>
  </r>
  <r>
    <x v="103"/>
    <x v="0"/>
    <x v="2"/>
    <x v="1"/>
    <x v="1"/>
    <x v="2"/>
    <x v="2"/>
    <s v="Carousel"/>
    <s v="Variation 3"/>
    <n v="119.68"/>
    <n v="164"/>
    <n v="1460"/>
    <x v="962"/>
    <n v="6.1699999999999998E-2"/>
    <n v="8.31"/>
    <n v="302"/>
    <n v="321"/>
    <x v="22"/>
    <n v="0.17"/>
    <n v="598"/>
    <x v="335"/>
  </r>
  <r>
    <x v="95"/>
    <x v="1"/>
    <x v="0"/>
    <x v="1"/>
    <x v="0"/>
    <x v="0"/>
    <x v="3"/>
    <s v="Carousel"/>
    <s v="Variation 2"/>
    <n v="247.05"/>
    <n v="481"/>
    <n v="3602"/>
    <x v="963"/>
    <n v="9.5699999999999993E-2"/>
    <n v="6.22"/>
    <n v="176"/>
    <n v="266"/>
    <x v="49"/>
    <n v="0.11"/>
    <n v="771"/>
    <x v="369"/>
  </r>
  <r>
    <x v="210"/>
    <x v="1"/>
    <x v="0"/>
    <x v="0"/>
    <x v="1"/>
    <x v="1"/>
    <x v="4"/>
    <s v="Video"/>
    <s v="Variation 3"/>
    <n v="234.4"/>
    <n v="414"/>
    <n v="4893"/>
    <x v="964"/>
    <n v="5.1400000000000001E-2"/>
    <n v="3.86"/>
    <n v="288"/>
    <n v="227"/>
    <x v="57"/>
    <n v="7.0000000000000007E-2"/>
    <n v="666"/>
    <x v="766"/>
  </r>
  <r>
    <x v="173"/>
    <x v="1"/>
    <x v="1"/>
    <x v="1"/>
    <x v="0"/>
    <x v="2"/>
    <x v="4"/>
    <s v="Video"/>
    <s v="Variation 2"/>
    <n v="322.02999999999997"/>
    <n v="378"/>
    <n v="1594"/>
    <x v="965"/>
    <n v="3.8699999999999998E-2"/>
    <n v="2.7"/>
    <n v="265"/>
    <n v="267"/>
    <x v="69"/>
    <n v="0.43"/>
    <n v="605"/>
    <x v="409"/>
  </r>
  <r>
    <x v="213"/>
    <x v="0"/>
    <x v="2"/>
    <x v="2"/>
    <x v="0"/>
    <x v="1"/>
    <x v="2"/>
    <s v="Video"/>
    <s v="Variation 3"/>
    <n v="336.93"/>
    <n v="15"/>
    <n v="3595"/>
    <x v="966"/>
    <n v="1.6E-2"/>
    <n v="1.22"/>
    <n v="264"/>
    <n v="304"/>
    <x v="44"/>
    <n v="0.48"/>
    <n v="756"/>
    <x v="211"/>
  </r>
  <r>
    <x v="228"/>
    <x v="3"/>
    <x v="0"/>
    <x v="0"/>
    <x v="1"/>
    <x v="2"/>
    <x v="2"/>
    <s v="Image"/>
    <s v="Variation 3"/>
    <n v="258.74"/>
    <n v="139"/>
    <n v="8319"/>
    <x v="967"/>
    <n v="1.32E-2"/>
    <n v="8.89"/>
    <n v="288"/>
    <n v="259"/>
    <x v="86"/>
    <n v="0.05"/>
    <n v="765"/>
    <x v="486"/>
  </r>
  <r>
    <x v="214"/>
    <x v="0"/>
    <x v="1"/>
    <x v="0"/>
    <x v="1"/>
    <x v="1"/>
    <x v="1"/>
    <s v="Video"/>
    <s v="Variation 1"/>
    <n v="66.61"/>
    <n v="154"/>
    <n v="3751"/>
    <x v="968"/>
    <n v="1.41E-2"/>
    <n v="8.11"/>
    <n v="120"/>
    <n v="312"/>
    <x v="60"/>
    <n v="0.48"/>
    <n v="217"/>
    <x v="394"/>
  </r>
  <r>
    <x v="119"/>
    <x v="1"/>
    <x v="1"/>
    <x v="0"/>
    <x v="1"/>
    <x v="1"/>
    <x v="3"/>
    <s v="Video"/>
    <s v="Variation 3"/>
    <n v="154.66999999999999"/>
    <n v="151"/>
    <n v="8024"/>
    <x v="969"/>
    <n v="4.48E-2"/>
    <n v="5.87"/>
    <n v="192"/>
    <n v="175"/>
    <x v="32"/>
    <n v="0.28000000000000003"/>
    <n v="189"/>
    <x v="767"/>
  </r>
  <r>
    <x v="220"/>
    <x v="1"/>
    <x v="1"/>
    <x v="2"/>
    <x v="1"/>
    <x v="1"/>
    <x v="4"/>
    <s v="Carousel"/>
    <s v="Variation 1"/>
    <n v="367.6"/>
    <n v="176"/>
    <n v="6399"/>
    <x v="970"/>
    <n v="4.2000000000000003E-2"/>
    <n v="5.55"/>
    <n v="102"/>
    <n v="371"/>
    <x v="8"/>
    <n v="0.3"/>
    <n v="201"/>
    <x v="672"/>
  </r>
  <r>
    <x v="108"/>
    <x v="3"/>
    <x v="3"/>
    <x v="2"/>
    <x v="2"/>
    <x v="0"/>
    <x v="1"/>
    <s v="Carousel"/>
    <s v="Variation 1"/>
    <n v="486.01"/>
    <n v="227"/>
    <n v="3210"/>
    <x v="971"/>
    <n v="1.5699999999999999E-2"/>
    <n v="4.92"/>
    <n v="85"/>
    <n v="196"/>
    <x v="19"/>
    <n v="0.09"/>
    <n v="782"/>
    <x v="181"/>
  </r>
  <r>
    <x v="282"/>
    <x v="3"/>
    <x v="3"/>
    <x v="1"/>
    <x v="2"/>
    <x v="1"/>
    <x v="1"/>
    <s v="Video"/>
    <s v="Variation 3"/>
    <n v="336.05"/>
    <n v="116"/>
    <n v="5380"/>
    <x v="972"/>
    <n v="8.0600000000000005E-2"/>
    <n v="7.27"/>
    <n v="372"/>
    <n v="12"/>
    <x v="37"/>
    <n v="0.21"/>
    <n v="567"/>
    <x v="33"/>
  </r>
  <r>
    <x v="77"/>
    <x v="2"/>
    <x v="1"/>
    <x v="1"/>
    <x v="2"/>
    <x v="2"/>
    <x v="3"/>
    <s v="Video"/>
    <s v="Variation 2"/>
    <n v="334.4"/>
    <n v="361"/>
    <n v="1312"/>
    <x v="973"/>
    <n v="1.6299999999999999E-2"/>
    <n v="6.79"/>
    <n v="298"/>
    <n v="59"/>
    <x v="88"/>
    <n v="0.42"/>
    <n v="459"/>
    <x v="690"/>
  </r>
  <r>
    <x v="9"/>
    <x v="1"/>
    <x v="0"/>
    <x v="0"/>
    <x v="2"/>
    <x v="1"/>
    <x v="0"/>
    <s v="Carousel"/>
    <s v="Variation 3"/>
    <n v="376.94"/>
    <n v="100"/>
    <n v="6840"/>
    <x v="974"/>
    <n v="8.2100000000000006E-2"/>
    <n v="3.56"/>
    <n v="120"/>
    <n v="57"/>
    <x v="71"/>
    <n v="0.34"/>
    <n v="321"/>
    <x v="681"/>
  </r>
  <r>
    <x v="206"/>
    <x v="2"/>
    <x v="2"/>
    <x v="0"/>
    <x v="2"/>
    <x v="2"/>
    <x v="3"/>
    <s v="Carousel"/>
    <s v="Variation 2"/>
    <n v="320.19"/>
    <n v="474"/>
    <n v="9208"/>
    <x v="975"/>
    <n v="6.6799999999999998E-2"/>
    <n v="6.85"/>
    <n v="449"/>
    <n v="21"/>
    <x v="41"/>
    <n v="0.34"/>
    <n v="433"/>
    <x v="119"/>
  </r>
  <r>
    <x v="321"/>
    <x v="1"/>
    <x v="3"/>
    <x v="2"/>
    <x v="2"/>
    <x v="0"/>
    <x v="1"/>
    <s v="Carousel"/>
    <s v="Variation 1"/>
    <n v="112.48"/>
    <n v="23"/>
    <n v="8505"/>
    <x v="976"/>
    <n v="8.2000000000000003E-2"/>
    <n v="8.85"/>
    <n v="167"/>
    <n v="312"/>
    <x v="75"/>
    <n v="0.24"/>
    <n v="223"/>
    <x v="317"/>
  </r>
  <r>
    <x v="227"/>
    <x v="2"/>
    <x v="3"/>
    <x v="2"/>
    <x v="1"/>
    <x v="2"/>
    <x v="4"/>
    <s v="Image"/>
    <s v="Variation 1"/>
    <n v="55.85"/>
    <n v="109"/>
    <n v="6893"/>
    <x v="977"/>
    <n v="2.1000000000000001E-2"/>
    <n v="7.69"/>
    <n v="385"/>
    <n v="317"/>
    <x v="13"/>
    <n v="0.44"/>
    <n v="960"/>
    <x v="768"/>
  </r>
  <r>
    <x v="328"/>
    <x v="5"/>
    <x v="4"/>
    <x v="3"/>
    <x v="3"/>
    <x v="3"/>
    <x v="5"/>
    <m/>
    <m/>
    <m/>
    <m/>
    <m/>
    <x v="978"/>
    <m/>
    <m/>
    <m/>
    <m/>
    <x v="91"/>
    <m/>
    <m/>
    <x v="76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Group B"/>
    <x v="0"/>
    <x v="0"/>
    <x v="0"/>
    <x v="0"/>
    <s v="Variation 2"/>
    <n v="87"/>
    <n v="107"/>
    <n v="7656"/>
    <n v="18806"/>
    <n v="8.1299999999999997E-2"/>
    <n v="7.42"/>
    <n v="480"/>
    <n v="269"/>
    <n v="0.56999999999999995"/>
    <n v="0.31"/>
    <n v="243"/>
    <n v="2.01E-2"/>
  </r>
  <r>
    <x v="1"/>
    <x v="1"/>
    <x v="0"/>
    <s v="Group C"/>
    <x v="1"/>
    <x v="0"/>
    <x v="0"/>
    <x v="1"/>
    <s v="Variation 2"/>
    <n v="320.93"/>
    <n v="239"/>
    <n v="5660"/>
    <n v="10758"/>
    <n v="9.9299999999999999E-2"/>
    <n v="5.21"/>
    <n v="60"/>
    <n v="147"/>
    <n v="0.56999999999999995"/>
    <n v="0.33"/>
    <n v="443"/>
    <n v="7.2300000000000003E-2"/>
  </r>
  <r>
    <x v="2"/>
    <x v="2"/>
    <x v="1"/>
    <s v="Group B"/>
    <x v="0"/>
    <x v="0"/>
    <x v="1"/>
    <x v="1"/>
    <s v="Variation 2"/>
    <n v="471.26"/>
    <n v="251"/>
    <n v="5595"/>
    <n v="9063"/>
    <n v="6.5500000000000003E-2"/>
    <n v="6.01"/>
    <n v="313"/>
    <n v="11"/>
    <n v="0.96"/>
    <n v="0.42"/>
    <n v="626"/>
    <n v="9.1800000000000007E-2"/>
  </r>
  <r>
    <x v="3"/>
    <x v="3"/>
    <x v="2"/>
    <s v="Group B"/>
    <x v="2"/>
    <x v="0"/>
    <x v="1"/>
    <x v="2"/>
    <s v="Variation 3"/>
    <n v="363.29"/>
    <n v="498"/>
    <n v="1956"/>
    <n v="3463"/>
    <n v="4.8899999999999999E-2"/>
    <n v="3.24"/>
    <n v="343"/>
    <n v="291"/>
    <n v="0.23"/>
    <n v="0.35"/>
    <n v="156"/>
    <n v="0.16070000000000001"/>
  </r>
  <r>
    <x v="4"/>
    <x v="0"/>
    <x v="3"/>
    <s v="Group C"/>
    <x v="2"/>
    <x v="0"/>
    <x v="1"/>
    <x v="2"/>
    <s v="Variation 1"/>
    <n v="442.98"/>
    <n v="41"/>
    <n v="6513"/>
    <n v="5598"/>
    <n v="5.0900000000000001E-2"/>
    <n v="3.13"/>
    <n v="72"/>
    <n v="267"/>
    <n v="0.81"/>
    <n v="0.12"/>
    <n v="337"/>
    <n v="5.7099999999999998E-2"/>
  </r>
  <r>
    <x v="5"/>
    <x v="1"/>
    <x v="1"/>
    <s v="Group C"/>
    <x v="2"/>
    <x v="1"/>
    <x v="2"/>
    <x v="2"/>
    <s v="Variation 3"/>
    <n v="367.19"/>
    <n v="24"/>
    <n v="7873"/>
    <n v="2925"/>
    <n v="1.06E-2"/>
    <n v="5.84"/>
    <n v="176"/>
    <n v="87"/>
    <n v="0.95"/>
    <n v="0.28000000000000003"/>
    <n v="889"/>
    <n v="3.6900000000000002E-2"/>
  </r>
  <r>
    <x v="6"/>
    <x v="0"/>
    <x v="3"/>
    <s v="Group A"/>
    <x v="1"/>
    <x v="0"/>
    <x v="2"/>
    <x v="0"/>
    <s v="Variation 3"/>
    <n v="166.83"/>
    <n v="16"/>
    <n v="7462"/>
    <n v="14484"/>
    <n v="1.03E-2"/>
    <n v="5.44"/>
    <n v="178"/>
    <n v="184"/>
    <n v="0.2"/>
    <n v="0.04"/>
    <n v="268"/>
    <n v="0.1258"/>
  </r>
  <r>
    <x v="4"/>
    <x v="2"/>
    <x v="2"/>
    <s v="Group B"/>
    <x v="2"/>
    <x v="2"/>
    <x v="0"/>
    <x v="2"/>
    <s v="Variation 3"/>
    <n v="436.71"/>
    <n v="341"/>
    <n v="2479"/>
    <n v="5372"/>
    <n v="1.7899999999999999E-2"/>
    <n v="9.31"/>
    <n v="318"/>
    <n v="165"/>
    <n v="0.16"/>
    <n v="0.19"/>
    <n v="955"/>
    <n v="6.6299999999999998E-2"/>
  </r>
  <r>
    <x v="7"/>
    <x v="3"/>
    <x v="1"/>
    <s v="Group B"/>
    <x v="2"/>
    <x v="1"/>
    <x v="0"/>
    <x v="0"/>
    <s v="Variation 2"/>
    <n v="108.97"/>
    <n v="96"/>
    <n v="7595"/>
    <n v="13976"/>
    <n v="5.16E-2"/>
    <n v="6.97"/>
    <n v="73"/>
    <n v="233"/>
    <n v="0.62"/>
    <n v="0.13"/>
    <n v="264"/>
    <n v="3.4599999999999999E-2"/>
  </r>
  <r>
    <x v="8"/>
    <x v="1"/>
    <x v="0"/>
    <s v="Group C"/>
    <x v="1"/>
    <x v="2"/>
    <x v="3"/>
    <x v="0"/>
    <s v="Variation 2"/>
    <n v="332.38"/>
    <n v="126"/>
    <n v="5793"/>
    <n v="15719"/>
    <n v="1.6500000000000001E-2"/>
    <n v="4.24"/>
    <n v="374"/>
    <n v="208"/>
    <n v="0.56000000000000005"/>
    <n v="0.22"/>
    <n v="177"/>
    <n v="0.1807"/>
  </r>
  <r>
    <x v="9"/>
    <x v="3"/>
    <x v="0"/>
    <s v="Group B"/>
    <x v="0"/>
    <x v="2"/>
    <x v="3"/>
    <x v="0"/>
    <s v="Variation 2"/>
    <n v="415.22"/>
    <n v="129"/>
    <n v="7052"/>
    <n v="9512"/>
    <n v="9.9400000000000002E-2"/>
    <n v="7.3"/>
    <n v="421"/>
    <n v="269"/>
    <n v="0.79"/>
    <n v="0.12"/>
    <n v="277"/>
    <n v="8.8999999999999996E-2"/>
  </r>
  <r>
    <x v="10"/>
    <x v="4"/>
    <x v="1"/>
    <s v="Group C"/>
    <x v="2"/>
    <x v="1"/>
    <x v="4"/>
    <x v="0"/>
    <s v="Variation 1"/>
    <n v="127.92"/>
    <n v="65"/>
    <n v="5610"/>
    <n v="18909"/>
    <n v="1.29E-2"/>
    <n v="6.01"/>
    <n v="297"/>
    <n v="84"/>
    <n v="0.77"/>
    <n v="0.22"/>
    <n v="709"/>
    <n v="3.56E-2"/>
  </r>
  <r>
    <x v="11"/>
    <x v="4"/>
    <x v="2"/>
    <s v="Group B"/>
    <x v="2"/>
    <x v="2"/>
    <x v="2"/>
    <x v="0"/>
    <s v="Variation 1"/>
    <n v="487.91"/>
    <n v="94"/>
    <n v="2265"/>
    <n v="2468"/>
    <n v="7.6600000000000001E-2"/>
    <n v="6.65"/>
    <n v="150"/>
    <n v="243"/>
    <n v="0.25"/>
    <n v="0.35"/>
    <n v="142"/>
    <n v="2.07E-2"/>
  </r>
  <r>
    <x v="12"/>
    <x v="1"/>
    <x v="2"/>
    <s v="Group C"/>
    <x v="0"/>
    <x v="1"/>
    <x v="0"/>
    <x v="1"/>
    <s v="Variation 3"/>
    <n v="362.49"/>
    <n v="398"/>
    <n v="3039"/>
    <n v="2586"/>
    <n v="1.83E-2"/>
    <n v="8.52"/>
    <n v="196"/>
    <n v="133"/>
    <n v="0.91"/>
    <n v="0.23"/>
    <n v="871"/>
    <n v="0.15720000000000001"/>
  </r>
  <r>
    <x v="13"/>
    <x v="1"/>
    <x v="2"/>
    <s v="Group B"/>
    <x v="2"/>
    <x v="2"/>
    <x v="4"/>
    <x v="2"/>
    <s v="Variation 2"/>
    <n v="419.11"/>
    <n v="368"/>
    <n v="5854"/>
    <n v="17820"/>
    <n v="8.5000000000000006E-2"/>
    <n v="4.05"/>
    <n v="229"/>
    <n v="294"/>
    <n v="0.82"/>
    <n v="0.32"/>
    <n v="281"/>
    <n v="0.11849999999999999"/>
  </r>
  <r>
    <x v="14"/>
    <x v="2"/>
    <x v="2"/>
    <s v="Group B"/>
    <x v="0"/>
    <x v="1"/>
    <x v="2"/>
    <x v="2"/>
    <s v="Variation 3"/>
    <n v="350.62"/>
    <n v="434"/>
    <n v="4514"/>
    <n v="2146"/>
    <n v="7.8200000000000006E-2"/>
    <n v="8.57"/>
    <n v="344"/>
    <n v="56"/>
    <n v="0.2"/>
    <n v="0.37"/>
    <n v="168"/>
    <n v="0.1784"/>
  </r>
  <r>
    <x v="15"/>
    <x v="2"/>
    <x v="3"/>
    <s v="Group A"/>
    <x v="2"/>
    <x v="0"/>
    <x v="4"/>
    <x v="2"/>
    <s v="Variation 2"/>
    <n v="87.38"/>
    <n v="341"/>
    <n v="7073"/>
    <n v="7017"/>
    <n v="1.6799999999999999E-2"/>
    <n v="1.94"/>
    <n v="57"/>
    <n v="19"/>
    <n v="0.68"/>
    <n v="0.08"/>
    <n v="349"/>
    <n v="0.1769"/>
  </r>
  <r>
    <x v="16"/>
    <x v="1"/>
    <x v="1"/>
    <s v="Group B"/>
    <x v="2"/>
    <x v="1"/>
    <x v="0"/>
    <x v="0"/>
    <s v="Variation 1"/>
    <n v="456.92"/>
    <n v="87"/>
    <n v="3586"/>
    <n v="4756"/>
    <n v="6.5299999999999997E-2"/>
    <n v="8.1"/>
    <n v="462"/>
    <n v="220"/>
    <n v="0.93"/>
    <n v="0.27"/>
    <n v="816"/>
    <n v="0.1711"/>
  </r>
  <r>
    <x v="17"/>
    <x v="2"/>
    <x v="3"/>
    <s v="Group B"/>
    <x v="2"/>
    <x v="2"/>
    <x v="0"/>
    <x v="1"/>
    <s v="Variation 3"/>
    <n v="412.06"/>
    <n v="36"/>
    <n v="6739"/>
    <n v="18743"/>
    <n v="7.4300000000000005E-2"/>
    <n v="2.73"/>
    <n v="389"/>
    <n v="266"/>
    <n v="0.46"/>
    <n v="0.31"/>
    <n v="660"/>
    <n v="8.3599999999999994E-2"/>
  </r>
  <r>
    <x v="18"/>
    <x v="2"/>
    <x v="1"/>
    <s v="Group B"/>
    <x v="0"/>
    <x v="0"/>
    <x v="3"/>
    <x v="1"/>
    <s v="Variation 3"/>
    <n v="121.76"/>
    <n v="289"/>
    <n v="8532"/>
    <n v="11324"/>
    <n v="4.6399999999999997E-2"/>
    <n v="4.3600000000000003"/>
    <n v="276"/>
    <n v="321"/>
    <n v="0.77"/>
    <n v="0.12"/>
    <n v="481"/>
    <n v="6.0100000000000001E-2"/>
  </r>
  <r>
    <x v="19"/>
    <x v="3"/>
    <x v="1"/>
    <s v="Group C"/>
    <x v="0"/>
    <x v="2"/>
    <x v="3"/>
    <x v="1"/>
    <s v="Variation 2"/>
    <n v="264.12"/>
    <n v="428"/>
    <n v="9917"/>
    <n v="4112"/>
    <n v="5.8200000000000002E-2"/>
    <n v="7.79"/>
    <n v="147"/>
    <n v="20"/>
    <n v="0.64"/>
    <n v="0.28000000000000003"/>
    <n v="844"/>
    <n v="0.11849999999999999"/>
  </r>
  <r>
    <x v="20"/>
    <x v="1"/>
    <x v="2"/>
    <s v="Group A"/>
    <x v="0"/>
    <x v="2"/>
    <x v="3"/>
    <x v="0"/>
    <s v="Variation 3"/>
    <n v="158.33000000000001"/>
    <n v="198"/>
    <n v="2050"/>
    <n v="16654"/>
    <n v="1.9199999999999998E-2"/>
    <n v="3.77"/>
    <n v="118"/>
    <n v="400"/>
    <n v="0.33"/>
    <n v="0.04"/>
    <n v="684"/>
    <n v="0.13719999999999999"/>
  </r>
  <r>
    <x v="21"/>
    <x v="0"/>
    <x v="3"/>
    <s v="Group C"/>
    <x v="1"/>
    <x v="0"/>
    <x v="4"/>
    <x v="2"/>
    <s v="Variation 1"/>
    <n v="99.14"/>
    <n v="133"/>
    <n v="9277"/>
    <n v="3343"/>
    <n v="9.1600000000000001E-2"/>
    <n v="2.41"/>
    <n v="355"/>
    <n v="201"/>
    <n v="0.56000000000000005"/>
    <n v="0.22"/>
    <n v="738"/>
    <n v="0.189"/>
  </r>
  <r>
    <x v="22"/>
    <x v="3"/>
    <x v="2"/>
    <s v="Group B"/>
    <x v="2"/>
    <x v="1"/>
    <x v="1"/>
    <x v="0"/>
    <s v="Variation 2"/>
    <n v="184.28"/>
    <n v="128"/>
    <n v="2701"/>
    <n v="6425"/>
    <n v="5.8299999999999998E-2"/>
    <n v="8.81"/>
    <n v="199"/>
    <n v="377"/>
    <n v="0.85"/>
    <n v="0.25"/>
    <n v="678"/>
    <n v="0.1757"/>
  </r>
  <r>
    <x v="23"/>
    <x v="1"/>
    <x v="2"/>
    <s v="Group B"/>
    <x v="0"/>
    <x v="0"/>
    <x v="3"/>
    <x v="2"/>
    <s v="Variation 2"/>
    <n v="448.09"/>
    <n v="363"/>
    <n v="1270"/>
    <n v="18898"/>
    <n v="9.8199999999999996E-2"/>
    <n v="8.9600000000000009"/>
    <n v="362"/>
    <n v="334"/>
    <n v="0.64"/>
    <n v="0.39"/>
    <n v="508"/>
    <n v="0.19359999999999999"/>
  </r>
  <r>
    <x v="24"/>
    <x v="0"/>
    <x v="1"/>
    <s v="Group A"/>
    <x v="2"/>
    <x v="0"/>
    <x v="2"/>
    <x v="2"/>
    <s v="Variation 3"/>
    <n v="362.06"/>
    <n v="141"/>
    <n v="4725"/>
    <n v="7701"/>
    <n v="1.5699999999999999E-2"/>
    <n v="8.6300000000000008"/>
    <n v="58"/>
    <n v="324"/>
    <n v="0.62"/>
    <n v="0.28000000000000003"/>
    <n v="126"/>
    <n v="4.4400000000000002E-2"/>
  </r>
  <r>
    <x v="25"/>
    <x v="4"/>
    <x v="1"/>
    <s v="Group B"/>
    <x v="2"/>
    <x v="2"/>
    <x v="1"/>
    <x v="2"/>
    <s v="Variation 1"/>
    <n v="272.61"/>
    <n v="377"/>
    <n v="2984"/>
    <n v="18912"/>
    <n v="7.5600000000000001E-2"/>
    <n v="6.95"/>
    <n v="215"/>
    <n v="324"/>
    <n v="0.11"/>
    <n v="0.11"/>
    <n v="890"/>
    <n v="2.53E-2"/>
  </r>
  <r>
    <x v="26"/>
    <x v="0"/>
    <x v="2"/>
    <s v="Group B"/>
    <x v="0"/>
    <x v="1"/>
    <x v="2"/>
    <x v="1"/>
    <s v="Variation 3"/>
    <n v="422.16"/>
    <n v="444"/>
    <n v="3915"/>
    <n v="2529"/>
    <n v="1.66E-2"/>
    <n v="8.8000000000000007"/>
    <n v="240"/>
    <n v="275"/>
    <n v="0.15"/>
    <n v="0.14000000000000001"/>
    <n v="891"/>
    <n v="2.6499999999999999E-2"/>
  </r>
  <r>
    <x v="27"/>
    <x v="0"/>
    <x v="3"/>
    <s v="Group C"/>
    <x v="2"/>
    <x v="0"/>
    <x v="2"/>
    <x v="2"/>
    <s v="Variation 2"/>
    <n v="359.5"/>
    <n v="209"/>
    <n v="5192"/>
    <n v="9464"/>
    <n v="5.5899999999999998E-2"/>
    <n v="9.24"/>
    <n v="166"/>
    <n v="353"/>
    <n v="0.72"/>
    <n v="0.39"/>
    <n v="612"/>
    <n v="0.1178"/>
  </r>
  <r>
    <x v="28"/>
    <x v="1"/>
    <x v="1"/>
    <s v="Group C"/>
    <x v="0"/>
    <x v="0"/>
    <x v="3"/>
    <x v="1"/>
    <s v="Variation 3"/>
    <n v="194.84"/>
    <n v="76"/>
    <n v="3626"/>
    <n v="16794"/>
    <n v="6.9800000000000001E-2"/>
    <n v="5.31"/>
    <n v="318"/>
    <n v="393"/>
    <n v="0.68"/>
    <n v="0.16"/>
    <n v="260"/>
    <n v="0.1356"/>
  </r>
  <r>
    <x v="29"/>
    <x v="0"/>
    <x v="1"/>
    <s v="Group B"/>
    <x v="1"/>
    <x v="1"/>
    <x v="0"/>
    <x v="0"/>
    <s v="Variation 1"/>
    <n v="398.8"/>
    <n v="467"/>
    <n v="2132"/>
    <n v="4831"/>
    <n v="3.6200000000000003E-2"/>
    <n v="2.66"/>
    <n v="424"/>
    <n v="231"/>
    <n v="0.19"/>
    <n v="0.17"/>
    <n v="231"/>
    <n v="0.18790000000000001"/>
  </r>
  <r>
    <x v="30"/>
    <x v="2"/>
    <x v="1"/>
    <s v="Group A"/>
    <x v="0"/>
    <x v="0"/>
    <x v="1"/>
    <x v="2"/>
    <s v="Variation 3"/>
    <n v="173.21"/>
    <n v="282"/>
    <n v="9946"/>
    <n v="7623"/>
    <n v="8.3400000000000002E-2"/>
    <n v="6.57"/>
    <n v="108"/>
    <n v="85"/>
    <n v="0.24"/>
    <n v="0.06"/>
    <n v="647"/>
    <n v="0.17799999999999999"/>
  </r>
  <r>
    <x v="31"/>
    <x v="0"/>
    <x v="1"/>
    <s v="Group B"/>
    <x v="0"/>
    <x v="2"/>
    <x v="3"/>
    <x v="2"/>
    <s v="Variation 2"/>
    <n v="203.65"/>
    <n v="78"/>
    <n v="9422"/>
    <n v="8008"/>
    <n v="9.6000000000000002E-2"/>
    <n v="3.06"/>
    <n v="333"/>
    <n v="365"/>
    <n v="0.18"/>
    <n v="0.05"/>
    <n v="220"/>
    <n v="0.18940000000000001"/>
  </r>
  <r>
    <x v="32"/>
    <x v="4"/>
    <x v="1"/>
    <s v="Group C"/>
    <x v="2"/>
    <x v="1"/>
    <x v="1"/>
    <x v="1"/>
    <s v="Variation 2"/>
    <n v="448"/>
    <n v="234"/>
    <n v="4691"/>
    <n v="14530"/>
    <n v="9.5699999999999993E-2"/>
    <n v="5.4"/>
    <n v="396"/>
    <n v="277"/>
    <n v="0.3"/>
    <n v="0.01"/>
    <n v="841"/>
    <n v="0.1202"/>
  </r>
  <r>
    <x v="33"/>
    <x v="4"/>
    <x v="1"/>
    <s v="Group A"/>
    <x v="2"/>
    <x v="0"/>
    <x v="1"/>
    <x v="1"/>
    <s v="Variation 3"/>
    <n v="129.87"/>
    <n v="134"/>
    <n v="6767"/>
    <n v="15714"/>
    <n v="6.0900000000000003E-2"/>
    <n v="9.15"/>
    <n v="240"/>
    <n v="275"/>
    <n v="0.13"/>
    <n v="0.24"/>
    <n v="784"/>
    <n v="5.4300000000000001E-2"/>
  </r>
  <r>
    <x v="34"/>
    <x v="4"/>
    <x v="0"/>
    <s v="Group A"/>
    <x v="0"/>
    <x v="2"/>
    <x v="3"/>
    <x v="1"/>
    <s v="Variation 1"/>
    <n v="482.23"/>
    <n v="220"/>
    <n v="4856"/>
    <n v="15881"/>
    <n v="9.6699999999999994E-2"/>
    <n v="2"/>
    <n v="245"/>
    <n v="93"/>
    <n v="0.93"/>
    <n v="0.38"/>
    <n v="908"/>
    <n v="0.17449999999999999"/>
  </r>
  <r>
    <x v="35"/>
    <x v="0"/>
    <x v="3"/>
    <s v="Group A"/>
    <x v="2"/>
    <x v="2"/>
    <x v="0"/>
    <x v="1"/>
    <s v="Variation 3"/>
    <n v="425.32"/>
    <n v="500"/>
    <n v="1427"/>
    <n v="19968"/>
    <n v="1.44E-2"/>
    <n v="7.9"/>
    <n v="221"/>
    <n v="90"/>
    <n v="0.48"/>
    <n v="0.35"/>
    <n v="299"/>
    <n v="6.4600000000000005E-2"/>
  </r>
  <r>
    <x v="36"/>
    <x v="4"/>
    <x v="0"/>
    <s v="Group B"/>
    <x v="2"/>
    <x v="2"/>
    <x v="0"/>
    <x v="0"/>
    <s v="Variation 2"/>
    <n v="264.16000000000003"/>
    <n v="479"/>
    <n v="1494"/>
    <n v="9492"/>
    <n v="5.91E-2"/>
    <n v="3.8"/>
    <n v="227"/>
    <n v="267"/>
    <n v="0.61"/>
    <n v="0.38"/>
    <n v="835"/>
    <n v="0.1711"/>
  </r>
  <r>
    <x v="37"/>
    <x v="4"/>
    <x v="1"/>
    <s v="Group A"/>
    <x v="1"/>
    <x v="0"/>
    <x v="2"/>
    <x v="2"/>
    <s v="Variation 1"/>
    <n v="465.44"/>
    <n v="210"/>
    <n v="6456"/>
    <n v="14549"/>
    <n v="7.0499999999999993E-2"/>
    <n v="1.56"/>
    <n v="445"/>
    <n v="286"/>
    <n v="0.66"/>
    <n v="0.19"/>
    <n v="869"/>
    <n v="8.7999999999999995E-2"/>
  </r>
  <r>
    <x v="38"/>
    <x v="4"/>
    <x v="3"/>
    <s v="Group B"/>
    <x v="1"/>
    <x v="1"/>
    <x v="1"/>
    <x v="1"/>
    <s v="Variation 3"/>
    <n v="220.96"/>
    <n v="268"/>
    <n v="5559"/>
    <n v="13488"/>
    <n v="2.53E-2"/>
    <n v="7.11"/>
    <n v="303"/>
    <n v="130"/>
    <n v="0.97"/>
    <n v="0.46"/>
    <n v="930"/>
    <n v="0.15820000000000001"/>
  </r>
  <r>
    <x v="28"/>
    <x v="1"/>
    <x v="0"/>
    <s v="Group B"/>
    <x v="2"/>
    <x v="1"/>
    <x v="4"/>
    <x v="0"/>
    <s v="Variation 1"/>
    <n v="424.67"/>
    <n v="84"/>
    <n v="8891"/>
    <n v="4982"/>
    <n v="6.2399999999999997E-2"/>
    <n v="3.03"/>
    <n v="461"/>
    <n v="38"/>
    <n v="0.17"/>
    <n v="0.18"/>
    <n v="992"/>
    <n v="1.15E-2"/>
  </r>
  <r>
    <x v="39"/>
    <x v="4"/>
    <x v="1"/>
    <s v="Group A"/>
    <x v="1"/>
    <x v="1"/>
    <x v="3"/>
    <x v="2"/>
    <s v="Variation 2"/>
    <n v="477.88"/>
    <n v="314"/>
    <n v="1938"/>
    <n v="5790"/>
    <n v="9.8799999999999999E-2"/>
    <n v="4.37"/>
    <n v="68"/>
    <n v="102"/>
    <n v="0.55000000000000004"/>
    <n v="0.33"/>
    <n v="345"/>
    <n v="0.1168"/>
  </r>
  <r>
    <x v="40"/>
    <x v="1"/>
    <x v="1"/>
    <s v="Group C"/>
    <x v="0"/>
    <x v="0"/>
    <x v="0"/>
    <x v="1"/>
    <s v="Variation 2"/>
    <n v="113.53"/>
    <n v="153"/>
    <n v="9682"/>
    <n v="7581"/>
    <n v="9.69E-2"/>
    <n v="6.35"/>
    <n v="250"/>
    <n v="241"/>
    <n v="0.28999999999999998"/>
    <n v="0.36"/>
    <n v="992"/>
    <n v="0.17499999999999999"/>
  </r>
  <r>
    <x v="41"/>
    <x v="3"/>
    <x v="3"/>
    <s v="Group C"/>
    <x v="2"/>
    <x v="0"/>
    <x v="0"/>
    <x v="0"/>
    <s v="Variation 1"/>
    <n v="441.36"/>
    <n v="101"/>
    <n v="2608"/>
    <n v="10943"/>
    <n v="9.9299999999999999E-2"/>
    <n v="5.91"/>
    <n v="100"/>
    <n v="56"/>
    <n v="0.14000000000000001"/>
    <n v="0.09"/>
    <n v="550"/>
    <n v="0.1142"/>
  </r>
  <r>
    <x v="42"/>
    <x v="1"/>
    <x v="3"/>
    <s v="Group B"/>
    <x v="2"/>
    <x v="2"/>
    <x v="1"/>
    <x v="0"/>
    <s v="Variation 1"/>
    <n v="249.96"/>
    <n v="413"/>
    <n v="1850"/>
    <n v="16575"/>
    <n v="8.2100000000000006E-2"/>
    <n v="9.98"/>
    <n v="264"/>
    <n v="160"/>
    <n v="0.86"/>
    <n v="0.36"/>
    <n v="705"/>
    <n v="0.183"/>
  </r>
  <r>
    <x v="43"/>
    <x v="2"/>
    <x v="2"/>
    <s v="Group A"/>
    <x v="0"/>
    <x v="1"/>
    <x v="0"/>
    <x v="1"/>
    <s v="Variation 3"/>
    <n v="242.82"/>
    <n v="113"/>
    <n v="1548"/>
    <n v="13869"/>
    <n v="1.8200000000000001E-2"/>
    <n v="2.3199999999999998"/>
    <n v="494"/>
    <n v="362"/>
    <n v="0.37"/>
    <n v="0.03"/>
    <n v="474"/>
    <n v="0.11"/>
  </r>
  <r>
    <x v="44"/>
    <x v="4"/>
    <x v="3"/>
    <s v="Group A"/>
    <x v="1"/>
    <x v="2"/>
    <x v="1"/>
    <x v="1"/>
    <s v="Variation 3"/>
    <n v="410.84"/>
    <n v="47"/>
    <n v="4848"/>
    <n v="16491"/>
    <n v="6.54E-2"/>
    <n v="2.3199999999999998"/>
    <n v="365"/>
    <n v="166"/>
    <n v="0.82"/>
    <n v="0.08"/>
    <n v="724"/>
    <n v="2.5999999999999999E-2"/>
  </r>
  <r>
    <x v="45"/>
    <x v="1"/>
    <x v="1"/>
    <s v="Group C"/>
    <x v="2"/>
    <x v="1"/>
    <x v="0"/>
    <x v="2"/>
    <s v="Variation 2"/>
    <n v="458.68"/>
    <n v="140"/>
    <n v="6363"/>
    <n v="6319"/>
    <n v="1.7399999999999999E-2"/>
    <n v="1.57"/>
    <n v="73"/>
    <n v="94"/>
    <n v="0.28999999999999998"/>
    <n v="0.34"/>
    <n v="920"/>
    <n v="0.1797"/>
  </r>
  <r>
    <x v="46"/>
    <x v="3"/>
    <x v="1"/>
    <s v="Group A"/>
    <x v="0"/>
    <x v="2"/>
    <x v="1"/>
    <x v="1"/>
    <s v="Variation 3"/>
    <n v="274.99"/>
    <n v="386"/>
    <n v="4833"/>
    <n v="7386"/>
    <n v="5.8000000000000003E-2"/>
    <n v="5.79"/>
    <n v="163"/>
    <n v="194"/>
    <n v="0.6"/>
    <n v="0.17"/>
    <n v="715"/>
    <n v="0.12759999999999999"/>
  </r>
  <r>
    <x v="47"/>
    <x v="1"/>
    <x v="0"/>
    <s v="Group C"/>
    <x v="0"/>
    <x v="2"/>
    <x v="3"/>
    <x v="0"/>
    <s v="Variation 3"/>
    <n v="215.97"/>
    <n v="34"/>
    <n v="4630"/>
    <n v="6122"/>
    <n v="1.11E-2"/>
    <n v="6.83"/>
    <n v="344"/>
    <n v="124"/>
    <n v="0.73"/>
    <n v="0.45"/>
    <n v="522"/>
    <n v="1.7600000000000001E-2"/>
  </r>
  <r>
    <x v="48"/>
    <x v="4"/>
    <x v="2"/>
    <s v="Group B"/>
    <x v="0"/>
    <x v="1"/>
    <x v="1"/>
    <x v="2"/>
    <s v="Variation 1"/>
    <n v="434.59"/>
    <n v="13"/>
    <n v="9808"/>
    <n v="4129"/>
    <n v="4.7899999999999998E-2"/>
    <n v="7.48"/>
    <n v="364"/>
    <n v="334"/>
    <n v="0.66"/>
    <n v="0.01"/>
    <n v="502"/>
    <n v="3.2000000000000001E-2"/>
  </r>
  <r>
    <x v="49"/>
    <x v="4"/>
    <x v="0"/>
    <s v="Group C"/>
    <x v="1"/>
    <x v="1"/>
    <x v="4"/>
    <x v="2"/>
    <s v="Variation 1"/>
    <n v="155.22"/>
    <n v="15"/>
    <n v="5161"/>
    <n v="7492"/>
    <n v="2.41E-2"/>
    <n v="7.36"/>
    <n v="385"/>
    <n v="69"/>
    <n v="0.62"/>
    <n v="0.48"/>
    <n v="483"/>
    <n v="9.8000000000000004E-2"/>
  </r>
  <r>
    <x v="50"/>
    <x v="1"/>
    <x v="2"/>
    <s v="Group A"/>
    <x v="2"/>
    <x v="2"/>
    <x v="4"/>
    <x v="1"/>
    <s v="Variation 3"/>
    <n v="125.07"/>
    <n v="400"/>
    <n v="1064"/>
    <n v="7074"/>
    <n v="6.93E-2"/>
    <n v="3.3"/>
    <n v="336"/>
    <n v="334"/>
    <n v="0.14000000000000001"/>
    <n v="0.06"/>
    <n v="303"/>
    <n v="0.17150000000000001"/>
  </r>
  <r>
    <x v="51"/>
    <x v="4"/>
    <x v="1"/>
    <s v="Group A"/>
    <x v="2"/>
    <x v="2"/>
    <x v="2"/>
    <x v="2"/>
    <s v="Variation 1"/>
    <n v="77.05"/>
    <n v="45"/>
    <n v="9225"/>
    <n v="12486"/>
    <n v="3.5000000000000003E-2"/>
    <n v="8.82"/>
    <n v="428"/>
    <n v="39"/>
    <n v="0.48"/>
    <n v="0.28000000000000003"/>
    <n v="951"/>
    <n v="3.1600000000000003E-2"/>
  </r>
  <r>
    <x v="52"/>
    <x v="3"/>
    <x v="2"/>
    <s v="Group B"/>
    <x v="0"/>
    <x v="1"/>
    <x v="1"/>
    <x v="1"/>
    <s v="Variation 3"/>
    <n v="460.74"/>
    <n v="342"/>
    <n v="8146"/>
    <n v="18946"/>
    <n v="3.5799999999999998E-2"/>
    <n v="7.46"/>
    <n v="465"/>
    <n v="289"/>
    <n v="0.23"/>
    <n v="0.3"/>
    <n v="782"/>
    <n v="0.16350000000000001"/>
  </r>
  <r>
    <x v="53"/>
    <x v="1"/>
    <x v="3"/>
    <s v="Group C"/>
    <x v="2"/>
    <x v="0"/>
    <x v="4"/>
    <x v="0"/>
    <s v="Variation 3"/>
    <n v="258.25"/>
    <n v="45"/>
    <n v="5581"/>
    <n v="2079"/>
    <n v="2.8299999999999999E-2"/>
    <n v="6"/>
    <n v="339"/>
    <n v="202"/>
    <n v="0.92"/>
    <n v="0.1"/>
    <n v="951"/>
    <n v="0.16089999999999999"/>
  </r>
  <r>
    <x v="54"/>
    <x v="1"/>
    <x v="0"/>
    <s v="Group C"/>
    <x v="1"/>
    <x v="0"/>
    <x v="0"/>
    <x v="1"/>
    <s v="Variation 1"/>
    <n v="241.6"/>
    <n v="137"/>
    <n v="7753"/>
    <n v="6736"/>
    <n v="8.3400000000000002E-2"/>
    <n v="2.1"/>
    <n v="59"/>
    <n v="13"/>
    <n v="0.55000000000000004"/>
    <n v="0.04"/>
    <n v="127"/>
    <n v="1.9199999999999998E-2"/>
  </r>
  <r>
    <x v="55"/>
    <x v="4"/>
    <x v="2"/>
    <s v="Group B"/>
    <x v="0"/>
    <x v="0"/>
    <x v="0"/>
    <x v="1"/>
    <s v="Variation 1"/>
    <n v="203.2"/>
    <n v="415"/>
    <n v="2260"/>
    <n v="2423"/>
    <n v="1.9599999999999999E-2"/>
    <n v="5.87"/>
    <n v="307"/>
    <n v="47"/>
    <n v="0.36"/>
    <n v="0.1"/>
    <n v="628"/>
    <n v="0.16500000000000001"/>
  </r>
  <r>
    <x v="10"/>
    <x v="1"/>
    <x v="3"/>
    <s v="Group A"/>
    <x v="2"/>
    <x v="1"/>
    <x v="4"/>
    <x v="0"/>
    <s v="Variation 1"/>
    <n v="335.62"/>
    <n v="399"/>
    <n v="8011"/>
    <n v="19134"/>
    <n v="5.9499999999999997E-2"/>
    <n v="3.69"/>
    <n v="443"/>
    <n v="15"/>
    <n v="0.37"/>
    <n v="0.3"/>
    <n v="895"/>
    <n v="0.1729"/>
  </r>
  <r>
    <x v="56"/>
    <x v="4"/>
    <x v="3"/>
    <s v="Group A"/>
    <x v="2"/>
    <x v="0"/>
    <x v="2"/>
    <x v="0"/>
    <s v="Variation 2"/>
    <n v="343.33"/>
    <n v="469"/>
    <n v="8474"/>
    <n v="5137"/>
    <n v="6.1800000000000001E-2"/>
    <n v="2.4"/>
    <n v="373"/>
    <n v="10"/>
    <n v="0.4"/>
    <n v="0.1"/>
    <n v="573"/>
    <n v="9.8799999999999999E-2"/>
  </r>
  <r>
    <x v="57"/>
    <x v="3"/>
    <x v="3"/>
    <s v="Group B"/>
    <x v="0"/>
    <x v="0"/>
    <x v="4"/>
    <x v="0"/>
    <s v="Variation 1"/>
    <n v="334.15"/>
    <n v="245"/>
    <n v="2193"/>
    <n v="7351"/>
    <n v="5.2499999999999998E-2"/>
    <n v="1.67"/>
    <n v="240"/>
    <n v="261"/>
    <n v="0.76"/>
    <n v="0.18"/>
    <n v="228"/>
    <n v="6.1100000000000002E-2"/>
  </r>
  <r>
    <x v="58"/>
    <x v="4"/>
    <x v="0"/>
    <s v="Group C"/>
    <x v="2"/>
    <x v="1"/>
    <x v="0"/>
    <x v="1"/>
    <s v="Variation 1"/>
    <n v="215.5"/>
    <n v="296"/>
    <n v="2915"/>
    <n v="6587"/>
    <n v="2.3699999999999999E-2"/>
    <n v="8.39"/>
    <n v="225"/>
    <n v="23"/>
    <n v="0.89"/>
    <n v="0.27"/>
    <n v="865"/>
    <n v="0.13439999999999999"/>
  </r>
  <r>
    <x v="59"/>
    <x v="0"/>
    <x v="0"/>
    <s v="Group B"/>
    <x v="0"/>
    <x v="2"/>
    <x v="2"/>
    <x v="1"/>
    <s v="Variation 1"/>
    <n v="112.69"/>
    <n v="128"/>
    <n v="7916"/>
    <n v="12183"/>
    <n v="2.52E-2"/>
    <n v="5.01"/>
    <n v="359"/>
    <n v="377"/>
    <n v="0.32"/>
    <n v="0.3"/>
    <n v="461"/>
    <n v="1.2E-2"/>
  </r>
  <r>
    <x v="60"/>
    <x v="2"/>
    <x v="1"/>
    <s v="Group A"/>
    <x v="2"/>
    <x v="1"/>
    <x v="2"/>
    <x v="2"/>
    <s v="Variation 2"/>
    <n v="429.62"/>
    <n v="170"/>
    <n v="9058"/>
    <n v="11436"/>
    <n v="7.0800000000000002E-2"/>
    <n v="7.96"/>
    <n v="132"/>
    <n v="251"/>
    <n v="0.1"/>
    <n v="0.43"/>
    <n v="172"/>
    <n v="0.1744"/>
  </r>
  <r>
    <x v="61"/>
    <x v="1"/>
    <x v="0"/>
    <s v="Group B"/>
    <x v="1"/>
    <x v="2"/>
    <x v="1"/>
    <x v="1"/>
    <s v="Variation 3"/>
    <n v="470.52"/>
    <n v="323"/>
    <n v="6444"/>
    <n v="10136"/>
    <n v="2.9399999999999999E-2"/>
    <n v="7.74"/>
    <n v="205"/>
    <n v="374"/>
    <n v="0.73"/>
    <n v="0.26"/>
    <n v="987"/>
    <n v="8.0500000000000002E-2"/>
  </r>
  <r>
    <x v="62"/>
    <x v="4"/>
    <x v="2"/>
    <s v="Group C"/>
    <x v="0"/>
    <x v="1"/>
    <x v="3"/>
    <x v="1"/>
    <s v="Variation 2"/>
    <n v="258.54000000000002"/>
    <n v="478"/>
    <n v="5991"/>
    <n v="5662"/>
    <n v="6.5299999999999997E-2"/>
    <n v="2.68"/>
    <n v="389"/>
    <n v="105"/>
    <n v="0.51"/>
    <n v="0.13"/>
    <n v="229"/>
    <n v="0.1215"/>
  </r>
  <r>
    <x v="63"/>
    <x v="4"/>
    <x v="0"/>
    <s v="Group A"/>
    <x v="1"/>
    <x v="0"/>
    <x v="0"/>
    <x v="1"/>
    <s v="Variation 1"/>
    <n v="438.16"/>
    <n v="382"/>
    <n v="6551"/>
    <n v="2390"/>
    <n v="1.0800000000000001E-2"/>
    <n v="8.15"/>
    <n v="148"/>
    <n v="123"/>
    <n v="0.85"/>
    <n v="0.49"/>
    <n v="523"/>
    <n v="2.63E-2"/>
  </r>
  <r>
    <x v="64"/>
    <x v="3"/>
    <x v="1"/>
    <s v="Group C"/>
    <x v="2"/>
    <x v="2"/>
    <x v="3"/>
    <x v="2"/>
    <s v="Variation 1"/>
    <n v="417.08"/>
    <n v="95"/>
    <n v="1984"/>
    <n v="13434"/>
    <n v="5.1700000000000003E-2"/>
    <n v="5.61"/>
    <n v="318"/>
    <n v="346"/>
    <n v="0.93"/>
    <n v="0.13"/>
    <n v="411"/>
    <n v="5.8900000000000001E-2"/>
  </r>
  <r>
    <x v="65"/>
    <x v="4"/>
    <x v="3"/>
    <s v="Group A"/>
    <x v="2"/>
    <x v="1"/>
    <x v="0"/>
    <x v="2"/>
    <s v="Variation 3"/>
    <n v="284.68"/>
    <n v="432"/>
    <n v="4730"/>
    <n v="9761"/>
    <n v="5.9799999999999999E-2"/>
    <n v="7.65"/>
    <n v="440"/>
    <n v="220"/>
    <n v="0.94"/>
    <n v="0.1"/>
    <n v="193"/>
    <n v="8.0100000000000005E-2"/>
  </r>
  <r>
    <x v="50"/>
    <x v="0"/>
    <x v="2"/>
    <s v="Group B"/>
    <x v="0"/>
    <x v="1"/>
    <x v="4"/>
    <x v="1"/>
    <s v="Variation 3"/>
    <n v="54.68"/>
    <n v="184"/>
    <n v="8335"/>
    <n v="13330"/>
    <n v="2.4299999999999999E-2"/>
    <n v="9.69"/>
    <n v="281"/>
    <n v="394"/>
    <n v="0.57999999999999996"/>
    <n v="0.25"/>
    <n v="658"/>
    <n v="7.9899999999999999E-2"/>
  </r>
  <r>
    <x v="66"/>
    <x v="0"/>
    <x v="3"/>
    <s v="Group A"/>
    <x v="2"/>
    <x v="1"/>
    <x v="4"/>
    <x v="1"/>
    <s v="Variation 3"/>
    <n v="124.99"/>
    <n v="90"/>
    <n v="2854"/>
    <n v="15934"/>
    <n v="2.1499999999999998E-2"/>
    <n v="4.3600000000000003"/>
    <n v="321"/>
    <n v="90"/>
    <n v="0.63"/>
    <n v="0.26"/>
    <n v="415"/>
    <n v="0.19309999999999999"/>
  </r>
  <r>
    <x v="67"/>
    <x v="0"/>
    <x v="2"/>
    <s v="Group A"/>
    <x v="2"/>
    <x v="2"/>
    <x v="1"/>
    <x v="0"/>
    <s v="Variation 1"/>
    <n v="320.47000000000003"/>
    <n v="202"/>
    <n v="6489"/>
    <n v="11204"/>
    <n v="9.7699999999999995E-2"/>
    <n v="5.54"/>
    <n v="333"/>
    <n v="290"/>
    <n v="0.91"/>
    <n v="0.44"/>
    <n v="936"/>
    <n v="0.15570000000000001"/>
  </r>
  <r>
    <x v="19"/>
    <x v="4"/>
    <x v="1"/>
    <s v="Group C"/>
    <x v="1"/>
    <x v="0"/>
    <x v="0"/>
    <x v="2"/>
    <s v="Variation 3"/>
    <n v="406.52"/>
    <n v="311"/>
    <n v="2766"/>
    <n v="16331"/>
    <n v="2.0899999999999998E-2"/>
    <n v="6.47"/>
    <n v="490"/>
    <n v="166"/>
    <n v="0.55000000000000004"/>
    <n v="0.41"/>
    <n v="857"/>
    <n v="5.1799999999999999E-2"/>
  </r>
  <r>
    <x v="63"/>
    <x v="0"/>
    <x v="2"/>
    <s v="Group B"/>
    <x v="0"/>
    <x v="1"/>
    <x v="4"/>
    <x v="2"/>
    <s v="Variation 2"/>
    <n v="102.51"/>
    <n v="462"/>
    <n v="4986"/>
    <n v="14049"/>
    <n v="1.06E-2"/>
    <n v="1.97"/>
    <n v="379"/>
    <n v="298"/>
    <n v="0.15"/>
    <n v="0.17"/>
    <n v="913"/>
    <n v="9.9299999999999999E-2"/>
  </r>
  <r>
    <x v="68"/>
    <x v="2"/>
    <x v="2"/>
    <s v="Group A"/>
    <x v="0"/>
    <x v="1"/>
    <x v="1"/>
    <x v="2"/>
    <s v="Variation 1"/>
    <n v="289.91000000000003"/>
    <n v="384"/>
    <n v="4236"/>
    <n v="16226"/>
    <n v="9.3299999999999994E-2"/>
    <n v="3.02"/>
    <n v="401"/>
    <n v="248"/>
    <n v="0.22"/>
    <n v="0.13"/>
    <n v="104"/>
    <n v="0.1648"/>
  </r>
  <r>
    <x v="69"/>
    <x v="1"/>
    <x v="1"/>
    <s v="Group C"/>
    <x v="0"/>
    <x v="1"/>
    <x v="3"/>
    <x v="2"/>
    <s v="Variation 2"/>
    <n v="341.48"/>
    <n v="450"/>
    <n v="6330"/>
    <n v="5807"/>
    <n v="6.7299999999999999E-2"/>
    <n v="6.73"/>
    <n v="179"/>
    <n v="378"/>
    <n v="0.56000000000000005"/>
    <n v="0.25"/>
    <n v="666"/>
    <n v="8.3199999999999996E-2"/>
  </r>
  <r>
    <x v="70"/>
    <x v="3"/>
    <x v="0"/>
    <s v="Group B"/>
    <x v="2"/>
    <x v="1"/>
    <x v="0"/>
    <x v="2"/>
    <s v="Variation 3"/>
    <n v="116.76"/>
    <n v="205"/>
    <n v="5407"/>
    <n v="3566"/>
    <n v="7.8299999999999995E-2"/>
    <n v="5.6"/>
    <n v="181"/>
    <n v="141"/>
    <n v="0.74"/>
    <n v="7.0000000000000007E-2"/>
    <n v="330"/>
    <n v="3.5299999999999998E-2"/>
  </r>
  <r>
    <x v="71"/>
    <x v="1"/>
    <x v="1"/>
    <s v="Group C"/>
    <x v="0"/>
    <x v="1"/>
    <x v="1"/>
    <x v="0"/>
    <s v="Variation 3"/>
    <n v="490.17"/>
    <n v="144"/>
    <n v="5559"/>
    <n v="8869"/>
    <n v="1.5699999999999999E-2"/>
    <n v="9.32"/>
    <n v="76"/>
    <n v="109"/>
    <n v="0.87"/>
    <n v="0.42"/>
    <n v="142"/>
    <n v="0.15579999999999999"/>
  </r>
  <r>
    <x v="72"/>
    <x v="3"/>
    <x v="1"/>
    <s v="Group C"/>
    <x v="1"/>
    <x v="1"/>
    <x v="3"/>
    <x v="2"/>
    <s v="Variation 1"/>
    <n v="448.6"/>
    <n v="261"/>
    <n v="2745"/>
    <n v="12973"/>
    <n v="7.1599999999999997E-2"/>
    <n v="5.42"/>
    <n v="52"/>
    <n v="291"/>
    <n v="0.86"/>
    <n v="0.27"/>
    <n v="133"/>
    <n v="5.7700000000000001E-2"/>
  </r>
  <r>
    <x v="60"/>
    <x v="3"/>
    <x v="2"/>
    <s v="Group A"/>
    <x v="2"/>
    <x v="1"/>
    <x v="2"/>
    <x v="1"/>
    <s v="Variation 1"/>
    <n v="475.95"/>
    <n v="91"/>
    <n v="5014"/>
    <n v="2040"/>
    <n v="2.06E-2"/>
    <n v="8.27"/>
    <n v="69"/>
    <n v="38"/>
    <n v="0.54"/>
    <n v="0.04"/>
    <n v="548"/>
    <n v="9.6299999999999997E-2"/>
  </r>
  <r>
    <x v="73"/>
    <x v="2"/>
    <x v="1"/>
    <s v="Group A"/>
    <x v="1"/>
    <x v="1"/>
    <x v="0"/>
    <x v="2"/>
    <s v="Variation 1"/>
    <n v="181.49"/>
    <n v="459"/>
    <n v="2020"/>
    <n v="17629"/>
    <n v="7.6799999999999993E-2"/>
    <n v="8.2100000000000009"/>
    <n v="263"/>
    <n v="258"/>
    <n v="0.79"/>
    <n v="0.01"/>
    <n v="359"/>
    <n v="6.3600000000000004E-2"/>
  </r>
  <r>
    <x v="74"/>
    <x v="2"/>
    <x v="0"/>
    <s v="Group C"/>
    <x v="0"/>
    <x v="0"/>
    <x v="3"/>
    <x v="1"/>
    <s v="Variation 2"/>
    <n v="171.26"/>
    <n v="423"/>
    <n v="6806"/>
    <n v="11921"/>
    <n v="4.0500000000000001E-2"/>
    <n v="5.0599999999999996"/>
    <n v="135"/>
    <n v="204"/>
    <n v="0.56999999999999995"/>
    <n v="0.37"/>
    <n v="918"/>
    <n v="0.17080000000000001"/>
  </r>
  <r>
    <x v="75"/>
    <x v="1"/>
    <x v="2"/>
    <s v="Group B"/>
    <x v="2"/>
    <x v="1"/>
    <x v="4"/>
    <x v="2"/>
    <s v="Variation 1"/>
    <n v="409.45"/>
    <n v="159"/>
    <n v="9455"/>
    <n v="4264"/>
    <n v="5.8500000000000003E-2"/>
    <n v="4.82"/>
    <n v="431"/>
    <n v="336"/>
    <n v="0.91"/>
    <n v="0.11"/>
    <n v="900"/>
    <n v="0.1321"/>
  </r>
  <r>
    <x v="76"/>
    <x v="0"/>
    <x v="0"/>
    <s v="Group B"/>
    <x v="1"/>
    <x v="1"/>
    <x v="4"/>
    <x v="1"/>
    <s v="Variation 3"/>
    <n v="458.94"/>
    <n v="467"/>
    <n v="2470"/>
    <n v="10455"/>
    <n v="2.86E-2"/>
    <n v="9.7899999999999991"/>
    <n v="329"/>
    <n v="152"/>
    <n v="0.52"/>
    <n v="0.28999999999999998"/>
    <n v="936"/>
    <n v="3.6299999999999999E-2"/>
  </r>
  <r>
    <x v="27"/>
    <x v="1"/>
    <x v="3"/>
    <s v="Group A"/>
    <x v="0"/>
    <x v="0"/>
    <x v="1"/>
    <x v="2"/>
    <s v="Variation 1"/>
    <n v="357.82"/>
    <n v="298"/>
    <n v="6424"/>
    <n v="6318"/>
    <n v="5.1799999999999999E-2"/>
    <n v="2.33"/>
    <n v="288"/>
    <n v="78"/>
    <n v="0.71"/>
    <n v="0.42"/>
    <n v="771"/>
    <n v="4.5699999999999998E-2"/>
  </r>
  <r>
    <x v="77"/>
    <x v="0"/>
    <x v="0"/>
    <s v="Group A"/>
    <x v="1"/>
    <x v="2"/>
    <x v="2"/>
    <x v="2"/>
    <s v="Variation 2"/>
    <n v="436.16"/>
    <n v="48"/>
    <n v="3459"/>
    <n v="11054"/>
    <n v="8.43E-2"/>
    <n v="4.7699999999999996"/>
    <n v="186"/>
    <n v="13"/>
    <n v="0.51"/>
    <n v="0.41"/>
    <n v="957"/>
    <n v="7.3899999999999993E-2"/>
  </r>
  <r>
    <x v="78"/>
    <x v="4"/>
    <x v="0"/>
    <s v="Group A"/>
    <x v="1"/>
    <x v="2"/>
    <x v="3"/>
    <x v="1"/>
    <s v="Variation 2"/>
    <n v="206.97"/>
    <n v="77"/>
    <n v="9655"/>
    <n v="2626"/>
    <n v="6.1499999999999999E-2"/>
    <n v="4.97"/>
    <n v="397"/>
    <n v="295"/>
    <n v="0.65"/>
    <n v="0.39"/>
    <n v="525"/>
    <n v="2.8299999999999999E-2"/>
  </r>
  <r>
    <x v="3"/>
    <x v="0"/>
    <x v="3"/>
    <s v="Group C"/>
    <x v="0"/>
    <x v="2"/>
    <x v="2"/>
    <x v="2"/>
    <s v="Variation 2"/>
    <n v="66.27"/>
    <n v="277"/>
    <n v="9564"/>
    <n v="6504"/>
    <n v="4.6800000000000001E-2"/>
    <n v="7.98"/>
    <n v="79"/>
    <n v="391"/>
    <n v="0.87"/>
    <n v="0.48"/>
    <n v="551"/>
    <n v="5.1900000000000002E-2"/>
  </r>
  <r>
    <x v="79"/>
    <x v="2"/>
    <x v="0"/>
    <s v="Group C"/>
    <x v="1"/>
    <x v="0"/>
    <x v="3"/>
    <x v="1"/>
    <s v="Variation 2"/>
    <n v="479.25"/>
    <n v="18"/>
    <n v="9348"/>
    <n v="3883"/>
    <n v="4.9000000000000002E-2"/>
    <n v="8.18"/>
    <n v="465"/>
    <n v="115"/>
    <n v="0.23"/>
    <n v="0.18"/>
    <n v="817"/>
    <n v="0.1172"/>
  </r>
  <r>
    <x v="80"/>
    <x v="1"/>
    <x v="1"/>
    <s v="Group B"/>
    <x v="1"/>
    <x v="0"/>
    <x v="3"/>
    <x v="0"/>
    <s v="Variation 1"/>
    <n v="353.2"/>
    <n v="59"/>
    <n v="2937"/>
    <n v="19547"/>
    <n v="1.04E-2"/>
    <n v="2.75"/>
    <n v="108"/>
    <n v="218"/>
    <n v="0.99"/>
    <n v="0.11"/>
    <n v="108"/>
    <n v="9.98E-2"/>
  </r>
  <r>
    <x v="81"/>
    <x v="4"/>
    <x v="2"/>
    <s v="Group C"/>
    <x v="0"/>
    <x v="1"/>
    <x v="0"/>
    <x v="1"/>
    <s v="Variation 1"/>
    <n v="478.76"/>
    <n v="404"/>
    <n v="8684"/>
    <n v="9814"/>
    <n v="7.1199999999999999E-2"/>
    <n v="7.81"/>
    <n v="339"/>
    <n v="367"/>
    <n v="0.75"/>
    <n v="0.35"/>
    <n v="580"/>
    <n v="9.9400000000000002E-2"/>
  </r>
  <r>
    <x v="82"/>
    <x v="3"/>
    <x v="1"/>
    <s v="Group C"/>
    <x v="1"/>
    <x v="1"/>
    <x v="4"/>
    <x v="1"/>
    <s v="Variation 3"/>
    <n v="251.54"/>
    <n v="408"/>
    <n v="5375"/>
    <n v="16278"/>
    <n v="1.24E-2"/>
    <n v="1.51"/>
    <n v="240"/>
    <n v="144"/>
    <n v="0.83"/>
    <n v="0.12"/>
    <n v="942"/>
    <n v="4.19E-2"/>
  </r>
  <r>
    <x v="83"/>
    <x v="1"/>
    <x v="2"/>
    <s v="Group C"/>
    <x v="1"/>
    <x v="0"/>
    <x v="2"/>
    <x v="1"/>
    <s v="Variation 3"/>
    <n v="374.03"/>
    <n v="406"/>
    <n v="8377"/>
    <n v="5441"/>
    <n v="3.5700000000000003E-2"/>
    <n v="8.4600000000000009"/>
    <n v="447"/>
    <n v="262"/>
    <n v="0.53"/>
    <n v="0.32"/>
    <n v="867"/>
    <n v="7.8E-2"/>
  </r>
  <r>
    <x v="84"/>
    <x v="3"/>
    <x v="2"/>
    <s v="Group C"/>
    <x v="2"/>
    <x v="2"/>
    <x v="0"/>
    <x v="2"/>
    <s v="Variation 1"/>
    <n v="226.77"/>
    <n v="439"/>
    <n v="7708"/>
    <n v="2424"/>
    <n v="9.2200000000000004E-2"/>
    <n v="7.68"/>
    <n v="110"/>
    <n v="342"/>
    <n v="0.47"/>
    <n v="0.3"/>
    <n v="811"/>
    <n v="9.0899999999999995E-2"/>
  </r>
  <r>
    <x v="50"/>
    <x v="3"/>
    <x v="1"/>
    <s v="Group C"/>
    <x v="1"/>
    <x v="2"/>
    <x v="2"/>
    <x v="2"/>
    <s v="Variation 1"/>
    <n v="175.87"/>
    <n v="16"/>
    <n v="3073"/>
    <n v="19153"/>
    <n v="5.5899999999999998E-2"/>
    <n v="9.89"/>
    <n v="494"/>
    <n v="242"/>
    <n v="0.49"/>
    <n v="0.18"/>
    <n v="372"/>
    <n v="3.39E-2"/>
  </r>
  <r>
    <x v="85"/>
    <x v="1"/>
    <x v="2"/>
    <s v="Group B"/>
    <x v="1"/>
    <x v="1"/>
    <x v="2"/>
    <x v="2"/>
    <s v="Variation 1"/>
    <n v="327.91"/>
    <n v="282"/>
    <n v="4317"/>
    <n v="2224"/>
    <n v="7.0400000000000004E-2"/>
    <n v="1.31"/>
    <n v="288"/>
    <n v="398"/>
    <n v="0.15"/>
    <n v="0.28999999999999998"/>
    <n v="643"/>
    <n v="5.5100000000000003E-2"/>
  </r>
  <r>
    <x v="86"/>
    <x v="3"/>
    <x v="0"/>
    <s v="Group C"/>
    <x v="1"/>
    <x v="2"/>
    <x v="4"/>
    <x v="2"/>
    <s v="Variation 1"/>
    <n v="175.81"/>
    <n v="476"/>
    <n v="2701"/>
    <n v="18636"/>
    <n v="8.2000000000000003E-2"/>
    <n v="8.82"/>
    <n v="167"/>
    <n v="281"/>
    <n v="0.49"/>
    <n v="0.04"/>
    <n v="386"/>
    <n v="0.18640000000000001"/>
  </r>
  <r>
    <x v="87"/>
    <x v="4"/>
    <x v="1"/>
    <s v="Group A"/>
    <x v="0"/>
    <x v="2"/>
    <x v="2"/>
    <x v="1"/>
    <s v="Variation 3"/>
    <n v="188.42"/>
    <n v="45"/>
    <n v="7235"/>
    <n v="9963"/>
    <n v="9.7199999999999995E-2"/>
    <n v="8.43"/>
    <n v="52"/>
    <n v="344"/>
    <n v="0.31"/>
    <n v="0.3"/>
    <n v="756"/>
    <n v="0.16439999999999999"/>
  </r>
  <r>
    <x v="88"/>
    <x v="4"/>
    <x v="3"/>
    <s v="Group C"/>
    <x v="0"/>
    <x v="0"/>
    <x v="2"/>
    <x v="0"/>
    <s v="Variation 3"/>
    <n v="365.45"/>
    <n v="267"/>
    <n v="8067"/>
    <n v="2082"/>
    <n v="5.7200000000000001E-2"/>
    <n v="3.62"/>
    <n v="154"/>
    <n v="169"/>
    <n v="0.96"/>
    <n v="0.36"/>
    <n v="112"/>
    <n v="0.1138"/>
  </r>
  <r>
    <x v="89"/>
    <x v="2"/>
    <x v="0"/>
    <s v="Group C"/>
    <x v="0"/>
    <x v="1"/>
    <x v="0"/>
    <x v="2"/>
    <s v="Variation 3"/>
    <n v="403.89"/>
    <n v="255"/>
    <n v="1923"/>
    <n v="16406"/>
    <n v="5.0799999999999998E-2"/>
    <n v="2.4900000000000002"/>
    <n v="257"/>
    <n v="46"/>
    <n v="0.92"/>
    <n v="0.39"/>
    <n v="653"/>
    <n v="2.3800000000000002E-2"/>
  </r>
  <r>
    <x v="90"/>
    <x v="3"/>
    <x v="1"/>
    <s v="Group B"/>
    <x v="0"/>
    <x v="2"/>
    <x v="4"/>
    <x v="0"/>
    <s v="Variation 2"/>
    <n v="155.12"/>
    <n v="93"/>
    <n v="8191"/>
    <n v="14918"/>
    <n v="6.9099999999999995E-2"/>
    <n v="6.03"/>
    <n v="250"/>
    <n v="196"/>
    <n v="0.14000000000000001"/>
    <n v="0.26"/>
    <n v="720"/>
    <n v="8.4099999999999994E-2"/>
  </r>
  <r>
    <x v="91"/>
    <x v="0"/>
    <x v="1"/>
    <s v="Group B"/>
    <x v="2"/>
    <x v="1"/>
    <x v="2"/>
    <x v="0"/>
    <s v="Variation 1"/>
    <n v="497.66"/>
    <n v="470"/>
    <n v="8357"/>
    <n v="9959"/>
    <n v="1.5699999999999999E-2"/>
    <n v="1.65"/>
    <n v="147"/>
    <n v="66"/>
    <n v="0.84"/>
    <n v="0.15"/>
    <n v="100"/>
    <n v="0.15759999999999999"/>
  </r>
  <r>
    <x v="72"/>
    <x v="4"/>
    <x v="2"/>
    <s v="Group A"/>
    <x v="2"/>
    <x v="0"/>
    <x v="0"/>
    <x v="0"/>
    <s v="Variation 1"/>
    <n v="137"/>
    <n v="197"/>
    <n v="7151"/>
    <n v="8929"/>
    <n v="9.8500000000000004E-2"/>
    <n v="8.94"/>
    <n v="487"/>
    <n v="206"/>
    <n v="0.11"/>
    <n v="0.31"/>
    <n v="117"/>
    <n v="0.14979999999999999"/>
  </r>
  <r>
    <x v="92"/>
    <x v="1"/>
    <x v="3"/>
    <s v="Group C"/>
    <x v="1"/>
    <x v="1"/>
    <x v="4"/>
    <x v="0"/>
    <s v="Variation 2"/>
    <n v="239.86"/>
    <n v="442"/>
    <n v="7955"/>
    <n v="13059"/>
    <n v="1.5900000000000001E-2"/>
    <n v="6.73"/>
    <n v="81"/>
    <n v="276"/>
    <n v="0.8"/>
    <n v="0.47"/>
    <n v="521"/>
    <n v="0.11700000000000001"/>
  </r>
  <r>
    <x v="21"/>
    <x v="2"/>
    <x v="3"/>
    <s v="Group B"/>
    <x v="2"/>
    <x v="2"/>
    <x v="4"/>
    <x v="1"/>
    <s v="Variation 2"/>
    <n v="381.46"/>
    <n v="103"/>
    <n v="8777"/>
    <n v="6709"/>
    <n v="2.0899999999999998E-2"/>
    <n v="7.05"/>
    <n v="400"/>
    <n v="392"/>
    <n v="0.26"/>
    <n v="0.03"/>
    <n v="593"/>
    <n v="5.2499999999999998E-2"/>
  </r>
  <r>
    <x v="93"/>
    <x v="0"/>
    <x v="1"/>
    <s v="Group B"/>
    <x v="1"/>
    <x v="0"/>
    <x v="3"/>
    <x v="1"/>
    <s v="Variation 2"/>
    <n v="136.35"/>
    <n v="97"/>
    <n v="7567"/>
    <n v="17881"/>
    <n v="8.4900000000000003E-2"/>
    <n v="6.5"/>
    <n v="410"/>
    <n v="308"/>
    <n v="0.42"/>
    <n v="0.46"/>
    <n v="617"/>
    <n v="3.4799999999999998E-2"/>
  </r>
  <r>
    <x v="87"/>
    <x v="4"/>
    <x v="1"/>
    <s v="Group C"/>
    <x v="1"/>
    <x v="2"/>
    <x v="1"/>
    <x v="2"/>
    <s v="Variation 3"/>
    <n v="314.98"/>
    <n v="25"/>
    <n v="1307"/>
    <n v="6362"/>
    <n v="1.6199999999999999E-2"/>
    <n v="5.79"/>
    <n v="142"/>
    <n v="129"/>
    <n v="0.57999999999999996"/>
    <n v="0.08"/>
    <n v="591"/>
    <n v="7.8200000000000006E-2"/>
  </r>
  <r>
    <x v="94"/>
    <x v="3"/>
    <x v="1"/>
    <s v="Group A"/>
    <x v="2"/>
    <x v="1"/>
    <x v="3"/>
    <x v="1"/>
    <s v="Variation 3"/>
    <n v="141.33000000000001"/>
    <n v="142"/>
    <n v="7888"/>
    <n v="16456"/>
    <n v="7.3700000000000002E-2"/>
    <n v="9.15"/>
    <n v="269"/>
    <n v="320"/>
    <n v="0.88"/>
    <n v="0.49"/>
    <n v="796"/>
    <n v="0.19789999999999999"/>
  </r>
  <r>
    <x v="95"/>
    <x v="3"/>
    <x v="3"/>
    <s v="Group B"/>
    <x v="2"/>
    <x v="0"/>
    <x v="4"/>
    <x v="0"/>
    <s v="Variation 2"/>
    <n v="274.82"/>
    <n v="108"/>
    <n v="7162"/>
    <n v="16342"/>
    <n v="4.4400000000000002E-2"/>
    <n v="5.41"/>
    <n v="94"/>
    <n v="392"/>
    <n v="0.93"/>
    <n v="0.39"/>
    <n v="670"/>
    <n v="0.1041"/>
  </r>
  <r>
    <x v="96"/>
    <x v="1"/>
    <x v="0"/>
    <s v="Group A"/>
    <x v="0"/>
    <x v="0"/>
    <x v="3"/>
    <x v="1"/>
    <s v="Variation 3"/>
    <n v="362.45"/>
    <n v="77"/>
    <n v="5451"/>
    <n v="15445"/>
    <n v="9.2700000000000005E-2"/>
    <n v="3.44"/>
    <n v="361"/>
    <n v="168"/>
    <n v="0.66"/>
    <n v="0.12"/>
    <n v="831"/>
    <n v="0.1429"/>
  </r>
  <r>
    <x v="36"/>
    <x v="3"/>
    <x v="0"/>
    <s v="Group A"/>
    <x v="1"/>
    <x v="1"/>
    <x v="0"/>
    <x v="0"/>
    <s v="Variation 1"/>
    <n v="235.64"/>
    <n v="214"/>
    <n v="7087"/>
    <n v="9171"/>
    <n v="3.6600000000000001E-2"/>
    <n v="3.82"/>
    <n v="445"/>
    <n v="343"/>
    <n v="0.95"/>
    <n v="0.04"/>
    <n v="693"/>
    <n v="0.1993"/>
  </r>
  <r>
    <x v="56"/>
    <x v="0"/>
    <x v="3"/>
    <s v="Group C"/>
    <x v="2"/>
    <x v="1"/>
    <x v="0"/>
    <x v="1"/>
    <s v="Variation 1"/>
    <n v="379.46"/>
    <n v="71"/>
    <n v="1503"/>
    <n v="12622"/>
    <n v="9.2100000000000001E-2"/>
    <n v="8.81"/>
    <n v="424"/>
    <n v="162"/>
    <n v="0.81"/>
    <n v="0.31"/>
    <n v="967"/>
    <n v="0.13350000000000001"/>
  </r>
  <r>
    <x v="97"/>
    <x v="1"/>
    <x v="0"/>
    <s v="Group C"/>
    <x v="0"/>
    <x v="2"/>
    <x v="4"/>
    <x v="1"/>
    <s v="Variation 1"/>
    <n v="367.41"/>
    <n v="285"/>
    <n v="5070"/>
    <n v="18627"/>
    <n v="3.7499999999999999E-2"/>
    <n v="3.31"/>
    <n v="355"/>
    <n v="10"/>
    <n v="0.62"/>
    <n v="0.03"/>
    <n v="761"/>
    <n v="0.12559999999999999"/>
  </r>
  <r>
    <x v="73"/>
    <x v="3"/>
    <x v="0"/>
    <s v="Group B"/>
    <x v="2"/>
    <x v="1"/>
    <x v="0"/>
    <x v="0"/>
    <s v="Variation 1"/>
    <n v="389.14"/>
    <n v="148"/>
    <n v="2063"/>
    <n v="7921"/>
    <n v="7.4800000000000005E-2"/>
    <n v="2.31"/>
    <n v="326"/>
    <n v="339"/>
    <n v="0.12"/>
    <n v="0.15"/>
    <n v="988"/>
    <n v="0.19969999999999999"/>
  </r>
  <r>
    <x v="98"/>
    <x v="2"/>
    <x v="3"/>
    <s v="Group A"/>
    <x v="0"/>
    <x v="2"/>
    <x v="3"/>
    <x v="1"/>
    <s v="Variation 3"/>
    <n v="396.61"/>
    <n v="472"/>
    <n v="7440"/>
    <n v="17920"/>
    <n v="6.5000000000000002E-2"/>
    <n v="4.2699999999999996"/>
    <n v="412"/>
    <n v="165"/>
    <n v="0.1"/>
    <n v="0.47"/>
    <n v="854"/>
    <n v="7.0099999999999996E-2"/>
  </r>
  <r>
    <x v="99"/>
    <x v="0"/>
    <x v="2"/>
    <s v="Group B"/>
    <x v="2"/>
    <x v="1"/>
    <x v="3"/>
    <x v="2"/>
    <s v="Variation 3"/>
    <n v="468.33"/>
    <n v="332"/>
    <n v="1401"/>
    <n v="7573"/>
    <n v="9.6000000000000002E-2"/>
    <n v="7.49"/>
    <n v="229"/>
    <n v="218"/>
    <n v="0.31"/>
    <n v="0.28999999999999998"/>
    <n v="544"/>
    <n v="0.12859999999999999"/>
  </r>
  <r>
    <x v="100"/>
    <x v="2"/>
    <x v="2"/>
    <s v="Group B"/>
    <x v="0"/>
    <x v="1"/>
    <x v="4"/>
    <x v="1"/>
    <s v="Variation 3"/>
    <n v="431.74"/>
    <n v="178"/>
    <n v="8306"/>
    <n v="5831"/>
    <n v="7.7100000000000002E-2"/>
    <n v="7.05"/>
    <n v="439"/>
    <n v="31"/>
    <n v="0.13"/>
    <n v="0.22"/>
    <n v="409"/>
    <n v="1.6500000000000001E-2"/>
  </r>
  <r>
    <x v="101"/>
    <x v="4"/>
    <x v="2"/>
    <s v="Group A"/>
    <x v="2"/>
    <x v="1"/>
    <x v="2"/>
    <x v="1"/>
    <s v="Variation 3"/>
    <n v="377.97"/>
    <n v="386"/>
    <n v="5166"/>
    <n v="12649"/>
    <n v="5.0299999999999997E-2"/>
    <n v="9.07"/>
    <n v="476"/>
    <n v="44"/>
    <n v="0.24"/>
    <n v="0.06"/>
    <n v="680"/>
    <n v="0.1754"/>
  </r>
  <r>
    <x v="102"/>
    <x v="3"/>
    <x v="0"/>
    <s v="Group C"/>
    <x v="1"/>
    <x v="2"/>
    <x v="0"/>
    <x v="1"/>
    <s v="Variation 3"/>
    <n v="124.04"/>
    <n v="64"/>
    <n v="2350"/>
    <n v="17263"/>
    <n v="3.9600000000000003E-2"/>
    <n v="9.23"/>
    <n v="476"/>
    <n v="226"/>
    <n v="0.95"/>
    <n v="0.3"/>
    <n v="935"/>
    <n v="0.1275"/>
  </r>
  <r>
    <x v="103"/>
    <x v="1"/>
    <x v="3"/>
    <s v="Group A"/>
    <x v="0"/>
    <x v="2"/>
    <x v="4"/>
    <x v="1"/>
    <s v="Variation 2"/>
    <n v="115.7"/>
    <n v="126"/>
    <n v="4546"/>
    <n v="2852"/>
    <n v="4.0800000000000003E-2"/>
    <n v="1.35"/>
    <n v="237"/>
    <n v="280"/>
    <n v="0.49"/>
    <n v="0.49"/>
    <n v="992"/>
    <n v="0.1502"/>
  </r>
  <r>
    <x v="6"/>
    <x v="2"/>
    <x v="1"/>
    <s v="Group A"/>
    <x v="2"/>
    <x v="1"/>
    <x v="1"/>
    <x v="1"/>
    <s v="Variation 2"/>
    <n v="149.85"/>
    <n v="73"/>
    <n v="1430"/>
    <n v="7071"/>
    <n v="4.0300000000000002E-2"/>
    <n v="8.98"/>
    <n v="144"/>
    <n v="183"/>
    <n v="0.49"/>
    <n v="0.31"/>
    <n v="130"/>
    <n v="0.02"/>
  </r>
  <r>
    <x v="104"/>
    <x v="0"/>
    <x v="1"/>
    <s v="Group B"/>
    <x v="2"/>
    <x v="0"/>
    <x v="3"/>
    <x v="1"/>
    <s v="Variation 1"/>
    <n v="94.73"/>
    <n v="472"/>
    <n v="5180"/>
    <n v="12338"/>
    <n v="5.9499999999999997E-2"/>
    <n v="3.38"/>
    <n v="72"/>
    <n v="187"/>
    <n v="0.8"/>
    <n v="0.14000000000000001"/>
    <n v="623"/>
    <n v="3.49E-2"/>
  </r>
  <r>
    <x v="105"/>
    <x v="0"/>
    <x v="0"/>
    <s v="Group B"/>
    <x v="1"/>
    <x v="2"/>
    <x v="3"/>
    <x v="0"/>
    <s v="Variation 3"/>
    <n v="492.72"/>
    <n v="29"/>
    <n v="3524"/>
    <n v="7504"/>
    <n v="4.2799999999999998E-2"/>
    <n v="5.24"/>
    <n v="193"/>
    <n v="383"/>
    <n v="0.97"/>
    <n v="0.34"/>
    <n v="543"/>
    <n v="1.66E-2"/>
  </r>
  <r>
    <x v="106"/>
    <x v="4"/>
    <x v="3"/>
    <s v="Group C"/>
    <x v="2"/>
    <x v="0"/>
    <x v="1"/>
    <x v="0"/>
    <s v="Variation 2"/>
    <n v="448.19"/>
    <n v="375"/>
    <n v="2772"/>
    <n v="15685"/>
    <n v="5.3600000000000002E-2"/>
    <n v="8.5500000000000007"/>
    <n v="292"/>
    <n v="196"/>
    <n v="0.35"/>
    <n v="0.28999999999999998"/>
    <n v="832"/>
    <n v="0.1065"/>
  </r>
  <r>
    <x v="82"/>
    <x v="1"/>
    <x v="3"/>
    <s v="Group B"/>
    <x v="2"/>
    <x v="1"/>
    <x v="1"/>
    <x v="2"/>
    <s v="Variation 2"/>
    <n v="119.48"/>
    <n v="67"/>
    <n v="5634"/>
    <n v="18571"/>
    <n v="9.9900000000000003E-2"/>
    <n v="2.56"/>
    <n v="382"/>
    <n v="73"/>
    <n v="0.4"/>
    <n v="0.06"/>
    <n v="762"/>
    <n v="3.1099999999999999E-2"/>
  </r>
  <r>
    <x v="107"/>
    <x v="2"/>
    <x v="0"/>
    <s v="Group C"/>
    <x v="0"/>
    <x v="2"/>
    <x v="0"/>
    <x v="1"/>
    <s v="Variation 1"/>
    <n v="149.16999999999999"/>
    <n v="31"/>
    <n v="8385"/>
    <n v="19445"/>
    <n v="1.15E-2"/>
    <n v="4.74"/>
    <n v="128"/>
    <n v="132"/>
    <n v="0.34"/>
    <n v="0.28000000000000003"/>
    <n v="958"/>
    <n v="2.9899999999999999E-2"/>
  </r>
  <r>
    <x v="108"/>
    <x v="3"/>
    <x v="3"/>
    <s v="Group A"/>
    <x v="1"/>
    <x v="1"/>
    <x v="3"/>
    <x v="1"/>
    <s v="Variation 3"/>
    <n v="262.64"/>
    <n v="205"/>
    <n v="5955"/>
    <n v="15509"/>
    <n v="1.17E-2"/>
    <n v="7.57"/>
    <n v="220"/>
    <n v="349"/>
    <n v="0.37"/>
    <n v="0.06"/>
    <n v="240"/>
    <n v="5.7000000000000002E-2"/>
  </r>
  <r>
    <x v="109"/>
    <x v="0"/>
    <x v="3"/>
    <s v="Group B"/>
    <x v="1"/>
    <x v="2"/>
    <x v="1"/>
    <x v="2"/>
    <s v="Variation 2"/>
    <n v="149.29"/>
    <n v="158"/>
    <n v="2288"/>
    <n v="15130"/>
    <n v="8.1699999999999995E-2"/>
    <n v="4.49"/>
    <n v="156"/>
    <n v="336"/>
    <n v="0.91"/>
    <n v="0.41"/>
    <n v="745"/>
    <n v="0.1042"/>
  </r>
  <r>
    <x v="110"/>
    <x v="1"/>
    <x v="2"/>
    <s v="Group C"/>
    <x v="0"/>
    <x v="0"/>
    <x v="1"/>
    <x v="2"/>
    <s v="Variation 3"/>
    <n v="140.13"/>
    <n v="43"/>
    <n v="7814"/>
    <n v="16348"/>
    <n v="5.1999999999999998E-2"/>
    <n v="7.59"/>
    <n v="56"/>
    <n v="66"/>
    <n v="0.51"/>
    <n v="0.48"/>
    <n v="293"/>
    <n v="0.1208"/>
  </r>
  <r>
    <x v="111"/>
    <x v="3"/>
    <x v="2"/>
    <s v="Group C"/>
    <x v="2"/>
    <x v="0"/>
    <x v="0"/>
    <x v="0"/>
    <s v="Variation 3"/>
    <n v="451.55"/>
    <n v="371"/>
    <n v="3354"/>
    <n v="10219"/>
    <n v="3.6200000000000003E-2"/>
    <n v="1.01"/>
    <n v="184"/>
    <n v="177"/>
    <n v="0.23"/>
    <n v="0.02"/>
    <n v="778"/>
    <n v="0.1439"/>
  </r>
  <r>
    <x v="112"/>
    <x v="3"/>
    <x v="3"/>
    <s v="Group A"/>
    <x v="1"/>
    <x v="2"/>
    <x v="2"/>
    <x v="1"/>
    <s v="Variation 1"/>
    <n v="209.04"/>
    <n v="263"/>
    <n v="4053"/>
    <n v="14734"/>
    <n v="8.3400000000000002E-2"/>
    <n v="8.3699999999999992"/>
    <n v="353"/>
    <n v="216"/>
    <n v="0.59"/>
    <n v="0.32"/>
    <n v="667"/>
    <n v="0.16520000000000001"/>
  </r>
  <r>
    <x v="113"/>
    <x v="1"/>
    <x v="3"/>
    <s v="Group B"/>
    <x v="2"/>
    <x v="2"/>
    <x v="0"/>
    <x v="0"/>
    <s v="Variation 2"/>
    <n v="133.05000000000001"/>
    <n v="162"/>
    <n v="4875"/>
    <n v="12322"/>
    <n v="2.1399999999999999E-2"/>
    <n v="6.3"/>
    <n v="114"/>
    <n v="31"/>
    <n v="0.15"/>
    <n v="0.14000000000000001"/>
    <n v="993"/>
    <n v="3.2500000000000001E-2"/>
  </r>
  <r>
    <x v="114"/>
    <x v="2"/>
    <x v="0"/>
    <s v="Group C"/>
    <x v="1"/>
    <x v="0"/>
    <x v="4"/>
    <x v="0"/>
    <s v="Variation 1"/>
    <n v="437.55"/>
    <n v="423"/>
    <n v="3355"/>
    <n v="2141"/>
    <n v="9.9099999999999994E-2"/>
    <n v="7.1"/>
    <n v="198"/>
    <n v="339"/>
    <n v="0.2"/>
    <n v="0.21"/>
    <n v="478"/>
    <n v="0.13039999999999999"/>
  </r>
  <r>
    <x v="115"/>
    <x v="0"/>
    <x v="2"/>
    <s v="Group B"/>
    <x v="1"/>
    <x v="2"/>
    <x v="3"/>
    <x v="1"/>
    <s v="Variation 2"/>
    <n v="268.05"/>
    <n v="466"/>
    <n v="7098"/>
    <n v="15302"/>
    <n v="3.0499999999999999E-2"/>
    <n v="4.22"/>
    <n v="273"/>
    <n v="316"/>
    <n v="0.99"/>
    <n v="0.46"/>
    <n v="705"/>
    <n v="4.5699999999999998E-2"/>
  </r>
  <r>
    <x v="20"/>
    <x v="3"/>
    <x v="0"/>
    <s v="Group B"/>
    <x v="2"/>
    <x v="2"/>
    <x v="3"/>
    <x v="0"/>
    <s v="Variation 1"/>
    <n v="165.34"/>
    <n v="423"/>
    <n v="4838"/>
    <n v="13213"/>
    <n v="9.3399999999999997E-2"/>
    <n v="3.11"/>
    <n v="71"/>
    <n v="191"/>
    <n v="0.57999999999999996"/>
    <n v="0.44"/>
    <n v="778"/>
    <n v="0.13769999999999999"/>
  </r>
  <r>
    <x v="116"/>
    <x v="3"/>
    <x v="0"/>
    <s v="Group B"/>
    <x v="0"/>
    <x v="0"/>
    <x v="0"/>
    <x v="0"/>
    <s v="Variation 1"/>
    <n v="475.64"/>
    <n v="321"/>
    <n v="2905"/>
    <n v="16383"/>
    <n v="1.9900000000000001E-2"/>
    <n v="5.51"/>
    <n v="191"/>
    <n v="269"/>
    <n v="0.86"/>
    <n v="0.1"/>
    <n v="221"/>
    <n v="0.1585"/>
  </r>
  <r>
    <x v="117"/>
    <x v="0"/>
    <x v="3"/>
    <s v="Group C"/>
    <x v="0"/>
    <x v="2"/>
    <x v="1"/>
    <x v="1"/>
    <s v="Variation 2"/>
    <n v="417.2"/>
    <n v="266"/>
    <n v="3964"/>
    <n v="13368"/>
    <n v="2.0500000000000001E-2"/>
    <n v="5.92"/>
    <n v="105"/>
    <n v="82"/>
    <n v="0.79"/>
    <n v="0.21"/>
    <n v="923"/>
    <n v="0.12559999999999999"/>
  </r>
  <r>
    <x v="118"/>
    <x v="4"/>
    <x v="3"/>
    <s v="Group B"/>
    <x v="1"/>
    <x v="2"/>
    <x v="2"/>
    <x v="1"/>
    <s v="Variation 2"/>
    <n v="379.54"/>
    <n v="355"/>
    <n v="6924"/>
    <n v="9415"/>
    <n v="2.6200000000000001E-2"/>
    <n v="7.94"/>
    <n v="194"/>
    <n v="299"/>
    <n v="0.88"/>
    <n v="0.46"/>
    <n v="407"/>
    <n v="0.18720000000000001"/>
  </r>
  <r>
    <x v="119"/>
    <x v="4"/>
    <x v="2"/>
    <s v="Group B"/>
    <x v="1"/>
    <x v="1"/>
    <x v="3"/>
    <x v="1"/>
    <s v="Variation 1"/>
    <n v="244.6"/>
    <n v="142"/>
    <n v="1777"/>
    <n v="3744"/>
    <n v="5.57E-2"/>
    <n v="5.13"/>
    <n v="291"/>
    <n v="114"/>
    <n v="0.11"/>
    <n v="0.41"/>
    <n v="692"/>
    <n v="2.4299999999999999E-2"/>
  </r>
  <r>
    <x v="120"/>
    <x v="2"/>
    <x v="3"/>
    <s v="Group B"/>
    <x v="0"/>
    <x v="0"/>
    <x v="4"/>
    <x v="1"/>
    <s v="Variation 1"/>
    <n v="191.81"/>
    <n v="374"/>
    <n v="7254"/>
    <n v="13103"/>
    <n v="5.11E-2"/>
    <n v="2.27"/>
    <n v="352"/>
    <n v="98"/>
    <n v="0.81"/>
    <n v="0.15"/>
    <n v="300"/>
    <n v="0.14530000000000001"/>
  </r>
  <r>
    <x v="44"/>
    <x v="2"/>
    <x v="0"/>
    <s v="Group B"/>
    <x v="0"/>
    <x v="2"/>
    <x v="4"/>
    <x v="0"/>
    <s v="Variation 1"/>
    <n v="345.42"/>
    <n v="194"/>
    <n v="5451"/>
    <n v="7364"/>
    <n v="5.7299999999999997E-2"/>
    <n v="5.15"/>
    <n v="216"/>
    <n v="369"/>
    <n v="0.32"/>
    <n v="0.1"/>
    <n v="917"/>
    <n v="0.1482"/>
  </r>
  <r>
    <x v="121"/>
    <x v="1"/>
    <x v="2"/>
    <s v="Group B"/>
    <x v="0"/>
    <x v="0"/>
    <x v="2"/>
    <x v="2"/>
    <s v="Variation 3"/>
    <n v="254.04"/>
    <n v="485"/>
    <n v="3678"/>
    <n v="4160"/>
    <n v="7.5200000000000003E-2"/>
    <n v="8.4600000000000009"/>
    <n v="125"/>
    <n v="111"/>
    <n v="0.67"/>
    <n v="7.0000000000000007E-2"/>
    <n v="914"/>
    <n v="0.1193"/>
  </r>
  <r>
    <x v="34"/>
    <x v="2"/>
    <x v="2"/>
    <s v="Group C"/>
    <x v="2"/>
    <x v="1"/>
    <x v="1"/>
    <x v="1"/>
    <s v="Variation 3"/>
    <n v="150.51"/>
    <n v="337"/>
    <n v="1071"/>
    <n v="12318"/>
    <n v="3.5700000000000003E-2"/>
    <n v="4.1500000000000004"/>
    <n v="389"/>
    <n v="232"/>
    <n v="0.51"/>
    <n v="0.26"/>
    <n v="626"/>
    <n v="9.6199999999999994E-2"/>
  </r>
  <r>
    <x v="122"/>
    <x v="3"/>
    <x v="1"/>
    <s v="Group B"/>
    <x v="1"/>
    <x v="2"/>
    <x v="4"/>
    <x v="1"/>
    <s v="Variation 3"/>
    <n v="215.68"/>
    <n v="470"/>
    <n v="4514"/>
    <n v="5844"/>
    <n v="4.9799999999999997E-2"/>
    <n v="7.79"/>
    <n v="238"/>
    <n v="162"/>
    <n v="0.31"/>
    <n v="0.33"/>
    <n v="740"/>
    <n v="0.17680000000000001"/>
  </r>
  <r>
    <x v="123"/>
    <x v="0"/>
    <x v="2"/>
    <s v="Group C"/>
    <x v="1"/>
    <x v="0"/>
    <x v="1"/>
    <x v="1"/>
    <s v="Variation 1"/>
    <n v="321.81"/>
    <n v="353"/>
    <n v="9802"/>
    <n v="4504"/>
    <n v="5.74E-2"/>
    <n v="3.95"/>
    <n v="410"/>
    <n v="289"/>
    <n v="0.75"/>
    <n v="0.43"/>
    <n v="817"/>
    <n v="8.8800000000000004E-2"/>
  </r>
  <r>
    <x v="32"/>
    <x v="1"/>
    <x v="2"/>
    <s v="Group A"/>
    <x v="0"/>
    <x v="2"/>
    <x v="1"/>
    <x v="0"/>
    <s v="Variation 2"/>
    <n v="304.54000000000002"/>
    <n v="387"/>
    <n v="6936"/>
    <n v="2749"/>
    <n v="8.5999999999999993E-2"/>
    <n v="2.5299999999999998"/>
    <n v="106"/>
    <n v="195"/>
    <n v="0.66"/>
    <n v="0.06"/>
    <n v="842"/>
    <n v="4.82E-2"/>
  </r>
  <r>
    <x v="124"/>
    <x v="4"/>
    <x v="0"/>
    <s v="Group C"/>
    <x v="2"/>
    <x v="2"/>
    <x v="0"/>
    <x v="2"/>
    <s v="Variation 2"/>
    <n v="84.12"/>
    <n v="49"/>
    <n v="6616"/>
    <n v="11778"/>
    <n v="4.6699999999999998E-2"/>
    <n v="7.46"/>
    <n v="411"/>
    <n v="302"/>
    <n v="0.49"/>
    <n v="0.05"/>
    <n v="701"/>
    <n v="0.11269999999999999"/>
  </r>
  <r>
    <x v="71"/>
    <x v="1"/>
    <x v="1"/>
    <s v="Group A"/>
    <x v="0"/>
    <x v="0"/>
    <x v="1"/>
    <x v="2"/>
    <s v="Variation 2"/>
    <n v="67.66"/>
    <n v="386"/>
    <n v="3752"/>
    <n v="16813"/>
    <n v="9.9599999999999994E-2"/>
    <n v="8.67"/>
    <n v="155"/>
    <n v="288"/>
    <n v="0.46"/>
    <n v="0.28000000000000003"/>
    <n v="324"/>
    <n v="2.3300000000000001E-2"/>
  </r>
  <r>
    <x v="125"/>
    <x v="2"/>
    <x v="1"/>
    <s v="Group C"/>
    <x v="0"/>
    <x v="2"/>
    <x v="0"/>
    <x v="2"/>
    <s v="Variation 1"/>
    <n v="256.97000000000003"/>
    <n v="73"/>
    <n v="4452"/>
    <n v="19827"/>
    <n v="5.9400000000000001E-2"/>
    <n v="5.28"/>
    <n v="103"/>
    <n v="11"/>
    <n v="0.19"/>
    <n v="0.06"/>
    <n v="419"/>
    <n v="0.1211"/>
  </r>
  <r>
    <x v="82"/>
    <x v="4"/>
    <x v="2"/>
    <s v="Group C"/>
    <x v="2"/>
    <x v="1"/>
    <x v="4"/>
    <x v="2"/>
    <s v="Variation 1"/>
    <n v="123.35"/>
    <n v="353"/>
    <n v="4994"/>
    <n v="11623"/>
    <n v="6.9599999999999995E-2"/>
    <n v="3.39"/>
    <n v="248"/>
    <n v="311"/>
    <n v="0.68"/>
    <n v="0.17"/>
    <n v="924"/>
    <n v="1.6199999999999999E-2"/>
  </r>
  <r>
    <x v="126"/>
    <x v="0"/>
    <x v="1"/>
    <s v="Group B"/>
    <x v="0"/>
    <x v="0"/>
    <x v="3"/>
    <x v="1"/>
    <s v="Variation 1"/>
    <n v="376.77"/>
    <n v="42"/>
    <n v="9482"/>
    <n v="5979"/>
    <n v="7.6999999999999999E-2"/>
    <n v="9.34"/>
    <n v="427"/>
    <n v="270"/>
    <n v="0.19"/>
    <n v="0.3"/>
    <n v="576"/>
    <n v="4.99E-2"/>
  </r>
  <r>
    <x v="28"/>
    <x v="2"/>
    <x v="1"/>
    <s v="Group A"/>
    <x v="0"/>
    <x v="0"/>
    <x v="0"/>
    <x v="2"/>
    <s v="Variation 1"/>
    <n v="120.24"/>
    <n v="444"/>
    <n v="2602"/>
    <n v="10942"/>
    <n v="5.1700000000000003E-2"/>
    <n v="4.49"/>
    <n v="318"/>
    <n v="92"/>
    <n v="0.9"/>
    <n v="0.49"/>
    <n v="876"/>
    <n v="7.9200000000000007E-2"/>
  </r>
  <r>
    <x v="127"/>
    <x v="3"/>
    <x v="3"/>
    <s v="Group B"/>
    <x v="1"/>
    <x v="0"/>
    <x v="3"/>
    <x v="2"/>
    <s v="Variation 2"/>
    <n v="486.54"/>
    <n v="293"/>
    <n v="1277"/>
    <n v="3830"/>
    <n v="6.8099999999999994E-2"/>
    <n v="3.34"/>
    <n v="177"/>
    <n v="95"/>
    <n v="0.65"/>
    <n v="0.34"/>
    <n v="430"/>
    <n v="0.1313"/>
  </r>
  <r>
    <x v="128"/>
    <x v="2"/>
    <x v="0"/>
    <s v="Group C"/>
    <x v="0"/>
    <x v="2"/>
    <x v="3"/>
    <x v="1"/>
    <s v="Variation 1"/>
    <n v="119.83"/>
    <n v="498"/>
    <n v="5410"/>
    <n v="9540"/>
    <n v="7.0000000000000007E-2"/>
    <n v="4.42"/>
    <n v="490"/>
    <n v="328"/>
    <n v="0.35"/>
    <n v="0.3"/>
    <n v="736"/>
    <n v="0.1206"/>
  </r>
  <r>
    <x v="129"/>
    <x v="4"/>
    <x v="3"/>
    <s v="Group B"/>
    <x v="1"/>
    <x v="2"/>
    <x v="1"/>
    <x v="1"/>
    <s v="Variation 1"/>
    <n v="105.33"/>
    <n v="99"/>
    <n v="3402"/>
    <n v="15136"/>
    <n v="6.7599999999999993E-2"/>
    <n v="1.51"/>
    <n v="314"/>
    <n v="345"/>
    <n v="0.24"/>
    <n v="0.04"/>
    <n v="785"/>
    <n v="0.11210000000000001"/>
  </r>
  <r>
    <x v="130"/>
    <x v="2"/>
    <x v="0"/>
    <s v="Group A"/>
    <x v="2"/>
    <x v="2"/>
    <x v="3"/>
    <x v="0"/>
    <s v="Variation 3"/>
    <n v="454.97"/>
    <n v="221"/>
    <n v="9279"/>
    <n v="13319"/>
    <n v="4.0899999999999999E-2"/>
    <n v="6.46"/>
    <n v="190"/>
    <n v="385"/>
    <n v="0.46"/>
    <n v="0.1"/>
    <n v="878"/>
    <n v="1.2200000000000001E-2"/>
  </r>
  <r>
    <x v="131"/>
    <x v="0"/>
    <x v="1"/>
    <s v="Group A"/>
    <x v="0"/>
    <x v="1"/>
    <x v="2"/>
    <x v="0"/>
    <s v="Variation 3"/>
    <n v="477.49"/>
    <n v="357"/>
    <n v="3295"/>
    <n v="5686"/>
    <n v="9.4399999999999998E-2"/>
    <n v="3.12"/>
    <n v="135"/>
    <n v="182"/>
    <n v="0.27"/>
    <n v="0.4"/>
    <n v="466"/>
    <n v="0.1123"/>
  </r>
  <r>
    <x v="132"/>
    <x v="4"/>
    <x v="3"/>
    <s v="Group A"/>
    <x v="2"/>
    <x v="2"/>
    <x v="1"/>
    <x v="1"/>
    <s v="Variation 3"/>
    <n v="202.86"/>
    <n v="42"/>
    <n v="7999"/>
    <n v="18772"/>
    <n v="7.1499999999999994E-2"/>
    <n v="3.86"/>
    <n v="439"/>
    <n v="324"/>
    <n v="0.87"/>
    <n v="0.25"/>
    <n v="331"/>
    <n v="3.9399999999999998E-2"/>
  </r>
  <r>
    <x v="133"/>
    <x v="4"/>
    <x v="2"/>
    <s v="Group C"/>
    <x v="0"/>
    <x v="1"/>
    <x v="3"/>
    <x v="0"/>
    <s v="Variation 1"/>
    <n v="461.21"/>
    <n v="329"/>
    <n v="4384"/>
    <n v="2477"/>
    <n v="1.7500000000000002E-2"/>
    <n v="5.15"/>
    <n v="182"/>
    <n v="59"/>
    <n v="0.66"/>
    <n v="0.46"/>
    <n v="221"/>
    <n v="3.3300000000000003E-2"/>
  </r>
  <r>
    <x v="134"/>
    <x v="2"/>
    <x v="0"/>
    <s v="Group C"/>
    <x v="1"/>
    <x v="1"/>
    <x v="2"/>
    <x v="2"/>
    <s v="Variation 2"/>
    <n v="306.16000000000003"/>
    <n v="469"/>
    <n v="7451"/>
    <n v="14440"/>
    <n v="1.21E-2"/>
    <n v="4.3899999999999997"/>
    <n v="226"/>
    <n v="275"/>
    <n v="0.12"/>
    <n v="0.24"/>
    <n v="937"/>
    <n v="0.17469999999999999"/>
  </r>
  <r>
    <x v="102"/>
    <x v="1"/>
    <x v="3"/>
    <s v="Group B"/>
    <x v="2"/>
    <x v="2"/>
    <x v="3"/>
    <x v="1"/>
    <s v="Variation 2"/>
    <n v="75.48"/>
    <n v="86"/>
    <n v="2788"/>
    <n v="3945"/>
    <n v="7.0000000000000007E-2"/>
    <n v="9.92"/>
    <n v="161"/>
    <n v="390"/>
    <n v="0.28999999999999998"/>
    <n v="0.05"/>
    <n v="921"/>
    <n v="0.13880000000000001"/>
  </r>
  <r>
    <x v="59"/>
    <x v="2"/>
    <x v="3"/>
    <s v="Group A"/>
    <x v="0"/>
    <x v="1"/>
    <x v="4"/>
    <x v="2"/>
    <s v="Variation 3"/>
    <n v="226.18"/>
    <n v="276"/>
    <n v="9303"/>
    <n v="14892"/>
    <n v="9.1399999999999995E-2"/>
    <n v="5.73"/>
    <n v="156"/>
    <n v="120"/>
    <n v="0.34"/>
    <n v="0.2"/>
    <n v="619"/>
    <n v="1.5900000000000001E-2"/>
  </r>
  <r>
    <x v="75"/>
    <x v="4"/>
    <x v="3"/>
    <s v="Group B"/>
    <x v="0"/>
    <x v="0"/>
    <x v="1"/>
    <x v="0"/>
    <s v="Variation 1"/>
    <n v="354.79"/>
    <n v="57"/>
    <n v="8880"/>
    <n v="3809"/>
    <n v="8.8599999999999998E-2"/>
    <n v="3.95"/>
    <n v="177"/>
    <n v="28"/>
    <n v="0.67"/>
    <n v="0.4"/>
    <n v="754"/>
    <n v="0.15060000000000001"/>
  </r>
  <r>
    <x v="54"/>
    <x v="4"/>
    <x v="2"/>
    <s v="Group B"/>
    <x v="1"/>
    <x v="0"/>
    <x v="4"/>
    <x v="1"/>
    <s v="Variation 1"/>
    <n v="203.27"/>
    <n v="114"/>
    <n v="2712"/>
    <n v="9645"/>
    <n v="9.7799999999999998E-2"/>
    <n v="9.49"/>
    <n v="90"/>
    <n v="324"/>
    <n v="1"/>
    <n v="0.23"/>
    <n v="595"/>
    <n v="7.5999999999999998E-2"/>
  </r>
  <r>
    <x v="130"/>
    <x v="2"/>
    <x v="3"/>
    <s v="Group B"/>
    <x v="0"/>
    <x v="1"/>
    <x v="4"/>
    <x v="0"/>
    <s v="Variation 1"/>
    <n v="295.83"/>
    <n v="149"/>
    <n v="5941"/>
    <n v="14120"/>
    <n v="5.5E-2"/>
    <n v="5.85"/>
    <n v="481"/>
    <n v="29"/>
    <n v="0.53"/>
    <n v="7.0000000000000007E-2"/>
    <n v="739"/>
    <n v="0.1017"/>
  </r>
  <r>
    <x v="135"/>
    <x v="1"/>
    <x v="0"/>
    <s v="Group C"/>
    <x v="2"/>
    <x v="0"/>
    <x v="4"/>
    <x v="2"/>
    <s v="Variation 1"/>
    <n v="467.03"/>
    <n v="81"/>
    <n v="6078"/>
    <n v="10409"/>
    <n v="9.9500000000000005E-2"/>
    <n v="4.32"/>
    <n v="267"/>
    <n v="63"/>
    <n v="0.77"/>
    <n v="0.01"/>
    <n v="438"/>
    <n v="8.3500000000000005E-2"/>
  </r>
  <r>
    <x v="136"/>
    <x v="2"/>
    <x v="0"/>
    <s v="Group C"/>
    <x v="0"/>
    <x v="2"/>
    <x v="1"/>
    <x v="1"/>
    <s v="Variation 1"/>
    <n v="272.68"/>
    <n v="152"/>
    <n v="4245"/>
    <n v="3893"/>
    <n v="9.8699999999999996E-2"/>
    <n v="2.04"/>
    <n v="371"/>
    <n v="45"/>
    <n v="0.35"/>
    <n v="0.32"/>
    <n v="221"/>
    <n v="0.19339999999999999"/>
  </r>
  <r>
    <x v="137"/>
    <x v="4"/>
    <x v="1"/>
    <s v="Group B"/>
    <x v="1"/>
    <x v="1"/>
    <x v="2"/>
    <x v="2"/>
    <s v="Variation 3"/>
    <n v="206.38"/>
    <n v="125"/>
    <n v="7168"/>
    <n v="8947"/>
    <n v="5.6399999999999999E-2"/>
    <n v="6.5"/>
    <n v="372"/>
    <n v="181"/>
    <n v="0.54"/>
    <n v="0.13"/>
    <n v="308"/>
    <n v="0.111"/>
  </r>
  <r>
    <x v="116"/>
    <x v="3"/>
    <x v="3"/>
    <s v="Group B"/>
    <x v="1"/>
    <x v="1"/>
    <x v="0"/>
    <x v="2"/>
    <s v="Variation 2"/>
    <n v="235.29"/>
    <n v="379"/>
    <n v="7253"/>
    <n v="19808"/>
    <n v="8.5900000000000004E-2"/>
    <n v="1.76"/>
    <n v="335"/>
    <n v="85"/>
    <n v="0.25"/>
    <n v="0.05"/>
    <n v="991"/>
    <n v="4.0899999999999999E-2"/>
  </r>
  <r>
    <x v="138"/>
    <x v="4"/>
    <x v="1"/>
    <s v="Group B"/>
    <x v="0"/>
    <x v="1"/>
    <x v="3"/>
    <x v="2"/>
    <s v="Variation 3"/>
    <n v="247.13"/>
    <n v="320"/>
    <n v="5661"/>
    <n v="19092"/>
    <n v="4.9500000000000002E-2"/>
    <n v="3.13"/>
    <n v="81"/>
    <n v="366"/>
    <n v="0.6"/>
    <n v="0.04"/>
    <n v="104"/>
    <n v="2.87E-2"/>
  </r>
  <r>
    <x v="139"/>
    <x v="2"/>
    <x v="1"/>
    <s v="Group B"/>
    <x v="1"/>
    <x v="2"/>
    <x v="3"/>
    <x v="1"/>
    <s v="Variation 3"/>
    <n v="223.31"/>
    <n v="489"/>
    <n v="7803"/>
    <n v="12749"/>
    <n v="2.8199999999999999E-2"/>
    <n v="7.28"/>
    <n v="321"/>
    <n v="14"/>
    <n v="0.4"/>
    <n v="0.1"/>
    <n v="460"/>
    <n v="0.15179999999999999"/>
  </r>
  <r>
    <x v="140"/>
    <x v="3"/>
    <x v="2"/>
    <s v="Group C"/>
    <x v="1"/>
    <x v="0"/>
    <x v="3"/>
    <x v="0"/>
    <s v="Variation 1"/>
    <n v="139.49"/>
    <n v="35"/>
    <n v="1487"/>
    <n v="5490"/>
    <n v="4.1500000000000002E-2"/>
    <n v="1.29"/>
    <n v="296"/>
    <n v="36"/>
    <n v="0.36"/>
    <n v="0.03"/>
    <n v="784"/>
    <n v="7.6200000000000004E-2"/>
  </r>
  <r>
    <x v="86"/>
    <x v="2"/>
    <x v="1"/>
    <s v="Group A"/>
    <x v="1"/>
    <x v="0"/>
    <x v="0"/>
    <x v="2"/>
    <s v="Variation 1"/>
    <n v="85.85"/>
    <n v="58"/>
    <n v="6871"/>
    <n v="6566"/>
    <n v="6.7500000000000004E-2"/>
    <n v="1.95"/>
    <n v="98"/>
    <n v="84"/>
    <n v="0.85"/>
    <n v="0.22"/>
    <n v="714"/>
    <n v="3.8199999999999998E-2"/>
  </r>
  <r>
    <x v="4"/>
    <x v="0"/>
    <x v="0"/>
    <s v="Group C"/>
    <x v="2"/>
    <x v="1"/>
    <x v="3"/>
    <x v="2"/>
    <s v="Variation 2"/>
    <n v="189.34"/>
    <n v="49"/>
    <n v="6525"/>
    <n v="18834"/>
    <n v="8.4900000000000003E-2"/>
    <n v="1.98"/>
    <n v="235"/>
    <n v="361"/>
    <n v="0.3"/>
    <n v="0.42"/>
    <n v="720"/>
    <n v="0.17080000000000001"/>
  </r>
  <r>
    <x v="141"/>
    <x v="4"/>
    <x v="0"/>
    <s v="Group A"/>
    <x v="2"/>
    <x v="1"/>
    <x v="2"/>
    <x v="1"/>
    <s v="Variation 3"/>
    <n v="476.58"/>
    <n v="86"/>
    <n v="2270"/>
    <n v="7758"/>
    <n v="5.2299999999999999E-2"/>
    <n v="4.17"/>
    <n v="136"/>
    <n v="385"/>
    <n v="0.43"/>
    <n v="0.15"/>
    <n v="242"/>
    <n v="0.12820000000000001"/>
  </r>
  <r>
    <x v="142"/>
    <x v="3"/>
    <x v="2"/>
    <s v="Group B"/>
    <x v="1"/>
    <x v="0"/>
    <x v="2"/>
    <x v="2"/>
    <s v="Variation 1"/>
    <n v="200.96"/>
    <n v="246"/>
    <n v="4728"/>
    <n v="13438"/>
    <n v="7.4300000000000005E-2"/>
    <n v="3.16"/>
    <n v="392"/>
    <n v="361"/>
    <n v="0.52"/>
    <n v="0.27"/>
    <n v="224"/>
    <n v="5.8099999999999999E-2"/>
  </r>
  <r>
    <x v="143"/>
    <x v="4"/>
    <x v="0"/>
    <s v="Group A"/>
    <x v="0"/>
    <x v="1"/>
    <x v="0"/>
    <x v="2"/>
    <s v="Variation 1"/>
    <n v="480.71"/>
    <n v="72"/>
    <n v="3003"/>
    <n v="2727"/>
    <n v="7.0199999999999999E-2"/>
    <n v="7.07"/>
    <n v="52"/>
    <n v="330"/>
    <n v="0.6"/>
    <n v="0.08"/>
    <n v="109"/>
    <n v="0.1981"/>
  </r>
  <r>
    <x v="144"/>
    <x v="4"/>
    <x v="1"/>
    <s v="Group A"/>
    <x v="0"/>
    <x v="1"/>
    <x v="2"/>
    <x v="0"/>
    <s v="Variation 2"/>
    <n v="262.58"/>
    <n v="495"/>
    <n v="5847"/>
    <n v="7973"/>
    <n v="2.5000000000000001E-2"/>
    <n v="6.38"/>
    <n v="259"/>
    <n v="158"/>
    <n v="0.7"/>
    <n v="0.26"/>
    <n v="829"/>
    <n v="2.9399999999999999E-2"/>
  </r>
  <r>
    <x v="99"/>
    <x v="4"/>
    <x v="0"/>
    <s v="Group B"/>
    <x v="2"/>
    <x v="2"/>
    <x v="0"/>
    <x v="2"/>
    <s v="Variation 2"/>
    <n v="73.36"/>
    <n v="134"/>
    <n v="3970"/>
    <n v="9676"/>
    <n v="6.3299999999999995E-2"/>
    <n v="5.56"/>
    <n v="394"/>
    <n v="259"/>
    <n v="0.17"/>
    <n v="0.41"/>
    <n v="803"/>
    <n v="0.129"/>
  </r>
  <r>
    <x v="145"/>
    <x v="1"/>
    <x v="0"/>
    <s v="Group B"/>
    <x v="1"/>
    <x v="2"/>
    <x v="1"/>
    <x v="2"/>
    <s v="Variation 3"/>
    <n v="116.6"/>
    <n v="259"/>
    <n v="2551"/>
    <n v="6597"/>
    <n v="7.3499999999999996E-2"/>
    <n v="6.47"/>
    <n v="327"/>
    <n v="375"/>
    <n v="0.16"/>
    <n v="0.31"/>
    <n v="911"/>
    <n v="6.7900000000000002E-2"/>
  </r>
  <r>
    <x v="146"/>
    <x v="2"/>
    <x v="1"/>
    <s v="Group C"/>
    <x v="2"/>
    <x v="2"/>
    <x v="0"/>
    <x v="1"/>
    <s v="Variation 3"/>
    <n v="135.01"/>
    <n v="175"/>
    <n v="4555"/>
    <n v="2601"/>
    <n v="5.4199999999999998E-2"/>
    <n v="9.1300000000000008"/>
    <n v="187"/>
    <n v="138"/>
    <n v="0.5"/>
    <n v="0.24"/>
    <n v="644"/>
    <n v="0.1205"/>
  </r>
  <r>
    <x v="147"/>
    <x v="2"/>
    <x v="3"/>
    <s v="Group C"/>
    <x v="0"/>
    <x v="0"/>
    <x v="4"/>
    <x v="2"/>
    <s v="Variation 3"/>
    <n v="427.92"/>
    <n v="380"/>
    <n v="3471"/>
    <n v="17802"/>
    <n v="4.1399999999999999E-2"/>
    <n v="7.76"/>
    <n v="354"/>
    <n v="332"/>
    <n v="0.56000000000000005"/>
    <n v="0.28000000000000003"/>
    <n v="244"/>
    <n v="0.128"/>
  </r>
  <r>
    <x v="148"/>
    <x v="0"/>
    <x v="2"/>
    <s v="Group B"/>
    <x v="0"/>
    <x v="1"/>
    <x v="4"/>
    <x v="0"/>
    <s v="Variation 1"/>
    <n v="310.37"/>
    <n v="134"/>
    <n v="5283"/>
    <n v="14461"/>
    <n v="6.6799999999999998E-2"/>
    <n v="2.36"/>
    <n v="388"/>
    <n v="308"/>
    <n v="0.37"/>
    <n v="0.43"/>
    <n v="740"/>
    <n v="0.15659999999999999"/>
  </r>
  <r>
    <x v="149"/>
    <x v="1"/>
    <x v="2"/>
    <s v="Group B"/>
    <x v="0"/>
    <x v="2"/>
    <x v="2"/>
    <x v="0"/>
    <s v="Variation 3"/>
    <n v="246.66"/>
    <n v="213"/>
    <n v="7499"/>
    <n v="11341"/>
    <n v="3.2199999999999999E-2"/>
    <n v="8.42"/>
    <n v="291"/>
    <n v="352"/>
    <n v="0.92"/>
    <n v="0.11"/>
    <n v="385"/>
    <n v="0.1895"/>
  </r>
  <r>
    <x v="150"/>
    <x v="1"/>
    <x v="1"/>
    <s v="Group B"/>
    <x v="1"/>
    <x v="0"/>
    <x v="0"/>
    <x v="1"/>
    <s v="Variation 1"/>
    <n v="496.64"/>
    <n v="52"/>
    <n v="1605"/>
    <n v="2473"/>
    <n v="1.5100000000000001E-2"/>
    <n v="8.93"/>
    <n v="486"/>
    <n v="311"/>
    <n v="0.49"/>
    <n v="0.01"/>
    <n v="741"/>
    <n v="8.6400000000000005E-2"/>
  </r>
  <r>
    <x v="151"/>
    <x v="1"/>
    <x v="3"/>
    <s v="Group C"/>
    <x v="0"/>
    <x v="1"/>
    <x v="4"/>
    <x v="2"/>
    <s v="Variation 1"/>
    <n v="333.98"/>
    <n v="224"/>
    <n v="8222"/>
    <n v="11015"/>
    <n v="3.1699999999999999E-2"/>
    <n v="7.64"/>
    <n v="386"/>
    <n v="98"/>
    <n v="0.41"/>
    <n v="0.19"/>
    <n v="602"/>
    <n v="3.7900000000000003E-2"/>
  </r>
  <r>
    <x v="23"/>
    <x v="2"/>
    <x v="2"/>
    <s v="Group A"/>
    <x v="0"/>
    <x v="0"/>
    <x v="0"/>
    <x v="1"/>
    <s v="Variation 3"/>
    <n v="430.71"/>
    <n v="386"/>
    <n v="4563"/>
    <n v="9811"/>
    <n v="3.9600000000000003E-2"/>
    <n v="3.08"/>
    <n v="419"/>
    <n v="353"/>
    <n v="0.95"/>
    <n v="0.37"/>
    <n v="643"/>
    <n v="0.1593"/>
  </r>
  <r>
    <x v="152"/>
    <x v="2"/>
    <x v="1"/>
    <s v="Group C"/>
    <x v="2"/>
    <x v="1"/>
    <x v="0"/>
    <x v="1"/>
    <s v="Variation 3"/>
    <n v="65.64"/>
    <n v="181"/>
    <n v="2575"/>
    <n v="3217"/>
    <n v="6.4899999999999999E-2"/>
    <n v="6.59"/>
    <n v="391"/>
    <n v="263"/>
    <n v="0.55000000000000004"/>
    <n v="0.36"/>
    <n v="411"/>
    <n v="0.114"/>
  </r>
  <r>
    <x v="153"/>
    <x v="4"/>
    <x v="0"/>
    <s v="Group B"/>
    <x v="2"/>
    <x v="1"/>
    <x v="3"/>
    <x v="2"/>
    <s v="Variation 3"/>
    <n v="369.14"/>
    <n v="39"/>
    <n v="8933"/>
    <n v="4767"/>
    <n v="9.6500000000000002E-2"/>
    <n v="1.93"/>
    <n v="475"/>
    <n v="344"/>
    <n v="0.23"/>
    <n v="0.24"/>
    <n v="347"/>
    <n v="0.14910000000000001"/>
  </r>
  <r>
    <x v="104"/>
    <x v="2"/>
    <x v="2"/>
    <s v="Group B"/>
    <x v="2"/>
    <x v="2"/>
    <x v="3"/>
    <x v="2"/>
    <s v="Variation 1"/>
    <n v="298.23"/>
    <n v="234"/>
    <n v="3259"/>
    <n v="8983"/>
    <n v="6.7100000000000007E-2"/>
    <n v="8.09"/>
    <n v="92"/>
    <n v="91"/>
    <n v="0.14000000000000001"/>
    <n v="0.13"/>
    <n v="207"/>
    <n v="7.3099999999999998E-2"/>
  </r>
  <r>
    <x v="154"/>
    <x v="4"/>
    <x v="0"/>
    <s v="Group A"/>
    <x v="2"/>
    <x v="2"/>
    <x v="1"/>
    <x v="2"/>
    <s v="Variation 2"/>
    <n v="408.31"/>
    <n v="415"/>
    <n v="9153"/>
    <n v="10090"/>
    <n v="7.4999999999999997E-2"/>
    <n v="1.48"/>
    <n v="482"/>
    <n v="218"/>
    <n v="0.28000000000000003"/>
    <n v="0.19"/>
    <n v="881"/>
    <n v="0.1142"/>
  </r>
  <r>
    <x v="66"/>
    <x v="2"/>
    <x v="0"/>
    <s v="Group C"/>
    <x v="0"/>
    <x v="2"/>
    <x v="2"/>
    <x v="0"/>
    <s v="Variation 3"/>
    <n v="450.46"/>
    <n v="17"/>
    <n v="2024"/>
    <n v="16480"/>
    <n v="8.1699999999999995E-2"/>
    <n v="2.33"/>
    <n v="63"/>
    <n v="16"/>
    <n v="0.86"/>
    <n v="0.37"/>
    <n v="129"/>
    <n v="1.32E-2"/>
  </r>
  <r>
    <x v="155"/>
    <x v="1"/>
    <x v="3"/>
    <s v="Group B"/>
    <x v="1"/>
    <x v="0"/>
    <x v="0"/>
    <x v="1"/>
    <s v="Variation 1"/>
    <n v="309.16000000000003"/>
    <n v="374"/>
    <n v="8853"/>
    <n v="17929"/>
    <n v="5.1999999999999998E-2"/>
    <n v="5.98"/>
    <n v="252"/>
    <n v="22"/>
    <n v="0.16"/>
    <n v="0.34"/>
    <n v="358"/>
    <n v="0.14849999999999999"/>
  </r>
  <r>
    <x v="11"/>
    <x v="2"/>
    <x v="2"/>
    <s v="Group C"/>
    <x v="2"/>
    <x v="0"/>
    <x v="4"/>
    <x v="0"/>
    <s v="Variation 2"/>
    <n v="122.67"/>
    <n v="77"/>
    <n v="7146"/>
    <n v="2236"/>
    <n v="7.5600000000000001E-2"/>
    <n v="9.3000000000000007"/>
    <n v="322"/>
    <n v="227"/>
    <n v="0.44"/>
    <n v="0.1"/>
    <n v="402"/>
    <n v="0.19889999999999999"/>
  </r>
  <r>
    <x v="156"/>
    <x v="1"/>
    <x v="1"/>
    <s v="Group C"/>
    <x v="2"/>
    <x v="0"/>
    <x v="1"/>
    <x v="2"/>
    <s v="Variation 3"/>
    <n v="178.12"/>
    <n v="301"/>
    <n v="4762"/>
    <n v="13838"/>
    <n v="3.7699999999999997E-2"/>
    <n v="9.33"/>
    <n v="405"/>
    <n v="107"/>
    <n v="0.77"/>
    <n v="0.48"/>
    <n v="246"/>
    <n v="0.15110000000000001"/>
  </r>
  <r>
    <x v="44"/>
    <x v="0"/>
    <x v="3"/>
    <s v="Group C"/>
    <x v="1"/>
    <x v="2"/>
    <x v="1"/>
    <x v="0"/>
    <s v="Variation 3"/>
    <n v="83.83"/>
    <n v="252"/>
    <n v="7775"/>
    <n v="17205"/>
    <n v="4.1700000000000001E-2"/>
    <n v="8.6199999999999992"/>
    <n v="211"/>
    <n v="222"/>
    <n v="0.45"/>
    <n v="0.48"/>
    <n v="575"/>
    <n v="0.15790000000000001"/>
  </r>
  <r>
    <x v="142"/>
    <x v="2"/>
    <x v="2"/>
    <s v="Group B"/>
    <x v="1"/>
    <x v="2"/>
    <x v="2"/>
    <x v="2"/>
    <s v="Variation 3"/>
    <n v="395.7"/>
    <n v="370"/>
    <n v="6255"/>
    <n v="6983"/>
    <n v="6.8000000000000005E-2"/>
    <n v="3.25"/>
    <n v="243"/>
    <n v="296"/>
    <n v="0.31"/>
    <n v="0.16"/>
    <n v="212"/>
    <n v="0.1585"/>
  </r>
  <r>
    <x v="157"/>
    <x v="4"/>
    <x v="3"/>
    <s v="Group A"/>
    <x v="1"/>
    <x v="0"/>
    <x v="0"/>
    <x v="0"/>
    <s v="Variation 1"/>
    <n v="224.53"/>
    <n v="473"/>
    <n v="7088"/>
    <n v="16502"/>
    <n v="7.85E-2"/>
    <n v="4.21"/>
    <n v="279"/>
    <n v="227"/>
    <n v="0.84"/>
    <n v="0.38"/>
    <n v="955"/>
    <n v="0.1042"/>
  </r>
  <r>
    <x v="158"/>
    <x v="3"/>
    <x v="1"/>
    <s v="Group C"/>
    <x v="2"/>
    <x v="2"/>
    <x v="0"/>
    <x v="0"/>
    <s v="Variation 3"/>
    <n v="63.5"/>
    <n v="89"/>
    <n v="7102"/>
    <n v="2744"/>
    <n v="1.38E-2"/>
    <n v="2.57"/>
    <n v="171"/>
    <n v="60"/>
    <n v="0.36"/>
    <n v="0.02"/>
    <n v="581"/>
    <n v="0.17080000000000001"/>
  </r>
  <r>
    <x v="159"/>
    <x v="1"/>
    <x v="2"/>
    <s v="Group A"/>
    <x v="1"/>
    <x v="0"/>
    <x v="2"/>
    <x v="1"/>
    <s v="Variation 2"/>
    <n v="134.69999999999999"/>
    <n v="308"/>
    <n v="3323"/>
    <n v="11119"/>
    <n v="4.1500000000000002E-2"/>
    <n v="5.25"/>
    <n v="315"/>
    <n v="292"/>
    <n v="0.11"/>
    <n v="0.24"/>
    <n v="970"/>
    <n v="0.18160000000000001"/>
  </r>
  <r>
    <x v="160"/>
    <x v="0"/>
    <x v="1"/>
    <s v="Group B"/>
    <x v="0"/>
    <x v="2"/>
    <x v="3"/>
    <x v="2"/>
    <s v="Variation 2"/>
    <n v="90.79"/>
    <n v="301"/>
    <n v="1103"/>
    <n v="16779"/>
    <n v="1.0500000000000001E-2"/>
    <n v="4.2699999999999996"/>
    <n v="215"/>
    <n v="376"/>
    <n v="0.22"/>
    <n v="0.05"/>
    <n v="274"/>
    <n v="7.0199999999999999E-2"/>
  </r>
  <r>
    <x v="161"/>
    <x v="4"/>
    <x v="1"/>
    <s v="Group C"/>
    <x v="0"/>
    <x v="0"/>
    <x v="0"/>
    <x v="0"/>
    <s v="Variation 1"/>
    <n v="258.35000000000002"/>
    <n v="455"/>
    <n v="9042"/>
    <n v="3146"/>
    <n v="9.1800000000000007E-2"/>
    <n v="6.15"/>
    <n v="357"/>
    <n v="163"/>
    <n v="0.69"/>
    <n v="0.49"/>
    <n v="285"/>
    <n v="0.15870000000000001"/>
  </r>
  <r>
    <x v="162"/>
    <x v="0"/>
    <x v="0"/>
    <s v="Group A"/>
    <x v="1"/>
    <x v="0"/>
    <x v="4"/>
    <x v="2"/>
    <s v="Variation 2"/>
    <n v="109.55"/>
    <n v="484"/>
    <n v="4518"/>
    <n v="2801"/>
    <n v="4.2200000000000001E-2"/>
    <n v="6.9"/>
    <n v="310"/>
    <n v="98"/>
    <n v="0.7"/>
    <n v="0.04"/>
    <n v="961"/>
    <n v="3.2099999999999997E-2"/>
  </r>
  <r>
    <x v="163"/>
    <x v="2"/>
    <x v="0"/>
    <s v="Group C"/>
    <x v="2"/>
    <x v="0"/>
    <x v="3"/>
    <x v="0"/>
    <s v="Variation 3"/>
    <n v="193.88"/>
    <n v="82"/>
    <n v="2965"/>
    <n v="6478"/>
    <n v="1.9099999999999999E-2"/>
    <n v="1.71"/>
    <n v="273"/>
    <n v="342"/>
    <n v="0.25"/>
    <n v="0.34"/>
    <n v="482"/>
    <n v="9.2700000000000005E-2"/>
  </r>
  <r>
    <x v="115"/>
    <x v="0"/>
    <x v="3"/>
    <s v="Group A"/>
    <x v="0"/>
    <x v="2"/>
    <x v="2"/>
    <x v="1"/>
    <s v="Variation 1"/>
    <n v="215.47"/>
    <n v="251"/>
    <n v="1507"/>
    <n v="5814"/>
    <n v="7.4899999999999994E-2"/>
    <n v="9.26"/>
    <n v="330"/>
    <n v="294"/>
    <n v="0.77"/>
    <n v="0.09"/>
    <n v="767"/>
    <n v="2.86E-2"/>
  </r>
  <r>
    <x v="164"/>
    <x v="2"/>
    <x v="1"/>
    <s v="Group B"/>
    <x v="0"/>
    <x v="1"/>
    <x v="1"/>
    <x v="2"/>
    <s v="Variation 1"/>
    <n v="465.7"/>
    <n v="428"/>
    <n v="5061"/>
    <n v="15111"/>
    <n v="2.18E-2"/>
    <n v="7.44"/>
    <n v="86"/>
    <n v="388"/>
    <n v="0.92"/>
    <n v="0.3"/>
    <n v="629"/>
    <n v="9.5299999999999996E-2"/>
  </r>
  <r>
    <x v="165"/>
    <x v="1"/>
    <x v="1"/>
    <s v="Group C"/>
    <x v="2"/>
    <x v="0"/>
    <x v="4"/>
    <x v="2"/>
    <s v="Variation 2"/>
    <n v="362.6"/>
    <n v="52"/>
    <n v="8535"/>
    <n v="19428"/>
    <n v="3.2300000000000002E-2"/>
    <n v="1.97"/>
    <n v="410"/>
    <n v="216"/>
    <n v="0.5"/>
    <n v="0.27"/>
    <n v="737"/>
    <n v="4.7300000000000002E-2"/>
  </r>
  <r>
    <x v="166"/>
    <x v="3"/>
    <x v="2"/>
    <s v="Group C"/>
    <x v="0"/>
    <x v="0"/>
    <x v="4"/>
    <x v="2"/>
    <s v="Variation 1"/>
    <n v="417.58"/>
    <n v="13"/>
    <n v="1907"/>
    <n v="7909"/>
    <n v="4.1200000000000001E-2"/>
    <n v="7.57"/>
    <n v="177"/>
    <n v="90"/>
    <n v="0.75"/>
    <n v="0.22"/>
    <n v="575"/>
    <n v="1.44E-2"/>
  </r>
  <r>
    <x v="167"/>
    <x v="1"/>
    <x v="3"/>
    <s v="Group C"/>
    <x v="2"/>
    <x v="0"/>
    <x v="3"/>
    <x v="2"/>
    <s v="Variation 3"/>
    <n v="187.56"/>
    <n v="448"/>
    <n v="7104"/>
    <n v="17363"/>
    <n v="7.8E-2"/>
    <n v="2.73"/>
    <n v="301"/>
    <n v="288"/>
    <n v="0.59"/>
    <n v="0.25"/>
    <n v="618"/>
    <n v="0.1862"/>
  </r>
  <r>
    <x v="118"/>
    <x v="0"/>
    <x v="2"/>
    <s v="Group B"/>
    <x v="2"/>
    <x v="0"/>
    <x v="2"/>
    <x v="1"/>
    <s v="Variation 1"/>
    <n v="326.86"/>
    <n v="328"/>
    <n v="4801"/>
    <n v="12656"/>
    <n v="4.2500000000000003E-2"/>
    <n v="2.2400000000000002"/>
    <n v="75"/>
    <n v="22"/>
    <n v="0.22"/>
    <n v="0.06"/>
    <n v="981"/>
    <n v="0.1706"/>
  </r>
  <r>
    <x v="168"/>
    <x v="3"/>
    <x v="0"/>
    <s v="Group C"/>
    <x v="1"/>
    <x v="2"/>
    <x v="0"/>
    <x v="1"/>
    <s v="Variation 3"/>
    <n v="463.99"/>
    <n v="211"/>
    <n v="2719"/>
    <n v="6629"/>
    <n v="8.8400000000000006E-2"/>
    <n v="9.2799999999999994"/>
    <n v="331"/>
    <n v="185"/>
    <n v="0.61"/>
    <n v="0.34"/>
    <n v="645"/>
    <n v="2.7099999999999999E-2"/>
  </r>
  <r>
    <x v="29"/>
    <x v="1"/>
    <x v="1"/>
    <s v="Group C"/>
    <x v="0"/>
    <x v="0"/>
    <x v="4"/>
    <x v="1"/>
    <s v="Variation 1"/>
    <n v="202.34"/>
    <n v="61"/>
    <n v="9936"/>
    <n v="16717"/>
    <n v="7.8899999999999998E-2"/>
    <n v="1.74"/>
    <n v="168"/>
    <n v="143"/>
    <n v="0.98"/>
    <n v="0.27"/>
    <n v="650"/>
    <n v="0.1143"/>
  </r>
  <r>
    <x v="49"/>
    <x v="0"/>
    <x v="2"/>
    <s v="Group A"/>
    <x v="0"/>
    <x v="0"/>
    <x v="0"/>
    <x v="0"/>
    <s v="Variation 2"/>
    <n v="268.05"/>
    <n v="487"/>
    <n v="4581"/>
    <n v="6881"/>
    <n v="8.0799999999999997E-2"/>
    <n v="5.63"/>
    <n v="407"/>
    <n v="349"/>
    <n v="0.87"/>
    <n v="0.42"/>
    <n v="110"/>
    <n v="0.1366"/>
  </r>
  <r>
    <x v="58"/>
    <x v="0"/>
    <x v="3"/>
    <s v="Group B"/>
    <x v="0"/>
    <x v="1"/>
    <x v="0"/>
    <x v="0"/>
    <s v="Variation 1"/>
    <n v="56.82"/>
    <n v="316"/>
    <n v="9154"/>
    <n v="10249"/>
    <n v="0.05"/>
    <n v="5.75"/>
    <n v="109"/>
    <n v="220"/>
    <n v="0.27"/>
    <n v="0.19"/>
    <n v="599"/>
    <n v="0.1961"/>
  </r>
  <r>
    <x v="131"/>
    <x v="2"/>
    <x v="0"/>
    <s v="Group C"/>
    <x v="1"/>
    <x v="1"/>
    <x v="2"/>
    <x v="2"/>
    <s v="Variation 2"/>
    <n v="186.77"/>
    <n v="307"/>
    <n v="7033"/>
    <n v="8536"/>
    <n v="9.9000000000000005E-2"/>
    <n v="6.16"/>
    <n v="216"/>
    <n v="11"/>
    <n v="0.34"/>
    <n v="0.36"/>
    <n v="129"/>
    <n v="0.18859999999999999"/>
  </r>
  <r>
    <x v="169"/>
    <x v="2"/>
    <x v="1"/>
    <s v="Group B"/>
    <x v="1"/>
    <x v="2"/>
    <x v="1"/>
    <x v="2"/>
    <s v="Variation 3"/>
    <n v="339.21"/>
    <n v="353"/>
    <n v="6778"/>
    <n v="18616"/>
    <n v="2.6100000000000002E-2"/>
    <n v="3.57"/>
    <n v="177"/>
    <n v="38"/>
    <n v="0.4"/>
    <n v="0.18"/>
    <n v="426"/>
    <n v="0.1216"/>
  </r>
  <r>
    <x v="52"/>
    <x v="0"/>
    <x v="2"/>
    <s v="Group B"/>
    <x v="0"/>
    <x v="2"/>
    <x v="4"/>
    <x v="1"/>
    <s v="Variation 2"/>
    <n v="474.58"/>
    <n v="458"/>
    <n v="9411"/>
    <n v="2841"/>
    <n v="1.2999999999999999E-2"/>
    <n v="6.79"/>
    <n v="253"/>
    <n v="133"/>
    <n v="0.72"/>
    <n v="0.39"/>
    <n v="226"/>
    <n v="0.1182"/>
  </r>
  <r>
    <x v="103"/>
    <x v="4"/>
    <x v="1"/>
    <s v="Group C"/>
    <x v="0"/>
    <x v="2"/>
    <x v="4"/>
    <x v="1"/>
    <s v="Variation 1"/>
    <n v="308.45999999999998"/>
    <n v="110"/>
    <n v="5845"/>
    <n v="9750"/>
    <n v="2.7400000000000001E-2"/>
    <n v="6.71"/>
    <n v="147"/>
    <n v="96"/>
    <n v="0.59"/>
    <n v="0.16"/>
    <n v="894"/>
    <n v="0.1109"/>
  </r>
  <r>
    <x v="11"/>
    <x v="2"/>
    <x v="3"/>
    <s v="Group C"/>
    <x v="0"/>
    <x v="1"/>
    <x v="2"/>
    <x v="2"/>
    <s v="Variation 2"/>
    <n v="374.21"/>
    <n v="305"/>
    <n v="6530"/>
    <n v="12852"/>
    <n v="8.5500000000000007E-2"/>
    <n v="4.62"/>
    <n v="492"/>
    <n v="18"/>
    <n v="0.81"/>
    <n v="0.41"/>
    <n v="303"/>
    <n v="2.5499999999999998E-2"/>
  </r>
  <r>
    <x v="78"/>
    <x v="2"/>
    <x v="3"/>
    <s v="Group A"/>
    <x v="2"/>
    <x v="1"/>
    <x v="0"/>
    <x v="1"/>
    <s v="Variation 3"/>
    <n v="316.42"/>
    <n v="354"/>
    <n v="8142"/>
    <n v="10910"/>
    <n v="3.8899999999999997E-2"/>
    <n v="7.89"/>
    <n v="58"/>
    <n v="224"/>
    <n v="0.8"/>
    <n v="0.04"/>
    <n v="301"/>
    <n v="0.19259999999999999"/>
  </r>
  <r>
    <x v="170"/>
    <x v="2"/>
    <x v="2"/>
    <s v="Group B"/>
    <x v="0"/>
    <x v="2"/>
    <x v="4"/>
    <x v="0"/>
    <s v="Variation 1"/>
    <n v="299.61"/>
    <n v="344"/>
    <n v="8262"/>
    <n v="13443"/>
    <n v="6.83E-2"/>
    <n v="7.34"/>
    <n v="304"/>
    <n v="146"/>
    <n v="0.18"/>
    <n v="0.02"/>
    <n v="174"/>
    <n v="1.11E-2"/>
  </r>
  <r>
    <x v="171"/>
    <x v="4"/>
    <x v="1"/>
    <s v="Group A"/>
    <x v="0"/>
    <x v="2"/>
    <x v="1"/>
    <x v="1"/>
    <s v="Variation 3"/>
    <n v="360.22"/>
    <n v="390"/>
    <n v="3394"/>
    <n v="19756"/>
    <n v="2.0799999999999999E-2"/>
    <n v="2.63"/>
    <n v="170"/>
    <n v="27"/>
    <n v="0.6"/>
    <n v="7.0000000000000007E-2"/>
    <n v="752"/>
    <n v="0.151"/>
  </r>
  <r>
    <x v="80"/>
    <x v="3"/>
    <x v="1"/>
    <s v="Group B"/>
    <x v="2"/>
    <x v="1"/>
    <x v="1"/>
    <x v="2"/>
    <s v="Variation 3"/>
    <n v="94.23"/>
    <n v="129"/>
    <n v="6007"/>
    <n v="7566"/>
    <n v="1.9599999999999999E-2"/>
    <n v="6.46"/>
    <n v="190"/>
    <n v="171"/>
    <n v="0.46"/>
    <n v="0.39"/>
    <n v="468"/>
    <n v="0.1137"/>
  </r>
  <r>
    <x v="172"/>
    <x v="4"/>
    <x v="1"/>
    <s v="Group C"/>
    <x v="1"/>
    <x v="0"/>
    <x v="2"/>
    <x v="2"/>
    <s v="Variation 2"/>
    <n v="141.30000000000001"/>
    <n v="17"/>
    <n v="7933"/>
    <n v="10375"/>
    <n v="8.5000000000000006E-2"/>
    <n v="8.86"/>
    <n v="300"/>
    <n v="391"/>
    <n v="0.92"/>
    <n v="0.09"/>
    <n v="306"/>
    <n v="1.55E-2"/>
  </r>
  <r>
    <x v="131"/>
    <x v="1"/>
    <x v="0"/>
    <s v="Group B"/>
    <x v="2"/>
    <x v="0"/>
    <x v="0"/>
    <x v="1"/>
    <s v="Variation 3"/>
    <n v="410.18"/>
    <n v="454"/>
    <n v="7875"/>
    <n v="13887"/>
    <n v="8.6599999999999996E-2"/>
    <n v="9.82"/>
    <n v="492"/>
    <n v="56"/>
    <n v="0.54"/>
    <n v="0.02"/>
    <n v="163"/>
    <n v="0.1661"/>
  </r>
  <r>
    <x v="117"/>
    <x v="0"/>
    <x v="1"/>
    <s v="Group B"/>
    <x v="0"/>
    <x v="0"/>
    <x v="2"/>
    <x v="2"/>
    <s v="Variation 2"/>
    <n v="319.52999999999997"/>
    <n v="415"/>
    <n v="5392"/>
    <n v="5812"/>
    <n v="9.4200000000000006E-2"/>
    <n v="4.5599999999999996"/>
    <n v="283"/>
    <n v="304"/>
    <n v="0.23"/>
    <n v="0.28999999999999998"/>
    <n v="839"/>
    <n v="4.8500000000000001E-2"/>
  </r>
  <r>
    <x v="87"/>
    <x v="0"/>
    <x v="0"/>
    <s v="Group C"/>
    <x v="2"/>
    <x v="2"/>
    <x v="2"/>
    <x v="1"/>
    <s v="Variation 1"/>
    <n v="397.2"/>
    <n v="78"/>
    <n v="7154"/>
    <n v="9268"/>
    <n v="4.5199999999999997E-2"/>
    <n v="3.34"/>
    <n v="358"/>
    <n v="104"/>
    <n v="0.52"/>
    <n v="0.5"/>
    <n v="459"/>
    <n v="4.8500000000000001E-2"/>
  </r>
  <r>
    <x v="109"/>
    <x v="4"/>
    <x v="3"/>
    <s v="Group B"/>
    <x v="1"/>
    <x v="0"/>
    <x v="3"/>
    <x v="0"/>
    <s v="Variation 1"/>
    <n v="79.400000000000006"/>
    <n v="399"/>
    <n v="2920"/>
    <n v="16041"/>
    <n v="7.9899999999999999E-2"/>
    <n v="9.66"/>
    <n v="104"/>
    <n v="105"/>
    <n v="0.79"/>
    <n v="0.24"/>
    <n v="512"/>
    <n v="0.15659999999999999"/>
  </r>
  <r>
    <x v="88"/>
    <x v="4"/>
    <x v="2"/>
    <s v="Group C"/>
    <x v="2"/>
    <x v="0"/>
    <x v="0"/>
    <x v="2"/>
    <s v="Variation 2"/>
    <n v="442.25"/>
    <n v="301"/>
    <n v="8041"/>
    <n v="10574"/>
    <n v="1.8200000000000001E-2"/>
    <n v="7.79"/>
    <n v="395"/>
    <n v="47"/>
    <n v="0.67"/>
    <n v="0.08"/>
    <n v="302"/>
    <n v="4.9099999999999998E-2"/>
  </r>
  <r>
    <x v="173"/>
    <x v="4"/>
    <x v="1"/>
    <s v="Group A"/>
    <x v="0"/>
    <x v="1"/>
    <x v="3"/>
    <x v="2"/>
    <s v="Variation 3"/>
    <n v="261.58999999999997"/>
    <n v="123"/>
    <n v="2472"/>
    <n v="12743"/>
    <n v="3.7100000000000001E-2"/>
    <n v="8.09"/>
    <n v="479"/>
    <n v="46"/>
    <n v="0.45"/>
    <n v="0.1"/>
    <n v="473"/>
    <n v="8.3900000000000002E-2"/>
  </r>
  <r>
    <x v="171"/>
    <x v="0"/>
    <x v="1"/>
    <s v="Group C"/>
    <x v="1"/>
    <x v="1"/>
    <x v="4"/>
    <x v="2"/>
    <s v="Variation 2"/>
    <n v="281.04000000000002"/>
    <n v="192"/>
    <n v="6880"/>
    <n v="14756"/>
    <n v="6.8900000000000003E-2"/>
    <n v="2.0499999999999998"/>
    <n v="420"/>
    <n v="86"/>
    <n v="0.96"/>
    <n v="0.19"/>
    <n v="279"/>
    <n v="1.14E-2"/>
  </r>
  <r>
    <x v="55"/>
    <x v="0"/>
    <x v="3"/>
    <s v="Group B"/>
    <x v="2"/>
    <x v="1"/>
    <x v="3"/>
    <x v="2"/>
    <s v="Variation 2"/>
    <n v="327.38"/>
    <n v="332"/>
    <n v="6849"/>
    <n v="12671"/>
    <n v="2.92E-2"/>
    <n v="6.84"/>
    <n v="184"/>
    <n v="125"/>
    <n v="0.27"/>
    <n v="0.25"/>
    <n v="984"/>
    <n v="0.1173"/>
  </r>
  <r>
    <x v="132"/>
    <x v="4"/>
    <x v="0"/>
    <s v="Group A"/>
    <x v="1"/>
    <x v="0"/>
    <x v="4"/>
    <x v="0"/>
    <s v="Variation 3"/>
    <n v="75.14"/>
    <n v="496"/>
    <n v="8293"/>
    <n v="18070"/>
    <n v="7.2300000000000003E-2"/>
    <n v="3.11"/>
    <n v="450"/>
    <n v="332"/>
    <n v="0.87"/>
    <n v="0.25"/>
    <n v="918"/>
    <n v="9.98E-2"/>
  </r>
  <r>
    <x v="10"/>
    <x v="1"/>
    <x v="2"/>
    <s v="Group A"/>
    <x v="2"/>
    <x v="1"/>
    <x v="0"/>
    <x v="0"/>
    <s v="Variation 1"/>
    <n v="393.26"/>
    <n v="187"/>
    <n v="9385"/>
    <n v="16824"/>
    <n v="2.7E-2"/>
    <n v="3.63"/>
    <n v="308"/>
    <n v="168"/>
    <n v="0.23"/>
    <n v="0.17"/>
    <n v="549"/>
    <n v="0.15379999999999999"/>
  </r>
  <r>
    <x v="0"/>
    <x v="1"/>
    <x v="3"/>
    <s v="Group A"/>
    <x v="1"/>
    <x v="1"/>
    <x v="0"/>
    <x v="0"/>
    <s v="Variation 2"/>
    <n v="450.05"/>
    <n v="204"/>
    <n v="9540"/>
    <n v="2622"/>
    <n v="7.9000000000000001E-2"/>
    <n v="9.25"/>
    <n v="488"/>
    <n v="372"/>
    <n v="0.59"/>
    <n v="0.18"/>
    <n v="362"/>
    <n v="0.17849999999999999"/>
  </r>
  <r>
    <x v="174"/>
    <x v="0"/>
    <x v="0"/>
    <s v="Group C"/>
    <x v="0"/>
    <x v="1"/>
    <x v="0"/>
    <x v="1"/>
    <s v="Variation 1"/>
    <n v="272.20999999999998"/>
    <n v="18"/>
    <n v="3546"/>
    <n v="3689"/>
    <n v="3.9399999999999998E-2"/>
    <n v="2.2799999999999998"/>
    <n v="401"/>
    <n v="98"/>
    <n v="0.3"/>
    <n v="0.39"/>
    <n v="990"/>
    <n v="1.67E-2"/>
  </r>
  <r>
    <x v="175"/>
    <x v="1"/>
    <x v="3"/>
    <s v="Group A"/>
    <x v="2"/>
    <x v="0"/>
    <x v="3"/>
    <x v="1"/>
    <s v="Variation 2"/>
    <n v="384.88"/>
    <n v="387"/>
    <n v="6106"/>
    <n v="3198"/>
    <n v="6.7100000000000007E-2"/>
    <n v="1.52"/>
    <n v="333"/>
    <n v="364"/>
    <n v="0.36"/>
    <n v="0.16"/>
    <n v="191"/>
    <n v="0.17710000000000001"/>
  </r>
  <r>
    <x v="176"/>
    <x v="2"/>
    <x v="3"/>
    <s v="Group B"/>
    <x v="2"/>
    <x v="0"/>
    <x v="1"/>
    <x v="1"/>
    <s v="Variation 2"/>
    <n v="170.95"/>
    <n v="244"/>
    <n v="1329"/>
    <n v="2652"/>
    <n v="9.6600000000000005E-2"/>
    <n v="4.4000000000000004"/>
    <n v="341"/>
    <n v="315"/>
    <n v="0.62"/>
    <n v="0.18"/>
    <n v="750"/>
    <n v="8.0100000000000005E-2"/>
  </r>
  <r>
    <x v="177"/>
    <x v="4"/>
    <x v="1"/>
    <s v="Group C"/>
    <x v="0"/>
    <x v="2"/>
    <x v="2"/>
    <x v="1"/>
    <s v="Variation 2"/>
    <n v="483.12"/>
    <n v="260"/>
    <n v="2247"/>
    <n v="2253"/>
    <n v="7.0900000000000005E-2"/>
    <n v="6.27"/>
    <n v="257"/>
    <n v="393"/>
    <n v="0.68"/>
    <n v="0.4"/>
    <n v="123"/>
    <n v="0.10780000000000001"/>
  </r>
  <r>
    <x v="178"/>
    <x v="1"/>
    <x v="1"/>
    <s v="Group A"/>
    <x v="2"/>
    <x v="2"/>
    <x v="1"/>
    <x v="2"/>
    <s v="Variation 2"/>
    <n v="145.37"/>
    <n v="127"/>
    <n v="5114"/>
    <n v="16757"/>
    <n v="4.9399999999999999E-2"/>
    <n v="2.69"/>
    <n v="55"/>
    <n v="260"/>
    <n v="0.32"/>
    <n v="0.43"/>
    <n v="241"/>
    <n v="8.3400000000000002E-2"/>
  </r>
  <r>
    <x v="179"/>
    <x v="3"/>
    <x v="2"/>
    <s v="Group B"/>
    <x v="1"/>
    <x v="1"/>
    <x v="3"/>
    <x v="1"/>
    <s v="Variation 1"/>
    <n v="80.39"/>
    <n v="224"/>
    <n v="7820"/>
    <n v="8160"/>
    <n v="7.0499999999999993E-2"/>
    <n v="8.76"/>
    <n v="404"/>
    <n v="263"/>
    <n v="0.75"/>
    <n v="0.02"/>
    <n v="303"/>
    <n v="0.12670000000000001"/>
  </r>
  <r>
    <x v="180"/>
    <x v="1"/>
    <x v="3"/>
    <s v="Group C"/>
    <x v="2"/>
    <x v="1"/>
    <x v="2"/>
    <x v="1"/>
    <s v="Variation 1"/>
    <n v="438.85"/>
    <n v="247"/>
    <n v="5315"/>
    <n v="18849"/>
    <n v="6.3399999999999998E-2"/>
    <n v="6.99"/>
    <n v="183"/>
    <n v="104"/>
    <n v="0.71"/>
    <n v="0.4"/>
    <n v="128"/>
    <n v="1.7299999999999999E-2"/>
  </r>
  <r>
    <x v="71"/>
    <x v="3"/>
    <x v="0"/>
    <s v="Group B"/>
    <x v="2"/>
    <x v="1"/>
    <x v="4"/>
    <x v="1"/>
    <s v="Variation 2"/>
    <n v="65.56"/>
    <n v="226"/>
    <n v="4605"/>
    <n v="9333"/>
    <n v="1.72E-2"/>
    <n v="2.21"/>
    <n v="149"/>
    <n v="165"/>
    <n v="0.27"/>
    <n v="0.28999999999999998"/>
    <n v="771"/>
    <n v="0.16139999999999999"/>
  </r>
  <r>
    <x v="181"/>
    <x v="4"/>
    <x v="0"/>
    <s v="Group A"/>
    <x v="1"/>
    <x v="1"/>
    <x v="0"/>
    <x v="1"/>
    <s v="Variation 3"/>
    <n v="340.35"/>
    <n v="383"/>
    <n v="8201"/>
    <n v="7637"/>
    <n v="1.4800000000000001E-2"/>
    <n v="7.04"/>
    <n v="223"/>
    <n v="386"/>
    <n v="0.56999999999999995"/>
    <n v="0.36"/>
    <n v="406"/>
    <n v="5.7599999999999998E-2"/>
  </r>
  <r>
    <x v="182"/>
    <x v="0"/>
    <x v="2"/>
    <s v="Group C"/>
    <x v="1"/>
    <x v="0"/>
    <x v="1"/>
    <x v="2"/>
    <s v="Variation 2"/>
    <n v="463.13"/>
    <n v="229"/>
    <n v="3298"/>
    <n v="14945"/>
    <n v="3.9600000000000003E-2"/>
    <n v="3.89"/>
    <n v="312"/>
    <n v="177"/>
    <n v="0.37"/>
    <n v="0.5"/>
    <n v="395"/>
    <n v="0.1532"/>
  </r>
  <r>
    <x v="183"/>
    <x v="1"/>
    <x v="0"/>
    <s v="Group B"/>
    <x v="0"/>
    <x v="1"/>
    <x v="2"/>
    <x v="1"/>
    <s v="Variation 2"/>
    <n v="121.63"/>
    <n v="190"/>
    <n v="6480"/>
    <n v="6010"/>
    <n v="8.0500000000000002E-2"/>
    <n v="2.31"/>
    <n v="195"/>
    <n v="156"/>
    <n v="0.77"/>
    <n v="0.27"/>
    <n v="141"/>
    <n v="0.1424"/>
  </r>
  <r>
    <x v="184"/>
    <x v="0"/>
    <x v="2"/>
    <s v="Group C"/>
    <x v="1"/>
    <x v="1"/>
    <x v="2"/>
    <x v="2"/>
    <s v="Variation 1"/>
    <n v="378.56"/>
    <n v="150"/>
    <n v="2393"/>
    <n v="16415"/>
    <n v="8.8099999999999998E-2"/>
    <n v="9.64"/>
    <n v="384"/>
    <n v="15"/>
    <n v="0.79"/>
    <n v="0.16"/>
    <n v="891"/>
    <n v="8.5199999999999998E-2"/>
  </r>
  <r>
    <x v="27"/>
    <x v="3"/>
    <x v="2"/>
    <s v="Group A"/>
    <x v="0"/>
    <x v="1"/>
    <x v="3"/>
    <x v="2"/>
    <s v="Variation 2"/>
    <n v="421.36"/>
    <n v="482"/>
    <n v="6876"/>
    <n v="10918"/>
    <n v="2.9100000000000001E-2"/>
    <n v="8.4600000000000009"/>
    <n v="161"/>
    <n v="356"/>
    <n v="0.1"/>
    <n v="0.23"/>
    <n v="843"/>
    <n v="5.4199999999999998E-2"/>
  </r>
  <r>
    <x v="50"/>
    <x v="2"/>
    <x v="3"/>
    <s v="Group C"/>
    <x v="1"/>
    <x v="2"/>
    <x v="0"/>
    <x v="2"/>
    <s v="Variation 3"/>
    <n v="143.81"/>
    <n v="204"/>
    <n v="9432"/>
    <n v="19139"/>
    <n v="9.6699999999999994E-2"/>
    <n v="7.81"/>
    <n v="252"/>
    <n v="352"/>
    <n v="0.83"/>
    <n v="0.35"/>
    <n v="410"/>
    <n v="5.0799999999999998E-2"/>
  </r>
  <r>
    <x v="97"/>
    <x v="4"/>
    <x v="1"/>
    <s v="Group C"/>
    <x v="0"/>
    <x v="0"/>
    <x v="1"/>
    <x v="1"/>
    <s v="Variation 2"/>
    <n v="415.95"/>
    <n v="174"/>
    <n v="1775"/>
    <n v="18668"/>
    <n v="4.2500000000000003E-2"/>
    <n v="7.05"/>
    <n v="142"/>
    <n v="289"/>
    <n v="0.72"/>
    <n v="0.28000000000000003"/>
    <n v="492"/>
    <n v="0.1799"/>
  </r>
  <r>
    <x v="185"/>
    <x v="0"/>
    <x v="0"/>
    <s v="Group B"/>
    <x v="0"/>
    <x v="2"/>
    <x v="1"/>
    <x v="0"/>
    <s v="Variation 2"/>
    <n v="107.65"/>
    <n v="211"/>
    <n v="9033"/>
    <n v="6697"/>
    <n v="4.0099999999999997E-2"/>
    <n v="2.66"/>
    <n v="241"/>
    <n v="19"/>
    <n v="0.87"/>
    <n v="0.28999999999999998"/>
    <n v="886"/>
    <n v="9.9500000000000005E-2"/>
  </r>
  <r>
    <x v="186"/>
    <x v="3"/>
    <x v="2"/>
    <s v="Group A"/>
    <x v="2"/>
    <x v="0"/>
    <x v="1"/>
    <x v="0"/>
    <s v="Variation 1"/>
    <n v="80.16"/>
    <n v="274"/>
    <n v="7620"/>
    <n v="16081"/>
    <n v="4.1200000000000001E-2"/>
    <n v="9.49"/>
    <n v="340"/>
    <n v="126"/>
    <n v="0.27"/>
    <n v="0.05"/>
    <n v="319"/>
    <n v="0.17319999999999999"/>
  </r>
  <r>
    <x v="187"/>
    <x v="0"/>
    <x v="2"/>
    <s v="Group C"/>
    <x v="1"/>
    <x v="0"/>
    <x v="3"/>
    <x v="1"/>
    <s v="Variation 3"/>
    <n v="470.29"/>
    <n v="473"/>
    <n v="6489"/>
    <n v="10176"/>
    <n v="3.5900000000000001E-2"/>
    <n v="4.2699999999999996"/>
    <n v="56"/>
    <n v="216"/>
    <n v="0.11"/>
    <n v="0.21"/>
    <n v="726"/>
    <n v="8.7999999999999995E-2"/>
  </r>
  <r>
    <x v="174"/>
    <x v="2"/>
    <x v="2"/>
    <s v="Group C"/>
    <x v="1"/>
    <x v="1"/>
    <x v="3"/>
    <x v="2"/>
    <s v="Variation 3"/>
    <n v="431.68"/>
    <n v="225"/>
    <n v="7469"/>
    <n v="6944"/>
    <n v="5.5199999999999999E-2"/>
    <n v="5"/>
    <n v="358"/>
    <n v="374"/>
    <n v="0.69"/>
    <n v="0.49"/>
    <n v="265"/>
    <n v="8.2400000000000001E-2"/>
  </r>
  <r>
    <x v="188"/>
    <x v="2"/>
    <x v="2"/>
    <s v="Group C"/>
    <x v="2"/>
    <x v="0"/>
    <x v="2"/>
    <x v="2"/>
    <s v="Variation 1"/>
    <n v="264.37"/>
    <n v="167"/>
    <n v="2454"/>
    <n v="13342"/>
    <n v="3.7999999999999999E-2"/>
    <n v="2.52"/>
    <n v="256"/>
    <n v="103"/>
    <n v="0.77"/>
    <n v="0.11"/>
    <n v="764"/>
    <n v="1.8200000000000001E-2"/>
  </r>
  <r>
    <x v="189"/>
    <x v="2"/>
    <x v="0"/>
    <s v="Group C"/>
    <x v="1"/>
    <x v="2"/>
    <x v="1"/>
    <x v="1"/>
    <s v="Variation 2"/>
    <n v="69.459999999999994"/>
    <n v="56"/>
    <n v="2584"/>
    <n v="12912"/>
    <n v="3.85E-2"/>
    <n v="7.76"/>
    <n v="474"/>
    <n v="245"/>
    <n v="0.48"/>
    <n v="0.13"/>
    <n v="913"/>
    <n v="0.15060000000000001"/>
  </r>
  <r>
    <x v="80"/>
    <x v="1"/>
    <x v="1"/>
    <s v="Group A"/>
    <x v="2"/>
    <x v="0"/>
    <x v="0"/>
    <x v="1"/>
    <s v="Variation 2"/>
    <n v="135.78"/>
    <n v="333"/>
    <n v="7082"/>
    <n v="10357"/>
    <n v="7.6999999999999999E-2"/>
    <n v="5.54"/>
    <n v="361"/>
    <n v="202"/>
    <n v="0.53"/>
    <n v="0.19"/>
    <n v="344"/>
    <n v="0.18379999999999999"/>
  </r>
  <r>
    <x v="99"/>
    <x v="3"/>
    <x v="1"/>
    <s v="Group B"/>
    <x v="1"/>
    <x v="1"/>
    <x v="1"/>
    <x v="0"/>
    <s v="Variation 1"/>
    <n v="95.07"/>
    <n v="161"/>
    <n v="4868"/>
    <n v="12757"/>
    <n v="2.1000000000000001E-2"/>
    <n v="1.88"/>
    <n v="411"/>
    <n v="321"/>
    <n v="0.33"/>
    <n v="0.14000000000000001"/>
    <n v="562"/>
    <n v="0.16639999999999999"/>
  </r>
  <r>
    <x v="190"/>
    <x v="0"/>
    <x v="3"/>
    <s v="Group C"/>
    <x v="1"/>
    <x v="2"/>
    <x v="3"/>
    <x v="1"/>
    <s v="Variation 1"/>
    <n v="338.65"/>
    <n v="243"/>
    <n v="8335"/>
    <n v="7835"/>
    <n v="8.3400000000000002E-2"/>
    <n v="5.86"/>
    <n v="329"/>
    <n v="363"/>
    <n v="0.59"/>
    <n v="0.4"/>
    <n v="573"/>
    <n v="0.1187"/>
  </r>
  <r>
    <x v="1"/>
    <x v="4"/>
    <x v="1"/>
    <s v="Group B"/>
    <x v="1"/>
    <x v="2"/>
    <x v="1"/>
    <x v="1"/>
    <s v="Variation 2"/>
    <n v="328.85"/>
    <n v="473"/>
    <n v="5762"/>
    <n v="11499"/>
    <n v="4.8899999999999999E-2"/>
    <n v="1.22"/>
    <n v="486"/>
    <n v="366"/>
    <n v="0.85"/>
    <n v="0.27"/>
    <n v="302"/>
    <n v="7.5899999999999995E-2"/>
  </r>
  <r>
    <x v="191"/>
    <x v="0"/>
    <x v="2"/>
    <s v="Group A"/>
    <x v="0"/>
    <x v="0"/>
    <x v="0"/>
    <x v="1"/>
    <s v="Variation 3"/>
    <n v="484.19"/>
    <n v="106"/>
    <n v="4648"/>
    <n v="9436"/>
    <n v="0.05"/>
    <n v="2.2999999999999998"/>
    <n v="221"/>
    <n v="208"/>
    <n v="0.9"/>
    <n v="0.01"/>
    <n v="457"/>
    <n v="6.2100000000000002E-2"/>
  </r>
  <r>
    <x v="173"/>
    <x v="3"/>
    <x v="0"/>
    <s v="Group C"/>
    <x v="1"/>
    <x v="1"/>
    <x v="3"/>
    <x v="1"/>
    <s v="Variation 2"/>
    <n v="349.65"/>
    <n v="461"/>
    <n v="3091"/>
    <n v="9283"/>
    <n v="9.0499999999999997E-2"/>
    <n v="9.07"/>
    <n v="325"/>
    <n v="147"/>
    <n v="0.57999999999999996"/>
    <n v="0.49"/>
    <n v="212"/>
    <n v="8.1699999999999995E-2"/>
  </r>
  <r>
    <x v="10"/>
    <x v="1"/>
    <x v="2"/>
    <s v="Group B"/>
    <x v="0"/>
    <x v="0"/>
    <x v="1"/>
    <x v="2"/>
    <s v="Variation 3"/>
    <n v="139.94"/>
    <n v="181"/>
    <n v="7681"/>
    <n v="6683"/>
    <n v="2.6700000000000002E-2"/>
    <n v="5.63"/>
    <n v="499"/>
    <n v="221"/>
    <n v="0.67"/>
    <n v="0.41"/>
    <n v="752"/>
    <n v="0.1711"/>
  </r>
  <r>
    <x v="192"/>
    <x v="2"/>
    <x v="1"/>
    <s v="Group A"/>
    <x v="1"/>
    <x v="1"/>
    <x v="4"/>
    <x v="0"/>
    <s v="Variation 3"/>
    <n v="228.45"/>
    <n v="231"/>
    <n v="5490"/>
    <n v="17639"/>
    <n v="6.2899999999999998E-2"/>
    <n v="7.39"/>
    <n v="246"/>
    <n v="109"/>
    <n v="0.78"/>
    <n v="0.36"/>
    <n v="225"/>
    <n v="0.10009999999999999"/>
  </r>
  <r>
    <x v="193"/>
    <x v="3"/>
    <x v="3"/>
    <s v="Group C"/>
    <x v="2"/>
    <x v="1"/>
    <x v="3"/>
    <x v="0"/>
    <s v="Variation 1"/>
    <n v="433.19"/>
    <n v="318"/>
    <n v="3761"/>
    <n v="16627"/>
    <n v="1.72E-2"/>
    <n v="9.44"/>
    <n v="462"/>
    <n v="56"/>
    <n v="0.82"/>
    <n v="0.43"/>
    <n v="760"/>
    <n v="4.7800000000000002E-2"/>
  </r>
  <r>
    <x v="194"/>
    <x v="4"/>
    <x v="1"/>
    <s v="Group B"/>
    <x v="1"/>
    <x v="0"/>
    <x v="0"/>
    <x v="0"/>
    <s v="Variation 2"/>
    <n v="279.58999999999997"/>
    <n v="333"/>
    <n v="3653"/>
    <n v="10710"/>
    <n v="5.6099999999999997E-2"/>
    <n v="9.4499999999999993"/>
    <n v="190"/>
    <n v="330"/>
    <n v="0.39"/>
    <n v="0.08"/>
    <n v="354"/>
    <n v="0.1308"/>
  </r>
  <r>
    <x v="195"/>
    <x v="4"/>
    <x v="3"/>
    <s v="Group B"/>
    <x v="2"/>
    <x v="1"/>
    <x v="4"/>
    <x v="0"/>
    <s v="Variation 1"/>
    <n v="448.05"/>
    <n v="396"/>
    <n v="1424"/>
    <n v="19848"/>
    <n v="2.3400000000000001E-2"/>
    <n v="9.93"/>
    <n v="363"/>
    <n v="312"/>
    <n v="0.65"/>
    <n v="0.02"/>
    <n v="599"/>
    <n v="6.54E-2"/>
  </r>
  <r>
    <x v="54"/>
    <x v="2"/>
    <x v="2"/>
    <s v="Group C"/>
    <x v="1"/>
    <x v="0"/>
    <x v="0"/>
    <x v="2"/>
    <s v="Variation 3"/>
    <n v="292.58999999999997"/>
    <n v="333"/>
    <n v="2851"/>
    <n v="16741"/>
    <n v="2.7099999999999999E-2"/>
    <n v="7.91"/>
    <n v="314"/>
    <n v="291"/>
    <n v="0.38"/>
    <n v="0.23"/>
    <n v="166"/>
    <n v="6.2899999999999998E-2"/>
  </r>
  <r>
    <x v="190"/>
    <x v="0"/>
    <x v="2"/>
    <s v="Group B"/>
    <x v="2"/>
    <x v="2"/>
    <x v="3"/>
    <x v="0"/>
    <s v="Variation 2"/>
    <n v="321.17"/>
    <n v="471"/>
    <n v="3749"/>
    <n v="7897"/>
    <n v="9.4899999999999998E-2"/>
    <n v="4.47"/>
    <n v="145"/>
    <n v="190"/>
    <n v="0.32"/>
    <n v="0.22"/>
    <n v="404"/>
    <n v="0.12839999999999999"/>
  </r>
  <r>
    <x v="4"/>
    <x v="4"/>
    <x v="0"/>
    <s v="Group B"/>
    <x v="2"/>
    <x v="2"/>
    <x v="0"/>
    <x v="1"/>
    <s v="Variation 3"/>
    <n v="329.21"/>
    <n v="151"/>
    <n v="8003"/>
    <n v="12389"/>
    <n v="6.5799999999999997E-2"/>
    <n v="2.86"/>
    <n v="480"/>
    <n v="189"/>
    <n v="0.82"/>
    <n v="0.14000000000000001"/>
    <n v="969"/>
    <n v="4.9200000000000001E-2"/>
  </r>
  <r>
    <x v="87"/>
    <x v="1"/>
    <x v="3"/>
    <s v="Group C"/>
    <x v="2"/>
    <x v="1"/>
    <x v="0"/>
    <x v="0"/>
    <s v="Variation 3"/>
    <n v="225.77"/>
    <n v="301"/>
    <n v="7706"/>
    <n v="6995"/>
    <n v="7.3599999999999999E-2"/>
    <n v="6.65"/>
    <n v="377"/>
    <n v="219"/>
    <n v="0.2"/>
    <n v="0.32"/>
    <n v="836"/>
    <n v="5.67E-2"/>
  </r>
  <r>
    <x v="196"/>
    <x v="1"/>
    <x v="0"/>
    <s v="Group C"/>
    <x v="0"/>
    <x v="1"/>
    <x v="3"/>
    <x v="2"/>
    <s v="Variation 1"/>
    <n v="141.19"/>
    <n v="12"/>
    <n v="3254"/>
    <n v="17193"/>
    <n v="4.1099999999999998E-2"/>
    <n v="3.58"/>
    <n v="151"/>
    <n v="256"/>
    <n v="0.64"/>
    <n v="0.05"/>
    <n v="462"/>
    <n v="0.17530000000000001"/>
  </r>
  <r>
    <x v="197"/>
    <x v="2"/>
    <x v="0"/>
    <s v="Group C"/>
    <x v="2"/>
    <x v="1"/>
    <x v="2"/>
    <x v="0"/>
    <s v="Variation 1"/>
    <n v="340.78"/>
    <n v="246"/>
    <n v="1148"/>
    <n v="5202"/>
    <n v="9.0200000000000002E-2"/>
    <n v="4.75"/>
    <n v="425"/>
    <n v="186"/>
    <n v="0.8"/>
    <n v="0.21"/>
    <n v="372"/>
    <n v="0.16619999999999999"/>
  </r>
  <r>
    <x v="5"/>
    <x v="3"/>
    <x v="1"/>
    <s v="Group C"/>
    <x v="1"/>
    <x v="0"/>
    <x v="2"/>
    <x v="1"/>
    <s v="Variation 1"/>
    <n v="472.67"/>
    <n v="346"/>
    <n v="8748"/>
    <n v="14787"/>
    <n v="5.1700000000000003E-2"/>
    <n v="4.91"/>
    <n v="219"/>
    <n v="230"/>
    <n v="0.55000000000000004"/>
    <n v="0.13"/>
    <n v="177"/>
    <n v="0.158"/>
  </r>
  <r>
    <x v="57"/>
    <x v="4"/>
    <x v="0"/>
    <s v="Group C"/>
    <x v="1"/>
    <x v="0"/>
    <x v="0"/>
    <x v="2"/>
    <s v="Variation 1"/>
    <n v="241.15"/>
    <n v="250"/>
    <n v="7380"/>
    <n v="16487"/>
    <n v="2.9600000000000001E-2"/>
    <n v="5.61"/>
    <n v="361"/>
    <n v="369"/>
    <n v="0.68"/>
    <n v="0.12"/>
    <n v="872"/>
    <n v="0.03"/>
  </r>
  <r>
    <x v="198"/>
    <x v="4"/>
    <x v="1"/>
    <s v="Group A"/>
    <x v="1"/>
    <x v="0"/>
    <x v="1"/>
    <x v="0"/>
    <s v="Variation 2"/>
    <n v="356.27"/>
    <n v="431"/>
    <n v="6738"/>
    <n v="3262"/>
    <n v="9.06E-2"/>
    <n v="4.9000000000000004"/>
    <n v="478"/>
    <n v="55"/>
    <n v="0.36"/>
    <n v="0.02"/>
    <n v="784"/>
    <n v="0.14860000000000001"/>
  </r>
  <r>
    <x v="174"/>
    <x v="0"/>
    <x v="0"/>
    <s v="Group C"/>
    <x v="2"/>
    <x v="1"/>
    <x v="1"/>
    <x v="2"/>
    <s v="Variation 3"/>
    <n v="372.85"/>
    <n v="280"/>
    <n v="5769"/>
    <n v="16374"/>
    <n v="1.4200000000000001E-2"/>
    <n v="9.6199999999999992"/>
    <n v="498"/>
    <n v="62"/>
    <n v="0.23"/>
    <n v="0.45"/>
    <n v="639"/>
    <n v="0.17069999999999999"/>
  </r>
  <r>
    <x v="199"/>
    <x v="2"/>
    <x v="1"/>
    <s v="Group B"/>
    <x v="1"/>
    <x v="2"/>
    <x v="2"/>
    <x v="1"/>
    <s v="Variation 2"/>
    <n v="60.07"/>
    <n v="104"/>
    <n v="3146"/>
    <n v="3061"/>
    <n v="6.4600000000000005E-2"/>
    <n v="4.54"/>
    <n v="468"/>
    <n v="63"/>
    <n v="0.89"/>
    <n v="0.18"/>
    <n v="792"/>
    <n v="9.1499999999999998E-2"/>
  </r>
  <r>
    <x v="164"/>
    <x v="0"/>
    <x v="0"/>
    <s v="Group A"/>
    <x v="2"/>
    <x v="1"/>
    <x v="4"/>
    <x v="0"/>
    <s v="Variation 1"/>
    <n v="212.71"/>
    <n v="13"/>
    <n v="1795"/>
    <n v="11353"/>
    <n v="6.3700000000000007E-2"/>
    <n v="2.74"/>
    <n v="195"/>
    <n v="342"/>
    <n v="0.96"/>
    <n v="0.41"/>
    <n v="502"/>
    <n v="1.95E-2"/>
  </r>
  <r>
    <x v="77"/>
    <x v="4"/>
    <x v="3"/>
    <s v="Group A"/>
    <x v="0"/>
    <x v="0"/>
    <x v="4"/>
    <x v="2"/>
    <s v="Variation 3"/>
    <n v="318.8"/>
    <n v="256"/>
    <n v="9585"/>
    <n v="10868"/>
    <n v="5.7299999999999997E-2"/>
    <n v="1.49"/>
    <n v="88"/>
    <n v="147"/>
    <n v="0.95"/>
    <n v="0.47"/>
    <n v="939"/>
    <n v="9.3700000000000006E-2"/>
  </r>
  <r>
    <x v="68"/>
    <x v="0"/>
    <x v="3"/>
    <s v="Group A"/>
    <x v="1"/>
    <x v="2"/>
    <x v="2"/>
    <x v="1"/>
    <s v="Variation 2"/>
    <n v="334.02"/>
    <n v="15"/>
    <n v="5900"/>
    <n v="10448"/>
    <n v="3.95E-2"/>
    <n v="2.8"/>
    <n v="70"/>
    <n v="170"/>
    <n v="0.43"/>
    <n v="0.2"/>
    <n v="541"/>
    <n v="3.3300000000000003E-2"/>
  </r>
  <r>
    <x v="19"/>
    <x v="0"/>
    <x v="0"/>
    <s v="Group A"/>
    <x v="0"/>
    <x v="1"/>
    <x v="3"/>
    <x v="1"/>
    <s v="Variation 3"/>
    <n v="399.79"/>
    <n v="104"/>
    <n v="8376"/>
    <n v="4749"/>
    <n v="6.9099999999999995E-2"/>
    <n v="9.5299999999999994"/>
    <n v="420"/>
    <n v="98"/>
    <n v="0.52"/>
    <n v="0.12"/>
    <n v="799"/>
    <n v="0.17130000000000001"/>
  </r>
  <r>
    <x v="191"/>
    <x v="2"/>
    <x v="2"/>
    <s v="Group B"/>
    <x v="2"/>
    <x v="2"/>
    <x v="0"/>
    <x v="2"/>
    <s v="Variation 3"/>
    <n v="388.03"/>
    <n v="228"/>
    <n v="3027"/>
    <n v="7318"/>
    <n v="0.03"/>
    <n v="1.04"/>
    <n v="348"/>
    <n v="216"/>
    <n v="0.13"/>
    <n v="0.14000000000000001"/>
    <n v="485"/>
    <n v="0.127"/>
  </r>
  <r>
    <x v="200"/>
    <x v="3"/>
    <x v="2"/>
    <s v="Group C"/>
    <x v="2"/>
    <x v="0"/>
    <x v="1"/>
    <x v="0"/>
    <s v="Variation 3"/>
    <n v="149.4"/>
    <n v="348"/>
    <n v="4454"/>
    <n v="13725"/>
    <n v="6.6799999999999998E-2"/>
    <n v="7.24"/>
    <n v="489"/>
    <n v="213"/>
    <n v="0.39"/>
    <n v="0.33"/>
    <n v="484"/>
    <n v="3.5200000000000002E-2"/>
  </r>
  <r>
    <x v="201"/>
    <x v="4"/>
    <x v="0"/>
    <s v="Group A"/>
    <x v="1"/>
    <x v="0"/>
    <x v="2"/>
    <x v="1"/>
    <s v="Variation 3"/>
    <n v="229.17"/>
    <n v="238"/>
    <n v="9705"/>
    <n v="19095"/>
    <n v="2.3699999999999999E-2"/>
    <n v="8.35"/>
    <n v="456"/>
    <n v="74"/>
    <n v="0.36"/>
    <n v="0.21"/>
    <n v="361"/>
    <n v="1.9099999999999999E-2"/>
  </r>
  <r>
    <x v="202"/>
    <x v="4"/>
    <x v="2"/>
    <s v="Group C"/>
    <x v="0"/>
    <x v="0"/>
    <x v="3"/>
    <x v="2"/>
    <s v="Variation 3"/>
    <n v="153.27000000000001"/>
    <n v="53"/>
    <n v="4536"/>
    <n v="19339"/>
    <n v="7.3400000000000007E-2"/>
    <n v="9.5"/>
    <n v="246"/>
    <n v="211"/>
    <n v="0.92"/>
    <n v="0.19"/>
    <n v="282"/>
    <n v="0.1452"/>
  </r>
  <r>
    <x v="63"/>
    <x v="1"/>
    <x v="1"/>
    <s v="Group A"/>
    <x v="0"/>
    <x v="2"/>
    <x v="3"/>
    <x v="1"/>
    <s v="Variation 3"/>
    <n v="75.67"/>
    <n v="241"/>
    <n v="8476"/>
    <n v="16471"/>
    <n v="8.4699999999999998E-2"/>
    <n v="2.89"/>
    <n v="240"/>
    <n v="236"/>
    <n v="0.31"/>
    <n v="0.1"/>
    <n v="890"/>
    <n v="3.8100000000000002E-2"/>
  </r>
  <r>
    <x v="184"/>
    <x v="4"/>
    <x v="0"/>
    <s v="Group B"/>
    <x v="2"/>
    <x v="1"/>
    <x v="4"/>
    <x v="0"/>
    <s v="Variation 1"/>
    <n v="421.8"/>
    <n v="465"/>
    <n v="3152"/>
    <n v="10955"/>
    <n v="4.9599999999999998E-2"/>
    <n v="8.1"/>
    <n v="159"/>
    <n v="300"/>
    <n v="0.15"/>
    <n v="0.34"/>
    <n v="343"/>
    <n v="0.17530000000000001"/>
  </r>
  <r>
    <x v="62"/>
    <x v="0"/>
    <x v="0"/>
    <s v="Group C"/>
    <x v="1"/>
    <x v="2"/>
    <x v="0"/>
    <x v="2"/>
    <s v="Variation 2"/>
    <n v="449.21"/>
    <n v="468"/>
    <n v="6962"/>
    <n v="12789"/>
    <n v="4.9200000000000001E-2"/>
    <n v="5.49"/>
    <n v="375"/>
    <n v="305"/>
    <n v="0.96"/>
    <n v="0.35"/>
    <n v="566"/>
    <n v="1.6500000000000001E-2"/>
  </r>
  <r>
    <x v="77"/>
    <x v="3"/>
    <x v="0"/>
    <s v="Group B"/>
    <x v="2"/>
    <x v="2"/>
    <x v="1"/>
    <x v="2"/>
    <s v="Variation 2"/>
    <n v="447.46"/>
    <n v="304"/>
    <n v="3995"/>
    <n v="7229"/>
    <n v="2.1499999999999998E-2"/>
    <n v="2.12"/>
    <n v="106"/>
    <n v="357"/>
    <n v="0.42"/>
    <n v="0.38"/>
    <n v="292"/>
    <n v="1.6899999999999998E-2"/>
  </r>
  <r>
    <x v="189"/>
    <x v="3"/>
    <x v="1"/>
    <s v="Group C"/>
    <x v="1"/>
    <x v="0"/>
    <x v="1"/>
    <x v="1"/>
    <s v="Variation 2"/>
    <n v="143.85"/>
    <n v="289"/>
    <n v="4155"/>
    <n v="18571"/>
    <n v="1.32E-2"/>
    <n v="5.41"/>
    <n v="173"/>
    <n v="350"/>
    <n v="0.56000000000000005"/>
    <n v="0.43"/>
    <n v="871"/>
    <n v="0.13619999999999999"/>
  </r>
  <r>
    <x v="13"/>
    <x v="3"/>
    <x v="1"/>
    <s v="Group A"/>
    <x v="0"/>
    <x v="1"/>
    <x v="3"/>
    <x v="0"/>
    <s v="Variation 3"/>
    <n v="191.74"/>
    <n v="481"/>
    <n v="6654"/>
    <n v="15378"/>
    <n v="4.0899999999999999E-2"/>
    <n v="3.23"/>
    <n v="56"/>
    <n v="213"/>
    <n v="0.41"/>
    <n v="0.06"/>
    <n v="961"/>
    <n v="5.4600000000000003E-2"/>
  </r>
  <r>
    <x v="203"/>
    <x v="3"/>
    <x v="3"/>
    <s v="Group B"/>
    <x v="0"/>
    <x v="0"/>
    <x v="0"/>
    <x v="2"/>
    <s v="Variation 2"/>
    <n v="71.37"/>
    <n v="16"/>
    <n v="3679"/>
    <n v="17448"/>
    <n v="8.5999999999999993E-2"/>
    <n v="4.17"/>
    <n v="282"/>
    <n v="150"/>
    <n v="0.78"/>
    <n v="7.0000000000000007E-2"/>
    <n v="837"/>
    <n v="5.7599999999999998E-2"/>
  </r>
  <r>
    <x v="204"/>
    <x v="1"/>
    <x v="3"/>
    <s v="Group A"/>
    <x v="0"/>
    <x v="0"/>
    <x v="3"/>
    <x v="1"/>
    <s v="Variation 3"/>
    <n v="228.71"/>
    <n v="198"/>
    <n v="8641"/>
    <n v="4064"/>
    <n v="4.1099999999999998E-2"/>
    <n v="4.75"/>
    <n v="331"/>
    <n v="311"/>
    <n v="0.74"/>
    <n v="0.38"/>
    <n v="233"/>
    <n v="4.2500000000000003E-2"/>
  </r>
  <r>
    <x v="205"/>
    <x v="0"/>
    <x v="0"/>
    <s v="Group A"/>
    <x v="0"/>
    <x v="0"/>
    <x v="1"/>
    <x v="1"/>
    <s v="Variation 1"/>
    <n v="448.9"/>
    <n v="255"/>
    <n v="1935"/>
    <n v="4597"/>
    <n v="6.7900000000000002E-2"/>
    <n v="2.2799999999999998"/>
    <n v="287"/>
    <n v="119"/>
    <n v="0.34"/>
    <n v="0.26"/>
    <n v="886"/>
    <n v="6.8199999999999997E-2"/>
  </r>
  <r>
    <x v="24"/>
    <x v="1"/>
    <x v="0"/>
    <s v="Group B"/>
    <x v="2"/>
    <x v="1"/>
    <x v="3"/>
    <x v="1"/>
    <s v="Variation 3"/>
    <n v="78.569999999999993"/>
    <n v="93"/>
    <n v="5764"/>
    <n v="11382"/>
    <n v="3.4599999999999999E-2"/>
    <n v="7.2"/>
    <n v="118"/>
    <n v="26"/>
    <n v="0.94"/>
    <n v="0.46"/>
    <n v="177"/>
    <n v="3.7600000000000001E-2"/>
  </r>
  <r>
    <x v="110"/>
    <x v="1"/>
    <x v="0"/>
    <s v="Group B"/>
    <x v="0"/>
    <x v="0"/>
    <x v="1"/>
    <x v="0"/>
    <s v="Variation 2"/>
    <n v="237.82"/>
    <n v="461"/>
    <n v="9743"/>
    <n v="7071"/>
    <n v="8.1699999999999995E-2"/>
    <n v="7.19"/>
    <n v="396"/>
    <n v="273"/>
    <n v="0.4"/>
    <n v="0.28000000000000003"/>
    <n v="260"/>
    <n v="0.10929999999999999"/>
  </r>
  <r>
    <x v="154"/>
    <x v="1"/>
    <x v="0"/>
    <s v="Group A"/>
    <x v="0"/>
    <x v="1"/>
    <x v="2"/>
    <x v="0"/>
    <s v="Variation 2"/>
    <n v="461.18"/>
    <n v="158"/>
    <n v="7907"/>
    <n v="15238"/>
    <n v="4.8800000000000003E-2"/>
    <n v="6.67"/>
    <n v="107"/>
    <n v="400"/>
    <n v="0.78"/>
    <n v="0.12"/>
    <n v="183"/>
    <n v="5.0099999999999999E-2"/>
  </r>
  <r>
    <x v="9"/>
    <x v="3"/>
    <x v="2"/>
    <s v="Group A"/>
    <x v="1"/>
    <x v="1"/>
    <x v="3"/>
    <x v="2"/>
    <s v="Variation 3"/>
    <n v="186.03"/>
    <n v="440"/>
    <n v="9786"/>
    <n v="13364"/>
    <n v="8.2699999999999996E-2"/>
    <n v="1.94"/>
    <n v="334"/>
    <n v="76"/>
    <n v="0.14000000000000001"/>
    <n v="0.38"/>
    <n v="359"/>
    <n v="4.19E-2"/>
  </r>
  <r>
    <x v="206"/>
    <x v="0"/>
    <x v="3"/>
    <s v="Group A"/>
    <x v="2"/>
    <x v="2"/>
    <x v="1"/>
    <x v="1"/>
    <s v="Variation 3"/>
    <n v="427.38"/>
    <n v="252"/>
    <n v="2244"/>
    <n v="9596"/>
    <n v="1.8800000000000001E-2"/>
    <n v="7.62"/>
    <n v="171"/>
    <n v="338"/>
    <n v="0.46"/>
    <n v="0.28999999999999998"/>
    <n v="818"/>
    <n v="0.1721"/>
  </r>
  <r>
    <x v="27"/>
    <x v="0"/>
    <x v="0"/>
    <s v="Group C"/>
    <x v="0"/>
    <x v="1"/>
    <x v="4"/>
    <x v="0"/>
    <s v="Variation 3"/>
    <n v="391.53"/>
    <n v="212"/>
    <n v="4692"/>
    <n v="13997"/>
    <n v="1.6199999999999999E-2"/>
    <n v="3.17"/>
    <n v="436"/>
    <n v="338"/>
    <n v="0.74"/>
    <n v="0.27"/>
    <n v="658"/>
    <n v="0.1474"/>
  </r>
  <r>
    <x v="78"/>
    <x v="1"/>
    <x v="1"/>
    <s v="Group A"/>
    <x v="2"/>
    <x v="2"/>
    <x v="3"/>
    <x v="0"/>
    <s v="Variation 2"/>
    <n v="398.76"/>
    <n v="440"/>
    <n v="5088"/>
    <n v="4159"/>
    <n v="3.15E-2"/>
    <n v="6.13"/>
    <n v="477"/>
    <n v="96"/>
    <n v="0.62"/>
    <n v="0.39"/>
    <n v="880"/>
    <n v="6.2899999999999998E-2"/>
  </r>
  <r>
    <x v="207"/>
    <x v="4"/>
    <x v="3"/>
    <s v="Group A"/>
    <x v="0"/>
    <x v="1"/>
    <x v="0"/>
    <x v="1"/>
    <s v="Variation 1"/>
    <n v="159.88999999999999"/>
    <n v="449"/>
    <n v="7737"/>
    <n v="13611"/>
    <n v="3.44E-2"/>
    <n v="3.39"/>
    <n v="351"/>
    <n v="157"/>
    <n v="0.79"/>
    <n v="0.25"/>
    <n v="847"/>
    <n v="8.0699999999999994E-2"/>
  </r>
  <r>
    <x v="208"/>
    <x v="1"/>
    <x v="3"/>
    <s v="Group C"/>
    <x v="1"/>
    <x v="1"/>
    <x v="4"/>
    <x v="0"/>
    <s v="Variation 3"/>
    <n v="275.67"/>
    <n v="53"/>
    <n v="2521"/>
    <n v="3955"/>
    <n v="8.2500000000000004E-2"/>
    <n v="3.75"/>
    <n v="95"/>
    <n v="238"/>
    <n v="0.9"/>
    <n v="0.48"/>
    <n v="625"/>
    <n v="0.107"/>
  </r>
  <r>
    <x v="53"/>
    <x v="1"/>
    <x v="0"/>
    <s v="Group C"/>
    <x v="0"/>
    <x v="1"/>
    <x v="1"/>
    <x v="0"/>
    <s v="Variation 3"/>
    <n v="226.44"/>
    <n v="228"/>
    <n v="7531"/>
    <n v="5765"/>
    <n v="2.3099999999999999E-2"/>
    <n v="1.44"/>
    <n v="450"/>
    <n v="304"/>
    <n v="0.2"/>
    <n v="0.32"/>
    <n v="564"/>
    <n v="0.1741"/>
  </r>
  <r>
    <x v="161"/>
    <x v="1"/>
    <x v="0"/>
    <s v="Group C"/>
    <x v="0"/>
    <x v="0"/>
    <x v="0"/>
    <x v="2"/>
    <s v="Variation 1"/>
    <n v="272.13"/>
    <n v="325"/>
    <n v="6444"/>
    <n v="6487"/>
    <n v="2.0899999999999998E-2"/>
    <n v="8.44"/>
    <n v="106"/>
    <n v="131"/>
    <n v="0.31"/>
    <n v="0.46"/>
    <n v="996"/>
    <n v="0.1764"/>
  </r>
  <r>
    <x v="209"/>
    <x v="1"/>
    <x v="2"/>
    <s v="Group C"/>
    <x v="2"/>
    <x v="1"/>
    <x v="2"/>
    <x v="0"/>
    <s v="Variation 1"/>
    <n v="323.85000000000002"/>
    <n v="187"/>
    <n v="4849"/>
    <n v="8717"/>
    <n v="4.8599999999999997E-2"/>
    <n v="5.0599999999999996"/>
    <n v="109"/>
    <n v="202"/>
    <n v="0.45"/>
    <n v="0.14000000000000001"/>
    <n v="864"/>
    <n v="1.67E-2"/>
  </r>
  <r>
    <x v="210"/>
    <x v="0"/>
    <x v="1"/>
    <s v="Group B"/>
    <x v="2"/>
    <x v="0"/>
    <x v="3"/>
    <x v="2"/>
    <s v="Variation 1"/>
    <n v="57.73"/>
    <n v="307"/>
    <n v="8427"/>
    <n v="2401"/>
    <n v="9.7600000000000006E-2"/>
    <n v="3.29"/>
    <n v="168"/>
    <n v="25"/>
    <n v="0.68"/>
    <n v="0.23"/>
    <n v="814"/>
    <n v="0.18290000000000001"/>
  </r>
  <r>
    <x v="211"/>
    <x v="0"/>
    <x v="2"/>
    <s v="Group B"/>
    <x v="1"/>
    <x v="1"/>
    <x v="4"/>
    <x v="2"/>
    <s v="Variation 1"/>
    <n v="496.16"/>
    <n v="325"/>
    <n v="1396"/>
    <n v="13004"/>
    <n v="1.37E-2"/>
    <n v="7.06"/>
    <n v="465"/>
    <n v="40"/>
    <n v="0.34"/>
    <n v="0.35"/>
    <n v="786"/>
    <n v="0.11700000000000001"/>
  </r>
  <r>
    <x v="47"/>
    <x v="2"/>
    <x v="1"/>
    <s v="Group A"/>
    <x v="0"/>
    <x v="1"/>
    <x v="3"/>
    <x v="1"/>
    <s v="Variation 2"/>
    <n v="398.17"/>
    <n v="374"/>
    <n v="6037"/>
    <n v="5791"/>
    <n v="7.5300000000000006E-2"/>
    <n v="7.58"/>
    <n v="121"/>
    <n v="153"/>
    <n v="0.86"/>
    <n v="0.32"/>
    <n v="528"/>
    <n v="9.7699999999999995E-2"/>
  </r>
  <r>
    <x v="212"/>
    <x v="4"/>
    <x v="3"/>
    <s v="Group B"/>
    <x v="1"/>
    <x v="1"/>
    <x v="3"/>
    <x v="2"/>
    <s v="Variation 1"/>
    <n v="481.82"/>
    <n v="155"/>
    <n v="5543"/>
    <n v="6360"/>
    <n v="0.05"/>
    <n v="1.42"/>
    <n v="303"/>
    <n v="192"/>
    <n v="0.2"/>
    <n v="0.27"/>
    <n v="360"/>
    <n v="0.10979999999999999"/>
  </r>
  <r>
    <x v="186"/>
    <x v="3"/>
    <x v="2"/>
    <s v="Group A"/>
    <x v="0"/>
    <x v="0"/>
    <x v="4"/>
    <x v="1"/>
    <s v="Variation 2"/>
    <n v="347.54"/>
    <n v="101"/>
    <n v="3597"/>
    <n v="10114"/>
    <n v="1.7299999999999999E-2"/>
    <n v="1.73"/>
    <n v="128"/>
    <n v="381"/>
    <n v="0.61"/>
    <n v="0.18"/>
    <n v="373"/>
    <n v="0.15279999999999999"/>
  </r>
  <r>
    <x v="213"/>
    <x v="4"/>
    <x v="1"/>
    <s v="Group C"/>
    <x v="2"/>
    <x v="0"/>
    <x v="2"/>
    <x v="1"/>
    <s v="Variation 2"/>
    <n v="228.6"/>
    <n v="327"/>
    <n v="5642"/>
    <n v="6001"/>
    <n v="1.4999999999999999E-2"/>
    <n v="9.5299999999999994"/>
    <n v="153"/>
    <n v="317"/>
    <n v="0.39"/>
    <n v="0.01"/>
    <n v="654"/>
    <n v="0.15079999999999999"/>
  </r>
  <r>
    <x v="214"/>
    <x v="3"/>
    <x v="0"/>
    <s v="Group C"/>
    <x v="1"/>
    <x v="2"/>
    <x v="1"/>
    <x v="2"/>
    <s v="Variation 2"/>
    <n v="173.79"/>
    <n v="438"/>
    <n v="1353"/>
    <n v="13202"/>
    <n v="6.83E-2"/>
    <n v="3.01"/>
    <n v="65"/>
    <n v="49"/>
    <n v="0.66"/>
    <n v="0.1"/>
    <n v="374"/>
    <n v="9.0800000000000006E-2"/>
  </r>
  <r>
    <x v="6"/>
    <x v="4"/>
    <x v="2"/>
    <s v="Group C"/>
    <x v="1"/>
    <x v="1"/>
    <x v="0"/>
    <x v="1"/>
    <s v="Variation 2"/>
    <n v="344.13"/>
    <n v="92"/>
    <n v="8180"/>
    <n v="13988"/>
    <n v="5.7299999999999997E-2"/>
    <n v="5.18"/>
    <n v="362"/>
    <n v="84"/>
    <n v="0.54"/>
    <n v="0.39"/>
    <n v="699"/>
    <n v="0.1842"/>
  </r>
  <r>
    <x v="104"/>
    <x v="2"/>
    <x v="3"/>
    <s v="Group C"/>
    <x v="1"/>
    <x v="1"/>
    <x v="3"/>
    <x v="2"/>
    <s v="Variation 3"/>
    <n v="70.56"/>
    <n v="495"/>
    <n v="5951"/>
    <n v="19556"/>
    <n v="1.61E-2"/>
    <n v="7.88"/>
    <n v="485"/>
    <n v="105"/>
    <n v="0.18"/>
    <n v="0.12"/>
    <n v="436"/>
    <n v="2.7E-2"/>
  </r>
  <r>
    <x v="185"/>
    <x v="3"/>
    <x v="0"/>
    <s v="Group A"/>
    <x v="2"/>
    <x v="1"/>
    <x v="2"/>
    <x v="1"/>
    <s v="Variation 2"/>
    <n v="279.70999999999998"/>
    <n v="297"/>
    <n v="3175"/>
    <n v="14585"/>
    <n v="8.5400000000000004E-2"/>
    <n v="1.31"/>
    <n v="308"/>
    <n v="108"/>
    <n v="0.13"/>
    <n v="0.17"/>
    <n v="552"/>
    <n v="8.5400000000000004E-2"/>
  </r>
  <r>
    <x v="215"/>
    <x v="0"/>
    <x v="1"/>
    <s v="Group B"/>
    <x v="0"/>
    <x v="2"/>
    <x v="2"/>
    <x v="1"/>
    <s v="Variation 3"/>
    <n v="72.55"/>
    <n v="132"/>
    <n v="1712"/>
    <n v="17466"/>
    <n v="7.4399999999999994E-2"/>
    <n v="2.94"/>
    <n v="350"/>
    <n v="242"/>
    <n v="0.17"/>
    <n v="7.0000000000000007E-2"/>
    <n v="422"/>
    <n v="0.14810000000000001"/>
  </r>
  <r>
    <x v="70"/>
    <x v="0"/>
    <x v="0"/>
    <s v="Group B"/>
    <x v="2"/>
    <x v="1"/>
    <x v="4"/>
    <x v="1"/>
    <s v="Variation 3"/>
    <n v="487.56"/>
    <n v="278"/>
    <n v="2515"/>
    <n v="10309"/>
    <n v="1.5100000000000001E-2"/>
    <n v="4.2699999999999996"/>
    <n v="99"/>
    <n v="394"/>
    <n v="0.28999999999999998"/>
    <n v="0.11"/>
    <n v="659"/>
    <n v="7.5899999999999995E-2"/>
  </r>
  <r>
    <x v="3"/>
    <x v="2"/>
    <x v="3"/>
    <s v="Group B"/>
    <x v="2"/>
    <x v="2"/>
    <x v="3"/>
    <x v="2"/>
    <s v="Variation 3"/>
    <n v="404.25"/>
    <n v="279"/>
    <n v="7924"/>
    <n v="3519"/>
    <n v="5.5500000000000001E-2"/>
    <n v="9.2799999999999994"/>
    <n v="487"/>
    <n v="310"/>
    <n v="0.72"/>
    <n v="0.15"/>
    <n v="718"/>
    <n v="0.15579999999999999"/>
  </r>
  <r>
    <x v="144"/>
    <x v="0"/>
    <x v="2"/>
    <s v="Group A"/>
    <x v="1"/>
    <x v="2"/>
    <x v="2"/>
    <x v="2"/>
    <s v="Variation 2"/>
    <n v="315.51"/>
    <n v="235"/>
    <n v="4690"/>
    <n v="14228"/>
    <n v="6.4899999999999999E-2"/>
    <n v="4.05"/>
    <n v="196"/>
    <n v="94"/>
    <n v="0.63"/>
    <n v="0.09"/>
    <n v="354"/>
    <n v="0.12379999999999999"/>
  </r>
  <r>
    <x v="0"/>
    <x v="2"/>
    <x v="2"/>
    <s v="Group C"/>
    <x v="1"/>
    <x v="2"/>
    <x v="1"/>
    <x v="2"/>
    <s v="Variation 2"/>
    <n v="204.44"/>
    <n v="441"/>
    <n v="6757"/>
    <n v="16162"/>
    <n v="8.3000000000000004E-2"/>
    <n v="5.26"/>
    <n v="292"/>
    <n v="220"/>
    <n v="0.44"/>
    <n v="0.37"/>
    <n v="980"/>
    <n v="0.15390000000000001"/>
  </r>
  <r>
    <x v="175"/>
    <x v="0"/>
    <x v="1"/>
    <s v="Group A"/>
    <x v="2"/>
    <x v="1"/>
    <x v="3"/>
    <x v="2"/>
    <s v="Variation 3"/>
    <n v="318.31"/>
    <n v="304"/>
    <n v="4781"/>
    <n v="6495"/>
    <n v="5.8299999999999998E-2"/>
    <n v="8.9499999999999993"/>
    <n v="206"/>
    <n v="139"/>
    <n v="0.41"/>
    <n v="0.23"/>
    <n v="905"/>
    <n v="0.1852"/>
  </r>
  <r>
    <x v="118"/>
    <x v="4"/>
    <x v="3"/>
    <s v="Group A"/>
    <x v="0"/>
    <x v="0"/>
    <x v="3"/>
    <x v="0"/>
    <s v="Variation 1"/>
    <n v="317.58999999999997"/>
    <n v="364"/>
    <n v="2647"/>
    <n v="15246"/>
    <n v="1.6299999999999999E-2"/>
    <n v="2.77"/>
    <n v="324"/>
    <n v="256"/>
    <n v="0.69"/>
    <n v="0.28999999999999998"/>
    <n v="306"/>
    <n v="4.02E-2"/>
  </r>
  <r>
    <x v="85"/>
    <x v="0"/>
    <x v="3"/>
    <s v="Group A"/>
    <x v="2"/>
    <x v="1"/>
    <x v="4"/>
    <x v="0"/>
    <s v="Variation 1"/>
    <n v="290.39"/>
    <n v="25"/>
    <n v="1927"/>
    <n v="19927"/>
    <n v="9.11E-2"/>
    <n v="9.09"/>
    <n v="488"/>
    <n v="185"/>
    <n v="0.56000000000000005"/>
    <n v="0.48"/>
    <n v="819"/>
    <n v="0.1336"/>
  </r>
  <r>
    <x v="216"/>
    <x v="3"/>
    <x v="1"/>
    <s v="Group B"/>
    <x v="0"/>
    <x v="2"/>
    <x v="2"/>
    <x v="0"/>
    <s v="Variation 1"/>
    <n v="299.45"/>
    <n v="390"/>
    <n v="1791"/>
    <n v="11909"/>
    <n v="7.8600000000000003E-2"/>
    <n v="5"/>
    <n v="430"/>
    <n v="154"/>
    <n v="0.36"/>
    <n v="0.33"/>
    <n v="481"/>
    <n v="8.6400000000000005E-2"/>
  </r>
  <r>
    <x v="108"/>
    <x v="3"/>
    <x v="0"/>
    <s v="Group B"/>
    <x v="1"/>
    <x v="2"/>
    <x v="4"/>
    <x v="2"/>
    <s v="Variation 3"/>
    <n v="131.26"/>
    <n v="224"/>
    <n v="5982"/>
    <n v="18126"/>
    <n v="4.53E-2"/>
    <n v="1.74"/>
    <n v="84"/>
    <n v="115"/>
    <n v="0.18"/>
    <n v="0.14000000000000001"/>
    <n v="847"/>
    <n v="0.1245"/>
  </r>
  <r>
    <x v="48"/>
    <x v="2"/>
    <x v="3"/>
    <s v="Group B"/>
    <x v="2"/>
    <x v="0"/>
    <x v="4"/>
    <x v="2"/>
    <s v="Variation 1"/>
    <n v="266.27"/>
    <n v="180"/>
    <n v="4563"/>
    <n v="2504"/>
    <n v="2.87E-2"/>
    <n v="6.2"/>
    <n v="66"/>
    <n v="232"/>
    <n v="0.69"/>
    <n v="0.03"/>
    <n v="421"/>
    <n v="6.0499999999999998E-2"/>
  </r>
  <r>
    <x v="217"/>
    <x v="0"/>
    <x v="2"/>
    <s v="Group B"/>
    <x v="0"/>
    <x v="0"/>
    <x v="1"/>
    <x v="1"/>
    <s v="Variation 1"/>
    <n v="219.52"/>
    <n v="147"/>
    <n v="2353"/>
    <n v="5577"/>
    <n v="6.8199999999999997E-2"/>
    <n v="1.1100000000000001"/>
    <n v="73"/>
    <n v="200"/>
    <n v="0.44"/>
    <n v="0.46"/>
    <n v="856"/>
    <n v="0.1002"/>
  </r>
  <r>
    <x v="79"/>
    <x v="0"/>
    <x v="1"/>
    <s v="Group C"/>
    <x v="1"/>
    <x v="1"/>
    <x v="4"/>
    <x v="0"/>
    <s v="Variation 3"/>
    <n v="486.96"/>
    <n v="301"/>
    <n v="3918"/>
    <n v="19834"/>
    <n v="3.8800000000000001E-2"/>
    <n v="3.77"/>
    <n v="51"/>
    <n v="226"/>
    <n v="0.66"/>
    <n v="7.0000000000000007E-2"/>
    <n v="605"/>
    <n v="5.6000000000000001E-2"/>
  </r>
  <r>
    <x v="218"/>
    <x v="3"/>
    <x v="0"/>
    <s v="Group C"/>
    <x v="0"/>
    <x v="2"/>
    <x v="3"/>
    <x v="0"/>
    <s v="Variation 1"/>
    <n v="110.54"/>
    <n v="128"/>
    <n v="5825"/>
    <n v="13727"/>
    <n v="2.41E-2"/>
    <n v="6.76"/>
    <n v="179"/>
    <n v="35"/>
    <n v="0.35"/>
    <n v="0.43"/>
    <n v="332"/>
    <n v="0.12720000000000001"/>
  </r>
  <r>
    <x v="219"/>
    <x v="2"/>
    <x v="1"/>
    <s v="Group A"/>
    <x v="2"/>
    <x v="0"/>
    <x v="4"/>
    <x v="0"/>
    <s v="Variation 1"/>
    <n v="482.47"/>
    <n v="376"/>
    <n v="3630"/>
    <n v="19586"/>
    <n v="2.92E-2"/>
    <n v="1.96"/>
    <n v="452"/>
    <n v="144"/>
    <n v="0.39"/>
    <n v="0.2"/>
    <n v="863"/>
    <n v="6.9500000000000006E-2"/>
  </r>
  <r>
    <x v="67"/>
    <x v="2"/>
    <x v="1"/>
    <s v="Group B"/>
    <x v="0"/>
    <x v="1"/>
    <x v="0"/>
    <x v="0"/>
    <s v="Variation 1"/>
    <n v="141.33000000000001"/>
    <n v="490"/>
    <n v="2904"/>
    <n v="8166"/>
    <n v="1.44E-2"/>
    <n v="9.4700000000000006"/>
    <n v="316"/>
    <n v="27"/>
    <n v="0.84"/>
    <n v="0.02"/>
    <n v="245"/>
    <n v="0.16470000000000001"/>
  </r>
  <r>
    <x v="202"/>
    <x v="2"/>
    <x v="3"/>
    <s v="Group C"/>
    <x v="0"/>
    <x v="1"/>
    <x v="2"/>
    <x v="0"/>
    <s v="Variation 2"/>
    <n v="218.58"/>
    <n v="61"/>
    <n v="1708"/>
    <n v="11523"/>
    <n v="3.7100000000000001E-2"/>
    <n v="4.3099999999999996"/>
    <n v="129"/>
    <n v="173"/>
    <n v="0.1"/>
    <n v="0.43"/>
    <n v="180"/>
    <n v="0.1598"/>
  </r>
  <r>
    <x v="35"/>
    <x v="0"/>
    <x v="1"/>
    <s v="Group A"/>
    <x v="1"/>
    <x v="0"/>
    <x v="2"/>
    <x v="0"/>
    <s v="Variation 1"/>
    <n v="370.41"/>
    <n v="79"/>
    <n v="8558"/>
    <n v="5834"/>
    <n v="6.7900000000000002E-2"/>
    <n v="5.67"/>
    <n v="128"/>
    <n v="175"/>
    <n v="0.32"/>
    <n v="0.13"/>
    <n v="785"/>
    <n v="4.0099999999999997E-2"/>
  </r>
  <r>
    <x v="114"/>
    <x v="2"/>
    <x v="1"/>
    <s v="Group A"/>
    <x v="0"/>
    <x v="0"/>
    <x v="2"/>
    <x v="1"/>
    <s v="Variation 2"/>
    <n v="343.55"/>
    <n v="382"/>
    <n v="3904"/>
    <n v="11451"/>
    <n v="7.4800000000000005E-2"/>
    <n v="6.23"/>
    <n v="114"/>
    <n v="189"/>
    <n v="0.49"/>
    <n v="0.43"/>
    <n v="130"/>
    <n v="7.7200000000000005E-2"/>
  </r>
  <r>
    <x v="160"/>
    <x v="2"/>
    <x v="1"/>
    <s v="Group A"/>
    <x v="2"/>
    <x v="0"/>
    <x v="0"/>
    <x v="1"/>
    <s v="Variation 2"/>
    <n v="229.77"/>
    <n v="432"/>
    <n v="9548"/>
    <n v="10784"/>
    <n v="7.5899999999999995E-2"/>
    <n v="6.64"/>
    <n v="397"/>
    <n v="399"/>
    <n v="0.66"/>
    <n v="0.14000000000000001"/>
    <n v="684"/>
    <n v="0.18540000000000001"/>
  </r>
  <r>
    <x v="196"/>
    <x v="0"/>
    <x v="0"/>
    <s v="Group C"/>
    <x v="2"/>
    <x v="1"/>
    <x v="4"/>
    <x v="2"/>
    <s v="Variation 2"/>
    <n v="77.400000000000006"/>
    <n v="150"/>
    <n v="1915"/>
    <n v="2826"/>
    <n v="6.0499999999999998E-2"/>
    <n v="2.66"/>
    <n v="457"/>
    <n v="283"/>
    <n v="0.69"/>
    <n v="0.28000000000000003"/>
    <n v="674"/>
    <n v="8.6199999999999999E-2"/>
  </r>
  <r>
    <x v="220"/>
    <x v="3"/>
    <x v="2"/>
    <s v="Group A"/>
    <x v="1"/>
    <x v="2"/>
    <x v="4"/>
    <x v="1"/>
    <s v="Variation 2"/>
    <n v="273.11"/>
    <n v="23"/>
    <n v="1292"/>
    <n v="17233"/>
    <n v="1.24E-2"/>
    <n v="4.05"/>
    <n v="278"/>
    <n v="75"/>
    <n v="0.44"/>
    <n v="0.15"/>
    <n v="355"/>
    <n v="0.16639999999999999"/>
  </r>
  <r>
    <x v="221"/>
    <x v="2"/>
    <x v="3"/>
    <s v="Group B"/>
    <x v="1"/>
    <x v="0"/>
    <x v="0"/>
    <x v="2"/>
    <s v="Variation 2"/>
    <n v="247.06"/>
    <n v="51"/>
    <n v="1372"/>
    <n v="7412"/>
    <n v="5.16E-2"/>
    <n v="4.34"/>
    <n v="138"/>
    <n v="364"/>
    <n v="0.39"/>
    <n v="0.39"/>
    <n v="921"/>
    <n v="0.13339999999999999"/>
  </r>
  <r>
    <x v="222"/>
    <x v="0"/>
    <x v="3"/>
    <s v="Group B"/>
    <x v="2"/>
    <x v="1"/>
    <x v="1"/>
    <x v="1"/>
    <s v="Variation 3"/>
    <n v="385.91"/>
    <n v="242"/>
    <n v="7197"/>
    <n v="10160"/>
    <n v="6.3700000000000007E-2"/>
    <n v="1.63"/>
    <n v="330"/>
    <n v="272"/>
    <n v="0.4"/>
    <n v="0.11"/>
    <n v="964"/>
    <n v="1.9099999999999999E-2"/>
  </r>
  <r>
    <x v="15"/>
    <x v="4"/>
    <x v="3"/>
    <s v="Group C"/>
    <x v="0"/>
    <x v="2"/>
    <x v="2"/>
    <x v="2"/>
    <s v="Variation 1"/>
    <n v="464.76"/>
    <n v="323"/>
    <n v="1583"/>
    <n v="15030"/>
    <n v="6.0199999999999997E-2"/>
    <n v="8.57"/>
    <n v="185"/>
    <n v="201"/>
    <n v="0.37"/>
    <n v="0.19"/>
    <n v="798"/>
    <n v="0.10340000000000001"/>
  </r>
  <r>
    <x v="4"/>
    <x v="4"/>
    <x v="0"/>
    <s v="Group C"/>
    <x v="2"/>
    <x v="2"/>
    <x v="0"/>
    <x v="1"/>
    <s v="Variation 2"/>
    <n v="356.12"/>
    <n v="333"/>
    <n v="3131"/>
    <n v="4355"/>
    <n v="6.3399999999999998E-2"/>
    <n v="6.39"/>
    <n v="404"/>
    <n v="270"/>
    <n v="0.82"/>
    <n v="0.38"/>
    <n v="246"/>
    <n v="0.16439999999999999"/>
  </r>
  <r>
    <x v="73"/>
    <x v="2"/>
    <x v="3"/>
    <s v="Group A"/>
    <x v="0"/>
    <x v="2"/>
    <x v="2"/>
    <x v="2"/>
    <s v="Variation 3"/>
    <n v="327.06"/>
    <n v="346"/>
    <n v="4598"/>
    <n v="16489"/>
    <n v="3.9899999999999998E-2"/>
    <n v="5.84"/>
    <n v="303"/>
    <n v="324"/>
    <n v="0.47"/>
    <n v="0.2"/>
    <n v="552"/>
    <n v="3.5000000000000003E-2"/>
  </r>
  <r>
    <x v="147"/>
    <x v="2"/>
    <x v="1"/>
    <s v="Group A"/>
    <x v="1"/>
    <x v="1"/>
    <x v="4"/>
    <x v="0"/>
    <s v="Variation 2"/>
    <n v="228.9"/>
    <n v="256"/>
    <n v="8059"/>
    <n v="18466"/>
    <n v="6.59E-2"/>
    <n v="8.4700000000000006"/>
    <n v="126"/>
    <n v="30"/>
    <n v="0.27"/>
    <n v="0.46"/>
    <n v="278"/>
    <n v="9.0899999999999995E-2"/>
  </r>
  <r>
    <x v="34"/>
    <x v="0"/>
    <x v="2"/>
    <s v="Group A"/>
    <x v="0"/>
    <x v="2"/>
    <x v="1"/>
    <x v="1"/>
    <s v="Variation 3"/>
    <n v="304.08999999999997"/>
    <n v="245"/>
    <n v="8200"/>
    <n v="5102"/>
    <n v="4.0899999999999999E-2"/>
    <n v="3.71"/>
    <n v="93"/>
    <n v="311"/>
    <n v="0.63"/>
    <n v="0.02"/>
    <n v="831"/>
    <n v="0.1754"/>
  </r>
  <r>
    <x v="103"/>
    <x v="0"/>
    <x v="2"/>
    <s v="Group B"/>
    <x v="1"/>
    <x v="0"/>
    <x v="4"/>
    <x v="2"/>
    <s v="Variation 3"/>
    <n v="197.47"/>
    <n v="405"/>
    <n v="8300"/>
    <n v="4823"/>
    <n v="3.3599999999999998E-2"/>
    <n v="3.37"/>
    <n v="162"/>
    <n v="123"/>
    <n v="0.6"/>
    <n v="0.47"/>
    <n v="400"/>
    <n v="0.12189999999999999"/>
  </r>
  <r>
    <x v="207"/>
    <x v="3"/>
    <x v="1"/>
    <s v="Group C"/>
    <x v="2"/>
    <x v="0"/>
    <x v="1"/>
    <x v="1"/>
    <s v="Variation 3"/>
    <n v="158.03"/>
    <n v="159"/>
    <n v="9929"/>
    <n v="17216"/>
    <n v="7.3400000000000007E-2"/>
    <n v="3.63"/>
    <n v="462"/>
    <n v="313"/>
    <n v="0.14000000000000001"/>
    <n v="0.31"/>
    <n v="878"/>
    <n v="2.4299999999999999E-2"/>
  </r>
  <r>
    <x v="83"/>
    <x v="1"/>
    <x v="2"/>
    <s v="Group A"/>
    <x v="2"/>
    <x v="1"/>
    <x v="1"/>
    <x v="0"/>
    <s v="Variation 3"/>
    <n v="429.96"/>
    <n v="127"/>
    <n v="7309"/>
    <n v="5480"/>
    <n v="2.7400000000000001E-2"/>
    <n v="7.83"/>
    <n v="416"/>
    <n v="300"/>
    <n v="0.18"/>
    <n v="0.42"/>
    <n v="137"/>
    <n v="4.99E-2"/>
  </r>
  <r>
    <x v="223"/>
    <x v="2"/>
    <x v="1"/>
    <s v="Group B"/>
    <x v="0"/>
    <x v="1"/>
    <x v="4"/>
    <x v="2"/>
    <s v="Variation 2"/>
    <n v="236.77"/>
    <n v="126"/>
    <n v="5912"/>
    <n v="7957"/>
    <n v="7.9100000000000004E-2"/>
    <n v="7.92"/>
    <n v="332"/>
    <n v="386"/>
    <n v="0.78"/>
    <n v="0.42"/>
    <n v="551"/>
    <n v="3.9399999999999998E-2"/>
  </r>
  <r>
    <x v="224"/>
    <x v="0"/>
    <x v="2"/>
    <s v="Group B"/>
    <x v="2"/>
    <x v="0"/>
    <x v="2"/>
    <x v="0"/>
    <s v="Variation 2"/>
    <n v="433.59"/>
    <n v="200"/>
    <n v="7485"/>
    <n v="11894"/>
    <n v="6.7000000000000004E-2"/>
    <n v="3.31"/>
    <n v="465"/>
    <n v="250"/>
    <n v="0.16"/>
    <n v="0.47"/>
    <n v="783"/>
    <n v="0.1804"/>
  </r>
  <r>
    <x v="96"/>
    <x v="0"/>
    <x v="1"/>
    <s v="Group A"/>
    <x v="1"/>
    <x v="2"/>
    <x v="2"/>
    <x v="2"/>
    <s v="Variation 1"/>
    <n v="376.64"/>
    <n v="235"/>
    <n v="6499"/>
    <n v="16916"/>
    <n v="6.0600000000000001E-2"/>
    <n v="5.62"/>
    <n v="253"/>
    <n v="193"/>
    <n v="0.44"/>
    <n v="0.43"/>
    <n v="831"/>
    <n v="6.4500000000000002E-2"/>
  </r>
  <r>
    <x v="225"/>
    <x v="2"/>
    <x v="3"/>
    <s v="Group B"/>
    <x v="2"/>
    <x v="2"/>
    <x v="3"/>
    <x v="2"/>
    <s v="Variation 1"/>
    <n v="224.76"/>
    <n v="30"/>
    <n v="6837"/>
    <n v="13313"/>
    <n v="7.4300000000000005E-2"/>
    <n v="7.25"/>
    <n v="100"/>
    <n v="25"/>
    <n v="0.68"/>
    <n v="0.14000000000000001"/>
    <n v="197"/>
    <n v="0.17760000000000001"/>
  </r>
  <r>
    <x v="0"/>
    <x v="0"/>
    <x v="0"/>
    <s v="Group B"/>
    <x v="1"/>
    <x v="2"/>
    <x v="4"/>
    <x v="2"/>
    <s v="Variation 2"/>
    <n v="165.29"/>
    <n v="186"/>
    <n v="6117"/>
    <n v="17890"/>
    <n v="7.9500000000000001E-2"/>
    <n v="4.29"/>
    <n v="380"/>
    <n v="255"/>
    <n v="0.21"/>
    <n v="0.17"/>
    <n v="168"/>
    <n v="0.1401"/>
  </r>
  <r>
    <x v="226"/>
    <x v="0"/>
    <x v="2"/>
    <s v="Group A"/>
    <x v="0"/>
    <x v="0"/>
    <x v="3"/>
    <x v="0"/>
    <s v="Variation 1"/>
    <n v="59.95"/>
    <n v="387"/>
    <n v="8334"/>
    <n v="6021"/>
    <n v="9.4299999999999995E-2"/>
    <n v="4.66"/>
    <n v="393"/>
    <n v="122"/>
    <n v="0.96"/>
    <n v="0.02"/>
    <n v="314"/>
    <n v="0.1129"/>
  </r>
  <r>
    <x v="227"/>
    <x v="4"/>
    <x v="3"/>
    <s v="Group A"/>
    <x v="2"/>
    <x v="1"/>
    <x v="4"/>
    <x v="1"/>
    <s v="Variation 3"/>
    <n v="312.12"/>
    <n v="255"/>
    <n v="2006"/>
    <n v="15127"/>
    <n v="1.66E-2"/>
    <n v="6.18"/>
    <n v="374"/>
    <n v="136"/>
    <n v="0.89"/>
    <n v="0.18"/>
    <n v="152"/>
    <n v="0.14660000000000001"/>
  </r>
  <r>
    <x v="68"/>
    <x v="3"/>
    <x v="2"/>
    <s v="Group A"/>
    <x v="1"/>
    <x v="2"/>
    <x v="0"/>
    <x v="0"/>
    <s v="Variation 2"/>
    <n v="268.83999999999997"/>
    <n v="47"/>
    <n v="6720"/>
    <n v="3199"/>
    <n v="5.0700000000000002E-2"/>
    <n v="8.76"/>
    <n v="161"/>
    <n v="37"/>
    <n v="0.9"/>
    <n v="0.27"/>
    <n v="209"/>
    <n v="9.5299999999999996E-2"/>
  </r>
  <r>
    <x v="228"/>
    <x v="3"/>
    <x v="1"/>
    <s v="Group C"/>
    <x v="2"/>
    <x v="0"/>
    <x v="2"/>
    <x v="2"/>
    <s v="Variation 2"/>
    <n v="466.81"/>
    <n v="108"/>
    <n v="9784"/>
    <n v="7959"/>
    <n v="7.46E-2"/>
    <n v="6.73"/>
    <n v="61"/>
    <n v="55"/>
    <n v="0.64"/>
    <n v="0.33"/>
    <n v="976"/>
    <n v="6.13E-2"/>
  </r>
  <r>
    <x v="229"/>
    <x v="0"/>
    <x v="1"/>
    <s v="Group A"/>
    <x v="2"/>
    <x v="0"/>
    <x v="1"/>
    <x v="1"/>
    <s v="Variation 1"/>
    <n v="447.6"/>
    <n v="97"/>
    <n v="2838"/>
    <n v="6684"/>
    <n v="1.34E-2"/>
    <n v="5.96"/>
    <n v="426"/>
    <n v="116"/>
    <n v="0.56000000000000005"/>
    <n v="7.0000000000000007E-2"/>
    <n v="263"/>
    <n v="0.16739999999999999"/>
  </r>
  <r>
    <x v="15"/>
    <x v="0"/>
    <x v="1"/>
    <s v="Group A"/>
    <x v="1"/>
    <x v="1"/>
    <x v="4"/>
    <x v="2"/>
    <s v="Variation 3"/>
    <n v="64.06"/>
    <n v="305"/>
    <n v="3476"/>
    <n v="7888"/>
    <n v="1.2500000000000001E-2"/>
    <n v="2.85"/>
    <n v="54"/>
    <n v="241"/>
    <n v="0.62"/>
    <n v="0.47"/>
    <n v="264"/>
    <n v="0.1273"/>
  </r>
  <r>
    <x v="131"/>
    <x v="2"/>
    <x v="3"/>
    <s v="Group B"/>
    <x v="0"/>
    <x v="1"/>
    <x v="4"/>
    <x v="0"/>
    <s v="Variation 2"/>
    <n v="103.6"/>
    <n v="358"/>
    <n v="1405"/>
    <n v="14251"/>
    <n v="5.6500000000000002E-2"/>
    <n v="6.37"/>
    <n v="112"/>
    <n v="322"/>
    <n v="0.65"/>
    <n v="0.34"/>
    <n v="941"/>
    <n v="0.19189999999999999"/>
  </r>
  <r>
    <x v="90"/>
    <x v="4"/>
    <x v="3"/>
    <s v="Group C"/>
    <x v="0"/>
    <x v="2"/>
    <x v="1"/>
    <x v="2"/>
    <s v="Variation 1"/>
    <n v="354.51"/>
    <n v="460"/>
    <n v="4760"/>
    <n v="19423"/>
    <n v="5.2499999999999998E-2"/>
    <n v="3.91"/>
    <n v="354"/>
    <n v="210"/>
    <n v="0.76"/>
    <n v="0.12"/>
    <n v="751"/>
    <n v="6.2199999999999998E-2"/>
  </r>
  <r>
    <x v="230"/>
    <x v="1"/>
    <x v="3"/>
    <s v="Group B"/>
    <x v="0"/>
    <x v="1"/>
    <x v="1"/>
    <x v="2"/>
    <s v="Variation 2"/>
    <n v="83.77"/>
    <n v="276"/>
    <n v="3655"/>
    <n v="12259"/>
    <n v="2.1999999999999999E-2"/>
    <n v="3.82"/>
    <n v="316"/>
    <n v="266"/>
    <n v="0.99"/>
    <n v="0.18"/>
    <n v="603"/>
    <n v="4.5199999999999997E-2"/>
  </r>
  <r>
    <x v="231"/>
    <x v="1"/>
    <x v="0"/>
    <s v="Group A"/>
    <x v="1"/>
    <x v="1"/>
    <x v="2"/>
    <x v="2"/>
    <s v="Variation 2"/>
    <n v="173.72"/>
    <n v="61"/>
    <n v="1454"/>
    <n v="10561"/>
    <n v="7.4399999999999994E-2"/>
    <n v="1.1399999999999999"/>
    <n v="114"/>
    <n v="134"/>
    <n v="0.99"/>
    <n v="0.02"/>
    <n v="362"/>
    <n v="3.6799999999999999E-2"/>
  </r>
  <r>
    <x v="232"/>
    <x v="1"/>
    <x v="1"/>
    <s v="Group C"/>
    <x v="1"/>
    <x v="1"/>
    <x v="3"/>
    <x v="2"/>
    <s v="Variation 1"/>
    <n v="400.04"/>
    <n v="134"/>
    <n v="5901"/>
    <n v="11170"/>
    <n v="1.26E-2"/>
    <n v="3.61"/>
    <n v="261"/>
    <n v="164"/>
    <n v="0.68"/>
    <n v="0.16"/>
    <n v="595"/>
    <n v="0.1167"/>
  </r>
  <r>
    <x v="233"/>
    <x v="2"/>
    <x v="0"/>
    <s v="Group C"/>
    <x v="0"/>
    <x v="2"/>
    <x v="1"/>
    <x v="1"/>
    <s v="Variation 2"/>
    <n v="232.05"/>
    <n v="54"/>
    <n v="2616"/>
    <n v="4609"/>
    <n v="1.8700000000000001E-2"/>
    <n v="9.25"/>
    <n v="357"/>
    <n v="249"/>
    <n v="0.98"/>
    <n v="0.43"/>
    <n v="351"/>
    <n v="0.19539999999999999"/>
  </r>
  <r>
    <x v="122"/>
    <x v="3"/>
    <x v="0"/>
    <s v="Group C"/>
    <x v="0"/>
    <x v="0"/>
    <x v="3"/>
    <x v="0"/>
    <s v="Variation 2"/>
    <n v="278.69"/>
    <n v="228"/>
    <n v="6817"/>
    <n v="6471"/>
    <n v="1.3100000000000001E-2"/>
    <n v="8.98"/>
    <n v="331"/>
    <n v="185"/>
    <n v="0.8"/>
    <n v="0.49"/>
    <n v="475"/>
    <n v="2.7099999999999999E-2"/>
  </r>
  <r>
    <x v="7"/>
    <x v="0"/>
    <x v="1"/>
    <s v="Group A"/>
    <x v="1"/>
    <x v="1"/>
    <x v="4"/>
    <x v="0"/>
    <s v="Variation 1"/>
    <n v="267.37"/>
    <n v="72"/>
    <n v="2394"/>
    <n v="6995"/>
    <n v="7.7299999999999994E-2"/>
    <n v="1.41"/>
    <n v="164"/>
    <n v="101"/>
    <n v="0.78"/>
    <n v="0.46"/>
    <n v="247"/>
    <n v="3.2000000000000001E-2"/>
  </r>
  <r>
    <x v="234"/>
    <x v="3"/>
    <x v="2"/>
    <s v="Group C"/>
    <x v="1"/>
    <x v="1"/>
    <x v="2"/>
    <x v="1"/>
    <s v="Variation 1"/>
    <n v="474.34"/>
    <n v="364"/>
    <n v="8860"/>
    <n v="4627"/>
    <n v="4.1700000000000001E-2"/>
    <n v="7.66"/>
    <n v="137"/>
    <n v="348"/>
    <n v="0.6"/>
    <n v="0.31"/>
    <n v="419"/>
    <n v="1.54E-2"/>
  </r>
  <r>
    <x v="34"/>
    <x v="2"/>
    <x v="0"/>
    <s v="Group C"/>
    <x v="0"/>
    <x v="0"/>
    <x v="4"/>
    <x v="1"/>
    <s v="Variation 1"/>
    <n v="127.52"/>
    <n v="204"/>
    <n v="1963"/>
    <n v="15716"/>
    <n v="1.29E-2"/>
    <n v="1.18"/>
    <n v="492"/>
    <n v="78"/>
    <n v="0.62"/>
    <n v="0.3"/>
    <n v="403"/>
    <n v="0.1799"/>
  </r>
  <r>
    <x v="235"/>
    <x v="0"/>
    <x v="3"/>
    <s v="Group C"/>
    <x v="1"/>
    <x v="2"/>
    <x v="4"/>
    <x v="0"/>
    <s v="Variation 2"/>
    <n v="449.78"/>
    <n v="484"/>
    <n v="5924"/>
    <n v="14536"/>
    <n v="2.2499999999999999E-2"/>
    <n v="4.79"/>
    <n v="393"/>
    <n v="380"/>
    <n v="0.98"/>
    <n v="0.26"/>
    <n v="838"/>
    <n v="0.1187"/>
  </r>
  <r>
    <x v="107"/>
    <x v="0"/>
    <x v="2"/>
    <s v="Group C"/>
    <x v="1"/>
    <x v="2"/>
    <x v="0"/>
    <x v="2"/>
    <s v="Variation 2"/>
    <n v="419.33"/>
    <n v="341"/>
    <n v="4939"/>
    <n v="10184"/>
    <n v="5.4600000000000003E-2"/>
    <n v="1.77"/>
    <n v="296"/>
    <n v="144"/>
    <n v="0.57999999999999996"/>
    <n v="0.33"/>
    <n v="380"/>
    <n v="0.10639999999999999"/>
  </r>
  <r>
    <x v="155"/>
    <x v="0"/>
    <x v="0"/>
    <s v="Group C"/>
    <x v="2"/>
    <x v="1"/>
    <x v="2"/>
    <x v="2"/>
    <s v="Variation 3"/>
    <n v="477.73"/>
    <n v="469"/>
    <n v="7896"/>
    <n v="11799"/>
    <n v="4.4400000000000002E-2"/>
    <n v="2.84"/>
    <n v="493"/>
    <n v="113"/>
    <n v="0.37"/>
    <n v="0.3"/>
    <n v="105"/>
    <n v="0.1033"/>
  </r>
  <r>
    <x v="187"/>
    <x v="1"/>
    <x v="2"/>
    <s v="Group B"/>
    <x v="1"/>
    <x v="1"/>
    <x v="3"/>
    <x v="0"/>
    <s v="Variation 2"/>
    <n v="493.41"/>
    <n v="436"/>
    <n v="9513"/>
    <n v="4034"/>
    <n v="9.11E-2"/>
    <n v="4.97"/>
    <n v="257"/>
    <n v="172"/>
    <n v="0.56999999999999995"/>
    <n v="0.08"/>
    <n v="376"/>
    <n v="0.14430000000000001"/>
  </r>
  <r>
    <x v="53"/>
    <x v="2"/>
    <x v="1"/>
    <s v="Group A"/>
    <x v="2"/>
    <x v="0"/>
    <x v="0"/>
    <x v="1"/>
    <s v="Variation 2"/>
    <n v="188.08"/>
    <n v="438"/>
    <n v="7257"/>
    <n v="12131"/>
    <n v="2.5600000000000001E-2"/>
    <n v="8.18"/>
    <n v="67"/>
    <n v="368"/>
    <n v="0.54"/>
    <n v="0.47"/>
    <n v="183"/>
    <n v="0.12740000000000001"/>
  </r>
  <r>
    <x v="236"/>
    <x v="3"/>
    <x v="2"/>
    <s v="Group C"/>
    <x v="0"/>
    <x v="1"/>
    <x v="0"/>
    <x v="1"/>
    <s v="Variation 2"/>
    <n v="329.87"/>
    <n v="43"/>
    <n v="3934"/>
    <n v="16447"/>
    <n v="5.0500000000000003E-2"/>
    <n v="6.25"/>
    <n v="342"/>
    <n v="175"/>
    <n v="0.24"/>
    <n v="0.05"/>
    <n v="593"/>
    <n v="7.7499999999999999E-2"/>
  </r>
  <r>
    <x v="224"/>
    <x v="1"/>
    <x v="3"/>
    <s v="Group B"/>
    <x v="0"/>
    <x v="2"/>
    <x v="1"/>
    <x v="0"/>
    <s v="Variation 2"/>
    <n v="365.75"/>
    <n v="236"/>
    <n v="3434"/>
    <n v="18372"/>
    <n v="7.6999999999999999E-2"/>
    <n v="7.97"/>
    <n v="398"/>
    <n v="301"/>
    <n v="0.1"/>
    <n v="0.3"/>
    <n v="725"/>
    <n v="5.1999999999999998E-2"/>
  </r>
  <r>
    <x v="237"/>
    <x v="2"/>
    <x v="3"/>
    <s v="Group B"/>
    <x v="0"/>
    <x v="2"/>
    <x v="1"/>
    <x v="1"/>
    <s v="Variation 3"/>
    <n v="382"/>
    <n v="308"/>
    <n v="2797"/>
    <n v="9789"/>
    <n v="8.7099999999999997E-2"/>
    <n v="7.91"/>
    <n v="274"/>
    <n v="77"/>
    <n v="0.52"/>
    <n v="0.49"/>
    <n v="171"/>
    <n v="0.14230000000000001"/>
  </r>
  <r>
    <x v="178"/>
    <x v="0"/>
    <x v="1"/>
    <s v="Group A"/>
    <x v="1"/>
    <x v="0"/>
    <x v="0"/>
    <x v="0"/>
    <s v="Variation 2"/>
    <n v="214.1"/>
    <n v="53"/>
    <n v="4502"/>
    <n v="2335"/>
    <n v="1.9400000000000001E-2"/>
    <n v="1.9"/>
    <n v="69"/>
    <n v="364"/>
    <n v="0.26"/>
    <n v="0.08"/>
    <n v="796"/>
    <n v="0.1444"/>
  </r>
  <r>
    <x v="29"/>
    <x v="2"/>
    <x v="2"/>
    <s v="Group C"/>
    <x v="0"/>
    <x v="2"/>
    <x v="4"/>
    <x v="1"/>
    <s v="Variation 1"/>
    <n v="132.11000000000001"/>
    <n v="270"/>
    <n v="6764"/>
    <n v="19781"/>
    <n v="1.7399999999999999E-2"/>
    <n v="6.82"/>
    <n v="424"/>
    <n v="33"/>
    <n v="0.51"/>
    <n v="0.14000000000000001"/>
    <n v="203"/>
    <n v="4.0899999999999999E-2"/>
  </r>
  <r>
    <x v="106"/>
    <x v="2"/>
    <x v="0"/>
    <s v="Group A"/>
    <x v="1"/>
    <x v="1"/>
    <x v="2"/>
    <x v="1"/>
    <s v="Variation 1"/>
    <n v="227.02"/>
    <n v="270"/>
    <n v="5480"/>
    <n v="9740"/>
    <n v="9.74E-2"/>
    <n v="6.03"/>
    <n v="258"/>
    <n v="197"/>
    <n v="0.18"/>
    <n v="0.44"/>
    <n v="411"/>
    <n v="6.9199999999999998E-2"/>
  </r>
  <r>
    <x v="13"/>
    <x v="4"/>
    <x v="0"/>
    <s v="Group C"/>
    <x v="1"/>
    <x v="2"/>
    <x v="3"/>
    <x v="0"/>
    <s v="Variation 1"/>
    <n v="190.42"/>
    <n v="34"/>
    <n v="1186"/>
    <n v="3169"/>
    <n v="3.78E-2"/>
    <n v="8.5299999999999994"/>
    <n v="95"/>
    <n v="315"/>
    <n v="0.9"/>
    <n v="0.32"/>
    <n v="123"/>
    <n v="0.11890000000000001"/>
  </r>
  <r>
    <x v="238"/>
    <x v="2"/>
    <x v="2"/>
    <s v="Group A"/>
    <x v="1"/>
    <x v="0"/>
    <x v="3"/>
    <x v="0"/>
    <s v="Variation 2"/>
    <n v="145.12"/>
    <n v="334"/>
    <n v="6745"/>
    <n v="10837"/>
    <n v="1.6899999999999998E-2"/>
    <n v="8.59"/>
    <n v="486"/>
    <n v="92"/>
    <n v="0.5"/>
    <n v="0.31"/>
    <n v="333"/>
    <n v="0.1772"/>
  </r>
  <r>
    <x v="236"/>
    <x v="2"/>
    <x v="3"/>
    <s v="Group A"/>
    <x v="1"/>
    <x v="0"/>
    <x v="3"/>
    <x v="1"/>
    <s v="Variation 1"/>
    <n v="188.54"/>
    <n v="362"/>
    <n v="9501"/>
    <n v="8111"/>
    <n v="4.1799999999999997E-2"/>
    <n v="6.46"/>
    <n v="156"/>
    <n v="385"/>
    <n v="0.54"/>
    <n v="0.49"/>
    <n v="320"/>
    <n v="0.19359999999999999"/>
  </r>
  <r>
    <x v="158"/>
    <x v="1"/>
    <x v="0"/>
    <s v="Group B"/>
    <x v="1"/>
    <x v="2"/>
    <x v="0"/>
    <x v="1"/>
    <s v="Variation 1"/>
    <n v="230.76"/>
    <n v="177"/>
    <n v="3456"/>
    <n v="17842"/>
    <n v="6.8199999999999997E-2"/>
    <n v="3.49"/>
    <n v="129"/>
    <n v="192"/>
    <n v="0.35"/>
    <n v="0.38"/>
    <n v="266"/>
    <n v="0.1787"/>
  </r>
  <r>
    <x v="45"/>
    <x v="1"/>
    <x v="2"/>
    <s v="Group B"/>
    <x v="1"/>
    <x v="1"/>
    <x v="1"/>
    <x v="1"/>
    <s v="Variation 2"/>
    <n v="333.33"/>
    <n v="81"/>
    <n v="8097"/>
    <n v="17479"/>
    <n v="7.8399999999999997E-2"/>
    <n v="4.67"/>
    <n v="355"/>
    <n v="368"/>
    <n v="0.28999999999999998"/>
    <n v="0.26"/>
    <n v="839"/>
    <n v="5.1900000000000002E-2"/>
  </r>
  <r>
    <x v="239"/>
    <x v="4"/>
    <x v="2"/>
    <s v="Group C"/>
    <x v="0"/>
    <x v="0"/>
    <x v="3"/>
    <x v="0"/>
    <s v="Variation 2"/>
    <n v="396.82"/>
    <n v="327"/>
    <n v="4167"/>
    <n v="6100"/>
    <n v="1.4500000000000001E-2"/>
    <n v="4.8899999999999997"/>
    <n v="343"/>
    <n v="370"/>
    <n v="0.17"/>
    <n v="0.37"/>
    <n v="564"/>
    <n v="9.9400000000000002E-2"/>
  </r>
  <r>
    <x v="239"/>
    <x v="3"/>
    <x v="1"/>
    <s v="Group C"/>
    <x v="0"/>
    <x v="1"/>
    <x v="1"/>
    <x v="0"/>
    <s v="Variation 1"/>
    <n v="238.28"/>
    <n v="74"/>
    <n v="7089"/>
    <n v="15935"/>
    <n v="2.23E-2"/>
    <n v="3.83"/>
    <n v="201"/>
    <n v="94"/>
    <n v="0.76"/>
    <n v="0.22"/>
    <n v="325"/>
    <n v="1.12E-2"/>
  </r>
  <r>
    <x v="84"/>
    <x v="1"/>
    <x v="1"/>
    <s v="Group B"/>
    <x v="2"/>
    <x v="2"/>
    <x v="3"/>
    <x v="1"/>
    <s v="Variation 1"/>
    <n v="487.4"/>
    <n v="10"/>
    <n v="9853"/>
    <n v="4172"/>
    <n v="8.7499999999999994E-2"/>
    <n v="6.57"/>
    <n v="428"/>
    <n v="114"/>
    <n v="0.59"/>
    <n v="0.32"/>
    <n v="725"/>
    <n v="0.1477"/>
  </r>
  <r>
    <x v="47"/>
    <x v="0"/>
    <x v="1"/>
    <s v="Group A"/>
    <x v="1"/>
    <x v="2"/>
    <x v="4"/>
    <x v="1"/>
    <s v="Variation 3"/>
    <n v="452.53"/>
    <n v="17"/>
    <n v="8104"/>
    <n v="10267"/>
    <n v="1.26E-2"/>
    <n v="3.81"/>
    <n v="285"/>
    <n v="41"/>
    <n v="0.53"/>
    <n v="0.37"/>
    <n v="927"/>
    <n v="6.7699999999999996E-2"/>
  </r>
  <r>
    <x v="240"/>
    <x v="2"/>
    <x v="1"/>
    <s v="Group B"/>
    <x v="0"/>
    <x v="2"/>
    <x v="1"/>
    <x v="0"/>
    <s v="Variation 1"/>
    <n v="333.49"/>
    <n v="202"/>
    <n v="1995"/>
    <n v="2418"/>
    <n v="9.06E-2"/>
    <n v="9.61"/>
    <n v="136"/>
    <n v="28"/>
    <n v="0.86"/>
    <n v="0.31"/>
    <n v="781"/>
    <n v="2.35E-2"/>
  </r>
  <r>
    <x v="241"/>
    <x v="1"/>
    <x v="3"/>
    <s v="Group C"/>
    <x v="0"/>
    <x v="2"/>
    <x v="0"/>
    <x v="2"/>
    <s v="Variation 1"/>
    <n v="201.28"/>
    <n v="54"/>
    <n v="2142"/>
    <n v="6842"/>
    <n v="8.9800000000000005E-2"/>
    <n v="7.86"/>
    <n v="409"/>
    <n v="10"/>
    <n v="0.13"/>
    <n v="0.15"/>
    <n v="113"/>
    <n v="0.14760000000000001"/>
  </r>
  <r>
    <x v="169"/>
    <x v="3"/>
    <x v="0"/>
    <s v="Group B"/>
    <x v="1"/>
    <x v="1"/>
    <x v="4"/>
    <x v="1"/>
    <s v="Variation 1"/>
    <n v="496.08"/>
    <n v="231"/>
    <n v="2769"/>
    <n v="10497"/>
    <n v="8.1199999999999994E-2"/>
    <n v="5.4"/>
    <n v="418"/>
    <n v="263"/>
    <n v="0.75"/>
    <n v="0.28000000000000003"/>
    <n v="396"/>
    <n v="0.19850000000000001"/>
  </r>
  <r>
    <x v="111"/>
    <x v="4"/>
    <x v="0"/>
    <s v="Group C"/>
    <x v="1"/>
    <x v="1"/>
    <x v="0"/>
    <x v="0"/>
    <s v="Variation 1"/>
    <n v="415.07"/>
    <n v="89"/>
    <n v="1515"/>
    <n v="2103"/>
    <n v="1.5599999999999999E-2"/>
    <n v="3.81"/>
    <n v="365"/>
    <n v="285"/>
    <n v="0.69"/>
    <n v="0.02"/>
    <n v="881"/>
    <n v="9.9900000000000003E-2"/>
  </r>
  <r>
    <x v="234"/>
    <x v="1"/>
    <x v="3"/>
    <s v="Group C"/>
    <x v="1"/>
    <x v="0"/>
    <x v="4"/>
    <x v="0"/>
    <s v="Variation 1"/>
    <n v="493.34"/>
    <n v="81"/>
    <n v="7076"/>
    <n v="18442"/>
    <n v="1.8599999999999998E-2"/>
    <n v="2.94"/>
    <n v="101"/>
    <n v="150"/>
    <n v="0.5"/>
    <n v="0.27"/>
    <n v="532"/>
    <n v="2.7799999999999998E-2"/>
  </r>
  <r>
    <x v="157"/>
    <x v="3"/>
    <x v="0"/>
    <s v="Group A"/>
    <x v="1"/>
    <x v="2"/>
    <x v="1"/>
    <x v="2"/>
    <s v="Variation 2"/>
    <n v="222.27"/>
    <n v="126"/>
    <n v="4949"/>
    <n v="11450"/>
    <n v="1.6199999999999999E-2"/>
    <n v="6.57"/>
    <n v="81"/>
    <n v="29"/>
    <n v="0.67"/>
    <n v="0.36"/>
    <n v="991"/>
    <n v="0.1331"/>
  </r>
  <r>
    <x v="242"/>
    <x v="1"/>
    <x v="1"/>
    <s v="Group B"/>
    <x v="0"/>
    <x v="2"/>
    <x v="1"/>
    <x v="0"/>
    <s v="Variation 2"/>
    <n v="301.36"/>
    <n v="36"/>
    <n v="8971"/>
    <n v="6758"/>
    <n v="5.0299999999999997E-2"/>
    <n v="5.39"/>
    <n v="217"/>
    <n v="311"/>
    <n v="0.47"/>
    <n v="0.48"/>
    <n v="502"/>
    <n v="5.3900000000000003E-2"/>
  </r>
  <r>
    <x v="243"/>
    <x v="3"/>
    <x v="3"/>
    <s v="Group B"/>
    <x v="2"/>
    <x v="0"/>
    <x v="0"/>
    <x v="2"/>
    <s v="Variation 3"/>
    <n v="162.83000000000001"/>
    <n v="219"/>
    <n v="4737"/>
    <n v="9001"/>
    <n v="8.6900000000000005E-2"/>
    <n v="8.0299999999999994"/>
    <n v="304"/>
    <n v="20"/>
    <n v="0.21"/>
    <n v="0.15"/>
    <n v="832"/>
    <n v="4.5400000000000003E-2"/>
  </r>
  <r>
    <x v="244"/>
    <x v="3"/>
    <x v="3"/>
    <s v="Group A"/>
    <x v="0"/>
    <x v="1"/>
    <x v="0"/>
    <x v="2"/>
    <s v="Variation 2"/>
    <n v="447.68"/>
    <n v="413"/>
    <n v="6907"/>
    <n v="11203"/>
    <n v="2.2499999999999999E-2"/>
    <n v="1.55"/>
    <n v="209"/>
    <n v="350"/>
    <n v="0.77"/>
    <n v="0.05"/>
    <n v="817"/>
    <n v="0.1318"/>
  </r>
  <r>
    <x v="133"/>
    <x v="2"/>
    <x v="2"/>
    <s v="Group C"/>
    <x v="2"/>
    <x v="2"/>
    <x v="3"/>
    <x v="1"/>
    <s v="Variation 3"/>
    <n v="110.52"/>
    <n v="51"/>
    <n v="2614"/>
    <n v="16290"/>
    <n v="8.7599999999999997E-2"/>
    <n v="1.25"/>
    <n v="273"/>
    <n v="222"/>
    <n v="0.24"/>
    <n v="0.02"/>
    <n v="915"/>
    <n v="0.10349999999999999"/>
  </r>
  <r>
    <x v="245"/>
    <x v="4"/>
    <x v="1"/>
    <s v="Group A"/>
    <x v="2"/>
    <x v="2"/>
    <x v="3"/>
    <x v="2"/>
    <s v="Variation 2"/>
    <n v="464.57"/>
    <n v="426"/>
    <n v="6632"/>
    <n v="14380"/>
    <n v="2.93E-2"/>
    <n v="2.15"/>
    <n v="253"/>
    <n v="234"/>
    <n v="0.11"/>
    <n v="0.25"/>
    <n v="595"/>
    <n v="9.7199999999999995E-2"/>
  </r>
  <r>
    <x v="246"/>
    <x v="4"/>
    <x v="2"/>
    <s v="Group B"/>
    <x v="2"/>
    <x v="0"/>
    <x v="3"/>
    <x v="0"/>
    <s v="Variation 1"/>
    <n v="398.71"/>
    <n v="399"/>
    <n v="4607"/>
    <n v="13278"/>
    <n v="7.6300000000000007E-2"/>
    <n v="3.08"/>
    <n v="124"/>
    <n v="314"/>
    <n v="0.84"/>
    <n v="0.23"/>
    <n v="557"/>
    <n v="0.19270000000000001"/>
  </r>
  <r>
    <x v="137"/>
    <x v="4"/>
    <x v="2"/>
    <s v="Group C"/>
    <x v="2"/>
    <x v="2"/>
    <x v="2"/>
    <x v="1"/>
    <s v="Variation 3"/>
    <n v="233.24"/>
    <n v="156"/>
    <n v="3751"/>
    <n v="12229"/>
    <n v="3.6600000000000001E-2"/>
    <n v="3.13"/>
    <n v="278"/>
    <n v="223"/>
    <n v="0.66"/>
    <n v="0.1"/>
    <n v="399"/>
    <n v="0.1323"/>
  </r>
  <r>
    <x v="242"/>
    <x v="4"/>
    <x v="1"/>
    <s v="Group A"/>
    <x v="0"/>
    <x v="1"/>
    <x v="2"/>
    <x v="2"/>
    <s v="Variation 2"/>
    <n v="354.6"/>
    <n v="243"/>
    <n v="1530"/>
    <n v="18214"/>
    <n v="4.6699999999999998E-2"/>
    <n v="6.43"/>
    <n v="114"/>
    <n v="227"/>
    <n v="0.21"/>
    <n v="0.06"/>
    <n v="866"/>
    <n v="3.1899999999999998E-2"/>
  </r>
  <r>
    <x v="158"/>
    <x v="1"/>
    <x v="2"/>
    <s v="Group B"/>
    <x v="1"/>
    <x v="1"/>
    <x v="1"/>
    <x v="0"/>
    <s v="Variation 1"/>
    <n v="72.52"/>
    <n v="348"/>
    <n v="6052"/>
    <n v="18098"/>
    <n v="6.3600000000000004E-2"/>
    <n v="4.49"/>
    <n v="99"/>
    <n v="359"/>
    <n v="0.7"/>
    <n v="0.21"/>
    <n v="894"/>
    <n v="4.2000000000000003E-2"/>
  </r>
  <r>
    <x v="247"/>
    <x v="3"/>
    <x v="3"/>
    <s v="Group A"/>
    <x v="0"/>
    <x v="2"/>
    <x v="3"/>
    <x v="1"/>
    <s v="Variation 1"/>
    <n v="437.99"/>
    <n v="35"/>
    <n v="6966"/>
    <n v="17679"/>
    <n v="2.75E-2"/>
    <n v="5.99"/>
    <n v="401"/>
    <n v="142"/>
    <n v="0.45"/>
    <n v="0.05"/>
    <n v="614"/>
    <n v="0.1938"/>
  </r>
  <r>
    <x v="1"/>
    <x v="1"/>
    <x v="3"/>
    <s v="Group C"/>
    <x v="2"/>
    <x v="2"/>
    <x v="3"/>
    <x v="1"/>
    <s v="Variation 2"/>
    <n v="451.21"/>
    <n v="350"/>
    <n v="2552"/>
    <n v="2817"/>
    <n v="4.9000000000000002E-2"/>
    <n v="8.11"/>
    <n v="380"/>
    <n v="65"/>
    <n v="0.51"/>
    <n v="0.2"/>
    <n v="910"/>
    <n v="0.14779999999999999"/>
  </r>
  <r>
    <x v="248"/>
    <x v="3"/>
    <x v="0"/>
    <s v="Group C"/>
    <x v="1"/>
    <x v="0"/>
    <x v="4"/>
    <x v="1"/>
    <s v="Variation 3"/>
    <n v="195.34"/>
    <n v="334"/>
    <n v="1064"/>
    <n v="2596"/>
    <n v="2.87E-2"/>
    <n v="2.2799999999999998"/>
    <n v="475"/>
    <n v="243"/>
    <n v="0.67"/>
    <n v="0.16"/>
    <n v="625"/>
    <n v="0.13109999999999999"/>
  </r>
  <r>
    <x v="249"/>
    <x v="0"/>
    <x v="2"/>
    <s v="Group C"/>
    <x v="2"/>
    <x v="0"/>
    <x v="2"/>
    <x v="1"/>
    <s v="Variation 1"/>
    <n v="157.07"/>
    <n v="75"/>
    <n v="9732"/>
    <n v="12820"/>
    <n v="7.8200000000000006E-2"/>
    <n v="8.74"/>
    <n v="268"/>
    <n v="318"/>
    <n v="0.14000000000000001"/>
    <n v="0.02"/>
    <n v="302"/>
    <n v="3.3300000000000003E-2"/>
  </r>
  <r>
    <x v="217"/>
    <x v="1"/>
    <x v="2"/>
    <s v="Group A"/>
    <x v="1"/>
    <x v="2"/>
    <x v="0"/>
    <x v="2"/>
    <s v="Variation 1"/>
    <n v="120.89"/>
    <n v="129"/>
    <n v="9580"/>
    <n v="15506"/>
    <n v="7.85E-2"/>
    <n v="3.27"/>
    <n v="360"/>
    <n v="70"/>
    <n v="0.27"/>
    <n v="0.14000000000000001"/>
    <n v="374"/>
    <n v="5.9400000000000001E-2"/>
  </r>
  <r>
    <x v="250"/>
    <x v="1"/>
    <x v="0"/>
    <s v="Group C"/>
    <x v="1"/>
    <x v="0"/>
    <x v="2"/>
    <x v="1"/>
    <s v="Variation 3"/>
    <n v="157.37"/>
    <n v="353"/>
    <n v="5242"/>
    <n v="14884"/>
    <n v="2.2100000000000002E-2"/>
    <n v="1.81"/>
    <n v="463"/>
    <n v="330"/>
    <n v="0.67"/>
    <n v="0.28999999999999998"/>
    <n v="777"/>
    <n v="6.8400000000000002E-2"/>
  </r>
  <r>
    <x v="247"/>
    <x v="3"/>
    <x v="1"/>
    <s v="Group B"/>
    <x v="2"/>
    <x v="0"/>
    <x v="3"/>
    <x v="1"/>
    <s v="Variation 3"/>
    <n v="378.64"/>
    <n v="253"/>
    <n v="1178"/>
    <n v="3874"/>
    <n v="6.6199999999999995E-2"/>
    <n v="8.1999999999999993"/>
    <n v="351"/>
    <n v="87"/>
    <n v="0.26"/>
    <n v="0.28000000000000003"/>
    <n v="207"/>
    <n v="0.19939999999999999"/>
  </r>
  <r>
    <x v="120"/>
    <x v="3"/>
    <x v="1"/>
    <s v="Group C"/>
    <x v="2"/>
    <x v="1"/>
    <x v="4"/>
    <x v="1"/>
    <s v="Variation 2"/>
    <n v="60.48"/>
    <n v="385"/>
    <n v="1852"/>
    <n v="9109"/>
    <n v="3.7600000000000001E-2"/>
    <n v="2.64"/>
    <n v="358"/>
    <n v="147"/>
    <n v="0.5"/>
    <n v="0.08"/>
    <n v="301"/>
    <n v="0.1416"/>
  </r>
  <r>
    <x v="89"/>
    <x v="3"/>
    <x v="3"/>
    <s v="Group C"/>
    <x v="0"/>
    <x v="1"/>
    <x v="4"/>
    <x v="0"/>
    <s v="Variation 3"/>
    <n v="50.5"/>
    <n v="173"/>
    <n v="5868"/>
    <n v="17176"/>
    <n v="1.5900000000000001E-2"/>
    <n v="9.09"/>
    <n v="362"/>
    <n v="237"/>
    <n v="0.37"/>
    <n v="0.2"/>
    <n v="849"/>
    <n v="0.1845"/>
  </r>
  <r>
    <x v="251"/>
    <x v="1"/>
    <x v="1"/>
    <s v="Group A"/>
    <x v="1"/>
    <x v="1"/>
    <x v="0"/>
    <x v="2"/>
    <s v="Variation 3"/>
    <n v="369.99"/>
    <n v="360"/>
    <n v="2837"/>
    <n v="14981"/>
    <n v="4.0899999999999999E-2"/>
    <n v="2.97"/>
    <n v="323"/>
    <n v="63"/>
    <n v="0.68"/>
    <n v="0.41"/>
    <n v="987"/>
    <n v="2.9700000000000001E-2"/>
  </r>
  <r>
    <x v="187"/>
    <x v="1"/>
    <x v="3"/>
    <s v="Group B"/>
    <x v="1"/>
    <x v="0"/>
    <x v="4"/>
    <x v="0"/>
    <s v="Variation 2"/>
    <n v="59.79"/>
    <n v="14"/>
    <n v="9382"/>
    <n v="11013"/>
    <n v="5.8599999999999999E-2"/>
    <n v="8.73"/>
    <n v="139"/>
    <n v="149"/>
    <n v="0.37"/>
    <n v="0.27"/>
    <n v="610"/>
    <n v="0.1071"/>
  </r>
  <r>
    <x v="196"/>
    <x v="0"/>
    <x v="3"/>
    <s v="Group C"/>
    <x v="1"/>
    <x v="1"/>
    <x v="0"/>
    <x v="1"/>
    <s v="Variation 2"/>
    <n v="180.6"/>
    <n v="338"/>
    <n v="5324"/>
    <n v="15275"/>
    <n v="5.16E-2"/>
    <n v="6.21"/>
    <n v="371"/>
    <n v="128"/>
    <n v="0.26"/>
    <n v="0.41"/>
    <n v="998"/>
    <n v="0.1862"/>
  </r>
  <r>
    <x v="252"/>
    <x v="2"/>
    <x v="0"/>
    <s v="Group C"/>
    <x v="1"/>
    <x v="2"/>
    <x v="2"/>
    <x v="2"/>
    <s v="Variation 3"/>
    <n v="468.77"/>
    <n v="184"/>
    <n v="6415"/>
    <n v="8891"/>
    <n v="2.5499999999999998E-2"/>
    <n v="7.07"/>
    <n v="274"/>
    <n v="80"/>
    <n v="0.37"/>
    <n v="0.46"/>
    <n v="801"/>
    <n v="0.11070000000000001"/>
  </r>
  <r>
    <x v="54"/>
    <x v="1"/>
    <x v="3"/>
    <s v="Group C"/>
    <x v="2"/>
    <x v="0"/>
    <x v="3"/>
    <x v="2"/>
    <s v="Variation 3"/>
    <n v="59.71"/>
    <n v="471"/>
    <n v="1982"/>
    <n v="5575"/>
    <n v="1.8499999999999999E-2"/>
    <n v="5.4"/>
    <n v="133"/>
    <n v="44"/>
    <n v="0.45"/>
    <n v="0.05"/>
    <n v="613"/>
    <n v="0.1484"/>
  </r>
  <r>
    <x v="253"/>
    <x v="3"/>
    <x v="3"/>
    <s v="Group B"/>
    <x v="0"/>
    <x v="0"/>
    <x v="4"/>
    <x v="2"/>
    <s v="Variation 1"/>
    <n v="151.68"/>
    <n v="63"/>
    <n v="7431"/>
    <n v="5480"/>
    <n v="1.35E-2"/>
    <n v="6.46"/>
    <n v="313"/>
    <n v="199"/>
    <n v="0.86"/>
    <n v="0.44"/>
    <n v="661"/>
    <n v="1.1299999999999999E-2"/>
  </r>
  <r>
    <x v="251"/>
    <x v="1"/>
    <x v="0"/>
    <s v="Group B"/>
    <x v="0"/>
    <x v="2"/>
    <x v="4"/>
    <x v="1"/>
    <s v="Variation 2"/>
    <n v="446.82"/>
    <n v="271"/>
    <n v="6461"/>
    <n v="17570"/>
    <n v="4.8399999999999999E-2"/>
    <n v="8.4499999999999993"/>
    <n v="79"/>
    <n v="256"/>
    <n v="0.47"/>
    <n v="0.22"/>
    <n v="169"/>
    <n v="0.15970000000000001"/>
  </r>
  <r>
    <x v="254"/>
    <x v="2"/>
    <x v="1"/>
    <s v="Group B"/>
    <x v="1"/>
    <x v="1"/>
    <x v="0"/>
    <x v="2"/>
    <s v="Variation 2"/>
    <n v="274.94"/>
    <n v="40"/>
    <n v="8946"/>
    <n v="19516"/>
    <n v="8.9700000000000002E-2"/>
    <n v="5.5"/>
    <n v="397"/>
    <n v="41"/>
    <n v="0.56000000000000005"/>
    <n v="0.17"/>
    <n v="808"/>
    <n v="1.2999999999999999E-2"/>
  </r>
  <r>
    <x v="88"/>
    <x v="3"/>
    <x v="2"/>
    <s v="Group C"/>
    <x v="1"/>
    <x v="0"/>
    <x v="4"/>
    <x v="0"/>
    <s v="Variation 2"/>
    <n v="417.14"/>
    <n v="333"/>
    <n v="8020"/>
    <n v="19356"/>
    <n v="5.2900000000000003E-2"/>
    <n v="6.55"/>
    <n v="375"/>
    <n v="265"/>
    <n v="0.73"/>
    <n v="0.34"/>
    <n v="138"/>
    <n v="0.1918"/>
  </r>
  <r>
    <x v="255"/>
    <x v="3"/>
    <x v="3"/>
    <s v="Group A"/>
    <x v="2"/>
    <x v="0"/>
    <x v="4"/>
    <x v="2"/>
    <s v="Variation 2"/>
    <n v="480.52"/>
    <n v="373"/>
    <n v="4198"/>
    <n v="16002"/>
    <n v="1.2800000000000001E-2"/>
    <n v="4.45"/>
    <n v="424"/>
    <n v="339"/>
    <n v="0.86"/>
    <n v="0.04"/>
    <n v="295"/>
    <n v="0.1439"/>
  </r>
  <r>
    <x v="256"/>
    <x v="0"/>
    <x v="0"/>
    <s v="Group A"/>
    <x v="0"/>
    <x v="2"/>
    <x v="4"/>
    <x v="1"/>
    <s v="Variation 3"/>
    <n v="79.13"/>
    <n v="392"/>
    <n v="8385"/>
    <n v="12239"/>
    <n v="7.4200000000000002E-2"/>
    <n v="6.07"/>
    <n v="251"/>
    <n v="206"/>
    <n v="0.89"/>
    <n v="7.0000000000000007E-2"/>
    <n v="876"/>
    <n v="6.3299999999999995E-2"/>
  </r>
  <r>
    <x v="67"/>
    <x v="0"/>
    <x v="2"/>
    <s v="Group A"/>
    <x v="2"/>
    <x v="0"/>
    <x v="3"/>
    <x v="0"/>
    <s v="Variation 2"/>
    <n v="240.13"/>
    <n v="335"/>
    <n v="1756"/>
    <n v="14483"/>
    <n v="9.1600000000000001E-2"/>
    <n v="4.97"/>
    <n v="228"/>
    <n v="47"/>
    <n v="0.57999999999999996"/>
    <n v="0.35"/>
    <n v="883"/>
    <n v="2.5600000000000001E-2"/>
  </r>
  <r>
    <x v="257"/>
    <x v="0"/>
    <x v="3"/>
    <s v="Group A"/>
    <x v="1"/>
    <x v="1"/>
    <x v="2"/>
    <x v="2"/>
    <s v="Variation 1"/>
    <n v="475.21"/>
    <n v="23"/>
    <n v="8356"/>
    <n v="5569"/>
    <n v="1.3899999999999999E-2"/>
    <n v="8.9600000000000009"/>
    <n v="367"/>
    <n v="53"/>
    <n v="0.46"/>
    <n v="0.41"/>
    <n v="315"/>
    <n v="4.8000000000000001E-2"/>
  </r>
  <r>
    <x v="20"/>
    <x v="2"/>
    <x v="2"/>
    <s v="Group C"/>
    <x v="0"/>
    <x v="2"/>
    <x v="4"/>
    <x v="1"/>
    <s v="Variation 2"/>
    <n v="203.77"/>
    <n v="408"/>
    <n v="9575"/>
    <n v="11009"/>
    <n v="5.4899999999999997E-2"/>
    <n v="2.33"/>
    <n v="482"/>
    <n v="368"/>
    <n v="0.56000000000000005"/>
    <n v="0.32"/>
    <n v="229"/>
    <n v="3.6499999999999998E-2"/>
  </r>
  <r>
    <x v="160"/>
    <x v="3"/>
    <x v="0"/>
    <s v="Group C"/>
    <x v="1"/>
    <x v="1"/>
    <x v="1"/>
    <x v="0"/>
    <s v="Variation 2"/>
    <n v="455.47"/>
    <n v="234"/>
    <n v="9084"/>
    <n v="14750"/>
    <n v="1.47E-2"/>
    <n v="9.65"/>
    <n v="138"/>
    <n v="69"/>
    <n v="0.25"/>
    <n v="7.0000000000000007E-2"/>
    <n v="133"/>
    <n v="0.158"/>
  </r>
  <r>
    <x v="22"/>
    <x v="1"/>
    <x v="1"/>
    <s v="Group B"/>
    <x v="2"/>
    <x v="0"/>
    <x v="3"/>
    <x v="0"/>
    <s v="Variation 1"/>
    <n v="63.45"/>
    <n v="155"/>
    <n v="6739"/>
    <n v="18513"/>
    <n v="9.1200000000000003E-2"/>
    <n v="3.94"/>
    <n v="463"/>
    <n v="313"/>
    <n v="0.9"/>
    <n v="0.4"/>
    <n v="479"/>
    <n v="0.1361"/>
  </r>
  <r>
    <x v="258"/>
    <x v="3"/>
    <x v="1"/>
    <s v="Group A"/>
    <x v="0"/>
    <x v="2"/>
    <x v="1"/>
    <x v="1"/>
    <s v="Variation 2"/>
    <n v="390.14"/>
    <n v="131"/>
    <n v="5959"/>
    <n v="2403"/>
    <n v="5.9799999999999999E-2"/>
    <n v="2.63"/>
    <n v="460"/>
    <n v="230"/>
    <n v="0.38"/>
    <n v="0.23"/>
    <n v="606"/>
    <n v="0.16539999999999999"/>
  </r>
  <r>
    <x v="205"/>
    <x v="4"/>
    <x v="3"/>
    <s v="Group C"/>
    <x v="1"/>
    <x v="1"/>
    <x v="4"/>
    <x v="0"/>
    <s v="Variation 3"/>
    <n v="151.49"/>
    <n v="456"/>
    <n v="2596"/>
    <n v="10465"/>
    <n v="4.0899999999999999E-2"/>
    <n v="4.71"/>
    <n v="222"/>
    <n v="371"/>
    <n v="0.51"/>
    <n v="0.43"/>
    <n v="851"/>
    <n v="6.7199999999999996E-2"/>
  </r>
  <r>
    <x v="87"/>
    <x v="0"/>
    <x v="1"/>
    <s v="Group C"/>
    <x v="0"/>
    <x v="2"/>
    <x v="0"/>
    <x v="2"/>
    <s v="Variation 2"/>
    <n v="437.48"/>
    <n v="116"/>
    <n v="9568"/>
    <n v="12553"/>
    <n v="5.62E-2"/>
    <n v="6.99"/>
    <n v="412"/>
    <n v="205"/>
    <n v="0.9"/>
    <n v="0.2"/>
    <n v="735"/>
    <n v="0.1585"/>
  </r>
  <r>
    <x v="191"/>
    <x v="3"/>
    <x v="0"/>
    <s v="Group C"/>
    <x v="2"/>
    <x v="0"/>
    <x v="3"/>
    <x v="2"/>
    <s v="Variation 2"/>
    <n v="347.41"/>
    <n v="453"/>
    <n v="1842"/>
    <n v="9324"/>
    <n v="3.6600000000000001E-2"/>
    <n v="3.43"/>
    <n v="305"/>
    <n v="159"/>
    <n v="0.27"/>
    <n v="0.19"/>
    <n v="268"/>
    <n v="0.19170000000000001"/>
  </r>
  <r>
    <x v="259"/>
    <x v="2"/>
    <x v="2"/>
    <s v="Group B"/>
    <x v="2"/>
    <x v="2"/>
    <x v="1"/>
    <x v="1"/>
    <s v="Variation 2"/>
    <n v="409.62"/>
    <n v="77"/>
    <n v="2111"/>
    <n v="3028"/>
    <n v="8.0399999999999999E-2"/>
    <n v="1.1100000000000001"/>
    <n v="276"/>
    <n v="173"/>
    <n v="0.52"/>
    <n v="0.41"/>
    <n v="770"/>
    <n v="7.0900000000000005E-2"/>
  </r>
  <r>
    <x v="204"/>
    <x v="1"/>
    <x v="1"/>
    <s v="Group C"/>
    <x v="2"/>
    <x v="0"/>
    <x v="0"/>
    <x v="1"/>
    <s v="Variation 2"/>
    <n v="463.52"/>
    <n v="475"/>
    <n v="7482"/>
    <n v="14959"/>
    <n v="1.0200000000000001E-2"/>
    <n v="1.37"/>
    <n v="151"/>
    <n v="108"/>
    <n v="0.49"/>
    <n v="0.44"/>
    <n v="385"/>
    <n v="0.14349999999999999"/>
  </r>
  <r>
    <x v="259"/>
    <x v="4"/>
    <x v="2"/>
    <s v="Group C"/>
    <x v="0"/>
    <x v="1"/>
    <x v="3"/>
    <x v="0"/>
    <s v="Variation 2"/>
    <n v="396.36"/>
    <n v="305"/>
    <n v="6360"/>
    <n v="9183"/>
    <n v="8.6699999999999999E-2"/>
    <n v="6.78"/>
    <n v="127"/>
    <n v="85"/>
    <n v="0.25"/>
    <n v="0.02"/>
    <n v="390"/>
    <n v="0.10349999999999999"/>
  </r>
  <r>
    <x v="260"/>
    <x v="4"/>
    <x v="0"/>
    <s v="Group B"/>
    <x v="1"/>
    <x v="1"/>
    <x v="3"/>
    <x v="0"/>
    <s v="Variation 2"/>
    <n v="122.62"/>
    <n v="66"/>
    <n v="4982"/>
    <n v="8951"/>
    <n v="5.0200000000000002E-2"/>
    <n v="5.15"/>
    <n v="253"/>
    <n v="357"/>
    <n v="0.35"/>
    <n v="0.47"/>
    <n v="992"/>
    <n v="1.2800000000000001E-2"/>
  </r>
  <r>
    <x v="131"/>
    <x v="4"/>
    <x v="2"/>
    <s v="Group C"/>
    <x v="0"/>
    <x v="1"/>
    <x v="2"/>
    <x v="0"/>
    <s v="Variation 3"/>
    <n v="275.25"/>
    <n v="415"/>
    <n v="2015"/>
    <n v="7711"/>
    <n v="5.2400000000000002E-2"/>
    <n v="8.64"/>
    <n v="84"/>
    <n v="78"/>
    <n v="0.3"/>
    <n v="0.44"/>
    <n v="186"/>
    <n v="0.10630000000000001"/>
  </r>
  <r>
    <x v="112"/>
    <x v="0"/>
    <x v="0"/>
    <s v="Group A"/>
    <x v="1"/>
    <x v="0"/>
    <x v="1"/>
    <x v="2"/>
    <s v="Variation 1"/>
    <n v="94.23"/>
    <n v="253"/>
    <n v="1780"/>
    <n v="17180"/>
    <n v="1.1299999999999999E-2"/>
    <n v="5.75"/>
    <n v="372"/>
    <n v="332"/>
    <n v="0.96"/>
    <n v="0.11"/>
    <n v="310"/>
    <n v="4.9700000000000001E-2"/>
  </r>
  <r>
    <x v="152"/>
    <x v="4"/>
    <x v="1"/>
    <s v="Group C"/>
    <x v="0"/>
    <x v="1"/>
    <x v="0"/>
    <x v="1"/>
    <s v="Variation 3"/>
    <n v="96.71"/>
    <n v="366"/>
    <n v="6698"/>
    <n v="6060"/>
    <n v="9.9099999999999994E-2"/>
    <n v="7.68"/>
    <n v="76"/>
    <n v="145"/>
    <n v="0.13"/>
    <n v="0.19"/>
    <n v="446"/>
    <n v="6.5299999999999997E-2"/>
  </r>
  <r>
    <x v="207"/>
    <x v="3"/>
    <x v="1"/>
    <s v="Group B"/>
    <x v="1"/>
    <x v="1"/>
    <x v="2"/>
    <x v="0"/>
    <s v="Variation 1"/>
    <n v="171.2"/>
    <n v="134"/>
    <n v="4425"/>
    <n v="19379"/>
    <n v="3.44E-2"/>
    <n v="4.58"/>
    <n v="101"/>
    <n v="252"/>
    <n v="0.87"/>
    <n v="0.1"/>
    <n v="765"/>
    <n v="0.1817"/>
  </r>
  <r>
    <x v="257"/>
    <x v="2"/>
    <x v="0"/>
    <s v="Group B"/>
    <x v="2"/>
    <x v="0"/>
    <x v="2"/>
    <x v="2"/>
    <s v="Variation 2"/>
    <n v="129.44999999999999"/>
    <n v="137"/>
    <n v="6064"/>
    <n v="17837"/>
    <n v="2.7099999999999999E-2"/>
    <n v="3.86"/>
    <n v="447"/>
    <n v="197"/>
    <n v="0.83"/>
    <n v="0.28999999999999998"/>
    <n v="535"/>
    <n v="3.04E-2"/>
  </r>
  <r>
    <x v="237"/>
    <x v="1"/>
    <x v="3"/>
    <s v="Group C"/>
    <x v="0"/>
    <x v="1"/>
    <x v="1"/>
    <x v="2"/>
    <s v="Variation 3"/>
    <n v="83.87"/>
    <n v="289"/>
    <n v="7368"/>
    <n v="12548"/>
    <n v="7.6499999999999999E-2"/>
    <n v="3.58"/>
    <n v="321"/>
    <n v="103"/>
    <n v="0.7"/>
    <n v="0.1"/>
    <n v="907"/>
    <n v="9.6799999999999997E-2"/>
  </r>
  <r>
    <x v="17"/>
    <x v="3"/>
    <x v="1"/>
    <s v="Group A"/>
    <x v="1"/>
    <x v="2"/>
    <x v="3"/>
    <x v="2"/>
    <s v="Variation 2"/>
    <n v="90.57"/>
    <n v="113"/>
    <n v="7919"/>
    <n v="8825"/>
    <n v="9.5100000000000004E-2"/>
    <n v="7.36"/>
    <n v="173"/>
    <n v="96"/>
    <n v="0.35"/>
    <n v="0.35"/>
    <n v="945"/>
    <n v="0.11559999999999999"/>
  </r>
  <r>
    <x v="58"/>
    <x v="0"/>
    <x v="0"/>
    <s v="Group C"/>
    <x v="1"/>
    <x v="0"/>
    <x v="0"/>
    <x v="2"/>
    <s v="Variation 1"/>
    <n v="180.33"/>
    <n v="446"/>
    <n v="6627"/>
    <n v="8372"/>
    <n v="8.2500000000000004E-2"/>
    <n v="2.38"/>
    <n v="490"/>
    <n v="362"/>
    <n v="0.95"/>
    <n v="0.14000000000000001"/>
    <n v="104"/>
    <n v="0.17319999999999999"/>
  </r>
  <r>
    <x v="209"/>
    <x v="4"/>
    <x v="1"/>
    <s v="Group C"/>
    <x v="2"/>
    <x v="2"/>
    <x v="3"/>
    <x v="1"/>
    <s v="Variation 2"/>
    <n v="159.58000000000001"/>
    <n v="121"/>
    <n v="1616"/>
    <n v="10556"/>
    <n v="1.18E-2"/>
    <n v="4.28"/>
    <n v="345"/>
    <n v="343"/>
    <n v="0.99"/>
    <n v="0.42"/>
    <n v="229"/>
    <n v="0.11210000000000001"/>
  </r>
  <r>
    <x v="229"/>
    <x v="0"/>
    <x v="1"/>
    <s v="Group B"/>
    <x v="1"/>
    <x v="0"/>
    <x v="0"/>
    <x v="0"/>
    <s v="Variation 1"/>
    <n v="124.92"/>
    <n v="178"/>
    <n v="6738"/>
    <n v="9253"/>
    <n v="5.4399999999999997E-2"/>
    <n v="8.1999999999999993"/>
    <n v="182"/>
    <n v="111"/>
    <n v="0.54"/>
    <n v="0.08"/>
    <n v="646"/>
    <n v="4.1099999999999998E-2"/>
  </r>
  <r>
    <x v="62"/>
    <x v="1"/>
    <x v="3"/>
    <s v="Group A"/>
    <x v="0"/>
    <x v="0"/>
    <x v="1"/>
    <x v="1"/>
    <s v="Variation 1"/>
    <n v="421.87"/>
    <n v="326"/>
    <n v="8617"/>
    <n v="12795"/>
    <n v="9.2200000000000004E-2"/>
    <n v="8.0500000000000007"/>
    <n v="476"/>
    <n v="130"/>
    <n v="0.49"/>
    <n v="0.04"/>
    <n v="954"/>
    <n v="0.1321"/>
  </r>
  <r>
    <x v="207"/>
    <x v="2"/>
    <x v="0"/>
    <s v="Group A"/>
    <x v="0"/>
    <x v="2"/>
    <x v="3"/>
    <x v="1"/>
    <s v="Variation 1"/>
    <n v="432.66"/>
    <n v="257"/>
    <n v="1326"/>
    <n v="15184"/>
    <n v="7.1999999999999995E-2"/>
    <n v="9.91"/>
    <n v="449"/>
    <n v="26"/>
    <n v="0.82"/>
    <n v="0.36"/>
    <n v="468"/>
    <n v="4.5900000000000003E-2"/>
  </r>
  <r>
    <x v="261"/>
    <x v="2"/>
    <x v="2"/>
    <s v="Group C"/>
    <x v="1"/>
    <x v="2"/>
    <x v="3"/>
    <x v="1"/>
    <s v="Variation 2"/>
    <n v="358.54"/>
    <n v="49"/>
    <n v="9763"/>
    <n v="11498"/>
    <n v="2.7099999999999999E-2"/>
    <n v="4.9400000000000004"/>
    <n v="489"/>
    <n v="72"/>
    <n v="0.92"/>
    <n v="0.17"/>
    <n v="433"/>
    <n v="0.16550000000000001"/>
  </r>
  <r>
    <x v="185"/>
    <x v="2"/>
    <x v="0"/>
    <s v="Group C"/>
    <x v="1"/>
    <x v="0"/>
    <x v="4"/>
    <x v="2"/>
    <s v="Variation 1"/>
    <n v="151.25"/>
    <n v="102"/>
    <n v="4071"/>
    <n v="9468"/>
    <n v="3.8899999999999997E-2"/>
    <n v="7.72"/>
    <n v="413"/>
    <n v="339"/>
    <n v="0.46"/>
    <n v="0.35"/>
    <n v="716"/>
    <n v="4.24E-2"/>
  </r>
  <r>
    <x v="2"/>
    <x v="2"/>
    <x v="2"/>
    <s v="Group C"/>
    <x v="2"/>
    <x v="2"/>
    <x v="0"/>
    <x v="1"/>
    <s v="Variation 2"/>
    <n v="191.39"/>
    <n v="45"/>
    <n v="7025"/>
    <n v="10905"/>
    <n v="3.1899999999999998E-2"/>
    <n v="6.96"/>
    <n v="415"/>
    <n v="102"/>
    <n v="0.94"/>
    <n v="0.34"/>
    <n v="437"/>
    <n v="0.1169"/>
  </r>
  <r>
    <x v="262"/>
    <x v="0"/>
    <x v="3"/>
    <s v="Group A"/>
    <x v="0"/>
    <x v="1"/>
    <x v="0"/>
    <x v="2"/>
    <s v="Variation 1"/>
    <n v="442.81"/>
    <n v="248"/>
    <n v="9346"/>
    <n v="2665"/>
    <n v="6.7199999999999996E-2"/>
    <n v="9.44"/>
    <n v="76"/>
    <n v="105"/>
    <n v="0.26"/>
    <n v="0.16"/>
    <n v="417"/>
    <n v="0.15840000000000001"/>
  </r>
  <r>
    <x v="46"/>
    <x v="2"/>
    <x v="1"/>
    <s v="Group A"/>
    <x v="1"/>
    <x v="1"/>
    <x v="0"/>
    <x v="2"/>
    <s v="Variation 3"/>
    <n v="423.27"/>
    <n v="343"/>
    <n v="1896"/>
    <n v="18880"/>
    <n v="4.5900000000000003E-2"/>
    <n v="6.88"/>
    <n v="165"/>
    <n v="121"/>
    <n v="0.44"/>
    <n v="0.47"/>
    <n v="737"/>
    <n v="0.10440000000000001"/>
  </r>
  <r>
    <x v="40"/>
    <x v="1"/>
    <x v="1"/>
    <s v="Group B"/>
    <x v="2"/>
    <x v="2"/>
    <x v="3"/>
    <x v="1"/>
    <s v="Variation 3"/>
    <n v="85.31"/>
    <n v="164"/>
    <n v="5620"/>
    <n v="5371"/>
    <n v="5.1299999999999998E-2"/>
    <n v="1.17"/>
    <n v="314"/>
    <n v="86"/>
    <n v="0.87"/>
    <n v="0.2"/>
    <n v="387"/>
    <n v="9.7900000000000001E-2"/>
  </r>
  <r>
    <x v="149"/>
    <x v="3"/>
    <x v="0"/>
    <s v="Group B"/>
    <x v="1"/>
    <x v="2"/>
    <x v="2"/>
    <x v="2"/>
    <s v="Variation 2"/>
    <n v="61.5"/>
    <n v="180"/>
    <n v="7397"/>
    <n v="7274"/>
    <n v="1.5900000000000001E-2"/>
    <n v="1.17"/>
    <n v="197"/>
    <n v="13"/>
    <n v="0.83"/>
    <n v="0.39"/>
    <n v="931"/>
    <n v="0.11070000000000001"/>
  </r>
  <r>
    <x v="263"/>
    <x v="0"/>
    <x v="2"/>
    <s v="Group B"/>
    <x v="0"/>
    <x v="2"/>
    <x v="2"/>
    <x v="2"/>
    <s v="Variation 3"/>
    <n v="325.76"/>
    <n v="96"/>
    <n v="8130"/>
    <n v="14059"/>
    <n v="7.6999999999999999E-2"/>
    <n v="3.09"/>
    <n v="268"/>
    <n v="252"/>
    <n v="0.23"/>
    <n v="0.27"/>
    <n v="707"/>
    <n v="0.13339999999999999"/>
  </r>
  <r>
    <x v="41"/>
    <x v="3"/>
    <x v="2"/>
    <s v="Group C"/>
    <x v="0"/>
    <x v="0"/>
    <x v="4"/>
    <x v="0"/>
    <s v="Variation 1"/>
    <n v="498.02"/>
    <n v="165"/>
    <n v="3745"/>
    <n v="10030"/>
    <n v="8.5300000000000001E-2"/>
    <n v="8.18"/>
    <n v="71"/>
    <n v="217"/>
    <n v="0.19"/>
    <n v="0.49"/>
    <n v="849"/>
    <n v="6.0600000000000001E-2"/>
  </r>
  <r>
    <x v="65"/>
    <x v="4"/>
    <x v="0"/>
    <s v="Group A"/>
    <x v="0"/>
    <x v="1"/>
    <x v="3"/>
    <x v="2"/>
    <s v="Variation 1"/>
    <n v="173.28"/>
    <n v="49"/>
    <n v="8121"/>
    <n v="7648"/>
    <n v="9.8799999999999999E-2"/>
    <n v="7.15"/>
    <n v="142"/>
    <n v="20"/>
    <n v="0.48"/>
    <n v="0.36"/>
    <n v="490"/>
    <n v="3.2300000000000002E-2"/>
  </r>
  <r>
    <x v="257"/>
    <x v="4"/>
    <x v="2"/>
    <s v="Group B"/>
    <x v="0"/>
    <x v="1"/>
    <x v="1"/>
    <x v="1"/>
    <s v="Variation 3"/>
    <n v="299.10000000000002"/>
    <n v="270"/>
    <n v="8659"/>
    <n v="14520"/>
    <n v="3.1399999999999997E-2"/>
    <n v="8.74"/>
    <n v="171"/>
    <n v="136"/>
    <n v="0.93"/>
    <n v="0.19"/>
    <n v="684"/>
    <n v="0.1729"/>
  </r>
  <r>
    <x v="172"/>
    <x v="3"/>
    <x v="0"/>
    <s v="Group B"/>
    <x v="2"/>
    <x v="0"/>
    <x v="3"/>
    <x v="0"/>
    <s v="Variation 3"/>
    <n v="200.44"/>
    <n v="87"/>
    <n v="8177"/>
    <n v="4178"/>
    <n v="2.69E-2"/>
    <n v="8.65"/>
    <n v="439"/>
    <n v="344"/>
    <n v="0.49"/>
    <n v="0.12"/>
    <n v="345"/>
    <n v="0.19320000000000001"/>
  </r>
  <r>
    <x v="151"/>
    <x v="0"/>
    <x v="0"/>
    <s v="Group C"/>
    <x v="0"/>
    <x v="2"/>
    <x v="4"/>
    <x v="0"/>
    <s v="Variation 2"/>
    <n v="70.05"/>
    <n v="458"/>
    <n v="1475"/>
    <n v="10567"/>
    <n v="9.7000000000000003E-2"/>
    <n v="1.95"/>
    <n v="324"/>
    <n v="181"/>
    <n v="0.8"/>
    <n v="0.12"/>
    <n v="419"/>
    <n v="0.1017"/>
  </r>
  <r>
    <x v="50"/>
    <x v="0"/>
    <x v="1"/>
    <s v="Group C"/>
    <x v="1"/>
    <x v="1"/>
    <x v="2"/>
    <x v="0"/>
    <s v="Variation 3"/>
    <n v="211.54"/>
    <n v="26"/>
    <n v="6324"/>
    <n v="13110"/>
    <n v="6.4299999999999996E-2"/>
    <n v="5.62"/>
    <n v="392"/>
    <n v="288"/>
    <n v="0.97"/>
    <n v="0.15"/>
    <n v="635"/>
    <n v="0.14219999999999999"/>
  </r>
  <r>
    <x v="95"/>
    <x v="0"/>
    <x v="0"/>
    <s v="Group C"/>
    <x v="1"/>
    <x v="1"/>
    <x v="2"/>
    <x v="1"/>
    <s v="Variation 1"/>
    <n v="316.48"/>
    <n v="150"/>
    <n v="9736"/>
    <n v="14326"/>
    <n v="4.5199999999999997E-2"/>
    <n v="3.99"/>
    <n v="354"/>
    <n v="242"/>
    <n v="0.34"/>
    <n v="0.33"/>
    <n v="405"/>
    <n v="0.15179999999999999"/>
  </r>
  <r>
    <x v="56"/>
    <x v="4"/>
    <x v="3"/>
    <s v="Group C"/>
    <x v="0"/>
    <x v="2"/>
    <x v="1"/>
    <x v="1"/>
    <s v="Variation 1"/>
    <n v="73.94"/>
    <n v="329"/>
    <n v="9714"/>
    <n v="4219"/>
    <n v="8.5699999999999998E-2"/>
    <n v="6.81"/>
    <n v="163"/>
    <n v="298"/>
    <n v="0.63"/>
    <n v="0.06"/>
    <n v="558"/>
    <n v="4.2000000000000003E-2"/>
  </r>
  <r>
    <x v="13"/>
    <x v="3"/>
    <x v="2"/>
    <s v="Group A"/>
    <x v="2"/>
    <x v="0"/>
    <x v="4"/>
    <x v="1"/>
    <s v="Variation 3"/>
    <n v="441.66"/>
    <n v="478"/>
    <n v="8000"/>
    <n v="8957"/>
    <n v="8.7400000000000005E-2"/>
    <n v="7.7"/>
    <n v="482"/>
    <n v="340"/>
    <n v="0.64"/>
    <n v="0.19"/>
    <n v="402"/>
    <n v="4.5600000000000002E-2"/>
  </r>
  <r>
    <x v="115"/>
    <x v="3"/>
    <x v="3"/>
    <s v="Group C"/>
    <x v="0"/>
    <x v="0"/>
    <x v="4"/>
    <x v="0"/>
    <s v="Variation 1"/>
    <n v="382.56"/>
    <n v="381"/>
    <n v="9213"/>
    <n v="16262"/>
    <n v="9.8900000000000002E-2"/>
    <n v="1.08"/>
    <n v="103"/>
    <n v="330"/>
    <n v="0.66"/>
    <n v="0.12"/>
    <n v="116"/>
    <n v="8.5699999999999998E-2"/>
  </r>
  <r>
    <x v="264"/>
    <x v="3"/>
    <x v="2"/>
    <s v="Group B"/>
    <x v="0"/>
    <x v="2"/>
    <x v="2"/>
    <x v="0"/>
    <s v="Variation 2"/>
    <n v="236.61"/>
    <n v="463"/>
    <n v="7012"/>
    <n v="12351"/>
    <n v="8.5599999999999996E-2"/>
    <n v="9.36"/>
    <n v="485"/>
    <n v="64"/>
    <n v="0.76"/>
    <n v="0.09"/>
    <n v="365"/>
    <n v="0.13420000000000001"/>
  </r>
  <r>
    <x v="147"/>
    <x v="1"/>
    <x v="1"/>
    <s v="Group B"/>
    <x v="0"/>
    <x v="1"/>
    <x v="0"/>
    <x v="0"/>
    <s v="Variation 2"/>
    <n v="229.42"/>
    <n v="222"/>
    <n v="5753"/>
    <n v="16823"/>
    <n v="5.6300000000000003E-2"/>
    <n v="7.57"/>
    <n v="418"/>
    <n v="389"/>
    <n v="0.84"/>
    <n v="0.5"/>
    <n v="441"/>
    <n v="0.18779999999999999"/>
  </r>
  <r>
    <x v="265"/>
    <x v="1"/>
    <x v="0"/>
    <s v="Group C"/>
    <x v="1"/>
    <x v="0"/>
    <x v="2"/>
    <x v="2"/>
    <s v="Variation 1"/>
    <n v="323.52999999999997"/>
    <n v="28"/>
    <n v="4504"/>
    <n v="9927"/>
    <n v="1.4E-2"/>
    <n v="1.51"/>
    <n v="133"/>
    <n v="189"/>
    <n v="0.44"/>
    <n v="0.3"/>
    <n v="946"/>
    <n v="3.0099999999999998E-2"/>
  </r>
  <r>
    <x v="117"/>
    <x v="3"/>
    <x v="0"/>
    <s v="Group B"/>
    <x v="0"/>
    <x v="0"/>
    <x v="2"/>
    <x v="2"/>
    <s v="Variation 3"/>
    <n v="413.63"/>
    <n v="325"/>
    <n v="3016"/>
    <n v="2892"/>
    <n v="8.1000000000000003E-2"/>
    <n v="4.71"/>
    <n v="409"/>
    <n v="357"/>
    <n v="0.47"/>
    <n v="0.49"/>
    <n v="970"/>
    <n v="1.1900000000000001E-2"/>
  </r>
  <r>
    <x v="266"/>
    <x v="1"/>
    <x v="0"/>
    <s v="Group C"/>
    <x v="2"/>
    <x v="0"/>
    <x v="0"/>
    <x v="0"/>
    <s v="Variation 2"/>
    <n v="151.1"/>
    <n v="216"/>
    <n v="4845"/>
    <n v="9209"/>
    <n v="9.9000000000000005E-2"/>
    <n v="2"/>
    <n v="269"/>
    <n v="189"/>
    <n v="0.69"/>
    <n v="0.34"/>
    <n v="447"/>
    <n v="0.1333"/>
  </r>
  <r>
    <x v="23"/>
    <x v="4"/>
    <x v="0"/>
    <s v="Group B"/>
    <x v="1"/>
    <x v="0"/>
    <x v="1"/>
    <x v="1"/>
    <s v="Variation 1"/>
    <n v="360.84"/>
    <n v="480"/>
    <n v="4056"/>
    <n v="14457"/>
    <n v="2.5899999999999999E-2"/>
    <n v="7.19"/>
    <n v="256"/>
    <n v="139"/>
    <n v="0.92"/>
    <n v="0.28999999999999998"/>
    <n v="314"/>
    <n v="0.1041"/>
  </r>
  <r>
    <x v="267"/>
    <x v="2"/>
    <x v="0"/>
    <s v="Group B"/>
    <x v="2"/>
    <x v="1"/>
    <x v="1"/>
    <x v="0"/>
    <s v="Variation 2"/>
    <n v="135.94"/>
    <n v="307"/>
    <n v="2814"/>
    <n v="16580"/>
    <n v="3.9199999999999999E-2"/>
    <n v="7.99"/>
    <n v="368"/>
    <n v="110"/>
    <n v="0.98"/>
    <n v="0.11"/>
    <n v="642"/>
    <n v="2.6700000000000002E-2"/>
  </r>
  <r>
    <x v="76"/>
    <x v="0"/>
    <x v="2"/>
    <s v="Group A"/>
    <x v="1"/>
    <x v="0"/>
    <x v="2"/>
    <x v="0"/>
    <s v="Variation 2"/>
    <n v="193.78"/>
    <n v="119"/>
    <n v="8944"/>
    <n v="10246"/>
    <n v="5.6500000000000002E-2"/>
    <n v="6.83"/>
    <n v="487"/>
    <n v="236"/>
    <n v="0.42"/>
    <n v="0.02"/>
    <n v="375"/>
    <n v="0.1245"/>
  </r>
  <r>
    <x v="100"/>
    <x v="3"/>
    <x v="3"/>
    <s v="Group C"/>
    <x v="0"/>
    <x v="1"/>
    <x v="2"/>
    <x v="0"/>
    <s v="Variation 3"/>
    <n v="395.37"/>
    <n v="78"/>
    <n v="6519"/>
    <n v="10428"/>
    <n v="4.7500000000000001E-2"/>
    <n v="3.01"/>
    <n v="354"/>
    <n v="318"/>
    <n v="0.99"/>
    <n v="0.17"/>
    <n v="299"/>
    <n v="0.15579999999999999"/>
  </r>
  <r>
    <x v="110"/>
    <x v="3"/>
    <x v="3"/>
    <s v="Group C"/>
    <x v="1"/>
    <x v="1"/>
    <x v="2"/>
    <x v="2"/>
    <s v="Variation 1"/>
    <n v="412.31"/>
    <n v="29"/>
    <n v="8193"/>
    <n v="15973"/>
    <n v="5.04E-2"/>
    <n v="4.2"/>
    <n v="167"/>
    <n v="85"/>
    <n v="0.47"/>
    <n v="0.3"/>
    <n v="805"/>
    <n v="2.4400000000000002E-2"/>
  </r>
  <r>
    <x v="123"/>
    <x v="1"/>
    <x v="2"/>
    <s v="Group A"/>
    <x v="0"/>
    <x v="2"/>
    <x v="3"/>
    <x v="1"/>
    <s v="Variation 1"/>
    <n v="307.7"/>
    <n v="235"/>
    <n v="8325"/>
    <n v="5430"/>
    <n v="1.0800000000000001E-2"/>
    <n v="9.58"/>
    <n v="322"/>
    <n v="367"/>
    <n v="0.8"/>
    <n v="0.18"/>
    <n v="401"/>
    <n v="0.10979999999999999"/>
  </r>
  <r>
    <x v="69"/>
    <x v="2"/>
    <x v="1"/>
    <s v="Group C"/>
    <x v="0"/>
    <x v="0"/>
    <x v="0"/>
    <x v="0"/>
    <s v="Variation 3"/>
    <n v="143.27000000000001"/>
    <n v="43"/>
    <n v="7763"/>
    <n v="16647"/>
    <n v="1.77E-2"/>
    <n v="7.92"/>
    <n v="240"/>
    <n v="233"/>
    <n v="0.33"/>
    <n v="0.42"/>
    <n v="935"/>
    <n v="7.3800000000000004E-2"/>
  </r>
  <r>
    <x v="60"/>
    <x v="3"/>
    <x v="0"/>
    <s v="Group C"/>
    <x v="2"/>
    <x v="2"/>
    <x v="1"/>
    <x v="1"/>
    <s v="Variation 1"/>
    <n v="411.1"/>
    <n v="13"/>
    <n v="8867"/>
    <n v="7387"/>
    <n v="9.8799999999999999E-2"/>
    <n v="4.8899999999999997"/>
    <n v="58"/>
    <n v="83"/>
    <n v="0.98"/>
    <n v="0.16"/>
    <n v="706"/>
    <n v="8.2600000000000007E-2"/>
  </r>
  <r>
    <x v="268"/>
    <x v="0"/>
    <x v="3"/>
    <s v="Group A"/>
    <x v="2"/>
    <x v="0"/>
    <x v="0"/>
    <x v="1"/>
    <s v="Variation 2"/>
    <n v="63.27"/>
    <n v="361"/>
    <n v="8851"/>
    <n v="15812"/>
    <n v="8.7099999999999997E-2"/>
    <n v="6.64"/>
    <n v="212"/>
    <n v="256"/>
    <n v="0.93"/>
    <n v="0.43"/>
    <n v="590"/>
    <n v="0.1104"/>
  </r>
  <r>
    <x v="73"/>
    <x v="4"/>
    <x v="2"/>
    <s v="Group C"/>
    <x v="2"/>
    <x v="2"/>
    <x v="0"/>
    <x v="0"/>
    <s v="Variation 1"/>
    <n v="132.66"/>
    <n v="344"/>
    <n v="6575"/>
    <n v="11583"/>
    <n v="9.6699999999999994E-2"/>
    <n v="5.29"/>
    <n v="372"/>
    <n v="275"/>
    <n v="0.9"/>
    <n v="0.35"/>
    <n v="494"/>
    <n v="0.17899999999999999"/>
  </r>
  <r>
    <x v="199"/>
    <x v="0"/>
    <x v="3"/>
    <s v="Group A"/>
    <x v="0"/>
    <x v="2"/>
    <x v="4"/>
    <x v="2"/>
    <s v="Variation 3"/>
    <n v="435.35"/>
    <n v="315"/>
    <n v="1541"/>
    <n v="17943"/>
    <n v="6.5799999999999997E-2"/>
    <n v="9.93"/>
    <n v="394"/>
    <n v="88"/>
    <n v="0.73"/>
    <n v="0.14000000000000001"/>
    <n v="994"/>
    <n v="0.1643"/>
  </r>
  <r>
    <x v="240"/>
    <x v="0"/>
    <x v="2"/>
    <s v="Group C"/>
    <x v="0"/>
    <x v="1"/>
    <x v="4"/>
    <x v="0"/>
    <s v="Variation 1"/>
    <n v="399.26"/>
    <n v="357"/>
    <n v="5545"/>
    <n v="11646"/>
    <n v="4.9599999999999998E-2"/>
    <n v="5.78"/>
    <n v="294"/>
    <n v="281"/>
    <n v="0.64"/>
    <n v="0.28000000000000003"/>
    <n v="228"/>
    <n v="9.5100000000000004E-2"/>
  </r>
  <r>
    <x v="109"/>
    <x v="2"/>
    <x v="0"/>
    <s v="Group C"/>
    <x v="2"/>
    <x v="1"/>
    <x v="0"/>
    <x v="0"/>
    <s v="Variation 1"/>
    <n v="461.02"/>
    <n v="275"/>
    <n v="1535"/>
    <n v="2917"/>
    <n v="6.8500000000000005E-2"/>
    <n v="1.99"/>
    <n v="199"/>
    <n v="105"/>
    <n v="0.12"/>
    <n v="0.3"/>
    <n v="300"/>
    <n v="0.14000000000000001"/>
  </r>
  <r>
    <x v="269"/>
    <x v="1"/>
    <x v="0"/>
    <s v="Group A"/>
    <x v="2"/>
    <x v="0"/>
    <x v="3"/>
    <x v="1"/>
    <s v="Variation 1"/>
    <n v="424.95"/>
    <n v="65"/>
    <n v="1450"/>
    <n v="19538"/>
    <n v="8.2199999999999995E-2"/>
    <n v="4.4400000000000004"/>
    <n v="380"/>
    <n v="334"/>
    <n v="0.54"/>
    <n v="0.23"/>
    <n v="636"/>
    <n v="2.3900000000000001E-2"/>
  </r>
  <r>
    <x v="270"/>
    <x v="0"/>
    <x v="3"/>
    <s v="Group B"/>
    <x v="0"/>
    <x v="2"/>
    <x v="4"/>
    <x v="1"/>
    <s v="Variation 3"/>
    <n v="256.2"/>
    <n v="371"/>
    <n v="4911"/>
    <n v="6973"/>
    <n v="9.6299999999999997E-2"/>
    <n v="2.9"/>
    <n v="233"/>
    <n v="215"/>
    <n v="0.81"/>
    <n v="0.25"/>
    <n v="676"/>
    <n v="5.6300000000000003E-2"/>
  </r>
  <r>
    <x v="68"/>
    <x v="3"/>
    <x v="2"/>
    <s v="Group A"/>
    <x v="2"/>
    <x v="1"/>
    <x v="2"/>
    <x v="1"/>
    <s v="Variation 1"/>
    <n v="74.31"/>
    <n v="463"/>
    <n v="7833"/>
    <n v="17730"/>
    <n v="8.0600000000000005E-2"/>
    <n v="2.3199999999999998"/>
    <n v="128"/>
    <n v="172"/>
    <n v="0.86"/>
    <n v="0.23"/>
    <n v="661"/>
    <n v="0.18509999999999999"/>
  </r>
  <r>
    <x v="82"/>
    <x v="3"/>
    <x v="3"/>
    <s v="Group B"/>
    <x v="1"/>
    <x v="1"/>
    <x v="1"/>
    <x v="2"/>
    <s v="Variation 1"/>
    <n v="365.42"/>
    <n v="397"/>
    <n v="4742"/>
    <n v="11374"/>
    <n v="9.1999999999999998E-2"/>
    <n v="2.76"/>
    <n v="109"/>
    <n v="190"/>
    <n v="0.68"/>
    <n v="0.46"/>
    <n v="195"/>
    <n v="0.1094"/>
  </r>
  <r>
    <x v="77"/>
    <x v="1"/>
    <x v="3"/>
    <s v="Group B"/>
    <x v="1"/>
    <x v="0"/>
    <x v="1"/>
    <x v="0"/>
    <s v="Variation 2"/>
    <n v="106.36"/>
    <n v="96"/>
    <n v="9510"/>
    <n v="12709"/>
    <n v="9.5699999999999993E-2"/>
    <n v="8.34"/>
    <n v="253"/>
    <n v="135"/>
    <n v="0.6"/>
    <n v="0.36"/>
    <n v="279"/>
    <n v="0.14299999999999999"/>
  </r>
  <r>
    <x v="251"/>
    <x v="3"/>
    <x v="2"/>
    <s v="Group A"/>
    <x v="2"/>
    <x v="2"/>
    <x v="3"/>
    <x v="0"/>
    <s v="Variation 1"/>
    <n v="72.39"/>
    <n v="174"/>
    <n v="7952"/>
    <n v="6374"/>
    <n v="4.0599999999999997E-2"/>
    <n v="3.06"/>
    <n v="412"/>
    <n v="28"/>
    <n v="0.26"/>
    <n v="0.43"/>
    <n v="236"/>
    <n v="1.9199999999999998E-2"/>
  </r>
  <r>
    <x v="102"/>
    <x v="4"/>
    <x v="0"/>
    <s v="Group C"/>
    <x v="2"/>
    <x v="0"/>
    <x v="1"/>
    <x v="0"/>
    <s v="Variation 3"/>
    <n v="290.64999999999998"/>
    <n v="74"/>
    <n v="3892"/>
    <n v="17841"/>
    <n v="8.6499999999999994E-2"/>
    <n v="6.8"/>
    <n v="412"/>
    <n v="276"/>
    <n v="0.2"/>
    <n v="0.4"/>
    <n v="604"/>
    <n v="5.4199999999999998E-2"/>
  </r>
  <r>
    <x v="233"/>
    <x v="4"/>
    <x v="3"/>
    <s v="Group A"/>
    <x v="2"/>
    <x v="1"/>
    <x v="3"/>
    <x v="0"/>
    <s v="Variation 2"/>
    <n v="270.18"/>
    <n v="470"/>
    <n v="8289"/>
    <n v="8592"/>
    <n v="6.88E-2"/>
    <n v="6.77"/>
    <n v="432"/>
    <n v="183"/>
    <n v="0.37"/>
    <n v="0.25"/>
    <n v="937"/>
    <n v="2.7E-2"/>
  </r>
  <r>
    <x v="177"/>
    <x v="1"/>
    <x v="2"/>
    <s v="Group B"/>
    <x v="0"/>
    <x v="1"/>
    <x v="4"/>
    <x v="1"/>
    <s v="Variation 1"/>
    <n v="486.49"/>
    <n v="250"/>
    <n v="9628"/>
    <n v="8665"/>
    <n v="1.7999999999999999E-2"/>
    <n v="4.05"/>
    <n v="262"/>
    <n v="215"/>
    <n v="0.85"/>
    <n v="0.21"/>
    <n v="555"/>
    <n v="0.1208"/>
  </r>
  <r>
    <x v="97"/>
    <x v="0"/>
    <x v="0"/>
    <s v="Group B"/>
    <x v="1"/>
    <x v="0"/>
    <x v="3"/>
    <x v="1"/>
    <s v="Variation 3"/>
    <n v="85.57"/>
    <n v="235"/>
    <n v="4148"/>
    <n v="14650"/>
    <n v="3.5700000000000003E-2"/>
    <n v="1.18"/>
    <n v="413"/>
    <n v="162"/>
    <n v="0.25"/>
    <n v="0.38"/>
    <n v="796"/>
    <n v="0.14610000000000001"/>
  </r>
  <r>
    <x v="260"/>
    <x v="0"/>
    <x v="2"/>
    <s v="Group A"/>
    <x v="0"/>
    <x v="2"/>
    <x v="0"/>
    <x v="2"/>
    <s v="Variation 2"/>
    <n v="237"/>
    <n v="453"/>
    <n v="6716"/>
    <n v="19179"/>
    <n v="3.3700000000000001E-2"/>
    <n v="5.82"/>
    <n v="399"/>
    <n v="358"/>
    <n v="0.38"/>
    <n v="0.01"/>
    <n v="402"/>
    <n v="6.9500000000000006E-2"/>
  </r>
  <r>
    <x v="271"/>
    <x v="2"/>
    <x v="3"/>
    <s v="Group A"/>
    <x v="2"/>
    <x v="0"/>
    <x v="4"/>
    <x v="0"/>
    <s v="Variation 1"/>
    <n v="337.21"/>
    <n v="372"/>
    <n v="5314"/>
    <n v="18237"/>
    <n v="4.9700000000000001E-2"/>
    <n v="2.21"/>
    <n v="50"/>
    <n v="186"/>
    <n v="0.24"/>
    <n v="0.39"/>
    <n v="719"/>
    <n v="0.16969999999999999"/>
  </r>
  <r>
    <x v="40"/>
    <x v="0"/>
    <x v="1"/>
    <s v="Group B"/>
    <x v="2"/>
    <x v="0"/>
    <x v="2"/>
    <x v="0"/>
    <s v="Variation 2"/>
    <n v="210.27"/>
    <n v="399"/>
    <n v="4509"/>
    <n v="8756"/>
    <n v="2.8799999999999999E-2"/>
    <n v="2.34"/>
    <n v="460"/>
    <n v="168"/>
    <n v="0.88"/>
    <n v="0.45"/>
    <n v="233"/>
    <n v="0.14149999999999999"/>
  </r>
  <r>
    <x v="272"/>
    <x v="0"/>
    <x v="3"/>
    <s v="Group C"/>
    <x v="2"/>
    <x v="1"/>
    <x v="2"/>
    <x v="2"/>
    <s v="Variation 2"/>
    <n v="111.41"/>
    <n v="493"/>
    <n v="1557"/>
    <n v="9212"/>
    <n v="2.1899999999999999E-2"/>
    <n v="3.79"/>
    <n v="322"/>
    <n v="228"/>
    <n v="0.55000000000000004"/>
    <n v="0.05"/>
    <n v="292"/>
    <n v="0.1153"/>
  </r>
  <r>
    <x v="36"/>
    <x v="4"/>
    <x v="3"/>
    <s v="Group C"/>
    <x v="0"/>
    <x v="1"/>
    <x v="4"/>
    <x v="0"/>
    <s v="Variation 1"/>
    <n v="338.61"/>
    <n v="62"/>
    <n v="3365"/>
    <n v="17335"/>
    <n v="3.0200000000000001E-2"/>
    <n v="7.43"/>
    <n v="267"/>
    <n v="243"/>
    <n v="0.62"/>
    <n v="0.32"/>
    <n v="403"/>
    <n v="4.4200000000000003E-2"/>
  </r>
  <r>
    <x v="112"/>
    <x v="3"/>
    <x v="0"/>
    <s v="Group C"/>
    <x v="2"/>
    <x v="0"/>
    <x v="3"/>
    <x v="1"/>
    <s v="Variation 2"/>
    <n v="205.81"/>
    <n v="22"/>
    <n v="6338"/>
    <n v="19482"/>
    <n v="5.57E-2"/>
    <n v="2.4300000000000002"/>
    <n v="276"/>
    <n v="284"/>
    <n v="0.61"/>
    <n v="0.23"/>
    <n v="452"/>
    <n v="0.1696"/>
  </r>
  <r>
    <x v="82"/>
    <x v="0"/>
    <x v="0"/>
    <s v="Group B"/>
    <x v="1"/>
    <x v="0"/>
    <x v="4"/>
    <x v="2"/>
    <s v="Variation 1"/>
    <n v="457.72"/>
    <n v="155"/>
    <n v="1520"/>
    <n v="12357"/>
    <n v="1.49E-2"/>
    <n v="5.18"/>
    <n v="426"/>
    <n v="281"/>
    <n v="0.24"/>
    <n v="0.13"/>
    <n v="558"/>
    <n v="3.2500000000000001E-2"/>
  </r>
  <r>
    <x v="258"/>
    <x v="4"/>
    <x v="2"/>
    <s v="Group C"/>
    <x v="0"/>
    <x v="1"/>
    <x v="2"/>
    <x v="0"/>
    <s v="Variation 2"/>
    <n v="455.17"/>
    <n v="422"/>
    <n v="9692"/>
    <n v="19476"/>
    <n v="3.3700000000000001E-2"/>
    <n v="1.1499999999999999"/>
    <n v="194"/>
    <n v="140"/>
    <n v="0.6"/>
    <n v="0.36"/>
    <n v="919"/>
    <n v="1.7299999999999999E-2"/>
  </r>
  <r>
    <x v="128"/>
    <x v="1"/>
    <x v="3"/>
    <s v="Group B"/>
    <x v="2"/>
    <x v="1"/>
    <x v="3"/>
    <x v="0"/>
    <s v="Variation 2"/>
    <n v="496.46"/>
    <n v="12"/>
    <n v="1736"/>
    <n v="13513"/>
    <n v="9.2200000000000004E-2"/>
    <n v="7.51"/>
    <n v="258"/>
    <n v="159"/>
    <n v="0.74"/>
    <n v="0.08"/>
    <n v="895"/>
    <n v="0.1973"/>
  </r>
  <r>
    <x v="273"/>
    <x v="0"/>
    <x v="3"/>
    <s v="Group B"/>
    <x v="2"/>
    <x v="2"/>
    <x v="0"/>
    <x v="0"/>
    <s v="Variation 1"/>
    <n v="98.84"/>
    <n v="91"/>
    <n v="5223"/>
    <n v="9258"/>
    <n v="7.3999999999999996E-2"/>
    <n v="5.57"/>
    <n v="93"/>
    <n v="163"/>
    <n v="0.4"/>
    <n v="0.06"/>
    <n v="934"/>
    <n v="6.6699999999999995E-2"/>
  </r>
  <r>
    <x v="125"/>
    <x v="0"/>
    <x v="3"/>
    <s v="Group B"/>
    <x v="0"/>
    <x v="0"/>
    <x v="3"/>
    <x v="1"/>
    <s v="Variation 3"/>
    <n v="226.05"/>
    <n v="455"/>
    <n v="9001"/>
    <n v="13410"/>
    <n v="3.4700000000000002E-2"/>
    <n v="6.28"/>
    <n v="396"/>
    <n v="42"/>
    <n v="0.5"/>
    <n v="0.03"/>
    <n v="639"/>
    <n v="6.0199999999999997E-2"/>
  </r>
  <r>
    <x v="67"/>
    <x v="4"/>
    <x v="1"/>
    <s v="Group C"/>
    <x v="1"/>
    <x v="1"/>
    <x v="4"/>
    <x v="1"/>
    <s v="Variation 2"/>
    <n v="271.33"/>
    <n v="363"/>
    <n v="5082"/>
    <n v="10291"/>
    <n v="3.1399999999999997E-2"/>
    <n v="7.15"/>
    <n v="240"/>
    <n v="125"/>
    <n v="0.73"/>
    <n v="0.04"/>
    <n v="325"/>
    <n v="0.12130000000000001"/>
  </r>
  <r>
    <x v="85"/>
    <x v="0"/>
    <x v="3"/>
    <s v="Group C"/>
    <x v="0"/>
    <x v="2"/>
    <x v="2"/>
    <x v="1"/>
    <s v="Variation 2"/>
    <n v="353.68"/>
    <n v="247"/>
    <n v="9139"/>
    <n v="17742"/>
    <n v="9.8000000000000004E-2"/>
    <n v="8.2899999999999991"/>
    <n v="308"/>
    <n v="205"/>
    <n v="0.27"/>
    <n v="0.39"/>
    <n v="771"/>
    <n v="7.85E-2"/>
  </r>
  <r>
    <x v="267"/>
    <x v="4"/>
    <x v="2"/>
    <s v="Group C"/>
    <x v="2"/>
    <x v="2"/>
    <x v="1"/>
    <x v="1"/>
    <s v="Variation 1"/>
    <n v="141.59"/>
    <n v="149"/>
    <n v="4149"/>
    <n v="6262"/>
    <n v="7.7600000000000002E-2"/>
    <n v="7.37"/>
    <n v="456"/>
    <n v="180"/>
    <n v="0.78"/>
    <n v="0.35"/>
    <n v="549"/>
    <n v="0.1459"/>
  </r>
  <r>
    <x v="242"/>
    <x v="0"/>
    <x v="3"/>
    <s v="Group A"/>
    <x v="2"/>
    <x v="1"/>
    <x v="4"/>
    <x v="2"/>
    <s v="Variation 2"/>
    <n v="417.88"/>
    <n v="254"/>
    <n v="9346"/>
    <n v="11945"/>
    <n v="7.3999999999999996E-2"/>
    <n v="8.0500000000000007"/>
    <n v="241"/>
    <n v="18"/>
    <n v="0.59"/>
    <n v="0.3"/>
    <n v="155"/>
    <n v="1.18E-2"/>
  </r>
  <r>
    <x v="57"/>
    <x v="1"/>
    <x v="3"/>
    <s v="Group A"/>
    <x v="1"/>
    <x v="2"/>
    <x v="4"/>
    <x v="0"/>
    <s v="Variation 3"/>
    <n v="238.49"/>
    <n v="447"/>
    <n v="7736"/>
    <n v="3645"/>
    <n v="3.6200000000000003E-2"/>
    <n v="6.16"/>
    <n v="80"/>
    <n v="154"/>
    <n v="0.45"/>
    <n v="0.27"/>
    <n v="619"/>
    <n v="0.14849999999999999"/>
  </r>
  <r>
    <x v="274"/>
    <x v="1"/>
    <x v="1"/>
    <s v="Group A"/>
    <x v="1"/>
    <x v="2"/>
    <x v="4"/>
    <x v="0"/>
    <s v="Variation 2"/>
    <n v="491.92"/>
    <n v="172"/>
    <n v="8805"/>
    <n v="5518"/>
    <n v="3.56E-2"/>
    <n v="7.76"/>
    <n v="476"/>
    <n v="235"/>
    <n v="0.46"/>
    <n v="0.44"/>
    <n v="725"/>
    <n v="0.154"/>
  </r>
  <r>
    <x v="275"/>
    <x v="4"/>
    <x v="2"/>
    <s v="Group C"/>
    <x v="0"/>
    <x v="0"/>
    <x v="4"/>
    <x v="2"/>
    <s v="Variation 2"/>
    <n v="318.99"/>
    <n v="147"/>
    <n v="2950"/>
    <n v="10514"/>
    <n v="7.3899999999999993E-2"/>
    <n v="3.64"/>
    <n v="467"/>
    <n v="357"/>
    <n v="0.43"/>
    <n v="0.49"/>
    <n v="872"/>
    <n v="2.87E-2"/>
  </r>
  <r>
    <x v="265"/>
    <x v="3"/>
    <x v="0"/>
    <s v="Group A"/>
    <x v="1"/>
    <x v="2"/>
    <x v="1"/>
    <x v="0"/>
    <s v="Variation 2"/>
    <n v="391.91"/>
    <n v="135"/>
    <n v="2203"/>
    <n v="15070"/>
    <n v="5.0799999999999998E-2"/>
    <n v="5.56"/>
    <n v="366"/>
    <n v="372"/>
    <n v="0.87"/>
    <n v="0.17"/>
    <n v="914"/>
    <n v="3.8399999999999997E-2"/>
  </r>
  <r>
    <x v="70"/>
    <x v="2"/>
    <x v="2"/>
    <s v="Group A"/>
    <x v="1"/>
    <x v="1"/>
    <x v="1"/>
    <x v="2"/>
    <s v="Variation 1"/>
    <n v="400.61"/>
    <n v="198"/>
    <n v="6966"/>
    <n v="7265"/>
    <n v="3.7100000000000001E-2"/>
    <n v="8.18"/>
    <n v="103"/>
    <n v="191"/>
    <n v="0.42"/>
    <n v="0.4"/>
    <n v="427"/>
    <n v="2.52E-2"/>
  </r>
  <r>
    <x v="276"/>
    <x v="0"/>
    <x v="3"/>
    <s v="Group C"/>
    <x v="1"/>
    <x v="0"/>
    <x v="2"/>
    <x v="2"/>
    <s v="Variation 1"/>
    <n v="414.46"/>
    <n v="53"/>
    <n v="3925"/>
    <n v="18919"/>
    <n v="4.8800000000000003E-2"/>
    <n v="9.24"/>
    <n v="253"/>
    <n v="66"/>
    <n v="0.16"/>
    <n v="7.0000000000000007E-2"/>
    <n v="486"/>
    <n v="0.193"/>
  </r>
  <r>
    <x v="144"/>
    <x v="2"/>
    <x v="2"/>
    <s v="Group B"/>
    <x v="2"/>
    <x v="0"/>
    <x v="0"/>
    <x v="1"/>
    <s v="Variation 1"/>
    <n v="400.79"/>
    <n v="284"/>
    <n v="3319"/>
    <n v="4318"/>
    <n v="9.3600000000000003E-2"/>
    <n v="7.5"/>
    <n v="203"/>
    <n v="360"/>
    <n v="0.66"/>
    <n v="0.4"/>
    <n v="341"/>
    <n v="0.18509999999999999"/>
  </r>
  <r>
    <x v="249"/>
    <x v="1"/>
    <x v="3"/>
    <s v="Group A"/>
    <x v="2"/>
    <x v="0"/>
    <x v="0"/>
    <x v="2"/>
    <s v="Variation 3"/>
    <n v="111.07"/>
    <n v="344"/>
    <n v="2550"/>
    <n v="8828"/>
    <n v="6.59E-2"/>
    <n v="1.07"/>
    <n v="233"/>
    <n v="86"/>
    <n v="0.9"/>
    <n v="0.26"/>
    <n v="382"/>
    <n v="0.18240000000000001"/>
  </r>
  <r>
    <x v="141"/>
    <x v="0"/>
    <x v="0"/>
    <s v="Group B"/>
    <x v="0"/>
    <x v="0"/>
    <x v="1"/>
    <x v="1"/>
    <s v="Variation 1"/>
    <n v="169.3"/>
    <n v="408"/>
    <n v="6464"/>
    <n v="4335"/>
    <n v="9.7000000000000003E-2"/>
    <n v="2.13"/>
    <n v="340"/>
    <n v="260"/>
    <n v="0.59"/>
    <n v="0.18"/>
    <n v="979"/>
    <n v="0.18640000000000001"/>
  </r>
  <r>
    <x v="88"/>
    <x v="2"/>
    <x v="0"/>
    <s v="Group C"/>
    <x v="1"/>
    <x v="1"/>
    <x v="4"/>
    <x v="0"/>
    <s v="Variation 2"/>
    <n v="358.33"/>
    <n v="193"/>
    <n v="1539"/>
    <n v="2393"/>
    <n v="8.09E-2"/>
    <n v="7.39"/>
    <n v="435"/>
    <n v="208"/>
    <n v="0.55000000000000004"/>
    <n v="0.32"/>
    <n v="898"/>
    <n v="0.1094"/>
  </r>
  <r>
    <x v="104"/>
    <x v="4"/>
    <x v="1"/>
    <s v="Group C"/>
    <x v="2"/>
    <x v="1"/>
    <x v="4"/>
    <x v="1"/>
    <s v="Variation 3"/>
    <n v="440.14"/>
    <n v="332"/>
    <n v="2101"/>
    <n v="3967"/>
    <n v="3.8300000000000001E-2"/>
    <n v="1.35"/>
    <n v="249"/>
    <n v="118"/>
    <n v="0.69"/>
    <n v="0.12"/>
    <n v="749"/>
    <n v="7.1300000000000002E-2"/>
  </r>
  <r>
    <x v="196"/>
    <x v="1"/>
    <x v="2"/>
    <s v="Group B"/>
    <x v="0"/>
    <x v="2"/>
    <x v="1"/>
    <x v="1"/>
    <s v="Variation 1"/>
    <n v="88.3"/>
    <n v="486"/>
    <n v="8135"/>
    <n v="17629"/>
    <n v="5.7700000000000001E-2"/>
    <n v="5.39"/>
    <n v="419"/>
    <n v="145"/>
    <n v="1"/>
    <n v="0.3"/>
    <n v="354"/>
    <n v="0.14990000000000001"/>
  </r>
  <r>
    <x v="50"/>
    <x v="0"/>
    <x v="3"/>
    <s v="Group C"/>
    <x v="1"/>
    <x v="1"/>
    <x v="4"/>
    <x v="2"/>
    <s v="Variation 3"/>
    <n v="473.97"/>
    <n v="189"/>
    <n v="7821"/>
    <n v="8955"/>
    <n v="9.0499999999999997E-2"/>
    <n v="3.97"/>
    <n v="104"/>
    <n v="198"/>
    <n v="0.4"/>
    <n v="0.02"/>
    <n v="116"/>
    <n v="0.18429999999999999"/>
  </r>
  <r>
    <x v="151"/>
    <x v="1"/>
    <x v="1"/>
    <s v="Group C"/>
    <x v="0"/>
    <x v="2"/>
    <x v="3"/>
    <x v="0"/>
    <s v="Variation 3"/>
    <n v="419.48"/>
    <n v="494"/>
    <n v="4349"/>
    <n v="19850"/>
    <n v="1.4500000000000001E-2"/>
    <n v="3.05"/>
    <n v="268"/>
    <n v="103"/>
    <n v="0.91"/>
    <n v="0.11"/>
    <n v="285"/>
    <n v="0.10390000000000001"/>
  </r>
  <r>
    <x v="98"/>
    <x v="0"/>
    <x v="2"/>
    <s v="Group B"/>
    <x v="0"/>
    <x v="0"/>
    <x v="0"/>
    <x v="0"/>
    <s v="Variation 1"/>
    <n v="57.96"/>
    <n v="51"/>
    <n v="4012"/>
    <n v="4236"/>
    <n v="6.2600000000000003E-2"/>
    <n v="9.2200000000000006"/>
    <n v="402"/>
    <n v="212"/>
    <n v="0.92"/>
    <n v="0.22"/>
    <n v="385"/>
    <n v="0.13619999999999999"/>
  </r>
  <r>
    <x v="4"/>
    <x v="2"/>
    <x v="2"/>
    <s v="Group A"/>
    <x v="0"/>
    <x v="0"/>
    <x v="1"/>
    <x v="1"/>
    <s v="Variation 1"/>
    <n v="272.45999999999998"/>
    <n v="325"/>
    <n v="7480"/>
    <n v="17141"/>
    <n v="6.08E-2"/>
    <n v="7.73"/>
    <n v="353"/>
    <n v="311"/>
    <n v="0.8"/>
    <n v="0.22"/>
    <n v="467"/>
    <n v="4.9700000000000001E-2"/>
  </r>
  <r>
    <x v="277"/>
    <x v="2"/>
    <x v="0"/>
    <s v="Group C"/>
    <x v="2"/>
    <x v="2"/>
    <x v="2"/>
    <x v="0"/>
    <s v="Variation 2"/>
    <n v="381.21"/>
    <n v="277"/>
    <n v="8350"/>
    <n v="2589"/>
    <n v="8.3199999999999996E-2"/>
    <n v="4.43"/>
    <n v="372"/>
    <n v="120"/>
    <n v="0.49"/>
    <n v="0.28000000000000003"/>
    <n v="757"/>
    <n v="5.8500000000000003E-2"/>
  </r>
  <r>
    <x v="3"/>
    <x v="1"/>
    <x v="3"/>
    <s v="Group C"/>
    <x v="2"/>
    <x v="1"/>
    <x v="0"/>
    <x v="1"/>
    <s v="Variation 1"/>
    <n v="461.41"/>
    <n v="284"/>
    <n v="8458"/>
    <n v="11081"/>
    <n v="3.9E-2"/>
    <n v="7.99"/>
    <n v="123"/>
    <n v="362"/>
    <n v="0.47"/>
    <n v="0.35"/>
    <n v="284"/>
    <n v="9.4899999999999998E-2"/>
  </r>
  <r>
    <x v="278"/>
    <x v="1"/>
    <x v="3"/>
    <s v="Group A"/>
    <x v="0"/>
    <x v="0"/>
    <x v="2"/>
    <x v="0"/>
    <s v="Variation 3"/>
    <n v="267.08"/>
    <n v="476"/>
    <n v="8587"/>
    <n v="19430"/>
    <n v="4.3099999999999999E-2"/>
    <n v="6.71"/>
    <n v="343"/>
    <n v="106"/>
    <n v="0.86"/>
    <n v="0.12"/>
    <n v="877"/>
    <n v="0.1653"/>
  </r>
  <r>
    <x v="279"/>
    <x v="2"/>
    <x v="0"/>
    <s v="Group A"/>
    <x v="2"/>
    <x v="1"/>
    <x v="1"/>
    <x v="2"/>
    <s v="Variation 2"/>
    <n v="363.89"/>
    <n v="341"/>
    <n v="6183"/>
    <n v="4821"/>
    <n v="6.4699999999999994E-2"/>
    <n v="8.93"/>
    <n v="57"/>
    <n v="361"/>
    <n v="0.27"/>
    <n v="0.21"/>
    <n v="707"/>
    <n v="5.5599999999999997E-2"/>
  </r>
  <r>
    <x v="239"/>
    <x v="0"/>
    <x v="0"/>
    <s v="Group A"/>
    <x v="0"/>
    <x v="1"/>
    <x v="3"/>
    <x v="1"/>
    <s v="Variation 2"/>
    <n v="461.71"/>
    <n v="439"/>
    <n v="4981"/>
    <n v="5410"/>
    <n v="5.5899999999999998E-2"/>
    <n v="5.87"/>
    <n v="463"/>
    <n v="259"/>
    <n v="0.7"/>
    <n v="0.25"/>
    <n v="753"/>
    <n v="0.17080000000000001"/>
  </r>
  <r>
    <x v="280"/>
    <x v="4"/>
    <x v="3"/>
    <s v="Group B"/>
    <x v="0"/>
    <x v="2"/>
    <x v="3"/>
    <x v="1"/>
    <s v="Variation 2"/>
    <n v="161.05000000000001"/>
    <n v="310"/>
    <n v="8576"/>
    <n v="2866"/>
    <n v="1.95E-2"/>
    <n v="2.68"/>
    <n v="281"/>
    <n v="195"/>
    <n v="0.96"/>
    <n v="0.47"/>
    <n v="666"/>
    <n v="0.193"/>
  </r>
  <r>
    <x v="181"/>
    <x v="4"/>
    <x v="2"/>
    <s v="Group B"/>
    <x v="0"/>
    <x v="0"/>
    <x v="4"/>
    <x v="0"/>
    <s v="Variation 2"/>
    <n v="79.5"/>
    <n v="491"/>
    <n v="3454"/>
    <n v="12207"/>
    <n v="3.8100000000000002E-2"/>
    <n v="7.61"/>
    <n v="140"/>
    <n v="279"/>
    <n v="0.71"/>
    <n v="0.25"/>
    <n v="349"/>
    <n v="4.3499999999999997E-2"/>
  </r>
  <r>
    <x v="241"/>
    <x v="4"/>
    <x v="2"/>
    <s v="Group C"/>
    <x v="2"/>
    <x v="1"/>
    <x v="1"/>
    <x v="0"/>
    <s v="Variation 1"/>
    <n v="372.52"/>
    <n v="345"/>
    <n v="3095"/>
    <n v="9184"/>
    <n v="5.7099999999999998E-2"/>
    <n v="3.76"/>
    <n v="281"/>
    <n v="154"/>
    <n v="0.46"/>
    <n v="0.22"/>
    <n v="304"/>
    <n v="3.7499999999999999E-2"/>
  </r>
  <r>
    <x v="160"/>
    <x v="1"/>
    <x v="3"/>
    <s v="Group B"/>
    <x v="0"/>
    <x v="1"/>
    <x v="4"/>
    <x v="1"/>
    <s v="Variation 3"/>
    <n v="279.64999999999998"/>
    <n v="102"/>
    <n v="1176"/>
    <n v="10914"/>
    <n v="5.5300000000000002E-2"/>
    <n v="8.3699999999999992"/>
    <n v="283"/>
    <n v="23"/>
    <n v="0.43"/>
    <n v="0.39"/>
    <n v="556"/>
    <n v="0.1376"/>
  </r>
  <r>
    <x v="123"/>
    <x v="1"/>
    <x v="1"/>
    <s v="Group B"/>
    <x v="0"/>
    <x v="2"/>
    <x v="4"/>
    <x v="2"/>
    <s v="Variation 3"/>
    <n v="133.4"/>
    <n v="292"/>
    <n v="8728"/>
    <n v="17080"/>
    <n v="5.8700000000000002E-2"/>
    <n v="2.76"/>
    <n v="79"/>
    <n v="109"/>
    <n v="0.36"/>
    <n v="0.22"/>
    <n v="206"/>
    <n v="0.1552"/>
  </r>
  <r>
    <x v="175"/>
    <x v="1"/>
    <x v="1"/>
    <s v="Group B"/>
    <x v="1"/>
    <x v="2"/>
    <x v="3"/>
    <x v="1"/>
    <s v="Variation 1"/>
    <n v="159.24"/>
    <n v="262"/>
    <n v="9322"/>
    <n v="6175"/>
    <n v="6.7900000000000002E-2"/>
    <n v="1.06"/>
    <n v="295"/>
    <n v="335"/>
    <n v="0.47"/>
    <n v="0.08"/>
    <n v="701"/>
    <n v="7.2800000000000004E-2"/>
  </r>
  <r>
    <x v="218"/>
    <x v="4"/>
    <x v="0"/>
    <s v="Group C"/>
    <x v="2"/>
    <x v="1"/>
    <x v="4"/>
    <x v="1"/>
    <s v="Variation 2"/>
    <n v="211.19"/>
    <n v="200"/>
    <n v="6658"/>
    <n v="4071"/>
    <n v="1.46E-2"/>
    <n v="4.01"/>
    <n v="365"/>
    <n v="333"/>
    <n v="0.35"/>
    <n v="0.28999999999999998"/>
    <n v="256"/>
    <n v="0.1077"/>
  </r>
  <r>
    <x v="281"/>
    <x v="1"/>
    <x v="1"/>
    <s v="Group A"/>
    <x v="0"/>
    <x v="0"/>
    <x v="1"/>
    <x v="1"/>
    <s v="Variation 1"/>
    <n v="452.39"/>
    <n v="381"/>
    <n v="4721"/>
    <n v="12909"/>
    <n v="2.75E-2"/>
    <n v="9.8699999999999992"/>
    <n v="493"/>
    <n v="147"/>
    <n v="0.72"/>
    <n v="0.08"/>
    <n v="896"/>
    <n v="9.9900000000000003E-2"/>
  </r>
  <r>
    <x v="132"/>
    <x v="1"/>
    <x v="1"/>
    <s v="Group C"/>
    <x v="2"/>
    <x v="0"/>
    <x v="4"/>
    <x v="0"/>
    <s v="Variation 2"/>
    <n v="367.86"/>
    <n v="185"/>
    <n v="7037"/>
    <n v="17523"/>
    <n v="3.27E-2"/>
    <n v="7.69"/>
    <n v="310"/>
    <n v="306"/>
    <n v="0.22"/>
    <n v="0.23"/>
    <n v="233"/>
    <n v="9.3600000000000003E-2"/>
  </r>
  <r>
    <x v="132"/>
    <x v="0"/>
    <x v="3"/>
    <s v="Group A"/>
    <x v="0"/>
    <x v="0"/>
    <x v="3"/>
    <x v="2"/>
    <s v="Variation 1"/>
    <n v="316.49"/>
    <n v="483"/>
    <n v="9947"/>
    <n v="10586"/>
    <n v="9.7600000000000006E-2"/>
    <n v="1.33"/>
    <n v="214"/>
    <n v="392"/>
    <n v="0.73"/>
    <n v="0.45"/>
    <n v="672"/>
    <n v="0.17319999999999999"/>
  </r>
  <r>
    <x v="228"/>
    <x v="2"/>
    <x v="1"/>
    <s v="Group C"/>
    <x v="2"/>
    <x v="1"/>
    <x v="1"/>
    <x v="2"/>
    <s v="Variation 1"/>
    <n v="350.61"/>
    <n v="247"/>
    <n v="9293"/>
    <n v="2037"/>
    <n v="7.0800000000000002E-2"/>
    <n v="6.07"/>
    <n v="131"/>
    <n v="380"/>
    <n v="0.92"/>
    <n v="0.22"/>
    <n v="761"/>
    <n v="0.1573"/>
  </r>
  <r>
    <x v="21"/>
    <x v="2"/>
    <x v="2"/>
    <s v="Group B"/>
    <x v="1"/>
    <x v="2"/>
    <x v="0"/>
    <x v="0"/>
    <s v="Variation 1"/>
    <n v="259.93"/>
    <n v="314"/>
    <n v="7926"/>
    <n v="2294"/>
    <n v="3.1199999999999999E-2"/>
    <n v="5.9"/>
    <n v="304"/>
    <n v="369"/>
    <n v="0.47"/>
    <n v="0.18"/>
    <n v="449"/>
    <n v="0.1336"/>
  </r>
  <r>
    <x v="282"/>
    <x v="3"/>
    <x v="3"/>
    <s v="Group B"/>
    <x v="1"/>
    <x v="0"/>
    <x v="4"/>
    <x v="2"/>
    <s v="Variation 1"/>
    <n v="189.18"/>
    <n v="329"/>
    <n v="3818"/>
    <n v="18577"/>
    <n v="6.0400000000000002E-2"/>
    <n v="8.3800000000000008"/>
    <n v="60"/>
    <n v="121"/>
    <n v="0.64"/>
    <n v="0.25"/>
    <n v="753"/>
    <n v="0.18260000000000001"/>
  </r>
  <r>
    <x v="182"/>
    <x v="4"/>
    <x v="0"/>
    <s v="Group B"/>
    <x v="2"/>
    <x v="1"/>
    <x v="2"/>
    <x v="0"/>
    <s v="Variation 3"/>
    <n v="387.06"/>
    <n v="147"/>
    <n v="2821"/>
    <n v="14420"/>
    <n v="6.3700000000000007E-2"/>
    <n v="4.4400000000000004"/>
    <n v="370"/>
    <n v="275"/>
    <n v="0.95"/>
    <n v="0.06"/>
    <n v="526"/>
    <n v="0.15670000000000001"/>
  </r>
  <r>
    <x v="241"/>
    <x v="4"/>
    <x v="0"/>
    <s v="Group C"/>
    <x v="2"/>
    <x v="2"/>
    <x v="3"/>
    <x v="1"/>
    <s v="Variation 2"/>
    <n v="177.76"/>
    <n v="69"/>
    <n v="9572"/>
    <n v="3421"/>
    <n v="7.1400000000000005E-2"/>
    <n v="2.42"/>
    <n v="177"/>
    <n v="169"/>
    <n v="0.65"/>
    <n v="0.37"/>
    <n v="927"/>
    <n v="0.182"/>
  </r>
  <r>
    <x v="283"/>
    <x v="0"/>
    <x v="3"/>
    <s v="Group A"/>
    <x v="1"/>
    <x v="1"/>
    <x v="4"/>
    <x v="1"/>
    <s v="Variation 3"/>
    <n v="171.05"/>
    <n v="246"/>
    <n v="1349"/>
    <n v="6918"/>
    <n v="8.7800000000000003E-2"/>
    <n v="1.01"/>
    <n v="229"/>
    <n v="374"/>
    <n v="0.18"/>
    <n v="0.43"/>
    <n v="528"/>
    <n v="0.1147"/>
  </r>
  <r>
    <x v="103"/>
    <x v="4"/>
    <x v="3"/>
    <s v="Group B"/>
    <x v="0"/>
    <x v="1"/>
    <x v="1"/>
    <x v="0"/>
    <s v="Variation 1"/>
    <n v="490.21"/>
    <n v="27"/>
    <n v="5700"/>
    <n v="4971"/>
    <n v="9.0499999999999997E-2"/>
    <n v="1.03"/>
    <n v="339"/>
    <n v="395"/>
    <n v="0.65"/>
    <n v="0.12"/>
    <n v="595"/>
    <n v="3.6400000000000002E-2"/>
  </r>
  <r>
    <x v="90"/>
    <x v="3"/>
    <x v="1"/>
    <s v="Group A"/>
    <x v="1"/>
    <x v="2"/>
    <x v="0"/>
    <x v="2"/>
    <s v="Variation 3"/>
    <n v="67.64"/>
    <n v="211"/>
    <n v="1061"/>
    <n v="6083"/>
    <n v="2.3E-2"/>
    <n v="6.75"/>
    <n v="176"/>
    <n v="357"/>
    <n v="0.57999999999999996"/>
    <n v="0.19"/>
    <n v="727"/>
    <n v="2.3599999999999999E-2"/>
  </r>
  <r>
    <x v="237"/>
    <x v="4"/>
    <x v="1"/>
    <s v="Group C"/>
    <x v="0"/>
    <x v="2"/>
    <x v="0"/>
    <x v="0"/>
    <s v="Variation 3"/>
    <n v="222.4"/>
    <n v="294"/>
    <n v="1025"/>
    <n v="5880"/>
    <n v="9.3600000000000003E-2"/>
    <n v="8.49"/>
    <n v="383"/>
    <n v="49"/>
    <n v="0.39"/>
    <n v="0.33"/>
    <n v="389"/>
    <n v="6.0199999999999997E-2"/>
  </r>
  <r>
    <x v="222"/>
    <x v="4"/>
    <x v="3"/>
    <s v="Group B"/>
    <x v="1"/>
    <x v="0"/>
    <x v="4"/>
    <x v="1"/>
    <s v="Variation 3"/>
    <n v="465.22"/>
    <n v="158"/>
    <n v="5990"/>
    <n v="17331"/>
    <n v="1.7899999999999999E-2"/>
    <n v="1.45"/>
    <n v="352"/>
    <n v="371"/>
    <n v="0.38"/>
    <n v="0.34"/>
    <n v="1000"/>
    <n v="0.17369999999999999"/>
  </r>
  <r>
    <x v="224"/>
    <x v="4"/>
    <x v="2"/>
    <s v="Group A"/>
    <x v="0"/>
    <x v="0"/>
    <x v="4"/>
    <x v="2"/>
    <s v="Variation 2"/>
    <n v="439.53"/>
    <n v="335"/>
    <n v="6587"/>
    <n v="7096"/>
    <n v="4.3900000000000002E-2"/>
    <n v="2.06"/>
    <n v="329"/>
    <n v="208"/>
    <n v="0.87"/>
    <n v="0.16"/>
    <n v="833"/>
    <n v="5.6399999999999999E-2"/>
  </r>
  <r>
    <x v="230"/>
    <x v="3"/>
    <x v="3"/>
    <s v="Group C"/>
    <x v="1"/>
    <x v="0"/>
    <x v="3"/>
    <x v="0"/>
    <s v="Variation 1"/>
    <n v="174.69"/>
    <n v="20"/>
    <n v="8825"/>
    <n v="3210"/>
    <n v="3.61E-2"/>
    <n v="7.51"/>
    <n v="325"/>
    <n v="32"/>
    <n v="0.76"/>
    <n v="0.4"/>
    <n v="509"/>
    <n v="2.7099999999999999E-2"/>
  </r>
  <r>
    <x v="139"/>
    <x v="2"/>
    <x v="3"/>
    <s v="Group C"/>
    <x v="1"/>
    <x v="2"/>
    <x v="0"/>
    <x v="0"/>
    <s v="Variation 3"/>
    <n v="157.91"/>
    <n v="408"/>
    <n v="8358"/>
    <n v="2872"/>
    <n v="8.8400000000000006E-2"/>
    <n v="7.54"/>
    <n v="362"/>
    <n v="222"/>
    <n v="0.25"/>
    <n v="0.48"/>
    <n v="594"/>
    <n v="0.12089999999999999"/>
  </r>
  <r>
    <x v="185"/>
    <x v="2"/>
    <x v="3"/>
    <s v="Group B"/>
    <x v="2"/>
    <x v="0"/>
    <x v="2"/>
    <x v="2"/>
    <s v="Variation 3"/>
    <n v="336.96"/>
    <n v="51"/>
    <n v="4803"/>
    <n v="16589"/>
    <n v="6.9099999999999995E-2"/>
    <n v="2.1800000000000002"/>
    <n v="162"/>
    <n v="343"/>
    <n v="0.34"/>
    <n v="0.42"/>
    <n v="582"/>
    <n v="3.8100000000000002E-2"/>
  </r>
  <r>
    <x v="160"/>
    <x v="2"/>
    <x v="0"/>
    <s v="Group A"/>
    <x v="1"/>
    <x v="1"/>
    <x v="2"/>
    <x v="0"/>
    <s v="Variation 2"/>
    <n v="157.51"/>
    <n v="227"/>
    <n v="5715"/>
    <n v="9011"/>
    <n v="5.8000000000000003E-2"/>
    <n v="3.21"/>
    <n v="182"/>
    <n v="42"/>
    <n v="0.47"/>
    <n v="0.13"/>
    <n v="448"/>
    <n v="2.18E-2"/>
  </r>
  <r>
    <x v="120"/>
    <x v="1"/>
    <x v="3"/>
    <s v="Group B"/>
    <x v="2"/>
    <x v="2"/>
    <x v="2"/>
    <x v="1"/>
    <s v="Variation 3"/>
    <n v="314.83999999999997"/>
    <n v="487"/>
    <n v="1964"/>
    <n v="13627"/>
    <n v="1.5599999999999999E-2"/>
    <n v="2"/>
    <n v="140"/>
    <n v="221"/>
    <n v="0.44"/>
    <n v="0.17"/>
    <n v="519"/>
    <n v="0.1026"/>
  </r>
  <r>
    <x v="138"/>
    <x v="3"/>
    <x v="2"/>
    <s v="Group C"/>
    <x v="1"/>
    <x v="1"/>
    <x v="0"/>
    <x v="2"/>
    <s v="Variation 3"/>
    <n v="355.84"/>
    <n v="500"/>
    <n v="4920"/>
    <n v="11711"/>
    <n v="5.8599999999999999E-2"/>
    <n v="6.17"/>
    <n v="446"/>
    <n v="182"/>
    <n v="0.81"/>
    <n v="0.44"/>
    <n v="229"/>
    <n v="6.3899999999999998E-2"/>
  </r>
  <r>
    <x v="120"/>
    <x v="4"/>
    <x v="3"/>
    <s v="Group B"/>
    <x v="2"/>
    <x v="2"/>
    <x v="1"/>
    <x v="1"/>
    <s v="Variation 2"/>
    <n v="295.72000000000003"/>
    <n v="196"/>
    <n v="4035"/>
    <n v="3781"/>
    <n v="5.0999999999999997E-2"/>
    <n v="6.71"/>
    <n v="345"/>
    <n v="106"/>
    <n v="0.17"/>
    <n v="0.3"/>
    <n v="674"/>
    <n v="0.19600000000000001"/>
  </r>
  <r>
    <x v="199"/>
    <x v="2"/>
    <x v="0"/>
    <s v="Group C"/>
    <x v="0"/>
    <x v="2"/>
    <x v="4"/>
    <x v="1"/>
    <s v="Variation 2"/>
    <n v="372.34"/>
    <n v="144"/>
    <n v="3251"/>
    <n v="13901"/>
    <n v="7.6100000000000001E-2"/>
    <n v="8.8000000000000007"/>
    <n v="303"/>
    <n v="50"/>
    <n v="0.84"/>
    <n v="0.28999999999999998"/>
    <n v="517"/>
    <n v="3.1E-2"/>
  </r>
  <r>
    <x v="96"/>
    <x v="1"/>
    <x v="0"/>
    <s v="Group B"/>
    <x v="0"/>
    <x v="2"/>
    <x v="4"/>
    <x v="1"/>
    <s v="Variation 3"/>
    <n v="69.739999999999995"/>
    <n v="458"/>
    <n v="3603"/>
    <n v="15323"/>
    <n v="4.7199999999999999E-2"/>
    <n v="7.29"/>
    <n v="217"/>
    <n v="113"/>
    <n v="0.54"/>
    <n v="0.27"/>
    <n v="633"/>
    <n v="6.5500000000000003E-2"/>
  </r>
  <r>
    <x v="251"/>
    <x v="4"/>
    <x v="0"/>
    <s v="Group B"/>
    <x v="2"/>
    <x v="0"/>
    <x v="2"/>
    <x v="2"/>
    <s v="Variation 3"/>
    <n v="404.84"/>
    <n v="220"/>
    <n v="3542"/>
    <n v="12156"/>
    <n v="9.6699999999999994E-2"/>
    <n v="4.5599999999999996"/>
    <n v="396"/>
    <n v="353"/>
    <n v="0.98"/>
    <n v="0.22"/>
    <n v="793"/>
    <n v="8.48E-2"/>
  </r>
  <r>
    <x v="128"/>
    <x v="2"/>
    <x v="2"/>
    <s v="Group B"/>
    <x v="2"/>
    <x v="0"/>
    <x v="2"/>
    <x v="1"/>
    <s v="Variation 2"/>
    <n v="394.93"/>
    <n v="279"/>
    <n v="3250"/>
    <n v="14034"/>
    <n v="7.3700000000000002E-2"/>
    <n v="4"/>
    <n v="335"/>
    <n v="156"/>
    <n v="0.31"/>
    <n v="0.39"/>
    <n v="561"/>
    <n v="0.13730000000000001"/>
  </r>
  <r>
    <x v="107"/>
    <x v="0"/>
    <x v="1"/>
    <s v="Group C"/>
    <x v="2"/>
    <x v="2"/>
    <x v="1"/>
    <x v="2"/>
    <s v="Variation 2"/>
    <n v="193.55"/>
    <n v="373"/>
    <n v="3555"/>
    <n v="8724"/>
    <n v="6.59E-2"/>
    <n v="1.99"/>
    <n v="344"/>
    <n v="398"/>
    <n v="0.33"/>
    <n v="0.45"/>
    <n v="274"/>
    <n v="0.15809999999999999"/>
  </r>
  <r>
    <x v="121"/>
    <x v="3"/>
    <x v="2"/>
    <s v="Group A"/>
    <x v="0"/>
    <x v="2"/>
    <x v="2"/>
    <x v="2"/>
    <s v="Variation 3"/>
    <n v="154.5"/>
    <n v="187"/>
    <n v="4872"/>
    <n v="18774"/>
    <n v="4.9599999999999998E-2"/>
    <n v="7.5"/>
    <n v="268"/>
    <n v="285"/>
    <n v="0.84"/>
    <n v="0.3"/>
    <n v="984"/>
    <n v="4.3999999999999997E-2"/>
  </r>
  <r>
    <x v="129"/>
    <x v="0"/>
    <x v="3"/>
    <s v="Group B"/>
    <x v="1"/>
    <x v="1"/>
    <x v="4"/>
    <x v="0"/>
    <s v="Variation 3"/>
    <n v="93.79"/>
    <n v="311"/>
    <n v="3123"/>
    <n v="19144"/>
    <n v="8.6400000000000005E-2"/>
    <n v="4.4000000000000004"/>
    <n v="130"/>
    <n v="29"/>
    <n v="0.16"/>
    <n v="0.13"/>
    <n v="200"/>
    <n v="0.12989999999999999"/>
  </r>
  <r>
    <x v="192"/>
    <x v="3"/>
    <x v="1"/>
    <s v="Group A"/>
    <x v="0"/>
    <x v="1"/>
    <x v="4"/>
    <x v="2"/>
    <s v="Variation 3"/>
    <n v="67.41"/>
    <n v="433"/>
    <n v="5574"/>
    <n v="17603"/>
    <n v="9.0399999999999994E-2"/>
    <n v="4.68"/>
    <n v="234"/>
    <n v="303"/>
    <n v="0.66"/>
    <n v="0.08"/>
    <n v="666"/>
    <n v="0.1401"/>
  </r>
  <r>
    <x v="284"/>
    <x v="3"/>
    <x v="3"/>
    <s v="Group B"/>
    <x v="2"/>
    <x v="1"/>
    <x v="1"/>
    <x v="1"/>
    <s v="Variation 3"/>
    <n v="406.58"/>
    <n v="438"/>
    <n v="2781"/>
    <n v="15986"/>
    <n v="9.5899999999999999E-2"/>
    <n v="5.95"/>
    <n v="311"/>
    <n v="35"/>
    <n v="0.9"/>
    <n v="0.03"/>
    <n v="722"/>
    <n v="5.79E-2"/>
  </r>
  <r>
    <x v="110"/>
    <x v="0"/>
    <x v="2"/>
    <s v="Group C"/>
    <x v="2"/>
    <x v="1"/>
    <x v="0"/>
    <x v="0"/>
    <s v="Variation 3"/>
    <n v="432.91"/>
    <n v="436"/>
    <n v="1986"/>
    <n v="3592"/>
    <n v="2.5700000000000001E-2"/>
    <n v="2.64"/>
    <n v="210"/>
    <n v="63"/>
    <n v="0.56000000000000005"/>
    <n v="0.08"/>
    <n v="807"/>
    <n v="0.13439999999999999"/>
  </r>
  <r>
    <x v="84"/>
    <x v="4"/>
    <x v="2"/>
    <s v="Group B"/>
    <x v="1"/>
    <x v="0"/>
    <x v="3"/>
    <x v="2"/>
    <s v="Variation 2"/>
    <n v="399.98"/>
    <n v="183"/>
    <n v="6319"/>
    <n v="14602"/>
    <n v="6.25E-2"/>
    <n v="8.2799999999999994"/>
    <n v="455"/>
    <n v="346"/>
    <n v="0.74"/>
    <n v="0.13"/>
    <n v="254"/>
    <n v="3.9600000000000003E-2"/>
  </r>
  <r>
    <x v="219"/>
    <x v="4"/>
    <x v="3"/>
    <s v="Group C"/>
    <x v="0"/>
    <x v="1"/>
    <x v="2"/>
    <x v="0"/>
    <s v="Variation 2"/>
    <n v="148.18"/>
    <n v="162"/>
    <n v="3018"/>
    <n v="7828"/>
    <n v="9.1399999999999995E-2"/>
    <n v="5.72"/>
    <n v="235"/>
    <n v="282"/>
    <n v="0.52"/>
    <n v="0.32"/>
    <n v="486"/>
    <n v="0.1812"/>
  </r>
  <r>
    <x v="232"/>
    <x v="4"/>
    <x v="0"/>
    <s v="Group B"/>
    <x v="1"/>
    <x v="2"/>
    <x v="2"/>
    <x v="1"/>
    <s v="Variation 3"/>
    <n v="194.97"/>
    <n v="88"/>
    <n v="9997"/>
    <n v="12079"/>
    <n v="5.9499999999999997E-2"/>
    <n v="1.54"/>
    <n v="408"/>
    <n v="89"/>
    <n v="0.56999999999999995"/>
    <n v="0.23"/>
    <n v="320"/>
    <n v="0.1598"/>
  </r>
  <r>
    <x v="76"/>
    <x v="3"/>
    <x v="2"/>
    <s v="Group A"/>
    <x v="1"/>
    <x v="2"/>
    <x v="0"/>
    <x v="0"/>
    <s v="Variation 2"/>
    <n v="300.7"/>
    <n v="468"/>
    <n v="8119"/>
    <n v="8087"/>
    <n v="5.6000000000000001E-2"/>
    <n v="7.91"/>
    <n v="475"/>
    <n v="201"/>
    <n v="0.37"/>
    <n v="0.15"/>
    <n v="155"/>
    <n v="0.13819999999999999"/>
  </r>
  <r>
    <x v="229"/>
    <x v="4"/>
    <x v="0"/>
    <s v="Group B"/>
    <x v="0"/>
    <x v="2"/>
    <x v="2"/>
    <x v="2"/>
    <s v="Variation 1"/>
    <n v="272.47000000000003"/>
    <n v="178"/>
    <n v="7124"/>
    <n v="18439"/>
    <n v="7.3200000000000001E-2"/>
    <n v="7.04"/>
    <n v="185"/>
    <n v="297"/>
    <n v="0.45"/>
    <n v="0.35"/>
    <n v="679"/>
    <n v="0.16889999999999999"/>
  </r>
  <r>
    <x v="27"/>
    <x v="2"/>
    <x v="0"/>
    <s v="Group C"/>
    <x v="2"/>
    <x v="1"/>
    <x v="2"/>
    <x v="1"/>
    <s v="Variation 3"/>
    <n v="354.91"/>
    <n v="36"/>
    <n v="8371"/>
    <n v="7931"/>
    <n v="9.7199999999999995E-2"/>
    <n v="3.19"/>
    <n v="391"/>
    <n v="336"/>
    <n v="0.74"/>
    <n v="0.1"/>
    <n v="800"/>
    <n v="0.1075"/>
  </r>
  <r>
    <x v="73"/>
    <x v="3"/>
    <x v="2"/>
    <s v="Group B"/>
    <x v="2"/>
    <x v="0"/>
    <x v="1"/>
    <x v="1"/>
    <s v="Variation 3"/>
    <n v="466.98"/>
    <n v="433"/>
    <n v="2438"/>
    <n v="11958"/>
    <n v="8.3900000000000002E-2"/>
    <n v="8.81"/>
    <n v="395"/>
    <n v="76"/>
    <n v="0.17"/>
    <n v="0.34"/>
    <n v="291"/>
    <n v="6.3299999999999995E-2"/>
  </r>
  <r>
    <x v="285"/>
    <x v="3"/>
    <x v="2"/>
    <s v="Group A"/>
    <x v="2"/>
    <x v="1"/>
    <x v="1"/>
    <x v="2"/>
    <s v="Variation 3"/>
    <n v="385.62"/>
    <n v="385"/>
    <n v="2290"/>
    <n v="7823"/>
    <n v="9.6199999999999994E-2"/>
    <n v="3.06"/>
    <n v="59"/>
    <n v="187"/>
    <n v="0.92"/>
    <n v="0.44"/>
    <n v="115"/>
    <n v="0.15720000000000001"/>
  </r>
  <r>
    <x v="140"/>
    <x v="4"/>
    <x v="1"/>
    <s v="Group A"/>
    <x v="2"/>
    <x v="0"/>
    <x v="0"/>
    <x v="1"/>
    <s v="Variation 3"/>
    <n v="176.18"/>
    <n v="292"/>
    <n v="5989"/>
    <n v="2480"/>
    <n v="2.1700000000000001E-2"/>
    <n v="3.11"/>
    <n v="323"/>
    <n v="127"/>
    <n v="0.32"/>
    <n v="0.19"/>
    <n v="476"/>
    <n v="0.184"/>
  </r>
  <r>
    <x v="72"/>
    <x v="4"/>
    <x v="0"/>
    <s v="Group A"/>
    <x v="1"/>
    <x v="2"/>
    <x v="4"/>
    <x v="0"/>
    <s v="Variation 2"/>
    <n v="448.72"/>
    <n v="442"/>
    <n v="8976"/>
    <n v="10255"/>
    <n v="4.48E-2"/>
    <n v="1.1499999999999999"/>
    <n v="160"/>
    <n v="49"/>
    <n v="0.6"/>
    <n v="0.4"/>
    <n v="908"/>
    <n v="0.18820000000000001"/>
  </r>
  <r>
    <x v="164"/>
    <x v="4"/>
    <x v="2"/>
    <s v="Group C"/>
    <x v="0"/>
    <x v="0"/>
    <x v="1"/>
    <x v="0"/>
    <s v="Variation 3"/>
    <n v="437.51"/>
    <n v="81"/>
    <n v="7997"/>
    <n v="11184"/>
    <n v="1.78E-2"/>
    <n v="3.91"/>
    <n v="318"/>
    <n v="353"/>
    <n v="0.54"/>
    <n v="0.21"/>
    <n v="264"/>
    <n v="0.1384"/>
  </r>
  <r>
    <x v="18"/>
    <x v="3"/>
    <x v="1"/>
    <s v="Group B"/>
    <x v="2"/>
    <x v="1"/>
    <x v="1"/>
    <x v="0"/>
    <s v="Variation 1"/>
    <n v="278.88"/>
    <n v="202"/>
    <n v="8779"/>
    <n v="15505"/>
    <n v="6.6000000000000003E-2"/>
    <n v="8.52"/>
    <n v="51"/>
    <n v="16"/>
    <n v="0.73"/>
    <n v="0.17"/>
    <n v="226"/>
    <n v="9.1399999999999995E-2"/>
  </r>
  <r>
    <x v="61"/>
    <x v="3"/>
    <x v="1"/>
    <s v="Group A"/>
    <x v="1"/>
    <x v="0"/>
    <x v="0"/>
    <x v="1"/>
    <s v="Variation 1"/>
    <n v="124.06"/>
    <n v="426"/>
    <n v="9258"/>
    <n v="7204"/>
    <n v="2.9899999999999999E-2"/>
    <n v="6.45"/>
    <n v="108"/>
    <n v="194"/>
    <n v="0.36"/>
    <n v="0.28000000000000003"/>
    <n v="804"/>
    <n v="0.1231"/>
  </r>
  <r>
    <x v="136"/>
    <x v="1"/>
    <x v="3"/>
    <s v="Group B"/>
    <x v="1"/>
    <x v="1"/>
    <x v="3"/>
    <x v="0"/>
    <s v="Variation 1"/>
    <n v="372.92"/>
    <n v="157"/>
    <n v="7905"/>
    <n v="12109"/>
    <n v="2.5000000000000001E-2"/>
    <n v="9.64"/>
    <n v="205"/>
    <n v="330"/>
    <n v="0.25"/>
    <n v="0.2"/>
    <n v="880"/>
    <n v="0.15229999999999999"/>
  </r>
  <r>
    <x v="248"/>
    <x v="3"/>
    <x v="0"/>
    <s v="Group C"/>
    <x v="1"/>
    <x v="1"/>
    <x v="0"/>
    <x v="2"/>
    <s v="Variation 3"/>
    <n v="349.62"/>
    <n v="88"/>
    <n v="5969"/>
    <n v="5653"/>
    <n v="2.0500000000000001E-2"/>
    <n v="2.2200000000000002"/>
    <n v="398"/>
    <n v="150"/>
    <n v="0.99"/>
    <n v="0.45"/>
    <n v="156"/>
    <n v="1.7500000000000002E-2"/>
  </r>
  <r>
    <x v="94"/>
    <x v="4"/>
    <x v="0"/>
    <s v="Group C"/>
    <x v="1"/>
    <x v="1"/>
    <x v="1"/>
    <x v="2"/>
    <s v="Variation 1"/>
    <n v="394.99"/>
    <n v="346"/>
    <n v="4403"/>
    <n v="19959"/>
    <n v="5.9499999999999997E-2"/>
    <n v="2.0299999999999998"/>
    <n v="100"/>
    <n v="244"/>
    <n v="0.28999999999999998"/>
    <n v="0.06"/>
    <n v="867"/>
    <n v="4.9700000000000001E-2"/>
  </r>
  <r>
    <x v="286"/>
    <x v="4"/>
    <x v="3"/>
    <s v="Group A"/>
    <x v="1"/>
    <x v="0"/>
    <x v="2"/>
    <x v="0"/>
    <s v="Variation 1"/>
    <n v="237.41"/>
    <n v="285"/>
    <n v="1115"/>
    <n v="19989"/>
    <n v="7.4899999999999994E-2"/>
    <n v="7.06"/>
    <n v="149"/>
    <n v="267"/>
    <n v="0.79"/>
    <n v="0.33"/>
    <n v="776"/>
    <n v="0.16439999999999999"/>
  </r>
  <r>
    <x v="279"/>
    <x v="4"/>
    <x v="3"/>
    <s v="Group B"/>
    <x v="2"/>
    <x v="0"/>
    <x v="0"/>
    <x v="2"/>
    <s v="Variation 3"/>
    <n v="336.52"/>
    <n v="329"/>
    <n v="6245"/>
    <n v="14485"/>
    <n v="6.59E-2"/>
    <n v="5.48"/>
    <n v="470"/>
    <n v="295"/>
    <n v="0.69"/>
    <n v="7.0000000000000007E-2"/>
    <n v="999"/>
    <n v="0.15809999999999999"/>
  </r>
  <r>
    <x v="152"/>
    <x v="2"/>
    <x v="0"/>
    <s v="Group A"/>
    <x v="0"/>
    <x v="1"/>
    <x v="0"/>
    <x v="2"/>
    <s v="Variation 3"/>
    <n v="316.19"/>
    <n v="161"/>
    <n v="2504"/>
    <n v="2042"/>
    <n v="2.53E-2"/>
    <n v="5.76"/>
    <n v="240"/>
    <n v="126"/>
    <n v="0.82"/>
    <n v="0.06"/>
    <n v="788"/>
    <n v="7.8100000000000003E-2"/>
  </r>
  <r>
    <x v="74"/>
    <x v="3"/>
    <x v="2"/>
    <s v="Group C"/>
    <x v="0"/>
    <x v="2"/>
    <x v="2"/>
    <x v="2"/>
    <s v="Variation 2"/>
    <n v="233.68"/>
    <n v="435"/>
    <n v="7466"/>
    <n v="14767"/>
    <n v="8.0100000000000005E-2"/>
    <n v="9.19"/>
    <n v="403"/>
    <n v="129"/>
    <n v="0.48"/>
    <n v="0.13"/>
    <n v="325"/>
    <n v="0.16750000000000001"/>
  </r>
  <r>
    <x v="256"/>
    <x v="1"/>
    <x v="0"/>
    <s v="Group B"/>
    <x v="2"/>
    <x v="0"/>
    <x v="4"/>
    <x v="2"/>
    <s v="Variation 1"/>
    <n v="278.67"/>
    <n v="373"/>
    <n v="2340"/>
    <n v="3009"/>
    <n v="8.6400000000000005E-2"/>
    <n v="1.01"/>
    <n v="300"/>
    <n v="139"/>
    <n v="0.64"/>
    <n v="0.43"/>
    <n v="561"/>
    <n v="3.5499999999999997E-2"/>
  </r>
  <r>
    <x v="135"/>
    <x v="0"/>
    <x v="0"/>
    <s v="Group B"/>
    <x v="1"/>
    <x v="0"/>
    <x v="1"/>
    <x v="2"/>
    <s v="Variation 1"/>
    <n v="203.26"/>
    <n v="128"/>
    <n v="6866"/>
    <n v="8023"/>
    <n v="3.27E-2"/>
    <n v="7.17"/>
    <n v="146"/>
    <n v="312"/>
    <n v="0.46"/>
    <n v="0.48"/>
    <n v="218"/>
    <n v="0.1628"/>
  </r>
  <r>
    <x v="287"/>
    <x v="0"/>
    <x v="1"/>
    <s v="Group B"/>
    <x v="1"/>
    <x v="0"/>
    <x v="3"/>
    <x v="2"/>
    <s v="Variation 3"/>
    <n v="158.13999999999999"/>
    <n v="477"/>
    <n v="4888"/>
    <n v="8746"/>
    <n v="7.5399999999999995E-2"/>
    <n v="7.37"/>
    <n v="266"/>
    <n v="322"/>
    <n v="0.34"/>
    <n v="0.39"/>
    <n v="495"/>
    <n v="9.4399999999999998E-2"/>
  </r>
  <r>
    <x v="4"/>
    <x v="4"/>
    <x v="3"/>
    <s v="Group C"/>
    <x v="2"/>
    <x v="0"/>
    <x v="3"/>
    <x v="1"/>
    <s v="Variation 1"/>
    <n v="124.5"/>
    <n v="105"/>
    <n v="8071"/>
    <n v="2996"/>
    <n v="2.7099999999999999E-2"/>
    <n v="3.07"/>
    <n v="65"/>
    <n v="47"/>
    <n v="0.88"/>
    <n v="0.02"/>
    <n v="624"/>
    <n v="0.1212"/>
  </r>
  <r>
    <x v="180"/>
    <x v="1"/>
    <x v="0"/>
    <s v="Group C"/>
    <x v="1"/>
    <x v="0"/>
    <x v="2"/>
    <x v="2"/>
    <s v="Variation 2"/>
    <n v="204.96"/>
    <n v="204"/>
    <n v="2652"/>
    <n v="16764"/>
    <n v="3.95E-2"/>
    <n v="5.53"/>
    <n v="78"/>
    <n v="202"/>
    <n v="0.38"/>
    <n v="0.22"/>
    <n v="730"/>
    <n v="5.7299999999999997E-2"/>
  </r>
  <r>
    <x v="267"/>
    <x v="1"/>
    <x v="0"/>
    <s v="Group A"/>
    <x v="0"/>
    <x v="0"/>
    <x v="3"/>
    <x v="0"/>
    <s v="Variation 2"/>
    <n v="233.4"/>
    <n v="464"/>
    <n v="5839"/>
    <n v="5732"/>
    <n v="9.0999999999999998E-2"/>
    <n v="9.6"/>
    <n v="304"/>
    <n v="200"/>
    <n v="0.98"/>
    <n v="0.35"/>
    <n v="604"/>
    <n v="0.128"/>
  </r>
  <r>
    <x v="253"/>
    <x v="2"/>
    <x v="0"/>
    <s v="Group C"/>
    <x v="0"/>
    <x v="2"/>
    <x v="0"/>
    <x v="0"/>
    <s v="Variation 3"/>
    <n v="144.78"/>
    <n v="65"/>
    <n v="3656"/>
    <n v="14364"/>
    <n v="2.9700000000000001E-2"/>
    <n v="3.96"/>
    <n v="188"/>
    <n v="209"/>
    <n v="0.14000000000000001"/>
    <n v="0.4"/>
    <n v="886"/>
    <n v="0.152"/>
  </r>
  <r>
    <x v="2"/>
    <x v="1"/>
    <x v="3"/>
    <s v="Group B"/>
    <x v="0"/>
    <x v="2"/>
    <x v="2"/>
    <x v="1"/>
    <s v="Variation 2"/>
    <n v="298.13"/>
    <n v="161"/>
    <n v="1726"/>
    <n v="17506"/>
    <n v="3.6700000000000003E-2"/>
    <n v="8.98"/>
    <n v="129"/>
    <n v="322"/>
    <n v="0.6"/>
    <n v="0.33"/>
    <n v="250"/>
    <n v="0.13469999999999999"/>
  </r>
  <r>
    <x v="38"/>
    <x v="1"/>
    <x v="3"/>
    <s v="Group B"/>
    <x v="2"/>
    <x v="1"/>
    <x v="2"/>
    <x v="1"/>
    <s v="Variation 3"/>
    <n v="282.67"/>
    <n v="70"/>
    <n v="8746"/>
    <n v="11276"/>
    <n v="9.7900000000000001E-2"/>
    <n v="2.7"/>
    <n v="376"/>
    <n v="320"/>
    <n v="0.44"/>
    <n v="0.33"/>
    <n v="867"/>
    <n v="0.18310000000000001"/>
  </r>
  <r>
    <x v="281"/>
    <x v="0"/>
    <x v="1"/>
    <s v="Group C"/>
    <x v="1"/>
    <x v="1"/>
    <x v="3"/>
    <x v="1"/>
    <s v="Variation 1"/>
    <n v="246.15"/>
    <n v="435"/>
    <n v="8003"/>
    <n v="12235"/>
    <n v="9.8400000000000001E-2"/>
    <n v="8.51"/>
    <n v="299"/>
    <n v="362"/>
    <n v="0.6"/>
    <n v="0.48"/>
    <n v="643"/>
    <n v="0.1651"/>
  </r>
  <r>
    <x v="230"/>
    <x v="3"/>
    <x v="2"/>
    <s v="Group B"/>
    <x v="2"/>
    <x v="1"/>
    <x v="3"/>
    <x v="1"/>
    <s v="Variation 2"/>
    <n v="146.58000000000001"/>
    <n v="307"/>
    <n v="1614"/>
    <n v="8616"/>
    <n v="1.49E-2"/>
    <n v="8.6"/>
    <n v="231"/>
    <n v="71"/>
    <n v="0.38"/>
    <n v="0.1"/>
    <n v="714"/>
    <n v="1.4500000000000001E-2"/>
  </r>
  <r>
    <x v="288"/>
    <x v="4"/>
    <x v="0"/>
    <s v="Group B"/>
    <x v="0"/>
    <x v="2"/>
    <x v="1"/>
    <x v="1"/>
    <s v="Variation 2"/>
    <n v="371.22"/>
    <n v="11"/>
    <n v="2028"/>
    <n v="12538"/>
    <n v="7.5800000000000006E-2"/>
    <n v="2.84"/>
    <n v="192"/>
    <n v="180"/>
    <n v="0.3"/>
    <n v="0.05"/>
    <n v="789"/>
    <n v="4.5699999999999998E-2"/>
  </r>
  <r>
    <x v="42"/>
    <x v="2"/>
    <x v="0"/>
    <s v="Group A"/>
    <x v="0"/>
    <x v="1"/>
    <x v="4"/>
    <x v="1"/>
    <s v="Variation 1"/>
    <n v="102.16"/>
    <n v="267"/>
    <n v="4963"/>
    <n v="3986"/>
    <n v="8.7900000000000006E-2"/>
    <n v="9.94"/>
    <n v="484"/>
    <n v="93"/>
    <n v="0.54"/>
    <n v="0.28999999999999998"/>
    <n v="271"/>
    <n v="8.8300000000000003E-2"/>
  </r>
  <r>
    <x v="154"/>
    <x v="3"/>
    <x v="1"/>
    <s v="Group A"/>
    <x v="2"/>
    <x v="0"/>
    <x v="1"/>
    <x v="2"/>
    <s v="Variation 3"/>
    <n v="67.39"/>
    <n v="351"/>
    <n v="1374"/>
    <n v="14046"/>
    <n v="7.2300000000000003E-2"/>
    <n v="9.4700000000000006"/>
    <n v="296"/>
    <n v="61"/>
    <n v="0.91"/>
    <n v="0.12"/>
    <n v="122"/>
    <n v="0.11169999999999999"/>
  </r>
  <r>
    <x v="27"/>
    <x v="0"/>
    <x v="2"/>
    <s v="Group C"/>
    <x v="0"/>
    <x v="2"/>
    <x v="0"/>
    <x v="2"/>
    <s v="Variation 2"/>
    <n v="344.44"/>
    <n v="254"/>
    <n v="5257"/>
    <n v="5775"/>
    <n v="2.9499999999999998E-2"/>
    <n v="3.51"/>
    <n v="275"/>
    <n v="13"/>
    <n v="0.88"/>
    <n v="0.43"/>
    <n v="768"/>
    <n v="0.15160000000000001"/>
  </r>
  <r>
    <x v="109"/>
    <x v="4"/>
    <x v="1"/>
    <s v="Group A"/>
    <x v="0"/>
    <x v="2"/>
    <x v="4"/>
    <x v="2"/>
    <s v="Variation 2"/>
    <n v="64.39"/>
    <n v="251"/>
    <n v="6278"/>
    <n v="15073"/>
    <n v="5.21E-2"/>
    <n v="2.09"/>
    <n v="458"/>
    <n v="209"/>
    <n v="0.72"/>
    <n v="0.33"/>
    <n v="330"/>
    <n v="0.14199999999999999"/>
  </r>
  <r>
    <x v="289"/>
    <x v="4"/>
    <x v="2"/>
    <s v="Group B"/>
    <x v="1"/>
    <x v="1"/>
    <x v="4"/>
    <x v="1"/>
    <s v="Variation 3"/>
    <n v="312.02"/>
    <n v="210"/>
    <n v="5776"/>
    <n v="3100"/>
    <n v="3.9E-2"/>
    <n v="8.2100000000000009"/>
    <n v="75"/>
    <n v="116"/>
    <n v="0.32"/>
    <n v="0.48"/>
    <n v="240"/>
    <n v="0.1477"/>
  </r>
  <r>
    <x v="89"/>
    <x v="3"/>
    <x v="1"/>
    <s v="Group B"/>
    <x v="1"/>
    <x v="2"/>
    <x v="1"/>
    <x v="1"/>
    <s v="Variation 2"/>
    <n v="443.54"/>
    <n v="108"/>
    <n v="8976"/>
    <n v="14444"/>
    <n v="5.9499999999999997E-2"/>
    <n v="3.73"/>
    <n v="457"/>
    <n v="373"/>
    <n v="0.96"/>
    <n v="0.16"/>
    <n v="459"/>
    <n v="0.13780000000000001"/>
  </r>
  <r>
    <x v="161"/>
    <x v="1"/>
    <x v="0"/>
    <s v="Group A"/>
    <x v="2"/>
    <x v="1"/>
    <x v="0"/>
    <x v="1"/>
    <s v="Variation 1"/>
    <n v="73.41"/>
    <n v="258"/>
    <n v="3368"/>
    <n v="5561"/>
    <n v="5.0700000000000002E-2"/>
    <n v="9.7100000000000009"/>
    <n v="378"/>
    <n v="64"/>
    <n v="0.38"/>
    <n v="0.03"/>
    <n v="277"/>
    <n v="0.1951"/>
  </r>
  <r>
    <x v="199"/>
    <x v="2"/>
    <x v="0"/>
    <s v="Group A"/>
    <x v="0"/>
    <x v="2"/>
    <x v="3"/>
    <x v="2"/>
    <s v="Variation 1"/>
    <n v="408.86"/>
    <n v="19"/>
    <n v="3432"/>
    <n v="3841"/>
    <n v="8.7099999999999997E-2"/>
    <n v="4.17"/>
    <n v="237"/>
    <n v="379"/>
    <n v="0.56000000000000005"/>
    <n v="0.41"/>
    <n v="468"/>
    <n v="7.9200000000000007E-2"/>
  </r>
  <r>
    <x v="158"/>
    <x v="1"/>
    <x v="3"/>
    <s v="Group B"/>
    <x v="0"/>
    <x v="2"/>
    <x v="0"/>
    <x v="1"/>
    <s v="Variation 2"/>
    <n v="235.28"/>
    <n v="121"/>
    <n v="6300"/>
    <n v="3126"/>
    <n v="7.7799999999999994E-2"/>
    <n v="3.24"/>
    <n v="393"/>
    <n v="305"/>
    <n v="0.84"/>
    <n v="0.05"/>
    <n v="231"/>
    <n v="2.69E-2"/>
  </r>
  <r>
    <x v="106"/>
    <x v="0"/>
    <x v="0"/>
    <s v="Group B"/>
    <x v="0"/>
    <x v="1"/>
    <x v="1"/>
    <x v="1"/>
    <s v="Variation 3"/>
    <n v="476.75"/>
    <n v="229"/>
    <n v="1860"/>
    <n v="6869"/>
    <n v="4.3299999999999998E-2"/>
    <n v="7.8"/>
    <n v="135"/>
    <n v="59"/>
    <n v="0.79"/>
    <n v="0.25"/>
    <n v="625"/>
    <n v="0.09"/>
  </r>
  <r>
    <x v="115"/>
    <x v="1"/>
    <x v="0"/>
    <s v="Group C"/>
    <x v="2"/>
    <x v="0"/>
    <x v="3"/>
    <x v="2"/>
    <s v="Variation 1"/>
    <n v="155.97999999999999"/>
    <n v="325"/>
    <n v="8507"/>
    <n v="17628"/>
    <n v="9.5899999999999999E-2"/>
    <n v="9.34"/>
    <n v="91"/>
    <n v="104"/>
    <n v="0.89"/>
    <n v="0.41"/>
    <n v="314"/>
    <n v="0.16320000000000001"/>
  </r>
  <r>
    <x v="210"/>
    <x v="2"/>
    <x v="0"/>
    <s v="Group C"/>
    <x v="0"/>
    <x v="0"/>
    <x v="4"/>
    <x v="2"/>
    <s v="Variation 2"/>
    <n v="371.72"/>
    <n v="370"/>
    <n v="8923"/>
    <n v="15377"/>
    <n v="5.9299999999999999E-2"/>
    <n v="6.41"/>
    <n v="151"/>
    <n v="51"/>
    <n v="0.15"/>
    <n v="0.39"/>
    <n v="564"/>
    <n v="7.0300000000000001E-2"/>
  </r>
  <r>
    <x v="115"/>
    <x v="1"/>
    <x v="0"/>
    <s v="Group C"/>
    <x v="2"/>
    <x v="0"/>
    <x v="1"/>
    <x v="1"/>
    <s v="Variation 1"/>
    <n v="107.37"/>
    <n v="311"/>
    <n v="4126"/>
    <n v="14735"/>
    <n v="6.8000000000000005E-2"/>
    <n v="5.56"/>
    <n v="164"/>
    <n v="31"/>
    <n v="0.36"/>
    <n v="0.45"/>
    <n v="821"/>
    <n v="7.5700000000000003E-2"/>
  </r>
  <r>
    <x v="159"/>
    <x v="1"/>
    <x v="3"/>
    <s v="Group A"/>
    <x v="2"/>
    <x v="2"/>
    <x v="3"/>
    <x v="2"/>
    <s v="Variation 3"/>
    <n v="90.25"/>
    <n v="237"/>
    <n v="8786"/>
    <n v="8219"/>
    <n v="2.0799999999999999E-2"/>
    <n v="6.56"/>
    <n v="314"/>
    <n v="388"/>
    <n v="0.15"/>
    <n v="0.08"/>
    <n v="466"/>
    <n v="0.1009"/>
  </r>
  <r>
    <x v="135"/>
    <x v="0"/>
    <x v="1"/>
    <s v="Group C"/>
    <x v="2"/>
    <x v="1"/>
    <x v="4"/>
    <x v="2"/>
    <s v="Variation 1"/>
    <n v="468.03"/>
    <n v="253"/>
    <n v="8940"/>
    <n v="3436"/>
    <n v="4.3299999999999998E-2"/>
    <n v="7.04"/>
    <n v="141"/>
    <n v="199"/>
    <n v="0.26"/>
    <n v="0.1"/>
    <n v="574"/>
    <n v="0.18110000000000001"/>
  </r>
  <r>
    <x v="290"/>
    <x v="1"/>
    <x v="1"/>
    <s v="Group A"/>
    <x v="0"/>
    <x v="0"/>
    <x v="3"/>
    <x v="1"/>
    <s v="Variation 1"/>
    <n v="422.64"/>
    <n v="38"/>
    <n v="7957"/>
    <n v="3810"/>
    <n v="3.09E-2"/>
    <n v="9.0399999999999991"/>
    <n v="215"/>
    <n v="28"/>
    <n v="0.51"/>
    <n v="0.38"/>
    <n v="736"/>
    <n v="0.14399999999999999"/>
  </r>
  <r>
    <x v="54"/>
    <x v="0"/>
    <x v="0"/>
    <s v="Group C"/>
    <x v="0"/>
    <x v="1"/>
    <x v="2"/>
    <x v="2"/>
    <s v="Variation 2"/>
    <n v="453.63"/>
    <n v="345"/>
    <n v="9969"/>
    <n v="8114"/>
    <n v="2.8500000000000001E-2"/>
    <n v="2.17"/>
    <n v="205"/>
    <n v="243"/>
    <n v="0.52"/>
    <n v="0.28000000000000003"/>
    <n v="541"/>
    <n v="0.17510000000000001"/>
  </r>
  <r>
    <x v="291"/>
    <x v="4"/>
    <x v="0"/>
    <s v="Group A"/>
    <x v="2"/>
    <x v="2"/>
    <x v="3"/>
    <x v="2"/>
    <s v="Variation 1"/>
    <n v="103.98"/>
    <n v="360"/>
    <n v="7933"/>
    <n v="6396"/>
    <n v="6.1499999999999999E-2"/>
    <n v="5.79"/>
    <n v="269"/>
    <n v="325"/>
    <n v="0.69"/>
    <n v="0.23"/>
    <n v="500"/>
    <n v="4.1399999999999999E-2"/>
  </r>
  <r>
    <x v="196"/>
    <x v="4"/>
    <x v="1"/>
    <s v="Group A"/>
    <x v="1"/>
    <x v="0"/>
    <x v="4"/>
    <x v="1"/>
    <s v="Variation 2"/>
    <n v="352.08"/>
    <n v="194"/>
    <n v="3159"/>
    <n v="7690"/>
    <n v="2.9499999999999998E-2"/>
    <n v="8.52"/>
    <n v="159"/>
    <n v="242"/>
    <n v="0.69"/>
    <n v="0.16"/>
    <n v="477"/>
    <n v="0.1915"/>
  </r>
  <r>
    <x v="265"/>
    <x v="2"/>
    <x v="3"/>
    <s v="Group C"/>
    <x v="0"/>
    <x v="2"/>
    <x v="1"/>
    <x v="2"/>
    <s v="Variation 2"/>
    <n v="318.60000000000002"/>
    <n v="294"/>
    <n v="5595"/>
    <n v="11505"/>
    <n v="5.0900000000000001E-2"/>
    <n v="5.39"/>
    <n v="253"/>
    <n v="217"/>
    <n v="0.44"/>
    <n v="0.21"/>
    <n v="779"/>
    <n v="7.9299999999999995E-2"/>
  </r>
  <r>
    <x v="249"/>
    <x v="4"/>
    <x v="2"/>
    <s v="Group C"/>
    <x v="1"/>
    <x v="2"/>
    <x v="2"/>
    <x v="0"/>
    <s v="Variation 2"/>
    <n v="436.92"/>
    <n v="219"/>
    <n v="3825"/>
    <n v="18616"/>
    <n v="2.6599999999999999E-2"/>
    <n v="1.47"/>
    <n v="371"/>
    <n v="379"/>
    <n v="0.11"/>
    <n v="0.28000000000000003"/>
    <n v="566"/>
    <n v="0.1716"/>
  </r>
  <r>
    <x v="27"/>
    <x v="4"/>
    <x v="2"/>
    <s v="Group C"/>
    <x v="0"/>
    <x v="0"/>
    <x v="1"/>
    <x v="2"/>
    <s v="Variation 2"/>
    <n v="74.59"/>
    <n v="122"/>
    <n v="3291"/>
    <n v="8060"/>
    <n v="2.3400000000000001E-2"/>
    <n v="5.96"/>
    <n v="89"/>
    <n v="265"/>
    <n v="0.4"/>
    <n v="0.32"/>
    <n v="380"/>
    <n v="8.8700000000000001E-2"/>
  </r>
  <r>
    <x v="292"/>
    <x v="0"/>
    <x v="0"/>
    <s v="Group B"/>
    <x v="1"/>
    <x v="1"/>
    <x v="2"/>
    <x v="1"/>
    <s v="Variation 1"/>
    <n v="154.6"/>
    <n v="65"/>
    <n v="1194"/>
    <n v="9169"/>
    <n v="6.2899999999999998E-2"/>
    <n v="9.59"/>
    <n v="343"/>
    <n v="300"/>
    <n v="0.55000000000000004"/>
    <n v="0.45"/>
    <n v="342"/>
    <n v="8.3400000000000002E-2"/>
  </r>
  <r>
    <x v="44"/>
    <x v="2"/>
    <x v="1"/>
    <s v="Group A"/>
    <x v="0"/>
    <x v="0"/>
    <x v="1"/>
    <x v="1"/>
    <s v="Variation 1"/>
    <n v="257.20999999999998"/>
    <n v="282"/>
    <n v="4639"/>
    <n v="12850"/>
    <n v="6.54E-2"/>
    <n v="6.3"/>
    <n v="368"/>
    <n v="161"/>
    <n v="0.35"/>
    <n v="0.04"/>
    <n v="403"/>
    <n v="5.28E-2"/>
  </r>
  <r>
    <x v="146"/>
    <x v="0"/>
    <x v="1"/>
    <s v="Group B"/>
    <x v="1"/>
    <x v="2"/>
    <x v="1"/>
    <x v="0"/>
    <s v="Variation 3"/>
    <n v="116.35"/>
    <n v="461"/>
    <n v="4504"/>
    <n v="18196"/>
    <n v="6.83E-2"/>
    <n v="9.66"/>
    <n v="70"/>
    <n v="24"/>
    <n v="0.17"/>
    <n v="0.41"/>
    <n v="473"/>
    <n v="2.0199999999999999E-2"/>
  </r>
  <r>
    <x v="26"/>
    <x v="4"/>
    <x v="0"/>
    <s v="Group C"/>
    <x v="0"/>
    <x v="0"/>
    <x v="3"/>
    <x v="0"/>
    <s v="Variation 2"/>
    <n v="391.55"/>
    <n v="308"/>
    <n v="3443"/>
    <n v="8135"/>
    <n v="5.7599999999999998E-2"/>
    <n v="4.3099999999999996"/>
    <n v="153"/>
    <n v="33"/>
    <n v="0.76"/>
    <n v="0.03"/>
    <n v="790"/>
    <n v="2.5899999999999999E-2"/>
  </r>
  <r>
    <x v="12"/>
    <x v="2"/>
    <x v="0"/>
    <s v="Group A"/>
    <x v="0"/>
    <x v="2"/>
    <x v="3"/>
    <x v="0"/>
    <s v="Variation 3"/>
    <n v="401.48"/>
    <n v="397"/>
    <n v="6868"/>
    <n v="7139"/>
    <n v="8.4500000000000006E-2"/>
    <n v="8.84"/>
    <n v="384"/>
    <n v="259"/>
    <n v="0.59"/>
    <n v="0.05"/>
    <n v="230"/>
    <n v="0.1215"/>
  </r>
  <r>
    <x v="118"/>
    <x v="4"/>
    <x v="2"/>
    <s v="Group A"/>
    <x v="0"/>
    <x v="2"/>
    <x v="1"/>
    <x v="1"/>
    <s v="Variation 2"/>
    <n v="181.31"/>
    <n v="397"/>
    <n v="3600"/>
    <n v="6715"/>
    <n v="1.9300000000000001E-2"/>
    <n v="4.2"/>
    <n v="312"/>
    <n v="226"/>
    <n v="0.16"/>
    <n v="0.43"/>
    <n v="721"/>
    <n v="9.3799999999999994E-2"/>
  </r>
  <r>
    <x v="260"/>
    <x v="0"/>
    <x v="0"/>
    <s v="Group A"/>
    <x v="1"/>
    <x v="0"/>
    <x v="1"/>
    <x v="1"/>
    <s v="Variation 1"/>
    <n v="334.23"/>
    <n v="31"/>
    <n v="2826"/>
    <n v="14160"/>
    <n v="5.6000000000000001E-2"/>
    <n v="4.0199999999999996"/>
    <n v="354"/>
    <n v="337"/>
    <n v="0.67"/>
    <n v="0.08"/>
    <n v="951"/>
    <n v="0.1903"/>
  </r>
  <r>
    <x v="25"/>
    <x v="4"/>
    <x v="3"/>
    <s v="Group C"/>
    <x v="2"/>
    <x v="0"/>
    <x v="1"/>
    <x v="2"/>
    <s v="Variation 3"/>
    <n v="101.19"/>
    <n v="128"/>
    <n v="1316"/>
    <n v="18747"/>
    <n v="9.2499999999999999E-2"/>
    <n v="9.8000000000000007"/>
    <n v="120"/>
    <n v="112"/>
    <n v="0.82"/>
    <n v="0.27"/>
    <n v="998"/>
    <n v="0.18329999999999999"/>
  </r>
  <r>
    <x v="182"/>
    <x v="1"/>
    <x v="2"/>
    <s v="Group B"/>
    <x v="1"/>
    <x v="1"/>
    <x v="4"/>
    <x v="1"/>
    <s v="Variation 1"/>
    <n v="344.59"/>
    <n v="138"/>
    <n v="1257"/>
    <n v="16580"/>
    <n v="8.8499999999999995E-2"/>
    <n v="4.83"/>
    <n v="420"/>
    <n v="371"/>
    <n v="0.63"/>
    <n v="0.4"/>
    <n v="427"/>
    <n v="0.18229999999999999"/>
  </r>
  <r>
    <x v="249"/>
    <x v="0"/>
    <x v="0"/>
    <s v="Group A"/>
    <x v="2"/>
    <x v="2"/>
    <x v="4"/>
    <x v="0"/>
    <s v="Variation 2"/>
    <n v="332.76"/>
    <n v="149"/>
    <n v="8571"/>
    <n v="6961"/>
    <n v="2.8199999999999999E-2"/>
    <n v="6.5"/>
    <n v="111"/>
    <n v="315"/>
    <n v="0.19"/>
    <n v="0.2"/>
    <n v="884"/>
    <n v="9.7500000000000003E-2"/>
  </r>
  <r>
    <x v="168"/>
    <x v="1"/>
    <x v="0"/>
    <s v="Group B"/>
    <x v="1"/>
    <x v="0"/>
    <x v="2"/>
    <x v="0"/>
    <s v="Variation 2"/>
    <n v="384.72"/>
    <n v="103"/>
    <n v="2216"/>
    <n v="6160"/>
    <n v="9.98E-2"/>
    <n v="5.55"/>
    <n v="404"/>
    <n v="80"/>
    <n v="0.32"/>
    <n v="0.12"/>
    <n v="595"/>
    <n v="4.1099999999999998E-2"/>
  </r>
  <r>
    <x v="162"/>
    <x v="1"/>
    <x v="3"/>
    <s v="Group A"/>
    <x v="2"/>
    <x v="1"/>
    <x v="3"/>
    <x v="0"/>
    <s v="Variation 3"/>
    <n v="277.07"/>
    <n v="60"/>
    <n v="8303"/>
    <n v="3053"/>
    <n v="4.1300000000000003E-2"/>
    <n v="7.25"/>
    <n v="432"/>
    <n v="242"/>
    <n v="0.31"/>
    <n v="0.21"/>
    <n v="508"/>
    <n v="0.18659999999999999"/>
  </r>
  <r>
    <x v="293"/>
    <x v="2"/>
    <x v="1"/>
    <s v="Group B"/>
    <x v="2"/>
    <x v="1"/>
    <x v="0"/>
    <x v="2"/>
    <s v="Variation 3"/>
    <n v="159.94"/>
    <n v="336"/>
    <n v="3359"/>
    <n v="16789"/>
    <n v="3.2599999999999997E-2"/>
    <n v="7.26"/>
    <n v="337"/>
    <n v="141"/>
    <n v="0.37"/>
    <n v="0.15"/>
    <n v="982"/>
    <n v="6.5699999999999995E-2"/>
  </r>
  <r>
    <x v="16"/>
    <x v="3"/>
    <x v="1"/>
    <s v="Group B"/>
    <x v="1"/>
    <x v="2"/>
    <x v="3"/>
    <x v="2"/>
    <s v="Variation 1"/>
    <n v="97.58"/>
    <n v="97"/>
    <n v="8987"/>
    <n v="8952"/>
    <n v="8.5300000000000001E-2"/>
    <n v="8.25"/>
    <n v="184"/>
    <n v="384"/>
    <n v="0.17"/>
    <n v="0.12"/>
    <n v="517"/>
    <n v="0.15090000000000001"/>
  </r>
  <r>
    <x v="104"/>
    <x v="3"/>
    <x v="0"/>
    <s v="Group A"/>
    <x v="0"/>
    <x v="1"/>
    <x v="2"/>
    <x v="0"/>
    <s v="Variation 3"/>
    <n v="193.2"/>
    <n v="405"/>
    <n v="8662"/>
    <n v="7791"/>
    <n v="2.7199999999999998E-2"/>
    <n v="2.27"/>
    <n v="186"/>
    <n v="395"/>
    <n v="0.85"/>
    <n v="0.08"/>
    <n v="142"/>
    <n v="0.1191"/>
  </r>
  <r>
    <x v="196"/>
    <x v="1"/>
    <x v="3"/>
    <s v="Group B"/>
    <x v="2"/>
    <x v="0"/>
    <x v="0"/>
    <x v="0"/>
    <s v="Variation 1"/>
    <n v="330.46"/>
    <n v="322"/>
    <n v="1565"/>
    <n v="13949"/>
    <n v="8.3199999999999996E-2"/>
    <n v="9.7899999999999991"/>
    <n v="149"/>
    <n v="306"/>
    <n v="0.44"/>
    <n v="0.28999999999999998"/>
    <n v="620"/>
    <n v="0.1673"/>
  </r>
  <r>
    <x v="96"/>
    <x v="3"/>
    <x v="1"/>
    <s v="Group A"/>
    <x v="2"/>
    <x v="1"/>
    <x v="1"/>
    <x v="0"/>
    <s v="Variation 2"/>
    <n v="182.8"/>
    <n v="449"/>
    <n v="4003"/>
    <n v="18904"/>
    <n v="1.17E-2"/>
    <n v="3.59"/>
    <n v="285"/>
    <n v="224"/>
    <n v="0.55000000000000004"/>
    <n v="0.4"/>
    <n v="256"/>
    <n v="0.1482"/>
  </r>
  <r>
    <x v="94"/>
    <x v="2"/>
    <x v="3"/>
    <s v="Group A"/>
    <x v="1"/>
    <x v="2"/>
    <x v="2"/>
    <x v="1"/>
    <s v="Variation 2"/>
    <n v="494.66"/>
    <n v="258"/>
    <n v="5573"/>
    <n v="3947"/>
    <n v="2.23E-2"/>
    <n v="8.4"/>
    <n v="456"/>
    <n v="167"/>
    <n v="0.79"/>
    <n v="0.21"/>
    <n v="627"/>
    <n v="0.1094"/>
  </r>
  <r>
    <x v="109"/>
    <x v="4"/>
    <x v="2"/>
    <s v="Group C"/>
    <x v="1"/>
    <x v="0"/>
    <x v="2"/>
    <x v="1"/>
    <s v="Variation 3"/>
    <n v="94.31"/>
    <n v="85"/>
    <n v="6840"/>
    <n v="9770"/>
    <n v="6.6500000000000004E-2"/>
    <n v="8.5500000000000007"/>
    <n v="414"/>
    <n v="71"/>
    <n v="0.52"/>
    <n v="0.28999999999999998"/>
    <n v="733"/>
    <n v="0.17749999999999999"/>
  </r>
  <r>
    <x v="247"/>
    <x v="0"/>
    <x v="0"/>
    <s v="Group B"/>
    <x v="0"/>
    <x v="1"/>
    <x v="2"/>
    <x v="1"/>
    <s v="Variation 2"/>
    <n v="56.22"/>
    <n v="260"/>
    <n v="5175"/>
    <n v="14073"/>
    <n v="1.44E-2"/>
    <n v="4.0999999999999996"/>
    <n v="394"/>
    <n v="216"/>
    <n v="0.74"/>
    <n v="0.48"/>
    <n v="366"/>
    <n v="0.16389999999999999"/>
  </r>
  <r>
    <x v="294"/>
    <x v="0"/>
    <x v="0"/>
    <s v="Group B"/>
    <x v="0"/>
    <x v="0"/>
    <x v="2"/>
    <x v="0"/>
    <s v="Variation 1"/>
    <n v="64.28"/>
    <n v="353"/>
    <n v="6929"/>
    <n v="6820"/>
    <n v="2.29E-2"/>
    <n v="5.47"/>
    <n v="195"/>
    <n v="308"/>
    <n v="0.37"/>
    <n v="0.23"/>
    <n v="880"/>
    <n v="0.1646"/>
  </r>
  <r>
    <x v="245"/>
    <x v="3"/>
    <x v="1"/>
    <s v="Group C"/>
    <x v="0"/>
    <x v="2"/>
    <x v="1"/>
    <x v="2"/>
    <s v="Variation 1"/>
    <n v="200.37"/>
    <n v="225"/>
    <n v="5943"/>
    <n v="6940"/>
    <n v="4.7699999999999999E-2"/>
    <n v="4.91"/>
    <n v="482"/>
    <n v="35"/>
    <n v="0.93"/>
    <n v="0.44"/>
    <n v="882"/>
    <n v="9.4500000000000001E-2"/>
  </r>
  <r>
    <x v="295"/>
    <x v="2"/>
    <x v="3"/>
    <s v="Group A"/>
    <x v="1"/>
    <x v="2"/>
    <x v="2"/>
    <x v="2"/>
    <s v="Variation 3"/>
    <n v="226.1"/>
    <n v="82"/>
    <n v="9484"/>
    <n v="8865"/>
    <n v="2.3699999999999999E-2"/>
    <n v="5.0199999999999996"/>
    <n v="92"/>
    <n v="179"/>
    <n v="0.23"/>
    <n v="0.11"/>
    <n v="980"/>
    <n v="0.1721"/>
  </r>
  <r>
    <x v="60"/>
    <x v="0"/>
    <x v="1"/>
    <s v="Group C"/>
    <x v="2"/>
    <x v="0"/>
    <x v="0"/>
    <x v="2"/>
    <s v="Variation 2"/>
    <n v="154.76"/>
    <n v="15"/>
    <n v="2572"/>
    <n v="3165"/>
    <n v="1.1599999999999999E-2"/>
    <n v="3"/>
    <n v="265"/>
    <n v="231"/>
    <n v="0.76"/>
    <n v="0.06"/>
    <n v="231"/>
    <n v="4.24E-2"/>
  </r>
  <r>
    <x v="296"/>
    <x v="2"/>
    <x v="2"/>
    <s v="Group B"/>
    <x v="0"/>
    <x v="0"/>
    <x v="2"/>
    <x v="1"/>
    <s v="Variation 2"/>
    <n v="166.35"/>
    <n v="407"/>
    <n v="4538"/>
    <n v="8392"/>
    <n v="7.8200000000000006E-2"/>
    <n v="7.14"/>
    <n v="383"/>
    <n v="303"/>
    <n v="0.95"/>
    <n v="0.1"/>
    <n v="863"/>
    <n v="0.19350000000000001"/>
  </r>
  <r>
    <x v="31"/>
    <x v="2"/>
    <x v="2"/>
    <s v="Group B"/>
    <x v="0"/>
    <x v="0"/>
    <x v="3"/>
    <x v="1"/>
    <s v="Variation 2"/>
    <n v="490.53"/>
    <n v="122"/>
    <n v="8334"/>
    <n v="5663"/>
    <n v="2.9100000000000001E-2"/>
    <n v="1.47"/>
    <n v="223"/>
    <n v="70"/>
    <n v="0.56000000000000005"/>
    <n v="0.18"/>
    <n v="554"/>
    <n v="6.4699999999999994E-2"/>
  </r>
  <r>
    <x v="204"/>
    <x v="0"/>
    <x v="3"/>
    <s v="Group A"/>
    <x v="0"/>
    <x v="1"/>
    <x v="4"/>
    <x v="0"/>
    <s v="Variation 3"/>
    <n v="95.92"/>
    <n v="154"/>
    <n v="8570"/>
    <n v="2476"/>
    <n v="9.98E-2"/>
    <n v="3.74"/>
    <n v="183"/>
    <n v="22"/>
    <n v="0.51"/>
    <n v="0.31"/>
    <n v="814"/>
    <n v="0.1855"/>
  </r>
  <r>
    <x v="0"/>
    <x v="1"/>
    <x v="3"/>
    <s v="Group C"/>
    <x v="0"/>
    <x v="0"/>
    <x v="3"/>
    <x v="2"/>
    <s v="Variation 2"/>
    <n v="381.92"/>
    <n v="88"/>
    <n v="4571"/>
    <n v="13830"/>
    <n v="8.6400000000000005E-2"/>
    <n v="8.67"/>
    <n v="234"/>
    <n v="75"/>
    <n v="0.62"/>
    <n v="0.19"/>
    <n v="870"/>
    <n v="0.17979999999999999"/>
  </r>
  <r>
    <x v="297"/>
    <x v="2"/>
    <x v="0"/>
    <s v="Group C"/>
    <x v="2"/>
    <x v="2"/>
    <x v="4"/>
    <x v="1"/>
    <s v="Variation 3"/>
    <n v="285.47000000000003"/>
    <n v="339"/>
    <n v="9887"/>
    <n v="19581"/>
    <n v="8.4199999999999997E-2"/>
    <n v="7.04"/>
    <n v="349"/>
    <n v="209"/>
    <n v="0.46"/>
    <n v="0.12"/>
    <n v="930"/>
    <n v="9.3399999999999997E-2"/>
  </r>
  <r>
    <x v="125"/>
    <x v="4"/>
    <x v="0"/>
    <s v="Group B"/>
    <x v="1"/>
    <x v="1"/>
    <x v="1"/>
    <x v="0"/>
    <s v="Variation 3"/>
    <n v="108.45"/>
    <n v="139"/>
    <n v="6813"/>
    <n v="13827"/>
    <n v="6.6299999999999998E-2"/>
    <n v="4.3099999999999996"/>
    <n v="432"/>
    <n v="260"/>
    <n v="0.33"/>
    <n v="0.34"/>
    <n v="867"/>
    <n v="4.3400000000000001E-2"/>
  </r>
  <r>
    <x v="298"/>
    <x v="2"/>
    <x v="3"/>
    <s v="Group B"/>
    <x v="2"/>
    <x v="2"/>
    <x v="0"/>
    <x v="1"/>
    <s v="Variation 1"/>
    <n v="229.05"/>
    <n v="432"/>
    <n v="2796"/>
    <n v="7029"/>
    <n v="6.8400000000000002E-2"/>
    <n v="9.27"/>
    <n v="203"/>
    <n v="27"/>
    <n v="0.55000000000000004"/>
    <n v="0.16"/>
    <n v="952"/>
    <n v="1.4200000000000001E-2"/>
  </r>
  <r>
    <x v="69"/>
    <x v="0"/>
    <x v="1"/>
    <s v="Group B"/>
    <x v="2"/>
    <x v="0"/>
    <x v="0"/>
    <x v="0"/>
    <s v="Variation 1"/>
    <n v="471.6"/>
    <n v="74"/>
    <n v="4592"/>
    <n v="2168"/>
    <n v="4.9000000000000002E-2"/>
    <n v="3.1"/>
    <n v="378"/>
    <n v="49"/>
    <n v="0.15"/>
    <n v="0.32"/>
    <n v="966"/>
    <n v="5.7700000000000001E-2"/>
  </r>
  <r>
    <x v="71"/>
    <x v="2"/>
    <x v="0"/>
    <s v="Group B"/>
    <x v="1"/>
    <x v="2"/>
    <x v="4"/>
    <x v="1"/>
    <s v="Variation 3"/>
    <n v="93.56"/>
    <n v="489"/>
    <n v="3946"/>
    <n v="12085"/>
    <n v="8.2500000000000004E-2"/>
    <n v="3.68"/>
    <n v="434"/>
    <n v="325"/>
    <n v="0.94"/>
    <n v="0.28000000000000003"/>
    <n v="981"/>
    <n v="9.11E-2"/>
  </r>
  <r>
    <x v="122"/>
    <x v="2"/>
    <x v="1"/>
    <s v="Group A"/>
    <x v="0"/>
    <x v="0"/>
    <x v="3"/>
    <x v="1"/>
    <s v="Variation 1"/>
    <n v="135.22"/>
    <n v="446"/>
    <n v="5088"/>
    <n v="12383"/>
    <n v="7.8399999999999997E-2"/>
    <n v="7.64"/>
    <n v="97"/>
    <n v="332"/>
    <n v="0.78"/>
    <n v="0.34"/>
    <n v="652"/>
    <n v="2.3300000000000001E-2"/>
  </r>
  <r>
    <x v="260"/>
    <x v="3"/>
    <x v="0"/>
    <s v="Group A"/>
    <x v="2"/>
    <x v="1"/>
    <x v="3"/>
    <x v="1"/>
    <s v="Variation 2"/>
    <n v="74.87"/>
    <n v="374"/>
    <n v="7177"/>
    <n v="9264"/>
    <n v="3.6900000000000002E-2"/>
    <n v="9.89"/>
    <n v="274"/>
    <n v="24"/>
    <n v="0.57999999999999996"/>
    <n v="0.31"/>
    <n v="176"/>
    <n v="0.16980000000000001"/>
  </r>
  <r>
    <x v="41"/>
    <x v="0"/>
    <x v="1"/>
    <s v="Group C"/>
    <x v="0"/>
    <x v="2"/>
    <x v="0"/>
    <x v="1"/>
    <s v="Variation 2"/>
    <n v="124.79"/>
    <n v="56"/>
    <n v="3600"/>
    <n v="12997"/>
    <n v="7.6799999999999993E-2"/>
    <n v="7.27"/>
    <n v="425"/>
    <n v="65"/>
    <n v="0.49"/>
    <n v="0.43"/>
    <n v="644"/>
    <n v="0.16120000000000001"/>
  </r>
  <r>
    <x v="213"/>
    <x v="0"/>
    <x v="0"/>
    <s v="Group A"/>
    <x v="2"/>
    <x v="2"/>
    <x v="1"/>
    <x v="1"/>
    <s v="Variation 3"/>
    <n v="475.8"/>
    <n v="254"/>
    <n v="6755"/>
    <n v="7046"/>
    <n v="5.6300000000000003E-2"/>
    <n v="1.69"/>
    <n v="99"/>
    <n v="280"/>
    <n v="0.26"/>
    <n v="0.38"/>
    <n v="870"/>
    <n v="8.8700000000000001E-2"/>
  </r>
  <r>
    <x v="213"/>
    <x v="4"/>
    <x v="3"/>
    <s v="Group B"/>
    <x v="0"/>
    <x v="0"/>
    <x v="2"/>
    <x v="1"/>
    <s v="Variation 1"/>
    <n v="70.73"/>
    <n v="61"/>
    <n v="3220"/>
    <n v="8537"/>
    <n v="3.5200000000000002E-2"/>
    <n v="3.58"/>
    <n v="372"/>
    <n v="269"/>
    <n v="0.41"/>
    <n v="0.21"/>
    <n v="336"/>
    <n v="0.1709"/>
  </r>
  <r>
    <x v="51"/>
    <x v="4"/>
    <x v="3"/>
    <s v="Group A"/>
    <x v="0"/>
    <x v="1"/>
    <x v="1"/>
    <x v="2"/>
    <s v="Variation 3"/>
    <n v="291.05"/>
    <n v="87"/>
    <n v="7837"/>
    <n v="7567"/>
    <n v="6.7599999999999993E-2"/>
    <n v="7.82"/>
    <n v="67"/>
    <n v="317"/>
    <n v="0.13"/>
    <n v="0.14000000000000001"/>
    <n v="506"/>
    <n v="1.78E-2"/>
  </r>
  <r>
    <x v="299"/>
    <x v="3"/>
    <x v="1"/>
    <s v="Group B"/>
    <x v="1"/>
    <x v="2"/>
    <x v="3"/>
    <x v="0"/>
    <s v="Variation 1"/>
    <n v="358.91"/>
    <n v="433"/>
    <n v="5326"/>
    <n v="4150"/>
    <n v="1.15E-2"/>
    <n v="7.91"/>
    <n v="481"/>
    <n v="211"/>
    <n v="0.74"/>
    <n v="0.17"/>
    <n v="632"/>
    <n v="0.16259999999999999"/>
  </r>
  <r>
    <x v="258"/>
    <x v="3"/>
    <x v="0"/>
    <s v="Group A"/>
    <x v="2"/>
    <x v="1"/>
    <x v="0"/>
    <x v="0"/>
    <s v="Variation 1"/>
    <n v="445.87"/>
    <n v="333"/>
    <n v="5029"/>
    <n v="10061"/>
    <n v="5.5399999999999998E-2"/>
    <n v="2.15"/>
    <n v="413"/>
    <n v="314"/>
    <n v="0.42"/>
    <n v="0.08"/>
    <n v="393"/>
    <n v="1.34E-2"/>
  </r>
  <r>
    <x v="300"/>
    <x v="4"/>
    <x v="3"/>
    <s v="Group B"/>
    <x v="0"/>
    <x v="1"/>
    <x v="3"/>
    <x v="1"/>
    <s v="Variation 2"/>
    <n v="241.87"/>
    <n v="206"/>
    <n v="3695"/>
    <n v="14426"/>
    <n v="8.4900000000000003E-2"/>
    <n v="1.85"/>
    <n v="445"/>
    <n v="127"/>
    <n v="0.89"/>
    <n v="0.35"/>
    <n v="594"/>
    <n v="0.15870000000000001"/>
  </r>
  <r>
    <x v="301"/>
    <x v="0"/>
    <x v="2"/>
    <s v="Group A"/>
    <x v="0"/>
    <x v="2"/>
    <x v="1"/>
    <x v="1"/>
    <s v="Variation 2"/>
    <n v="109.66"/>
    <n v="354"/>
    <n v="9851"/>
    <n v="15775"/>
    <n v="4.8599999999999997E-2"/>
    <n v="3.34"/>
    <n v="481"/>
    <n v="333"/>
    <n v="0.12"/>
    <n v="0.2"/>
    <n v="481"/>
    <n v="0.13489999999999999"/>
  </r>
  <r>
    <x v="28"/>
    <x v="3"/>
    <x v="0"/>
    <s v="Group B"/>
    <x v="1"/>
    <x v="2"/>
    <x v="2"/>
    <x v="0"/>
    <s v="Variation 3"/>
    <n v="429.17"/>
    <n v="493"/>
    <n v="7668"/>
    <n v="5123"/>
    <n v="3.5799999999999998E-2"/>
    <n v="9.1300000000000008"/>
    <n v="173"/>
    <n v="288"/>
    <n v="0.18"/>
    <n v="0.08"/>
    <n v="382"/>
    <n v="0.14499999999999999"/>
  </r>
  <r>
    <x v="213"/>
    <x v="4"/>
    <x v="3"/>
    <s v="Group A"/>
    <x v="1"/>
    <x v="1"/>
    <x v="1"/>
    <x v="2"/>
    <s v="Variation 2"/>
    <n v="383.98"/>
    <n v="206"/>
    <n v="1556"/>
    <n v="3931"/>
    <n v="9.8400000000000001E-2"/>
    <n v="9.9600000000000009"/>
    <n v="167"/>
    <n v="379"/>
    <n v="0.22"/>
    <n v="0.11"/>
    <n v="876"/>
    <n v="0.16900000000000001"/>
  </r>
  <r>
    <x v="296"/>
    <x v="0"/>
    <x v="2"/>
    <s v="Group A"/>
    <x v="1"/>
    <x v="2"/>
    <x v="3"/>
    <x v="1"/>
    <s v="Variation 2"/>
    <n v="314.66000000000003"/>
    <n v="467"/>
    <n v="8682"/>
    <n v="11567"/>
    <n v="4.5499999999999999E-2"/>
    <n v="4.67"/>
    <n v="442"/>
    <n v="292"/>
    <n v="0.81"/>
    <n v="0.22"/>
    <n v="971"/>
    <n v="9.2999999999999999E-2"/>
  </r>
  <r>
    <x v="214"/>
    <x v="0"/>
    <x v="0"/>
    <s v="Group A"/>
    <x v="2"/>
    <x v="2"/>
    <x v="2"/>
    <x v="0"/>
    <s v="Variation 2"/>
    <n v="329.14"/>
    <n v="45"/>
    <n v="3062"/>
    <n v="15153"/>
    <n v="8.43E-2"/>
    <n v="9.58"/>
    <n v="383"/>
    <n v="394"/>
    <n v="0.25"/>
    <n v="0.17"/>
    <n v="155"/>
    <n v="5.9799999999999999E-2"/>
  </r>
  <r>
    <x v="153"/>
    <x v="3"/>
    <x v="3"/>
    <s v="Group B"/>
    <x v="0"/>
    <x v="0"/>
    <x v="3"/>
    <x v="2"/>
    <s v="Variation 1"/>
    <n v="201.87"/>
    <n v="221"/>
    <n v="8249"/>
    <n v="5501"/>
    <n v="9.74E-2"/>
    <n v="3.51"/>
    <n v="196"/>
    <n v="303"/>
    <n v="0.7"/>
    <n v="0.48"/>
    <n v="604"/>
    <n v="0.1867"/>
  </r>
  <r>
    <x v="31"/>
    <x v="0"/>
    <x v="0"/>
    <s v="Group B"/>
    <x v="0"/>
    <x v="1"/>
    <x v="4"/>
    <x v="2"/>
    <s v="Variation 3"/>
    <n v="327.08999999999997"/>
    <n v="472"/>
    <n v="4320"/>
    <n v="3728"/>
    <n v="9.9400000000000002E-2"/>
    <n v="7.89"/>
    <n v="382"/>
    <n v="171"/>
    <n v="0.99"/>
    <n v="0.28999999999999998"/>
    <n v="915"/>
    <n v="1.0200000000000001E-2"/>
  </r>
  <r>
    <x v="272"/>
    <x v="1"/>
    <x v="3"/>
    <s v="Group A"/>
    <x v="0"/>
    <x v="1"/>
    <x v="2"/>
    <x v="0"/>
    <s v="Variation 3"/>
    <n v="137.11000000000001"/>
    <n v="403"/>
    <n v="8649"/>
    <n v="9636"/>
    <n v="1.7100000000000001E-2"/>
    <n v="8.8800000000000008"/>
    <n v="459"/>
    <n v="347"/>
    <n v="0.43"/>
    <n v="0.26"/>
    <n v="110"/>
    <n v="2.76E-2"/>
  </r>
  <r>
    <x v="134"/>
    <x v="0"/>
    <x v="0"/>
    <s v="Group B"/>
    <x v="1"/>
    <x v="2"/>
    <x v="2"/>
    <x v="2"/>
    <s v="Variation 2"/>
    <n v="317.64999999999998"/>
    <n v="411"/>
    <n v="6638"/>
    <n v="8057"/>
    <n v="9.9599999999999994E-2"/>
    <n v="3.96"/>
    <n v="231"/>
    <n v="341"/>
    <n v="0.55000000000000004"/>
    <n v="0.18"/>
    <n v="303"/>
    <n v="9.0300000000000005E-2"/>
  </r>
  <r>
    <x v="191"/>
    <x v="3"/>
    <x v="1"/>
    <s v="Group B"/>
    <x v="1"/>
    <x v="0"/>
    <x v="0"/>
    <x v="0"/>
    <s v="Variation 1"/>
    <n v="159.69999999999999"/>
    <n v="116"/>
    <n v="8301"/>
    <n v="5839"/>
    <n v="3.5099999999999999E-2"/>
    <n v="8.75"/>
    <n v="235"/>
    <n v="356"/>
    <n v="0.59"/>
    <n v="0.14000000000000001"/>
    <n v="240"/>
    <n v="0.1225"/>
  </r>
  <r>
    <x v="66"/>
    <x v="1"/>
    <x v="0"/>
    <s v="Group A"/>
    <x v="1"/>
    <x v="1"/>
    <x v="2"/>
    <x v="2"/>
    <s v="Variation 1"/>
    <n v="482.23"/>
    <n v="110"/>
    <n v="7335"/>
    <n v="15108"/>
    <n v="5.9499999999999997E-2"/>
    <n v="1.81"/>
    <n v="294"/>
    <n v="111"/>
    <n v="0.31"/>
    <n v="0.37"/>
    <n v="702"/>
    <n v="0.15509999999999999"/>
  </r>
  <r>
    <x v="218"/>
    <x v="2"/>
    <x v="0"/>
    <s v="Group B"/>
    <x v="1"/>
    <x v="2"/>
    <x v="0"/>
    <x v="1"/>
    <s v="Variation 3"/>
    <n v="399.17"/>
    <n v="28"/>
    <n v="9966"/>
    <n v="4810"/>
    <n v="6.2100000000000002E-2"/>
    <n v="5.39"/>
    <n v="479"/>
    <n v="383"/>
    <n v="0.98"/>
    <n v="0.21"/>
    <n v="671"/>
    <n v="0.17630000000000001"/>
  </r>
  <r>
    <x v="84"/>
    <x v="1"/>
    <x v="1"/>
    <s v="Group B"/>
    <x v="0"/>
    <x v="0"/>
    <x v="3"/>
    <x v="1"/>
    <s v="Variation 2"/>
    <n v="159.69999999999999"/>
    <n v="13"/>
    <n v="6595"/>
    <n v="2422"/>
    <n v="6.1600000000000002E-2"/>
    <n v="2.8"/>
    <n v="105"/>
    <n v="356"/>
    <n v="0.69"/>
    <n v="7.0000000000000007E-2"/>
    <n v="981"/>
    <n v="0.15770000000000001"/>
  </r>
  <r>
    <x v="218"/>
    <x v="3"/>
    <x v="0"/>
    <s v="Group C"/>
    <x v="1"/>
    <x v="0"/>
    <x v="1"/>
    <x v="0"/>
    <s v="Variation 3"/>
    <n v="326.48"/>
    <n v="484"/>
    <n v="6499"/>
    <n v="14950"/>
    <n v="8.1100000000000005E-2"/>
    <n v="9.2100000000000009"/>
    <n v="170"/>
    <n v="141"/>
    <n v="0.54"/>
    <n v="0.37"/>
    <n v="817"/>
    <n v="0.19040000000000001"/>
  </r>
  <r>
    <x v="62"/>
    <x v="4"/>
    <x v="1"/>
    <s v="Group C"/>
    <x v="2"/>
    <x v="1"/>
    <x v="4"/>
    <x v="1"/>
    <s v="Variation 2"/>
    <n v="377.56"/>
    <n v="472"/>
    <n v="6813"/>
    <n v="13645"/>
    <n v="4.1300000000000003E-2"/>
    <n v="9.3699999999999992"/>
    <n v="191"/>
    <n v="160"/>
    <n v="0.16"/>
    <n v="0.28000000000000003"/>
    <n v="210"/>
    <n v="2.5100000000000001E-2"/>
  </r>
  <r>
    <x v="9"/>
    <x v="1"/>
    <x v="0"/>
    <s v="Group C"/>
    <x v="1"/>
    <x v="0"/>
    <x v="2"/>
    <x v="0"/>
    <s v="Variation 2"/>
    <n v="293.8"/>
    <n v="331"/>
    <n v="4502"/>
    <n v="7543"/>
    <n v="9.6100000000000005E-2"/>
    <n v="5.58"/>
    <n v="171"/>
    <n v="337"/>
    <n v="0.86"/>
    <n v="0.49"/>
    <n v="555"/>
    <n v="0.1172"/>
  </r>
  <r>
    <x v="159"/>
    <x v="3"/>
    <x v="0"/>
    <s v="Group A"/>
    <x v="2"/>
    <x v="0"/>
    <x v="0"/>
    <x v="1"/>
    <s v="Variation 3"/>
    <n v="276.83"/>
    <n v="285"/>
    <n v="3245"/>
    <n v="17888"/>
    <n v="4.8599999999999997E-2"/>
    <n v="5.5"/>
    <n v="314"/>
    <n v="217"/>
    <n v="0.62"/>
    <n v="0.18"/>
    <n v="697"/>
    <n v="8.3599999999999994E-2"/>
  </r>
  <r>
    <x v="65"/>
    <x v="1"/>
    <x v="0"/>
    <s v="Group B"/>
    <x v="2"/>
    <x v="2"/>
    <x v="4"/>
    <x v="2"/>
    <s v="Variation 1"/>
    <n v="272.37"/>
    <n v="205"/>
    <n v="4040"/>
    <n v="19684"/>
    <n v="5.4699999999999999E-2"/>
    <n v="7.76"/>
    <n v="64"/>
    <n v="28"/>
    <n v="0.14000000000000001"/>
    <n v="0.18"/>
    <n v="911"/>
    <n v="0.1086"/>
  </r>
  <r>
    <x v="270"/>
    <x v="2"/>
    <x v="2"/>
    <s v="Group C"/>
    <x v="1"/>
    <x v="2"/>
    <x v="2"/>
    <x v="2"/>
    <s v="Variation 3"/>
    <n v="289.73"/>
    <n v="61"/>
    <n v="2570"/>
    <n v="11591"/>
    <n v="2.0299999999999999E-2"/>
    <n v="7"/>
    <n v="111"/>
    <n v="70"/>
    <n v="0.26"/>
    <n v="0.4"/>
    <n v="354"/>
    <n v="2.63E-2"/>
  </r>
  <r>
    <x v="302"/>
    <x v="4"/>
    <x v="1"/>
    <s v="Group A"/>
    <x v="0"/>
    <x v="2"/>
    <x v="4"/>
    <x v="1"/>
    <s v="Variation 2"/>
    <n v="144.66999999999999"/>
    <n v="144"/>
    <n v="4690"/>
    <n v="7894"/>
    <n v="1.35E-2"/>
    <n v="3.51"/>
    <n v="176"/>
    <n v="391"/>
    <n v="0.87"/>
    <n v="0.49"/>
    <n v="210"/>
    <n v="6.4199999999999993E-2"/>
  </r>
  <r>
    <x v="254"/>
    <x v="4"/>
    <x v="2"/>
    <s v="Group C"/>
    <x v="0"/>
    <x v="0"/>
    <x v="4"/>
    <x v="0"/>
    <s v="Variation 2"/>
    <n v="497.07"/>
    <n v="189"/>
    <n v="4774"/>
    <n v="15920"/>
    <n v="2.6200000000000001E-2"/>
    <n v="4.04"/>
    <n v="191"/>
    <n v="334"/>
    <n v="0.57999999999999996"/>
    <n v="0.49"/>
    <n v="354"/>
    <n v="0.16919999999999999"/>
  </r>
  <r>
    <x v="303"/>
    <x v="3"/>
    <x v="0"/>
    <s v="Group C"/>
    <x v="2"/>
    <x v="0"/>
    <x v="0"/>
    <x v="1"/>
    <s v="Variation 3"/>
    <n v="94.49"/>
    <n v="241"/>
    <n v="2985"/>
    <n v="18354"/>
    <n v="2.6499999999999999E-2"/>
    <n v="6.13"/>
    <n v="495"/>
    <n v="124"/>
    <n v="0.49"/>
    <n v="0.11"/>
    <n v="101"/>
    <n v="7.7700000000000005E-2"/>
  </r>
  <r>
    <x v="304"/>
    <x v="0"/>
    <x v="1"/>
    <s v="Group A"/>
    <x v="2"/>
    <x v="2"/>
    <x v="0"/>
    <x v="0"/>
    <s v="Variation 1"/>
    <n v="179.79"/>
    <n v="192"/>
    <n v="7554"/>
    <n v="6056"/>
    <n v="6.0400000000000002E-2"/>
    <n v="7.26"/>
    <n v="300"/>
    <n v="254"/>
    <n v="0.16"/>
    <n v="0.3"/>
    <n v="950"/>
    <n v="3.56E-2"/>
  </r>
  <r>
    <x v="153"/>
    <x v="1"/>
    <x v="1"/>
    <s v="Group C"/>
    <x v="1"/>
    <x v="1"/>
    <x v="0"/>
    <x v="1"/>
    <s v="Variation 2"/>
    <n v="199.81"/>
    <n v="265"/>
    <n v="2197"/>
    <n v="12453"/>
    <n v="9.0300000000000005E-2"/>
    <n v="6.75"/>
    <n v="253"/>
    <n v="240"/>
    <n v="0.45"/>
    <n v="0.01"/>
    <n v="801"/>
    <n v="9.2600000000000002E-2"/>
  </r>
  <r>
    <x v="305"/>
    <x v="1"/>
    <x v="0"/>
    <s v="Group B"/>
    <x v="0"/>
    <x v="0"/>
    <x v="1"/>
    <x v="0"/>
    <s v="Variation 1"/>
    <n v="195.02"/>
    <n v="169"/>
    <n v="1148"/>
    <n v="8760"/>
    <n v="4.9599999999999998E-2"/>
    <n v="9.58"/>
    <n v="438"/>
    <n v="63"/>
    <n v="0.23"/>
    <n v="0.01"/>
    <n v="447"/>
    <n v="0.17480000000000001"/>
  </r>
  <r>
    <x v="64"/>
    <x v="1"/>
    <x v="3"/>
    <s v="Group C"/>
    <x v="2"/>
    <x v="1"/>
    <x v="4"/>
    <x v="2"/>
    <s v="Variation 1"/>
    <n v="71.19"/>
    <n v="358"/>
    <n v="5696"/>
    <n v="2106"/>
    <n v="7.0199999999999999E-2"/>
    <n v="3.45"/>
    <n v="409"/>
    <n v="119"/>
    <n v="0.21"/>
    <n v="0.02"/>
    <n v="656"/>
    <n v="0.11269999999999999"/>
  </r>
  <r>
    <x v="221"/>
    <x v="1"/>
    <x v="1"/>
    <s v="Group C"/>
    <x v="1"/>
    <x v="2"/>
    <x v="1"/>
    <x v="0"/>
    <s v="Variation 2"/>
    <n v="278.8"/>
    <n v="151"/>
    <n v="1911"/>
    <n v="19621"/>
    <n v="9.5000000000000001E-2"/>
    <n v="9.3699999999999992"/>
    <n v="260"/>
    <n v="327"/>
    <n v="0.21"/>
    <n v="0.28999999999999998"/>
    <n v="937"/>
    <n v="9.2799999999999994E-2"/>
  </r>
  <r>
    <x v="93"/>
    <x v="4"/>
    <x v="0"/>
    <s v="Group A"/>
    <x v="2"/>
    <x v="0"/>
    <x v="4"/>
    <x v="2"/>
    <s v="Variation 2"/>
    <n v="331.42"/>
    <n v="470"/>
    <n v="3159"/>
    <n v="6236"/>
    <n v="1.6E-2"/>
    <n v="5.78"/>
    <n v="365"/>
    <n v="318"/>
    <n v="0.89"/>
    <n v="0.47"/>
    <n v="480"/>
    <n v="8.0699999999999994E-2"/>
  </r>
  <r>
    <x v="306"/>
    <x v="4"/>
    <x v="1"/>
    <s v="Group A"/>
    <x v="0"/>
    <x v="2"/>
    <x v="1"/>
    <x v="1"/>
    <s v="Variation 3"/>
    <n v="54.41"/>
    <n v="24"/>
    <n v="1766"/>
    <n v="2085"/>
    <n v="4.1399999999999999E-2"/>
    <n v="7.77"/>
    <n v="300"/>
    <n v="336"/>
    <n v="0.25"/>
    <n v="0.25"/>
    <n v="204"/>
    <n v="6.0499999999999998E-2"/>
  </r>
  <r>
    <x v="24"/>
    <x v="0"/>
    <x v="1"/>
    <s v="Group B"/>
    <x v="0"/>
    <x v="1"/>
    <x v="3"/>
    <x v="1"/>
    <s v="Variation 2"/>
    <n v="294.36"/>
    <n v="254"/>
    <n v="2505"/>
    <n v="18947"/>
    <n v="6.6799999999999998E-2"/>
    <n v="3.03"/>
    <n v="227"/>
    <n v="22"/>
    <n v="0.25"/>
    <n v="0.05"/>
    <n v="774"/>
    <n v="0.1426"/>
  </r>
  <r>
    <x v="36"/>
    <x v="4"/>
    <x v="3"/>
    <s v="Group B"/>
    <x v="1"/>
    <x v="2"/>
    <x v="1"/>
    <x v="2"/>
    <s v="Variation 2"/>
    <n v="266.04000000000002"/>
    <n v="425"/>
    <n v="1989"/>
    <n v="14718"/>
    <n v="2.2100000000000002E-2"/>
    <n v="1.58"/>
    <n v="146"/>
    <n v="53"/>
    <n v="0.49"/>
    <n v="0.11"/>
    <n v="320"/>
    <n v="0.1014"/>
  </r>
  <r>
    <x v="238"/>
    <x v="1"/>
    <x v="1"/>
    <s v="Group A"/>
    <x v="2"/>
    <x v="1"/>
    <x v="3"/>
    <x v="1"/>
    <s v="Variation 3"/>
    <n v="92.61"/>
    <n v="237"/>
    <n v="6126"/>
    <n v="9985"/>
    <n v="8.4199999999999997E-2"/>
    <n v="7.89"/>
    <n v="130"/>
    <n v="247"/>
    <n v="0.28000000000000003"/>
    <n v="0.11"/>
    <n v="343"/>
    <n v="0.1842"/>
  </r>
  <r>
    <x v="96"/>
    <x v="0"/>
    <x v="2"/>
    <s v="Group B"/>
    <x v="2"/>
    <x v="0"/>
    <x v="2"/>
    <x v="0"/>
    <s v="Variation 1"/>
    <n v="203.57"/>
    <n v="201"/>
    <n v="4703"/>
    <n v="15835"/>
    <n v="3.9800000000000002E-2"/>
    <n v="6.76"/>
    <n v="408"/>
    <n v="366"/>
    <n v="0.56999999999999995"/>
    <n v="0.06"/>
    <n v="586"/>
    <n v="3.0700000000000002E-2"/>
  </r>
  <r>
    <x v="279"/>
    <x v="3"/>
    <x v="0"/>
    <s v="Group C"/>
    <x v="2"/>
    <x v="2"/>
    <x v="4"/>
    <x v="1"/>
    <s v="Variation 1"/>
    <n v="365.76"/>
    <n v="31"/>
    <n v="1994"/>
    <n v="17116"/>
    <n v="9.4299999999999995E-2"/>
    <n v="5.46"/>
    <n v="166"/>
    <n v="283"/>
    <n v="0.22"/>
    <n v="0.15"/>
    <n v="559"/>
    <n v="1.0800000000000001E-2"/>
  </r>
  <r>
    <x v="157"/>
    <x v="0"/>
    <x v="0"/>
    <s v="Group C"/>
    <x v="1"/>
    <x v="2"/>
    <x v="0"/>
    <x v="2"/>
    <s v="Variation 3"/>
    <n v="375.59"/>
    <n v="128"/>
    <n v="4545"/>
    <n v="4791"/>
    <n v="3.4099999999999998E-2"/>
    <n v="4.05"/>
    <n v="472"/>
    <n v="392"/>
    <n v="0.56999999999999995"/>
    <n v="0.03"/>
    <n v="354"/>
    <n v="4.65E-2"/>
  </r>
  <r>
    <x v="293"/>
    <x v="0"/>
    <x v="1"/>
    <s v="Group A"/>
    <x v="0"/>
    <x v="2"/>
    <x v="1"/>
    <x v="1"/>
    <s v="Variation 1"/>
    <n v="162.16999999999999"/>
    <n v="391"/>
    <n v="9293"/>
    <n v="12786"/>
    <n v="6.5100000000000005E-2"/>
    <n v="2.09"/>
    <n v="203"/>
    <n v="363"/>
    <n v="0.13"/>
    <n v="0.15"/>
    <n v="308"/>
    <n v="0.18290000000000001"/>
  </r>
  <r>
    <x v="112"/>
    <x v="3"/>
    <x v="0"/>
    <s v="Group B"/>
    <x v="0"/>
    <x v="0"/>
    <x v="0"/>
    <x v="2"/>
    <s v="Variation 2"/>
    <n v="215.27"/>
    <n v="170"/>
    <n v="6529"/>
    <n v="10807"/>
    <n v="6.3600000000000004E-2"/>
    <n v="9.94"/>
    <n v="263"/>
    <n v="285"/>
    <n v="0.83"/>
    <n v="0.36"/>
    <n v="726"/>
    <n v="0.18149999999999999"/>
  </r>
  <r>
    <x v="31"/>
    <x v="2"/>
    <x v="1"/>
    <s v="Group B"/>
    <x v="1"/>
    <x v="0"/>
    <x v="4"/>
    <x v="2"/>
    <s v="Variation 2"/>
    <n v="436.57"/>
    <n v="304"/>
    <n v="1368"/>
    <n v="5788"/>
    <n v="3.5900000000000001E-2"/>
    <n v="6.27"/>
    <n v="130"/>
    <n v="341"/>
    <n v="0.68"/>
    <n v="0.3"/>
    <n v="360"/>
    <n v="0.1017"/>
  </r>
  <r>
    <x v="46"/>
    <x v="4"/>
    <x v="3"/>
    <s v="Group A"/>
    <x v="2"/>
    <x v="2"/>
    <x v="3"/>
    <x v="1"/>
    <s v="Variation 2"/>
    <n v="431.57"/>
    <n v="430"/>
    <n v="1907"/>
    <n v="14647"/>
    <n v="5.4300000000000001E-2"/>
    <n v="6.88"/>
    <n v="323"/>
    <n v="183"/>
    <n v="0.17"/>
    <n v="0.34"/>
    <n v="606"/>
    <n v="0.19670000000000001"/>
  </r>
  <r>
    <x v="307"/>
    <x v="3"/>
    <x v="2"/>
    <s v="Group A"/>
    <x v="0"/>
    <x v="1"/>
    <x v="4"/>
    <x v="2"/>
    <s v="Variation 1"/>
    <n v="373.54"/>
    <n v="303"/>
    <n v="5980"/>
    <n v="18990"/>
    <n v="2.3199999999999998E-2"/>
    <n v="7.18"/>
    <n v="367"/>
    <n v="240"/>
    <n v="0.89"/>
    <n v="0.39"/>
    <n v="427"/>
    <n v="0.16619999999999999"/>
  </r>
  <r>
    <x v="166"/>
    <x v="1"/>
    <x v="0"/>
    <s v="Group C"/>
    <x v="0"/>
    <x v="0"/>
    <x v="1"/>
    <x v="1"/>
    <s v="Variation 3"/>
    <n v="340.83"/>
    <n v="257"/>
    <n v="9391"/>
    <n v="2724"/>
    <n v="9.5600000000000004E-2"/>
    <n v="5.88"/>
    <n v="196"/>
    <n v="183"/>
    <n v="0.37"/>
    <n v="0.5"/>
    <n v="798"/>
    <n v="0.19739999999999999"/>
  </r>
  <r>
    <x v="252"/>
    <x v="0"/>
    <x v="2"/>
    <s v="Group B"/>
    <x v="1"/>
    <x v="2"/>
    <x v="2"/>
    <x v="1"/>
    <s v="Variation 1"/>
    <n v="338.33"/>
    <n v="214"/>
    <n v="9377"/>
    <n v="11975"/>
    <n v="7.3200000000000001E-2"/>
    <n v="2.37"/>
    <n v="157"/>
    <n v="257"/>
    <n v="0.92"/>
    <n v="0.05"/>
    <n v="309"/>
    <n v="0.11310000000000001"/>
  </r>
  <r>
    <x v="268"/>
    <x v="1"/>
    <x v="1"/>
    <s v="Group B"/>
    <x v="0"/>
    <x v="2"/>
    <x v="3"/>
    <x v="1"/>
    <s v="Variation 3"/>
    <n v="228.43"/>
    <n v="444"/>
    <n v="1291"/>
    <n v="17183"/>
    <n v="7.4899999999999994E-2"/>
    <n v="1.01"/>
    <n v="189"/>
    <n v="389"/>
    <n v="0.99"/>
    <n v="0.32"/>
    <n v="568"/>
    <n v="0.1489"/>
  </r>
  <r>
    <x v="93"/>
    <x v="4"/>
    <x v="2"/>
    <s v="Group B"/>
    <x v="1"/>
    <x v="1"/>
    <x v="3"/>
    <x v="2"/>
    <s v="Variation 3"/>
    <n v="261.67"/>
    <n v="341"/>
    <n v="1583"/>
    <n v="13113"/>
    <n v="7.1800000000000003E-2"/>
    <n v="3.66"/>
    <n v="181"/>
    <n v="132"/>
    <n v="0.27"/>
    <n v="0.02"/>
    <n v="224"/>
    <n v="0.19889999999999999"/>
  </r>
  <r>
    <x v="96"/>
    <x v="0"/>
    <x v="1"/>
    <s v="Group C"/>
    <x v="0"/>
    <x v="0"/>
    <x v="2"/>
    <x v="2"/>
    <s v="Variation 1"/>
    <n v="197.1"/>
    <n v="363"/>
    <n v="2541"/>
    <n v="18789"/>
    <n v="6.6000000000000003E-2"/>
    <n v="5"/>
    <n v="475"/>
    <n v="232"/>
    <n v="0.42"/>
    <n v="7.0000000000000007E-2"/>
    <n v="907"/>
    <n v="5.4399999999999997E-2"/>
  </r>
  <r>
    <x v="166"/>
    <x v="2"/>
    <x v="3"/>
    <s v="Group C"/>
    <x v="0"/>
    <x v="2"/>
    <x v="0"/>
    <x v="0"/>
    <s v="Variation 1"/>
    <n v="398.45"/>
    <n v="81"/>
    <n v="4112"/>
    <n v="11487"/>
    <n v="5.4600000000000003E-2"/>
    <n v="8.4700000000000006"/>
    <n v="452"/>
    <n v="285"/>
    <n v="0.46"/>
    <n v="0.28999999999999998"/>
    <n v="398"/>
    <n v="0.1613"/>
  </r>
  <r>
    <x v="307"/>
    <x v="4"/>
    <x v="3"/>
    <s v="Group A"/>
    <x v="0"/>
    <x v="0"/>
    <x v="3"/>
    <x v="2"/>
    <s v="Variation 1"/>
    <n v="496.94"/>
    <n v="321"/>
    <n v="7031"/>
    <n v="18393"/>
    <n v="1.41E-2"/>
    <n v="8.5500000000000007"/>
    <n v="178"/>
    <n v="189"/>
    <n v="0.62"/>
    <n v="0.23"/>
    <n v="981"/>
    <n v="5.0999999999999997E-2"/>
  </r>
  <r>
    <x v="117"/>
    <x v="1"/>
    <x v="0"/>
    <s v="Group C"/>
    <x v="2"/>
    <x v="1"/>
    <x v="1"/>
    <x v="2"/>
    <s v="Variation 1"/>
    <n v="293.72000000000003"/>
    <n v="490"/>
    <n v="7363"/>
    <n v="8065"/>
    <n v="5.7500000000000002E-2"/>
    <n v="2.2999999999999998"/>
    <n v="128"/>
    <n v="199"/>
    <n v="0.13"/>
    <n v="0.19"/>
    <n v="332"/>
    <n v="0.1714"/>
  </r>
  <r>
    <x v="82"/>
    <x v="0"/>
    <x v="3"/>
    <s v="Group B"/>
    <x v="1"/>
    <x v="2"/>
    <x v="2"/>
    <x v="1"/>
    <s v="Variation 2"/>
    <n v="99.01"/>
    <n v="270"/>
    <n v="1073"/>
    <n v="5199"/>
    <n v="7.3700000000000002E-2"/>
    <n v="3"/>
    <n v="95"/>
    <n v="25"/>
    <n v="0.73"/>
    <n v="0.17"/>
    <n v="609"/>
    <n v="0.17449999999999999"/>
  </r>
  <r>
    <x v="1"/>
    <x v="4"/>
    <x v="3"/>
    <s v="Group B"/>
    <x v="0"/>
    <x v="2"/>
    <x v="2"/>
    <x v="2"/>
    <s v="Variation 1"/>
    <n v="209.38"/>
    <n v="176"/>
    <n v="9993"/>
    <n v="5960"/>
    <n v="8.0199999999999994E-2"/>
    <n v="7.89"/>
    <n v="244"/>
    <n v="99"/>
    <n v="0.26"/>
    <n v="0.28999999999999998"/>
    <n v="556"/>
    <n v="1.38E-2"/>
  </r>
  <r>
    <x v="89"/>
    <x v="4"/>
    <x v="3"/>
    <s v="Group C"/>
    <x v="0"/>
    <x v="2"/>
    <x v="3"/>
    <x v="1"/>
    <s v="Variation 1"/>
    <n v="293.58"/>
    <n v="499"/>
    <n v="5809"/>
    <n v="15994"/>
    <n v="4.9700000000000001E-2"/>
    <n v="1.98"/>
    <n v="493"/>
    <n v="218"/>
    <n v="1"/>
    <n v="0.36"/>
    <n v="693"/>
    <n v="8.6199999999999999E-2"/>
  </r>
  <r>
    <x v="134"/>
    <x v="4"/>
    <x v="3"/>
    <s v="Group A"/>
    <x v="2"/>
    <x v="0"/>
    <x v="1"/>
    <x v="2"/>
    <s v="Variation 1"/>
    <n v="178.43"/>
    <n v="360"/>
    <n v="4228"/>
    <n v="16492"/>
    <n v="1.5599999999999999E-2"/>
    <n v="2.91"/>
    <n v="111"/>
    <n v="256"/>
    <n v="0.73"/>
    <n v="0.25"/>
    <n v="438"/>
    <n v="9.0700000000000003E-2"/>
  </r>
  <r>
    <x v="12"/>
    <x v="2"/>
    <x v="0"/>
    <s v="Group A"/>
    <x v="1"/>
    <x v="2"/>
    <x v="0"/>
    <x v="0"/>
    <s v="Variation 1"/>
    <n v="347.24"/>
    <n v="56"/>
    <n v="8439"/>
    <n v="10754"/>
    <n v="9.5200000000000007E-2"/>
    <n v="9.64"/>
    <n v="124"/>
    <n v="136"/>
    <n v="0.54"/>
    <n v="0.45"/>
    <n v="941"/>
    <n v="6.5299999999999997E-2"/>
  </r>
  <r>
    <x v="257"/>
    <x v="2"/>
    <x v="3"/>
    <s v="Group C"/>
    <x v="2"/>
    <x v="2"/>
    <x v="4"/>
    <x v="0"/>
    <s v="Variation 3"/>
    <n v="183.64"/>
    <n v="273"/>
    <n v="6864"/>
    <n v="4894"/>
    <n v="7.9899999999999999E-2"/>
    <n v="5.17"/>
    <n v="79"/>
    <n v="242"/>
    <n v="0.7"/>
    <n v="0.08"/>
    <n v="428"/>
    <n v="0.1968"/>
  </r>
  <r>
    <x v="291"/>
    <x v="0"/>
    <x v="3"/>
    <s v="Group A"/>
    <x v="1"/>
    <x v="1"/>
    <x v="2"/>
    <x v="2"/>
    <s v="Variation 2"/>
    <n v="251.44"/>
    <n v="231"/>
    <n v="8984"/>
    <n v="8356"/>
    <n v="9.64E-2"/>
    <n v="5.83"/>
    <n v="387"/>
    <n v="298"/>
    <n v="0.37"/>
    <n v="0.43"/>
    <n v="533"/>
    <n v="2.2700000000000001E-2"/>
  </r>
  <r>
    <x v="254"/>
    <x v="3"/>
    <x v="3"/>
    <s v="Group B"/>
    <x v="0"/>
    <x v="1"/>
    <x v="3"/>
    <x v="2"/>
    <s v="Variation 2"/>
    <n v="211.3"/>
    <n v="500"/>
    <n v="7567"/>
    <n v="3342"/>
    <n v="8.6199999999999999E-2"/>
    <n v="6.04"/>
    <n v="490"/>
    <n v="194"/>
    <n v="0.83"/>
    <n v="0.4"/>
    <n v="411"/>
    <n v="0.14749999999999999"/>
  </r>
  <r>
    <x v="20"/>
    <x v="2"/>
    <x v="0"/>
    <s v="Group B"/>
    <x v="0"/>
    <x v="1"/>
    <x v="4"/>
    <x v="1"/>
    <s v="Variation 1"/>
    <n v="155.72"/>
    <n v="457"/>
    <n v="6569"/>
    <n v="3530"/>
    <n v="1.0699999999999999E-2"/>
    <n v="7.88"/>
    <n v="184"/>
    <n v="203"/>
    <n v="0.93"/>
    <n v="0.35"/>
    <n v="382"/>
    <n v="0.1191"/>
  </r>
  <r>
    <x v="106"/>
    <x v="0"/>
    <x v="3"/>
    <s v="Group C"/>
    <x v="2"/>
    <x v="1"/>
    <x v="1"/>
    <x v="1"/>
    <s v="Variation 1"/>
    <n v="273.83"/>
    <n v="479"/>
    <n v="3400"/>
    <n v="14751"/>
    <n v="0.03"/>
    <n v="5.38"/>
    <n v="215"/>
    <n v="227"/>
    <n v="0.33"/>
    <n v="0.06"/>
    <n v="121"/>
    <n v="0.19450000000000001"/>
  </r>
  <r>
    <x v="66"/>
    <x v="0"/>
    <x v="1"/>
    <s v="Group A"/>
    <x v="1"/>
    <x v="1"/>
    <x v="2"/>
    <x v="1"/>
    <s v="Variation 1"/>
    <n v="400.67"/>
    <n v="72"/>
    <n v="8969"/>
    <n v="7364"/>
    <n v="5.4699999999999999E-2"/>
    <n v="7.62"/>
    <n v="103"/>
    <n v="50"/>
    <n v="0.43"/>
    <n v="0.44"/>
    <n v="994"/>
    <n v="0.15079999999999999"/>
  </r>
  <r>
    <x v="107"/>
    <x v="0"/>
    <x v="2"/>
    <s v="Group C"/>
    <x v="1"/>
    <x v="0"/>
    <x v="3"/>
    <x v="0"/>
    <s v="Variation 1"/>
    <n v="461.44"/>
    <n v="168"/>
    <n v="3872"/>
    <n v="11188"/>
    <n v="2.87E-2"/>
    <n v="7.83"/>
    <n v="102"/>
    <n v="188"/>
    <n v="0.99"/>
    <n v="0.37"/>
    <n v="624"/>
    <n v="0.159"/>
  </r>
  <r>
    <x v="123"/>
    <x v="4"/>
    <x v="3"/>
    <s v="Group A"/>
    <x v="0"/>
    <x v="2"/>
    <x v="0"/>
    <x v="0"/>
    <s v="Variation 2"/>
    <n v="353.94"/>
    <n v="253"/>
    <n v="2904"/>
    <n v="11745"/>
    <n v="7.0900000000000005E-2"/>
    <n v="4.55"/>
    <n v="255"/>
    <n v="10"/>
    <n v="0.45"/>
    <n v="0.36"/>
    <n v="794"/>
    <n v="9.4E-2"/>
  </r>
  <r>
    <x v="207"/>
    <x v="1"/>
    <x v="1"/>
    <s v="Group A"/>
    <x v="1"/>
    <x v="0"/>
    <x v="3"/>
    <x v="2"/>
    <s v="Variation 3"/>
    <n v="82.3"/>
    <n v="124"/>
    <n v="7445"/>
    <n v="12753"/>
    <n v="8.1600000000000006E-2"/>
    <n v="1.1200000000000001"/>
    <n v="198"/>
    <n v="125"/>
    <n v="0.42"/>
    <n v="0.03"/>
    <n v="202"/>
    <n v="0.12959999999999999"/>
  </r>
  <r>
    <x v="292"/>
    <x v="3"/>
    <x v="3"/>
    <s v="Group A"/>
    <x v="0"/>
    <x v="0"/>
    <x v="2"/>
    <x v="1"/>
    <s v="Variation 3"/>
    <n v="301.52999999999997"/>
    <n v="255"/>
    <n v="6224"/>
    <n v="2606"/>
    <n v="8.4699999999999998E-2"/>
    <n v="4.47"/>
    <n v="138"/>
    <n v="178"/>
    <n v="0.95"/>
    <n v="0.37"/>
    <n v="352"/>
    <n v="0.17730000000000001"/>
  </r>
  <r>
    <x v="264"/>
    <x v="3"/>
    <x v="2"/>
    <s v="Group B"/>
    <x v="0"/>
    <x v="2"/>
    <x v="1"/>
    <x v="2"/>
    <s v="Variation 1"/>
    <n v="227.31"/>
    <n v="379"/>
    <n v="9946"/>
    <n v="4487"/>
    <n v="6.9599999999999995E-2"/>
    <n v="6.01"/>
    <n v="206"/>
    <n v="312"/>
    <n v="0.83"/>
    <n v="0.46"/>
    <n v="341"/>
    <n v="0.1472"/>
  </r>
  <r>
    <x v="9"/>
    <x v="4"/>
    <x v="3"/>
    <s v="Group A"/>
    <x v="0"/>
    <x v="0"/>
    <x v="4"/>
    <x v="2"/>
    <s v="Variation 3"/>
    <n v="344.68"/>
    <n v="172"/>
    <n v="8014"/>
    <n v="11946"/>
    <n v="8.7900000000000006E-2"/>
    <n v="6.99"/>
    <n v="262"/>
    <n v="169"/>
    <n v="0.19"/>
    <n v="0.1"/>
    <n v="793"/>
    <n v="0.19639999999999999"/>
  </r>
  <r>
    <x v="172"/>
    <x v="3"/>
    <x v="3"/>
    <s v="Group C"/>
    <x v="2"/>
    <x v="1"/>
    <x v="3"/>
    <x v="2"/>
    <s v="Variation 3"/>
    <n v="421.9"/>
    <n v="434"/>
    <n v="6068"/>
    <n v="7651"/>
    <n v="2.7900000000000001E-2"/>
    <n v="5.74"/>
    <n v="427"/>
    <n v="265"/>
    <n v="0.21"/>
    <n v="0.4"/>
    <n v="981"/>
    <n v="0.1283"/>
  </r>
  <r>
    <x v="136"/>
    <x v="4"/>
    <x v="3"/>
    <s v="Group A"/>
    <x v="0"/>
    <x v="0"/>
    <x v="1"/>
    <x v="1"/>
    <s v="Variation 3"/>
    <n v="312.16000000000003"/>
    <n v="79"/>
    <n v="1824"/>
    <n v="6175"/>
    <n v="4.7800000000000002E-2"/>
    <n v="1.45"/>
    <n v="165"/>
    <n v="98"/>
    <n v="0.48"/>
    <n v="0.35"/>
    <n v="287"/>
    <n v="0.1343"/>
  </r>
  <r>
    <x v="98"/>
    <x v="2"/>
    <x v="0"/>
    <s v="Group C"/>
    <x v="2"/>
    <x v="0"/>
    <x v="1"/>
    <x v="1"/>
    <s v="Variation 3"/>
    <n v="486.89"/>
    <n v="283"/>
    <n v="1813"/>
    <n v="10776"/>
    <n v="3.9300000000000002E-2"/>
    <n v="2.82"/>
    <n v="455"/>
    <n v="242"/>
    <n v="0.56000000000000005"/>
    <n v="0.46"/>
    <n v="841"/>
    <n v="0.153"/>
  </r>
  <r>
    <x v="230"/>
    <x v="2"/>
    <x v="2"/>
    <s v="Group B"/>
    <x v="1"/>
    <x v="1"/>
    <x v="4"/>
    <x v="2"/>
    <s v="Variation 2"/>
    <n v="236.66"/>
    <n v="469"/>
    <n v="3749"/>
    <n v="7465"/>
    <n v="7.7299999999999994E-2"/>
    <n v="8.4700000000000006"/>
    <n v="431"/>
    <n v="263"/>
    <n v="0.65"/>
    <n v="0.17"/>
    <n v="284"/>
    <n v="6.2799999999999995E-2"/>
  </r>
  <r>
    <x v="220"/>
    <x v="4"/>
    <x v="1"/>
    <s v="Group C"/>
    <x v="2"/>
    <x v="2"/>
    <x v="4"/>
    <x v="1"/>
    <s v="Variation 1"/>
    <n v="164.72"/>
    <n v="491"/>
    <n v="5900"/>
    <n v="5159"/>
    <n v="8.9099999999999999E-2"/>
    <n v="8.2799999999999994"/>
    <n v="362"/>
    <n v="130"/>
    <n v="0.67"/>
    <n v="0.34"/>
    <n v="972"/>
    <n v="0.14829999999999999"/>
  </r>
  <r>
    <x v="246"/>
    <x v="4"/>
    <x v="1"/>
    <s v="Group B"/>
    <x v="2"/>
    <x v="2"/>
    <x v="1"/>
    <x v="0"/>
    <s v="Variation 1"/>
    <n v="242.92"/>
    <n v="463"/>
    <n v="6307"/>
    <n v="10565"/>
    <n v="7.7100000000000002E-2"/>
    <n v="9.5"/>
    <n v="139"/>
    <n v="222"/>
    <n v="0.75"/>
    <n v="0.31"/>
    <n v="893"/>
    <n v="6.0499999999999998E-2"/>
  </r>
  <r>
    <x v="126"/>
    <x v="2"/>
    <x v="0"/>
    <s v="Group C"/>
    <x v="1"/>
    <x v="0"/>
    <x v="0"/>
    <x v="2"/>
    <s v="Variation 3"/>
    <n v="214.75"/>
    <n v="425"/>
    <n v="7393"/>
    <n v="19401"/>
    <n v="3.2000000000000001E-2"/>
    <n v="7.1"/>
    <n v="198"/>
    <n v="294"/>
    <n v="0.47"/>
    <n v="0.03"/>
    <n v="299"/>
    <n v="0.1555"/>
  </r>
  <r>
    <x v="127"/>
    <x v="3"/>
    <x v="0"/>
    <s v="Group C"/>
    <x v="2"/>
    <x v="0"/>
    <x v="4"/>
    <x v="0"/>
    <s v="Variation 3"/>
    <n v="492.58"/>
    <n v="19"/>
    <n v="8136"/>
    <n v="12895"/>
    <n v="4.3299999999999998E-2"/>
    <n v="2.1800000000000002"/>
    <n v="235"/>
    <n v="161"/>
    <n v="0.1"/>
    <n v="0.23"/>
    <n v="569"/>
    <n v="4.8899999999999999E-2"/>
  </r>
  <r>
    <x v="270"/>
    <x v="2"/>
    <x v="0"/>
    <s v="Group C"/>
    <x v="0"/>
    <x v="1"/>
    <x v="3"/>
    <x v="0"/>
    <s v="Variation 3"/>
    <n v="487.49"/>
    <n v="423"/>
    <n v="3181"/>
    <n v="6728"/>
    <n v="5.1400000000000001E-2"/>
    <n v="3.47"/>
    <n v="112"/>
    <n v="211"/>
    <n v="0.4"/>
    <n v="0.23"/>
    <n v="224"/>
    <n v="0.13880000000000001"/>
  </r>
  <r>
    <x v="109"/>
    <x v="0"/>
    <x v="0"/>
    <s v="Group C"/>
    <x v="1"/>
    <x v="1"/>
    <x v="3"/>
    <x v="0"/>
    <s v="Variation 2"/>
    <n v="363.86"/>
    <n v="434"/>
    <n v="1738"/>
    <n v="17361"/>
    <n v="8.1500000000000003E-2"/>
    <n v="2.81"/>
    <n v="467"/>
    <n v="110"/>
    <n v="0.55000000000000004"/>
    <n v="0.13"/>
    <n v="309"/>
    <n v="2.6100000000000002E-2"/>
  </r>
  <r>
    <x v="268"/>
    <x v="3"/>
    <x v="3"/>
    <s v="Group A"/>
    <x v="2"/>
    <x v="0"/>
    <x v="1"/>
    <x v="0"/>
    <s v="Variation 1"/>
    <n v="371.9"/>
    <n v="410"/>
    <n v="9276"/>
    <n v="18139"/>
    <n v="8.8499999999999995E-2"/>
    <n v="8.69"/>
    <n v="392"/>
    <n v="218"/>
    <n v="0.81"/>
    <n v="0.35"/>
    <n v="795"/>
    <n v="0.10340000000000001"/>
  </r>
  <r>
    <x v="31"/>
    <x v="2"/>
    <x v="2"/>
    <s v="Group A"/>
    <x v="1"/>
    <x v="2"/>
    <x v="4"/>
    <x v="2"/>
    <s v="Variation 1"/>
    <n v="187.08"/>
    <n v="55"/>
    <n v="9300"/>
    <n v="15495"/>
    <n v="1.32E-2"/>
    <n v="8.64"/>
    <n v="56"/>
    <n v="205"/>
    <n v="0.46"/>
    <n v="0.42"/>
    <n v="402"/>
    <n v="1.32E-2"/>
  </r>
  <r>
    <x v="273"/>
    <x v="0"/>
    <x v="2"/>
    <s v="Group A"/>
    <x v="0"/>
    <x v="0"/>
    <x v="3"/>
    <x v="0"/>
    <s v="Variation 1"/>
    <n v="429.46"/>
    <n v="160"/>
    <n v="2208"/>
    <n v="3907"/>
    <n v="4.0599999999999997E-2"/>
    <n v="6.74"/>
    <n v="56"/>
    <n v="107"/>
    <n v="0.61"/>
    <n v="0.03"/>
    <n v="695"/>
    <n v="0.109"/>
  </r>
  <r>
    <x v="139"/>
    <x v="1"/>
    <x v="2"/>
    <s v="Group B"/>
    <x v="0"/>
    <x v="0"/>
    <x v="4"/>
    <x v="1"/>
    <s v="Variation 2"/>
    <n v="422.7"/>
    <n v="340"/>
    <n v="1043"/>
    <n v="2380"/>
    <n v="5.1700000000000003E-2"/>
    <n v="3.6"/>
    <n v="347"/>
    <n v="251"/>
    <n v="0.88"/>
    <n v="0.16"/>
    <n v="978"/>
    <n v="7.8600000000000003E-2"/>
  </r>
  <r>
    <x v="132"/>
    <x v="3"/>
    <x v="2"/>
    <s v="Group A"/>
    <x v="1"/>
    <x v="1"/>
    <x v="1"/>
    <x v="1"/>
    <s v="Variation 2"/>
    <n v="132.96"/>
    <n v="48"/>
    <n v="1853"/>
    <n v="3474"/>
    <n v="5.0200000000000002E-2"/>
    <n v="3.29"/>
    <n v="54"/>
    <n v="180"/>
    <n v="0.35"/>
    <n v="0.11"/>
    <n v="368"/>
    <n v="1.4999999999999999E-2"/>
  </r>
  <r>
    <x v="295"/>
    <x v="2"/>
    <x v="0"/>
    <s v="Group C"/>
    <x v="0"/>
    <x v="1"/>
    <x v="4"/>
    <x v="0"/>
    <s v="Variation 3"/>
    <n v="439.57"/>
    <n v="457"/>
    <n v="3522"/>
    <n v="15624"/>
    <n v="2.2599999999999999E-2"/>
    <n v="3.47"/>
    <n v="87"/>
    <n v="221"/>
    <n v="0.86"/>
    <n v="0.12"/>
    <n v="186"/>
    <n v="0.17610000000000001"/>
  </r>
  <r>
    <x v="41"/>
    <x v="2"/>
    <x v="1"/>
    <s v="Group C"/>
    <x v="0"/>
    <x v="2"/>
    <x v="0"/>
    <x v="0"/>
    <s v="Variation 2"/>
    <n v="315.10000000000002"/>
    <n v="497"/>
    <n v="4445"/>
    <n v="4648"/>
    <n v="5.5E-2"/>
    <n v="6.9"/>
    <n v="343"/>
    <n v="208"/>
    <n v="0.92"/>
    <n v="0.48"/>
    <n v="313"/>
    <n v="4.8300000000000003E-2"/>
  </r>
  <r>
    <x v="308"/>
    <x v="1"/>
    <x v="2"/>
    <s v="Group A"/>
    <x v="2"/>
    <x v="0"/>
    <x v="3"/>
    <x v="0"/>
    <s v="Variation 1"/>
    <n v="117.39"/>
    <n v="221"/>
    <n v="3493"/>
    <n v="18812"/>
    <n v="6.8900000000000003E-2"/>
    <n v="9.02"/>
    <n v="204"/>
    <n v="295"/>
    <n v="0.87"/>
    <n v="0.03"/>
    <n v="897"/>
    <n v="8.8999999999999996E-2"/>
  </r>
  <r>
    <x v="76"/>
    <x v="2"/>
    <x v="0"/>
    <s v="Group B"/>
    <x v="2"/>
    <x v="2"/>
    <x v="4"/>
    <x v="0"/>
    <s v="Variation 1"/>
    <n v="118.52"/>
    <n v="365"/>
    <n v="9194"/>
    <n v="9805"/>
    <n v="4.4699999999999997E-2"/>
    <n v="1.05"/>
    <n v="135"/>
    <n v="184"/>
    <n v="0.34"/>
    <n v="0.28000000000000003"/>
    <n v="511"/>
    <n v="0.1973"/>
  </r>
  <r>
    <x v="240"/>
    <x v="0"/>
    <x v="0"/>
    <s v="Group A"/>
    <x v="2"/>
    <x v="1"/>
    <x v="0"/>
    <x v="2"/>
    <s v="Variation 3"/>
    <n v="247.18"/>
    <n v="131"/>
    <n v="9736"/>
    <n v="17255"/>
    <n v="2.12E-2"/>
    <n v="5.76"/>
    <n v="499"/>
    <n v="170"/>
    <n v="0.43"/>
    <n v="0.22"/>
    <n v="950"/>
    <n v="2.9899999999999999E-2"/>
  </r>
  <r>
    <x v="133"/>
    <x v="3"/>
    <x v="0"/>
    <s v="Group B"/>
    <x v="0"/>
    <x v="1"/>
    <x v="4"/>
    <x v="1"/>
    <s v="Variation 1"/>
    <n v="400.78"/>
    <n v="484"/>
    <n v="1422"/>
    <n v="15735"/>
    <n v="5.6300000000000003E-2"/>
    <n v="2.88"/>
    <n v="168"/>
    <n v="150"/>
    <n v="0.85"/>
    <n v="0.17"/>
    <n v="321"/>
    <n v="0.13159999999999999"/>
  </r>
  <r>
    <x v="115"/>
    <x v="4"/>
    <x v="0"/>
    <s v="Group B"/>
    <x v="0"/>
    <x v="1"/>
    <x v="3"/>
    <x v="2"/>
    <s v="Variation 3"/>
    <n v="87.26"/>
    <n v="73"/>
    <n v="8916"/>
    <n v="17831"/>
    <n v="9.4700000000000006E-2"/>
    <n v="3.34"/>
    <n v="84"/>
    <n v="273"/>
    <n v="0.15"/>
    <n v="0.1"/>
    <n v="305"/>
    <n v="0.1421"/>
  </r>
  <r>
    <x v="42"/>
    <x v="0"/>
    <x v="1"/>
    <s v="Group C"/>
    <x v="1"/>
    <x v="2"/>
    <x v="1"/>
    <x v="2"/>
    <s v="Variation 3"/>
    <n v="286.36"/>
    <n v="94"/>
    <n v="1606"/>
    <n v="3929"/>
    <n v="7.9299999999999995E-2"/>
    <n v="1.25"/>
    <n v="226"/>
    <n v="269"/>
    <n v="0.6"/>
    <n v="0.22"/>
    <n v="978"/>
    <n v="0.1812"/>
  </r>
  <r>
    <x v="309"/>
    <x v="0"/>
    <x v="2"/>
    <s v="Group C"/>
    <x v="0"/>
    <x v="2"/>
    <x v="4"/>
    <x v="2"/>
    <s v="Variation 2"/>
    <n v="237.85"/>
    <n v="264"/>
    <n v="8584"/>
    <n v="13758"/>
    <n v="5.3499999999999999E-2"/>
    <n v="5.77"/>
    <n v="98"/>
    <n v="14"/>
    <n v="0.85"/>
    <n v="0.19"/>
    <n v="958"/>
    <n v="0.11219999999999999"/>
  </r>
  <r>
    <x v="172"/>
    <x v="4"/>
    <x v="1"/>
    <s v="Group A"/>
    <x v="0"/>
    <x v="2"/>
    <x v="1"/>
    <x v="2"/>
    <s v="Variation 1"/>
    <n v="463.97"/>
    <n v="274"/>
    <n v="7740"/>
    <n v="4553"/>
    <n v="3.4700000000000002E-2"/>
    <n v="7.77"/>
    <n v="291"/>
    <n v="284"/>
    <n v="0.47"/>
    <n v="0.05"/>
    <n v="556"/>
    <n v="0.1522"/>
  </r>
  <r>
    <x v="310"/>
    <x v="3"/>
    <x v="0"/>
    <s v="Group A"/>
    <x v="2"/>
    <x v="2"/>
    <x v="2"/>
    <x v="2"/>
    <s v="Variation 2"/>
    <n v="179.92"/>
    <n v="231"/>
    <n v="3193"/>
    <n v="16674"/>
    <n v="7.22E-2"/>
    <n v="9.3699999999999992"/>
    <n v="383"/>
    <n v="250"/>
    <n v="0.22"/>
    <n v="0.15"/>
    <n v="382"/>
    <n v="0.1308"/>
  </r>
  <r>
    <x v="214"/>
    <x v="1"/>
    <x v="3"/>
    <s v="Group B"/>
    <x v="1"/>
    <x v="0"/>
    <x v="3"/>
    <x v="0"/>
    <s v="Variation 2"/>
    <n v="356.61"/>
    <n v="439"/>
    <n v="5966"/>
    <n v="18637"/>
    <n v="3.8600000000000002E-2"/>
    <n v="3.26"/>
    <n v="484"/>
    <n v="85"/>
    <n v="0.44"/>
    <n v="0.13"/>
    <n v="845"/>
    <n v="4.5900000000000003E-2"/>
  </r>
  <r>
    <x v="238"/>
    <x v="3"/>
    <x v="2"/>
    <s v="Group B"/>
    <x v="1"/>
    <x v="0"/>
    <x v="2"/>
    <x v="0"/>
    <s v="Variation 3"/>
    <n v="381.84"/>
    <n v="38"/>
    <n v="5325"/>
    <n v="11660"/>
    <n v="5.4699999999999999E-2"/>
    <n v="6.5"/>
    <n v="181"/>
    <n v="271"/>
    <n v="0.48"/>
    <n v="0.08"/>
    <n v="435"/>
    <n v="1.44E-2"/>
  </r>
  <r>
    <x v="296"/>
    <x v="2"/>
    <x v="1"/>
    <s v="Group C"/>
    <x v="0"/>
    <x v="0"/>
    <x v="2"/>
    <x v="2"/>
    <s v="Variation 3"/>
    <n v="211.98"/>
    <n v="213"/>
    <n v="9999"/>
    <n v="4357"/>
    <n v="2.52E-2"/>
    <n v="7.57"/>
    <n v="121"/>
    <n v="155"/>
    <n v="0.59"/>
    <n v="7.0000000000000007E-2"/>
    <n v="300"/>
    <n v="0.10299999999999999"/>
  </r>
  <r>
    <x v="15"/>
    <x v="4"/>
    <x v="3"/>
    <s v="Group B"/>
    <x v="1"/>
    <x v="1"/>
    <x v="2"/>
    <x v="2"/>
    <s v="Variation 3"/>
    <n v="402.05"/>
    <n v="142"/>
    <n v="9732"/>
    <n v="6515"/>
    <n v="2.69E-2"/>
    <n v="4.84"/>
    <n v="253"/>
    <n v="312"/>
    <n v="0.73"/>
    <n v="0.09"/>
    <n v="545"/>
    <n v="4.65E-2"/>
  </r>
  <r>
    <x v="265"/>
    <x v="0"/>
    <x v="2"/>
    <s v="Group C"/>
    <x v="1"/>
    <x v="1"/>
    <x v="0"/>
    <x v="0"/>
    <s v="Variation 1"/>
    <n v="236"/>
    <n v="283"/>
    <n v="8810"/>
    <n v="2410"/>
    <n v="5.16E-2"/>
    <n v="4.6100000000000003"/>
    <n v="376"/>
    <n v="320"/>
    <n v="0.52"/>
    <n v="0.13"/>
    <n v="921"/>
    <n v="0.1101"/>
  </r>
  <r>
    <x v="311"/>
    <x v="4"/>
    <x v="3"/>
    <s v="Group B"/>
    <x v="2"/>
    <x v="1"/>
    <x v="0"/>
    <x v="2"/>
    <s v="Variation 2"/>
    <n v="205.09"/>
    <n v="260"/>
    <n v="3437"/>
    <n v="18557"/>
    <n v="6.93E-2"/>
    <n v="9.58"/>
    <n v="332"/>
    <n v="107"/>
    <n v="0.51"/>
    <n v="0.11"/>
    <n v="613"/>
    <n v="0.1166"/>
  </r>
  <r>
    <x v="52"/>
    <x v="1"/>
    <x v="3"/>
    <s v="Group C"/>
    <x v="1"/>
    <x v="1"/>
    <x v="0"/>
    <x v="2"/>
    <s v="Variation 1"/>
    <n v="142.66"/>
    <n v="352"/>
    <n v="7979"/>
    <n v="13848"/>
    <n v="2.3199999999999998E-2"/>
    <n v="5.15"/>
    <n v="266"/>
    <n v="11"/>
    <n v="0.77"/>
    <n v="0.12"/>
    <n v="748"/>
    <n v="0.1331"/>
  </r>
  <r>
    <x v="33"/>
    <x v="3"/>
    <x v="2"/>
    <s v="Group C"/>
    <x v="0"/>
    <x v="0"/>
    <x v="4"/>
    <x v="1"/>
    <s v="Variation 2"/>
    <n v="356.3"/>
    <n v="193"/>
    <n v="2125"/>
    <n v="15337"/>
    <n v="7.6399999999999996E-2"/>
    <n v="5"/>
    <n v="115"/>
    <n v="301"/>
    <n v="0.6"/>
    <n v="0.04"/>
    <n v="975"/>
    <n v="1.23E-2"/>
  </r>
  <r>
    <x v="255"/>
    <x v="4"/>
    <x v="1"/>
    <s v="Group B"/>
    <x v="1"/>
    <x v="0"/>
    <x v="0"/>
    <x v="2"/>
    <s v="Variation 3"/>
    <n v="394.07"/>
    <n v="39"/>
    <n v="4918"/>
    <n v="18784"/>
    <n v="1.95E-2"/>
    <n v="2.64"/>
    <n v="430"/>
    <n v="364"/>
    <n v="0.28999999999999998"/>
    <n v="0.21"/>
    <n v="232"/>
    <n v="8.4199999999999997E-2"/>
  </r>
  <r>
    <x v="14"/>
    <x v="0"/>
    <x v="0"/>
    <s v="Group B"/>
    <x v="0"/>
    <x v="2"/>
    <x v="1"/>
    <x v="1"/>
    <s v="Variation 3"/>
    <n v="377.52"/>
    <n v="165"/>
    <n v="1994"/>
    <n v="5596"/>
    <n v="5.21E-2"/>
    <n v="3.07"/>
    <n v="89"/>
    <n v="267"/>
    <n v="0.81"/>
    <n v="0.46"/>
    <n v="600"/>
    <n v="0.13350000000000001"/>
  </r>
  <r>
    <x v="164"/>
    <x v="1"/>
    <x v="2"/>
    <s v="Group A"/>
    <x v="0"/>
    <x v="1"/>
    <x v="3"/>
    <x v="2"/>
    <s v="Variation 1"/>
    <n v="141.6"/>
    <n v="57"/>
    <n v="9399"/>
    <n v="13204"/>
    <n v="1.1599999999999999E-2"/>
    <n v="6.71"/>
    <n v="483"/>
    <n v="258"/>
    <n v="0.51"/>
    <n v="0.33"/>
    <n v="767"/>
    <n v="1.21E-2"/>
  </r>
  <r>
    <x v="130"/>
    <x v="3"/>
    <x v="0"/>
    <s v="Group B"/>
    <x v="2"/>
    <x v="0"/>
    <x v="3"/>
    <x v="2"/>
    <s v="Variation 1"/>
    <n v="136.78"/>
    <n v="306"/>
    <n v="4158"/>
    <n v="11323"/>
    <n v="9.0700000000000003E-2"/>
    <n v="7.33"/>
    <n v="213"/>
    <n v="210"/>
    <n v="0.12"/>
    <n v="0.33"/>
    <n v="144"/>
    <n v="0.19489999999999999"/>
  </r>
  <r>
    <x v="6"/>
    <x v="4"/>
    <x v="1"/>
    <s v="Group B"/>
    <x v="1"/>
    <x v="2"/>
    <x v="0"/>
    <x v="2"/>
    <s v="Variation 1"/>
    <n v="160.97999999999999"/>
    <n v="478"/>
    <n v="9208"/>
    <n v="12034"/>
    <n v="3.3599999999999998E-2"/>
    <n v="7.68"/>
    <n v="172"/>
    <n v="136"/>
    <n v="1"/>
    <n v="0.16"/>
    <n v="539"/>
    <n v="0.1623"/>
  </r>
  <r>
    <x v="168"/>
    <x v="3"/>
    <x v="2"/>
    <s v="Group B"/>
    <x v="1"/>
    <x v="1"/>
    <x v="2"/>
    <x v="2"/>
    <s v="Variation 1"/>
    <n v="110.89"/>
    <n v="143"/>
    <n v="5783"/>
    <n v="16879"/>
    <n v="3.1600000000000003E-2"/>
    <n v="2.16"/>
    <n v="149"/>
    <n v="283"/>
    <n v="0.91"/>
    <n v="0.15"/>
    <n v="511"/>
    <n v="8.8300000000000003E-2"/>
  </r>
  <r>
    <x v="193"/>
    <x v="3"/>
    <x v="1"/>
    <s v="Group C"/>
    <x v="2"/>
    <x v="0"/>
    <x v="0"/>
    <x v="1"/>
    <s v="Variation 1"/>
    <n v="432.89"/>
    <n v="426"/>
    <n v="2096"/>
    <n v="2712"/>
    <n v="8.6300000000000002E-2"/>
    <n v="9.33"/>
    <n v="99"/>
    <n v="344"/>
    <n v="0.19"/>
    <n v="0.45"/>
    <n v="884"/>
    <n v="0.16850000000000001"/>
  </r>
  <r>
    <x v="35"/>
    <x v="2"/>
    <x v="2"/>
    <s v="Group B"/>
    <x v="2"/>
    <x v="0"/>
    <x v="2"/>
    <x v="0"/>
    <s v="Variation 3"/>
    <n v="209.72"/>
    <n v="359"/>
    <n v="4204"/>
    <n v="14022"/>
    <n v="1.23E-2"/>
    <n v="1.33"/>
    <n v="423"/>
    <n v="355"/>
    <n v="0.69"/>
    <n v="0.45"/>
    <n v="793"/>
    <n v="0.13220000000000001"/>
  </r>
  <r>
    <x v="234"/>
    <x v="4"/>
    <x v="1"/>
    <s v="Group C"/>
    <x v="1"/>
    <x v="1"/>
    <x v="4"/>
    <x v="2"/>
    <s v="Variation 2"/>
    <n v="147.19999999999999"/>
    <n v="290"/>
    <n v="6771"/>
    <n v="18396"/>
    <n v="1.8599999999999998E-2"/>
    <n v="7.83"/>
    <n v="267"/>
    <n v="121"/>
    <n v="0.74"/>
    <n v="0.2"/>
    <n v="563"/>
    <n v="6.1100000000000002E-2"/>
  </r>
  <r>
    <x v="232"/>
    <x v="0"/>
    <x v="3"/>
    <s v="Group B"/>
    <x v="1"/>
    <x v="2"/>
    <x v="1"/>
    <x v="0"/>
    <s v="Variation 2"/>
    <n v="124.04"/>
    <n v="354"/>
    <n v="3568"/>
    <n v="15407"/>
    <n v="2.41E-2"/>
    <n v="5.16"/>
    <n v="463"/>
    <n v="381"/>
    <n v="0.39"/>
    <n v="7.0000000000000007E-2"/>
    <n v="470"/>
    <n v="3.8600000000000002E-2"/>
  </r>
  <r>
    <x v="238"/>
    <x v="3"/>
    <x v="1"/>
    <s v="Group C"/>
    <x v="2"/>
    <x v="1"/>
    <x v="4"/>
    <x v="1"/>
    <s v="Variation 2"/>
    <n v="427.77"/>
    <n v="305"/>
    <n v="8154"/>
    <n v="9681"/>
    <n v="2.2700000000000001E-2"/>
    <n v="7.24"/>
    <n v="242"/>
    <n v="156"/>
    <n v="0.61"/>
    <n v="0.46"/>
    <n v="115"/>
    <n v="6.0900000000000003E-2"/>
  </r>
  <r>
    <x v="33"/>
    <x v="3"/>
    <x v="3"/>
    <s v="Group B"/>
    <x v="0"/>
    <x v="0"/>
    <x v="4"/>
    <x v="0"/>
    <s v="Variation 2"/>
    <n v="126.83"/>
    <n v="63"/>
    <n v="9679"/>
    <n v="18204"/>
    <n v="2.3800000000000002E-2"/>
    <n v="9.24"/>
    <n v="213"/>
    <n v="354"/>
    <n v="0.79"/>
    <n v="0.26"/>
    <n v="724"/>
    <n v="0.14599999999999999"/>
  </r>
  <r>
    <x v="95"/>
    <x v="4"/>
    <x v="3"/>
    <s v="Group C"/>
    <x v="0"/>
    <x v="2"/>
    <x v="2"/>
    <x v="1"/>
    <s v="Variation 2"/>
    <n v="481.94"/>
    <n v="355"/>
    <n v="8175"/>
    <n v="15692"/>
    <n v="6.3799999999999996E-2"/>
    <n v="7.84"/>
    <n v="75"/>
    <n v="300"/>
    <n v="0.56000000000000005"/>
    <n v="0.42"/>
    <n v="159"/>
    <n v="0.17649999999999999"/>
  </r>
  <r>
    <x v="13"/>
    <x v="2"/>
    <x v="3"/>
    <s v="Group A"/>
    <x v="0"/>
    <x v="0"/>
    <x v="2"/>
    <x v="2"/>
    <s v="Variation 1"/>
    <n v="384.93"/>
    <n v="282"/>
    <n v="2004"/>
    <n v="13524"/>
    <n v="3.6999999999999998E-2"/>
    <n v="4.37"/>
    <n v="412"/>
    <n v="124"/>
    <n v="0.39"/>
    <n v="0.5"/>
    <n v="601"/>
    <n v="0.1757"/>
  </r>
  <r>
    <x v="41"/>
    <x v="3"/>
    <x v="0"/>
    <s v="Group B"/>
    <x v="0"/>
    <x v="0"/>
    <x v="0"/>
    <x v="2"/>
    <s v="Variation 1"/>
    <n v="436.32"/>
    <n v="251"/>
    <n v="1182"/>
    <n v="19492"/>
    <n v="8.0600000000000005E-2"/>
    <n v="5.65"/>
    <n v="223"/>
    <n v="337"/>
    <n v="0.1"/>
    <n v="0.03"/>
    <n v="435"/>
    <n v="5.0299999999999997E-2"/>
  </r>
  <r>
    <x v="241"/>
    <x v="4"/>
    <x v="2"/>
    <s v="Group C"/>
    <x v="1"/>
    <x v="2"/>
    <x v="3"/>
    <x v="1"/>
    <s v="Variation 1"/>
    <n v="431.61"/>
    <n v="124"/>
    <n v="9300"/>
    <n v="10302"/>
    <n v="7.5499999999999998E-2"/>
    <n v="9.7200000000000006"/>
    <n v="185"/>
    <n v="160"/>
    <n v="0.39"/>
    <n v="0.12"/>
    <n v="417"/>
    <n v="1.6899999999999998E-2"/>
  </r>
  <r>
    <x v="296"/>
    <x v="3"/>
    <x v="3"/>
    <s v="Group B"/>
    <x v="1"/>
    <x v="0"/>
    <x v="1"/>
    <x v="2"/>
    <s v="Variation 3"/>
    <n v="262.64"/>
    <n v="384"/>
    <n v="6035"/>
    <n v="16030"/>
    <n v="3.8699999999999998E-2"/>
    <n v="6.89"/>
    <n v="196"/>
    <n v="186"/>
    <n v="0.15"/>
    <n v="0.46"/>
    <n v="560"/>
    <n v="0.14960000000000001"/>
  </r>
  <r>
    <x v="132"/>
    <x v="1"/>
    <x v="1"/>
    <s v="Group B"/>
    <x v="0"/>
    <x v="1"/>
    <x v="1"/>
    <x v="0"/>
    <s v="Variation 2"/>
    <n v="231.49"/>
    <n v="463"/>
    <n v="3620"/>
    <n v="17489"/>
    <n v="7.0199999999999999E-2"/>
    <n v="8.9600000000000009"/>
    <n v="202"/>
    <n v="255"/>
    <n v="0.18"/>
    <n v="0.37"/>
    <n v="535"/>
    <n v="0.1653"/>
  </r>
  <r>
    <x v="202"/>
    <x v="4"/>
    <x v="1"/>
    <s v="Group B"/>
    <x v="0"/>
    <x v="2"/>
    <x v="4"/>
    <x v="1"/>
    <s v="Variation 1"/>
    <n v="142.65"/>
    <n v="464"/>
    <n v="3169"/>
    <n v="7954"/>
    <n v="7.4300000000000005E-2"/>
    <n v="8.16"/>
    <n v="356"/>
    <n v="174"/>
    <n v="0.65"/>
    <n v="0.15"/>
    <n v="733"/>
    <n v="0.11020000000000001"/>
  </r>
  <r>
    <x v="243"/>
    <x v="0"/>
    <x v="2"/>
    <s v="Group A"/>
    <x v="0"/>
    <x v="2"/>
    <x v="1"/>
    <x v="1"/>
    <s v="Variation 3"/>
    <n v="292.87"/>
    <n v="309"/>
    <n v="7771"/>
    <n v="5868"/>
    <n v="7.8200000000000006E-2"/>
    <n v="9.42"/>
    <n v="115"/>
    <n v="335"/>
    <n v="0.64"/>
    <n v="0.03"/>
    <n v="248"/>
    <n v="6.8199999999999997E-2"/>
  </r>
  <r>
    <x v="39"/>
    <x v="3"/>
    <x v="1"/>
    <s v="Group C"/>
    <x v="2"/>
    <x v="0"/>
    <x v="3"/>
    <x v="2"/>
    <s v="Variation 3"/>
    <n v="135.84"/>
    <n v="178"/>
    <n v="8897"/>
    <n v="2646"/>
    <n v="1.44E-2"/>
    <n v="3.81"/>
    <n v="441"/>
    <n v="44"/>
    <n v="0.12"/>
    <n v="0.04"/>
    <n v="321"/>
    <n v="0.13719999999999999"/>
  </r>
  <r>
    <x v="32"/>
    <x v="0"/>
    <x v="2"/>
    <s v="Group C"/>
    <x v="1"/>
    <x v="1"/>
    <x v="0"/>
    <x v="2"/>
    <s v="Variation 3"/>
    <n v="115.17"/>
    <n v="30"/>
    <n v="4047"/>
    <n v="2883"/>
    <n v="3.4799999999999998E-2"/>
    <n v="7.97"/>
    <n v="424"/>
    <n v="110"/>
    <n v="0.97"/>
    <n v="0.44"/>
    <n v="614"/>
    <n v="6.8699999999999997E-2"/>
  </r>
  <r>
    <x v="226"/>
    <x v="2"/>
    <x v="0"/>
    <s v="Group A"/>
    <x v="0"/>
    <x v="1"/>
    <x v="0"/>
    <x v="0"/>
    <s v="Variation 1"/>
    <n v="121.62"/>
    <n v="235"/>
    <n v="8786"/>
    <n v="12644"/>
    <n v="5.9900000000000002E-2"/>
    <n v="2.31"/>
    <n v="151"/>
    <n v="399"/>
    <n v="0.52"/>
    <n v="0.44"/>
    <n v="358"/>
    <n v="5.11E-2"/>
  </r>
  <r>
    <x v="312"/>
    <x v="2"/>
    <x v="3"/>
    <s v="Group A"/>
    <x v="0"/>
    <x v="0"/>
    <x v="4"/>
    <x v="2"/>
    <s v="Variation 1"/>
    <n v="397.09"/>
    <n v="224"/>
    <n v="2077"/>
    <n v="6385"/>
    <n v="8.43E-2"/>
    <n v="9.3800000000000008"/>
    <n v="358"/>
    <n v="154"/>
    <n v="0.53"/>
    <n v="0.49"/>
    <n v="300"/>
    <n v="0.18809999999999999"/>
  </r>
  <r>
    <x v="155"/>
    <x v="4"/>
    <x v="3"/>
    <s v="Group A"/>
    <x v="1"/>
    <x v="0"/>
    <x v="3"/>
    <x v="2"/>
    <s v="Variation 3"/>
    <n v="393.59"/>
    <n v="206"/>
    <n v="6106"/>
    <n v="12718"/>
    <n v="4.2700000000000002E-2"/>
    <n v="4.09"/>
    <n v="65"/>
    <n v="370"/>
    <n v="0.13"/>
    <n v="0.16"/>
    <n v="425"/>
    <n v="1.5900000000000001E-2"/>
  </r>
  <r>
    <x v="232"/>
    <x v="3"/>
    <x v="2"/>
    <s v="Group C"/>
    <x v="0"/>
    <x v="0"/>
    <x v="3"/>
    <x v="0"/>
    <s v="Variation 1"/>
    <n v="186.75"/>
    <n v="74"/>
    <n v="1038"/>
    <n v="12577"/>
    <n v="1.9400000000000001E-2"/>
    <n v="2.63"/>
    <n v="397"/>
    <n v="322"/>
    <n v="0.42"/>
    <n v="0.09"/>
    <n v="186"/>
    <n v="0.13719999999999999"/>
  </r>
  <r>
    <x v="183"/>
    <x v="1"/>
    <x v="1"/>
    <s v="Group C"/>
    <x v="1"/>
    <x v="2"/>
    <x v="3"/>
    <x v="0"/>
    <s v="Variation 3"/>
    <n v="73.34"/>
    <n v="106"/>
    <n v="2664"/>
    <n v="11548"/>
    <n v="9.8799999999999999E-2"/>
    <n v="6.31"/>
    <n v="284"/>
    <n v="232"/>
    <n v="0.68"/>
    <n v="0.1"/>
    <n v="746"/>
    <n v="6.4500000000000002E-2"/>
  </r>
  <r>
    <x v="301"/>
    <x v="0"/>
    <x v="0"/>
    <s v="Group A"/>
    <x v="2"/>
    <x v="2"/>
    <x v="3"/>
    <x v="2"/>
    <s v="Variation 3"/>
    <n v="313.79000000000002"/>
    <n v="467"/>
    <n v="4492"/>
    <n v="7199"/>
    <n v="6.2199999999999998E-2"/>
    <n v="9.02"/>
    <n v="65"/>
    <n v="75"/>
    <n v="0.93"/>
    <n v="0.03"/>
    <n v="153"/>
    <n v="0.1668"/>
  </r>
  <r>
    <x v="67"/>
    <x v="1"/>
    <x v="2"/>
    <s v="Group C"/>
    <x v="2"/>
    <x v="0"/>
    <x v="1"/>
    <x v="0"/>
    <s v="Variation 2"/>
    <n v="134.13999999999999"/>
    <n v="128"/>
    <n v="4733"/>
    <n v="3415"/>
    <n v="1.2500000000000001E-2"/>
    <n v="4.43"/>
    <n v="365"/>
    <n v="140"/>
    <n v="0.27"/>
    <n v="0.14000000000000001"/>
    <n v="490"/>
    <n v="0.1812"/>
  </r>
  <r>
    <x v="20"/>
    <x v="2"/>
    <x v="2"/>
    <s v="Group A"/>
    <x v="1"/>
    <x v="1"/>
    <x v="0"/>
    <x v="2"/>
    <s v="Variation 1"/>
    <n v="132.30000000000001"/>
    <n v="10"/>
    <n v="5585"/>
    <n v="6871"/>
    <n v="7.2700000000000001E-2"/>
    <n v="8.9600000000000009"/>
    <n v="490"/>
    <n v="273"/>
    <n v="0.38"/>
    <n v="0.45"/>
    <n v="622"/>
    <n v="9.2899999999999996E-2"/>
  </r>
  <r>
    <x v="299"/>
    <x v="0"/>
    <x v="2"/>
    <s v="Group C"/>
    <x v="0"/>
    <x v="0"/>
    <x v="1"/>
    <x v="1"/>
    <s v="Variation 1"/>
    <n v="221.63"/>
    <n v="81"/>
    <n v="8185"/>
    <n v="3359"/>
    <n v="5.6399999999999999E-2"/>
    <n v="8.36"/>
    <n v="374"/>
    <n v="69"/>
    <n v="0.42"/>
    <n v="0.5"/>
    <n v="232"/>
    <n v="0.1143"/>
  </r>
  <r>
    <x v="172"/>
    <x v="0"/>
    <x v="1"/>
    <s v="Group A"/>
    <x v="1"/>
    <x v="0"/>
    <x v="2"/>
    <x v="1"/>
    <s v="Variation 1"/>
    <n v="110.23"/>
    <n v="326"/>
    <n v="7541"/>
    <n v="5856"/>
    <n v="3.9199999999999999E-2"/>
    <n v="9.3000000000000007"/>
    <n v="441"/>
    <n v="26"/>
    <n v="0.24"/>
    <n v="0.31"/>
    <n v="246"/>
    <n v="0.1517"/>
  </r>
  <r>
    <x v="290"/>
    <x v="3"/>
    <x v="1"/>
    <s v="Group A"/>
    <x v="1"/>
    <x v="0"/>
    <x v="1"/>
    <x v="1"/>
    <s v="Variation 2"/>
    <n v="103.83"/>
    <n v="436"/>
    <n v="9643"/>
    <n v="19387"/>
    <n v="7.0900000000000005E-2"/>
    <n v="1.98"/>
    <n v="478"/>
    <n v="195"/>
    <n v="0.94"/>
    <n v="7.0000000000000007E-2"/>
    <n v="827"/>
    <n v="0.16520000000000001"/>
  </r>
  <r>
    <x v="313"/>
    <x v="4"/>
    <x v="2"/>
    <s v="Group B"/>
    <x v="2"/>
    <x v="0"/>
    <x v="0"/>
    <x v="1"/>
    <s v="Variation 2"/>
    <n v="480.61"/>
    <n v="153"/>
    <n v="3713"/>
    <n v="14212"/>
    <n v="4.99E-2"/>
    <n v="1.34"/>
    <n v="394"/>
    <n v="99"/>
    <n v="0.57999999999999996"/>
    <n v="0.36"/>
    <n v="950"/>
    <n v="7.1999999999999995E-2"/>
  </r>
  <r>
    <x v="282"/>
    <x v="1"/>
    <x v="0"/>
    <s v="Group B"/>
    <x v="0"/>
    <x v="0"/>
    <x v="1"/>
    <x v="2"/>
    <s v="Variation 1"/>
    <n v="87.62"/>
    <n v="445"/>
    <n v="8048"/>
    <n v="4799"/>
    <n v="1.6799999999999999E-2"/>
    <n v="4.84"/>
    <n v="387"/>
    <n v="140"/>
    <n v="0.65"/>
    <n v="0.35"/>
    <n v="142"/>
    <n v="0.125"/>
  </r>
  <r>
    <x v="221"/>
    <x v="1"/>
    <x v="1"/>
    <s v="Group C"/>
    <x v="2"/>
    <x v="1"/>
    <x v="3"/>
    <x v="1"/>
    <s v="Variation 1"/>
    <n v="286.14"/>
    <n v="49"/>
    <n v="6412"/>
    <n v="8504"/>
    <n v="1.49E-2"/>
    <n v="7.05"/>
    <n v="147"/>
    <n v="333"/>
    <n v="0.42"/>
    <n v="0.01"/>
    <n v="146"/>
    <n v="9.5100000000000004E-2"/>
  </r>
  <r>
    <x v="7"/>
    <x v="2"/>
    <x v="3"/>
    <s v="Group A"/>
    <x v="0"/>
    <x v="0"/>
    <x v="1"/>
    <x v="1"/>
    <s v="Variation 2"/>
    <n v="58.44"/>
    <n v="304"/>
    <n v="5152"/>
    <n v="7476"/>
    <n v="9.2899999999999996E-2"/>
    <n v="6.41"/>
    <n v="409"/>
    <n v="284"/>
    <n v="0.12"/>
    <n v="0.05"/>
    <n v="513"/>
    <n v="5.3600000000000002E-2"/>
  </r>
  <r>
    <x v="85"/>
    <x v="0"/>
    <x v="1"/>
    <s v="Group C"/>
    <x v="1"/>
    <x v="0"/>
    <x v="0"/>
    <x v="0"/>
    <s v="Variation 3"/>
    <n v="179.45"/>
    <n v="352"/>
    <n v="5286"/>
    <n v="3072"/>
    <n v="4.41E-2"/>
    <n v="6.94"/>
    <n v="420"/>
    <n v="176"/>
    <n v="0.8"/>
    <n v="0.27"/>
    <n v="701"/>
    <n v="0.1133"/>
  </r>
  <r>
    <x v="97"/>
    <x v="1"/>
    <x v="1"/>
    <s v="Group C"/>
    <x v="2"/>
    <x v="2"/>
    <x v="2"/>
    <x v="2"/>
    <s v="Variation 2"/>
    <n v="211.1"/>
    <n v="428"/>
    <n v="3009"/>
    <n v="4053"/>
    <n v="4.7100000000000003E-2"/>
    <n v="1.36"/>
    <n v="225"/>
    <n v="244"/>
    <n v="0.47"/>
    <n v="0.06"/>
    <n v="123"/>
    <n v="0.16039999999999999"/>
  </r>
  <r>
    <x v="102"/>
    <x v="3"/>
    <x v="3"/>
    <s v="Group A"/>
    <x v="2"/>
    <x v="2"/>
    <x v="0"/>
    <x v="0"/>
    <s v="Variation 1"/>
    <n v="175.02"/>
    <n v="272"/>
    <n v="1845"/>
    <n v="18746"/>
    <n v="6.9699999999999998E-2"/>
    <n v="9.7899999999999991"/>
    <n v="433"/>
    <n v="148"/>
    <n v="0.63"/>
    <n v="0.43"/>
    <n v="123"/>
    <n v="0.13519999999999999"/>
  </r>
  <r>
    <x v="314"/>
    <x v="2"/>
    <x v="3"/>
    <s v="Group B"/>
    <x v="0"/>
    <x v="2"/>
    <x v="2"/>
    <x v="2"/>
    <s v="Variation 1"/>
    <n v="170.88"/>
    <n v="432"/>
    <n v="1672"/>
    <n v="11343"/>
    <n v="4.9599999999999998E-2"/>
    <n v="9.98"/>
    <n v="154"/>
    <n v="193"/>
    <n v="0.54"/>
    <n v="0.21"/>
    <n v="573"/>
    <n v="0.15629999999999999"/>
  </r>
  <r>
    <x v="222"/>
    <x v="0"/>
    <x v="3"/>
    <s v="Group C"/>
    <x v="0"/>
    <x v="0"/>
    <x v="3"/>
    <x v="2"/>
    <s v="Variation 3"/>
    <n v="197.04"/>
    <n v="92"/>
    <n v="6879"/>
    <n v="10984"/>
    <n v="2.01E-2"/>
    <n v="5.0199999999999996"/>
    <n v="396"/>
    <n v="275"/>
    <n v="0.37"/>
    <n v="0.46"/>
    <n v="223"/>
    <n v="0.16220000000000001"/>
  </r>
  <r>
    <x v="160"/>
    <x v="2"/>
    <x v="1"/>
    <s v="Group A"/>
    <x v="1"/>
    <x v="1"/>
    <x v="3"/>
    <x v="2"/>
    <s v="Variation 2"/>
    <n v="333.34"/>
    <n v="14"/>
    <n v="2240"/>
    <n v="4545"/>
    <n v="6.9599999999999995E-2"/>
    <n v="5.29"/>
    <n v="407"/>
    <n v="286"/>
    <n v="0.83"/>
    <n v="7.0000000000000007E-2"/>
    <n v="325"/>
    <n v="0.1767"/>
  </r>
  <r>
    <x v="131"/>
    <x v="1"/>
    <x v="3"/>
    <s v="Group C"/>
    <x v="2"/>
    <x v="1"/>
    <x v="2"/>
    <x v="2"/>
    <s v="Variation 1"/>
    <n v="92.34"/>
    <n v="299"/>
    <n v="9241"/>
    <n v="18796"/>
    <n v="6.6799999999999998E-2"/>
    <n v="2.19"/>
    <n v="340"/>
    <n v="41"/>
    <n v="0.14000000000000001"/>
    <n v="0.47"/>
    <n v="753"/>
    <n v="4.87E-2"/>
  </r>
  <r>
    <x v="79"/>
    <x v="3"/>
    <x v="0"/>
    <s v="Group B"/>
    <x v="0"/>
    <x v="2"/>
    <x v="4"/>
    <x v="0"/>
    <s v="Variation 1"/>
    <n v="69.38"/>
    <n v="295"/>
    <n v="9590"/>
    <n v="9936"/>
    <n v="9.0700000000000003E-2"/>
    <n v="4.1100000000000003"/>
    <n v="404"/>
    <n v="189"/>
    <n v="0.64"/>
    <n v="0.33"/>
    <n v="728"/>
    <n v="4.4699999999999997E-2"/>
  </r>
  <r>
    <x v="18"/>
    <x v="0"/>
    <x v="3"/>
    <s v="Group A"/>
    <x v="0"/>
    <x v="2"/>
    <x v="4"/>
    <x v="2"/>
    <s v="Variation 1"/>
    <n v="66.97"/>
    <n v="173"/>
    <n v="3504"/>
    <n v="4069"/>
    <n v="7.7799999999999994E-2"/>
    <n v="3.61"/>
    <n v="443"/>
    <n v="79"/>
    <n v="0.56000000000000005"/>
    <n v="0.48"/>
    <n v="686"/>
    <n v="0.1227"/>
  </r>
  <r>
    <x v="185"/>
    <x v="0"/>
    <x v="2"/>
    <s v="Group C"/>
    <x v="1"/>
    <x v="2"/>
    <x v="1"/>
    <x v="1"/>
    <s v="Variation 1"/>
    <n v="401.46"/>
    <n v="14"/>
    <n v="8583"/>
    <n v="5305"/>
    <n v="8.7800000000000003E-2"/>
    <n v="1.58"/>
    <n v="266"/>
    <n v="36"/>
    <n v="0.99"/>
    <n v="0.31"/>
    <n v="736"/>
    <n v="0.18440000000000001"/>
  </r>
  <r>
    <x v="283"/>
    <x v="2"/>
    <x v="0"/>
    <s v="Group A"/>
    <x v="1"/>
    <x v="1"/>
    <x v="1"/>
    <x v="0"/>
    <s v="Variation 1"/>
    <n v="419.16"/>
    <n v="125"/>
    <n v="7225"/>
    <n v="3368"/>
    <n v="6.6799999999999998E-2"/>
    <n v="3.28"/>
    <n v="332"/>
    <n v="40"/>
    <n v="0.52"/>
    <n v="0.22"/>
    <n v="450"/>
    <n v="6.7599999999999993E-2"/>
  </r>
  <r>
    <x v="106"/>
    <x v="4"/>
    <x v="0"/>
    <s v="Group C"/>
    <x v="2"/>
    <x v="2"/>
    <x v="3"/>
    <x v="2"/>
    <s v="Variation 2"/>
    <n v="171.77"/>
    <n v="68"/>
    <n v="4299"/>
    <n v="6046"/>
    <n v="3.0599999999999999E-2"/>
    <n v="3.35"/>
    <n v="295"/>
    <n v="390"/>
    <n v="0.38"/>
    <n v="0.28000000000000003"/>
    <n v="455"/>
    <n v="0.13500000000000001"/>
  </r>
  <r>
    <x v="233"/>
    <x v="0"/>
    <x v="2"/>
    <s v="Group A"/>
    <x v="1"/>
    <x v="1"/>
    <x v="0"/>
    <x v="2"/>
    <s v="Variation 2"/>
    <n v="371.34"/>
    <n v="281"/>
    <n v="3961"/>
    <n v="10507"/>
    <n v="6.3E-2"/>
    <n v="3.34"/>
    <n v="81"/>
    <n v="151"/>
    <n v="0.33"/>
    <n v="0.06"/>
    <n v="482"/>
    <n v="1.4800000000000001E-2"/>
  </r>
  <r>
    <x v="40"/>
    <x v="0"/>
    <x v="1"/>
    <s v="Group A"/>
    <x v="1"/>
    <x v="1"/>
    <x v="0"/>
    <x v="1"/>
    <s v="Variation 1"/>
    <n v="304.48"/>
    <n v="205"/>
    <n v="7569"/>
    <n v="2450"/>
    <n v="6.2199999999999998E-2"/>
    <n v="2.27"/>
    <n v="313"/>
    <n v="126"/>
    <n v="0.12"/>
    <n v="0.36"/>
    <n v="238"/>
    <n v="0.13800000000000001"/>
  </r>
  <r>
    <x v="286"/>
    <x v="3"/>
    <x v="2"/>
    <s v="Group C"/>
    <x v="0"/>
    <x v="0"/>
    <x v="0"/>
    <x v="0"/>
    <s v="Variation 3"/>
    <n v="115.41"/>
    <n v="353"/>
    <n v="5798"/>
    <n v="7339"/>
    <n v="5.5E-2"/>
    <n v="9.3800000000000008"/>
    <n v="74"/>
    <n v="122"/>
    <n v="0.56999999999999995"/>
    <n v="0.18"/>
    <n v="433"/>
    <n v="0.184"/>
  </r>
  <r>
    <x v="306"/>
    <x v="0"/>
    <x v="0"/>
    <s v="Group C"/>
    <x v="0"/>
    <x v="2"/>
    <x v="1"/>
    <x v="0"/>
    <s v="Variation 1"/>
    <n v="317.5"/>
    <n v="398"/>
    <n v="7887"/>
    <n v="13583"/>
    <n v="1.54E-2"/>
    <n v="8.1"/>
    <n v="245"/>
    <n v="222"/>
    <n v="0.33"/>
    <n v="0.23"/>
    <n v="475"/>
    <n v="1.4500000000000001E-2"/>
  </r>
  <r>
    <x v="150"/>
    <x v="2"/>
    <x v="3"/>
    <s v="Group A"/>
    <x v="0"/>
    <x v="2"/>
    <x v="4"/>
    <x v="1"/>
    <s v="Variation 2"/>
    <n v="283.98"/>
    <n v="386"/>
    <n v="9223"/>
    <n v="6740"/>
    <n v="1.0999999999999999E-2"/>
    <n v="3.73"/>
    <n v="416"/>
    <n v="331"/>
    <n v="0.93"/>
    <n v="0.44"/>
    <n v="336"/>
    <n v="0.1045"/>
  </r>
  <r>
    <x v="176"/>
    <x v="0"/>
    <x v="2"/>
    <s v="Group B"/>
    <x v="1"/>
    <x v="0"/>
    <x v="3"/>
    <x v="2"/>
    <s v="Variation 2"/>
    <n v="431.28"/>
    <n v="375"/>
    <n v="1600"/>
    <n v="18643"/>
    <n v="2.12E-2"/>
    <n v="5.64"/>
    <n v="320"/>
    <n v="377"/>
    <n v="0.35"/>
    <n v="0.36"/>
    <n v="236"/>
    <n v="5.8099999999999999E-2"/>
  </r>
  <r>
    <x v="34"/>
    <x v="3"/>
    <x v="1"/>
    <s v="Group B"/>
    <x v="2"/>
    <x v="2"/>
    <x v="3"/>
    <x v="0"/>
    <s v="Variation 1"/>
    <n v="331.23"/>
    <n v="215"/>
    <n v="5067"/>
    <n v="6820"/>
    <n v="3.6299999999999999E-2"/>
    <n v="9.56"/>
    <n v="127"/>
    <n v="288"/>
    <n v="0.72"/>
    <n v="0.26"/>
    <n v="880"/>
    <n v="5.3499999999999999E-2"/>
  </r>
  <r>
    <x v="107"/>
    <x v="3"/>
    <x v="0"/>
    <s v="Group A"/>
    <x v="2"/>
    <x v="1"/>
    <x v="3"/>
    <x v="2"/>
    <s v="Variation 1"/>
    <n v="397.96"/>
    <n v="157"/>
    <n v="5922"/>
    <n v="6959"/>
    <n v="4.8500000000000001E-2"/>
    <n v="4.6500000000000004"/>
    <n v="263"/>
    <n v="236"/>
    <n v="0.65"/>
    <n v="0.38"/>
    <n v="844"/>
    <n v="0.14030000000000001"/>
  </r>
  <r>
    <x v="118"/>
    <x v="1"/>
    <x v="3"/>
    <s v="Group C"/>
    <x v="1"/>
    <x v="0"/>
    <x v="0"/>
    <x v="0"/>
    <s v="Variation 1"/>
    <n v="195.44"/>
    <n v="241"/>
    <n v="1011"/>
    <n v="3371"/>
    <n v="3.2199999999999999E-2"/>
    <n v="3.75"/>
    <n v="480"/>
    <n v="394"/>
    <n v="0.46"/>
    <n v="0.14000000000000001"/>
    <n v="157"/>
    <n v="2.0899999999999998E-2"/>
  </r>
  <r>
    <x v="246"/>
    <x v="3"/>
    <x v="2"/>
    <s v="Group C"/>
    <x v="2"/>
    <x v="2"/>
    <x v="4"/>
    <x v="2"/>
    <s v="Variation 2"/>
    <n v="67.28"/>
    <n v="58"/>
    <n v="6078"/>
    <n v="13144"/>
    <n v="9.2600000000000002E-2"/>
    <n v="8.2899999999999991"/>
    <n v="216"/>
    <n v="360"/>
    <n v="0.34"/>
    <n v="0.09"/>
    <n v="523"/>
    <n v="9.7000000000000003E-2"/>
  </r>
  <r>
    <x v="203"/>
    <x v="1"/>
    <x v="1"/>
    <s v="Group A"/>
    <x v="0"/>
    <x v="1"/>
    <x v="1"/>
    <x v="0"/>
    <s v="Variation 2"/>
    <n v="456.99"/>
    <n v="219"/>
    <n v="1251"/>
    <n v="9537"/>
    <n v="9.2600000000000002E-2"/>
    <n v="5.08"/>
    <n v="457"/>
    <n v="266"/>
    <n v="0.51"/>
    <n v="0.19"/>
    <n v="421"/>
    <n v="0.15"/>
  </r>
  <r>
    <x v="16"/>
    <x v="3"/>
    <x v="3"/>
    <s v="Group A"/>
    <x v="2"/>
    <x v="0"/>
    <x v="3"/>
    <x v="2"/>
    <s v="Variation 3"/>
    <n v="309.35000000000002"/>
    <n v="461"/>
    <n v="6233"/>
    <n v="11054"/>
    <n v="1.7500000000000002E-2"/>
    <n v="4.93"/>
    <n v="465"/>
    <n v="301"/>
    <n v="1"/>
    <n v="0.14000000000000001"/>
    <n v="512"/>
    <n v="6.1699999999999998E-2"/>
  </r>
  <r>
    <x v="315"/>
    <x v="1"/>
    <x v="1"/>
    <s v="Group C"/>
    <x v="0"/>
    <x v="1"/>
    <x v="2"/>
    <x v="2"/>
    <s v="Variation 2"/>
    <n v="187.96"/>
    <n v="100"/>
    <n v="5480"/>
    <n v="19341"/>
    <n v="1.4500000000000001E-2"/>
    <n v="1.67"/>
    <n v="185"/>
    <n v="254"/>
    <n v="0.42"/>
    <n v="0.21"/>
    <n v="843"/>
    <n v="5.2999999999999999E-2"/>
  </r>
  <r>
    <x v="10"/>
    <x v="3"/>
    <x v="2"/>
    <s v="Group C"/>
    <x v="1"/>
    <x v="1"/>
    <x v="0"/>
    <x v="0"/>
    <s v="Variation 1"/>
    <n v="203.27"/>
    <n v="33"/>
    <n v="6829"/>
    <n v="5629"/>
    <n v="4.07E-2"/>
    <n v="5.17"/>
    <n v="400"/>
    <n v="123"/>
    <n v="0.69"/>
    <n v="0.32"/>
    <n v="983"/>
    <n v="7.5499999999999998E-2"/>
  </r>
  <r>
    <x v="67"/>
    <x v="0"/>
    <x v="2"/>
    <s v="Group B"/>
    <x v="2"/>
    <x v="1"/>
    <x v="1"/>
    <x v="0"/>
    <s v="Variation 3"/>
    <n v="147.83000000000001"/>
    <n v="48"/>
    <n v="5858"/>
    <n v="19035"/>
    <n v="4.0300000000000002E-2"/>
    <n v="7.22"/>
    <n v="342"/>
    <n v="11"/>
    <n v="0.74"/>
    <n v="0.37"/>
    <n v="967"/>
    <n v="7.2499999999999995E-2"/>
  </r>
  <r>
    <x v="139"/>
    <x v="4"/>
    <x v="2"/>
    <s v="Group B"/>
    <x v="2"/>
    <x v="2"/>
    <x v="0"/>
    <x v="0"/>
    <s v="Variation 3"/>
    <n v="317.58999999999997"/>
    <n v="500"/>
    <n v="7592"/>
    <n v="2541"/>
    <n v="2.6599999999999999E-2"/>
    <n v="1.86"/>
    <n v="404"/>
    <n v="385"/>
    <n v="0.72"/>
    <n v="0.4"/>
    <n v="837"/>
    <n v="0.13780000000000001"/>
  </r>
  <r>
    <x v="238"/>
    <x v="1"/>
    <x v="1"/>
    <s v="Group C"/>
    <x v="1"/>
    <x v="1"/>
    <x v="4"/>
    <x v="2"/>
    <s v="Variation 2"/>
    <n v="347.76"/>
    <n v="312"/>
    <n v="4198"/>
    <n v="3234"/>
    <n v="2.3199999999999998E-2"/>
    <n v="7.78"/>
    <n v="279"/>
    <n v="389"/>
    <n v="0.89"/>
    <n v="0.31"/>
    <n v="596"/>
    <n v="3.3399999999999999E-2"/>
  </r>
  <r>
    <x v="100"/>
    <x v="0"/>
    <x v="2"/>
    <s v="Group A"/>
    <x v="2"/>
    <x v="2"/>
    <x v="2"/>
    <x v="0"/>
    <s v="Variation 1"/>
    <n v="418.58"/>
    <n v="337"/>
    <n v="1192"/>
    <n v="14910"/>
    <n v="2.0799999999999999E-2"/>
    <n v="6.9"/>
    <n v="251"/>
    <n v="46"/>
    <n v="0.34"/>
    <n v="0.02"/>
    <n v="375"/>
    <n v="6.4699999999999994E-2"/>
  </r>
  <r>
    <x v="277"/>
    <x v="0"/>
    <x v="1"/>
    <s v="Group C"/>
    <x v="1"/>
    <x v="2"/>
    <x v="0"/>
    <x v="1"/>
    <s v="Variation 2"/>
    <n v="78.7"/>
    <n v="396"/>
    <n v="5682"/>
    <n v="18156"/>
    <n v="5.6000000000000001E-2"/>
    <n v="8.08"/>
    <n v="230"/>
    <n v="41"/>
    <n v="0.55000000000000004"/>
    <n v="0.22"/>
    <n v="320"/>
    <n v="0.123"/>
  </r>
  <r>
    <x v="61"/>
    <x v="0"/>
    <x v="0"/>
    <s v="Group B"/>
    <x v="0"/>
    <x v="0"/>
    <x v="4"/>
    <x v="1"/>
    <s v="Variation 1"/>
    <n v="81.56"/>
    <n v="266"/>
    <n v="3552"/>
    <n v="11042"/>
    <n v="5.8999999999999997E-2"/>
    <n v="7.59"/>
    <n v="403"/>
    <n v="266"/>
    <n v="0.77"/>
    <n v="0.2"/>
    <n v="592"/>
    <n v="2.07E-2"/>
  </r>
  <r>
    <x v="188"/>
    <x v="3"/>
    <x v="0"/>
    <s v="Group C"/>
    <x v="0"/>
    <x v="1"/>
    <x v="1"/>
    <x v="1"/>
    <s v="Variation 1"/>
    <n v="58.76"/>
    <n v="264"/>
    <n v="6156"/>
    <n v="3494"/>
    <n v="1.2999999999999999E-2"/>
    <n v="4.49"/>
    <n v="365"/>
    <n v="348"/>
    <n v="0.85"/>
    <n v="0.27"/>
    <n v="582"/>
    <n v="8.7300000000000003E-2"/>
  </r>
  <r>
    <x v="152"/>
    <x v="0"/>
    <x v="2"/>
    <s v="Group B"/>
    <x v="2"/>
    <x v="1"/>
    <x v="2"/>
    <x v="2"/>
    <s v="Variation 2"/>
    <n v="210.88"/>
    <n v="309"/>
    <n v="2611"/>
    <n v="17238"/>
    <n v="2.12E-2"/>
    <n v="4.67"/>
    <n v="451"/>
    <n v="213"/>
    <n v="0.22"/>
    <n v="0.36"/>
    <n v="673"/>
    <n v="9.1899999999999996E-2"/>
  </r>
  <r>
    <x v="263"/>
    <x v="3"/>
    <x v="0"/>
    <s v="Group B"/>
    <x v="1"/>
    <x v="1"/>
    <x v="2"/>
    <x v="1"/>
    <s v="Variation 3"/>
    <n v="475.83"/>
    <n v="126"/>
    <n v="7990"/>
    <n v="6569"/>
    <n v="9.7299999999999998E-2"/>
    <n v="8.7899999999999991"/>
    <n v="52"/>
    <n v="206"/>
    <n v="0.54"/>
    <n v="0.39"/>
    <n v="112"/>
    <n v="0.18890000000000001"/>
  </r>
  <r>
    <x v="46"/>
    <x v="4"/>
    <x v="0"/>
    <s v="Group B"/>
    <x v="2"/>
    <x v="1"/>
    <x v="1"/>
    <x v="2"/>
    <s v="Variation 2"/>
    <n v="54.11"/>
    <n v="250"/>
    <n v="4821"/>
    <n v="18301"/>
    <n v="1.9E-2"/>
    <n v="3.81"/>
    <n v="281"/>
    <n v="349"/>
    <n v="0.74"/>
    <n v="0.02"/>
    <n v="654"/>
    <n v="0.12989999999999999"/>
  </r>
  <r>
    <x v="108"/>
    <x v="2"/>
    <x v="1"/>
    <s v="Group C"/>
    <x v="1"/>
    <x v="2"/>
    <x v="1"/>
    <x v="2"/>
    <s v="Variation 1"/>
    <n v="456.86"/>
    <n v="251"/>
    <n v="7122"/>
    <n v="18700"/>
    <n v="1.18E-2"/>
    <n v="7.5"/>
    <n v="72"/>
    <n v="95"/>
    <n v="0.79"/>
    <n v="0.4"/>
    <n v="760"/>
    <n v="0.1288"/>
  </r>
  <r>
    <x v="61"/>
    <x v="3"/>
    <x v="0"/>
    <s v="Group C"/>
    <x v="1"/>
    <x v="0"/>
    <x v="0"/>
    <x v="1"/>
    <s v="Variation 2"/>
    <n v="329.44"/>
    <n v="112"/>
    <n v="8773"/>
    <n v="2308"/>
    <n v="9.2700000000000005E-2"/>
    <n v="7.7"/>
    <n v="496"/>
    <n v="308"/>
    <n v="0.4"/>
    <n v="0.27"/>
    <n v="412"/>
    <n v="0.1239"/>
  </r>
  <r>
    <x v="219"/>
    <x v="1"/>
    <x v="1"/>
    <s v="Group A"/>
    <x v="0"/>
    <x v="2"/>
    <x v="4"/>
    <x v="0"/>
    <s v="Variation 1"/>
    <n v="170.74"/>
    <n v="462"/>
    <n v="8040"/>
    <n v="18622"/>
    <n v="8.4099999999999994E-2"/>
    <n v="3.36"/>
    <n v="182"/>
    <n v="108"/>
    <n v="0.62"/>
    <n v="0.09"/>
    <n v="993"/>
    <n v="7.0400000000000004E-2"/>
  </r>
  <r>
    <x v="299"/>
    <x v="2"/>
    <x v="1"/>
    <s v="Group B"/>
    <x v="2"/>
    <x v="1"/>
    <x v="2"/>
    <x v="1"/>
    <s v="Variation 1"/>
    <n v="95.52"/>
    <n v="241"/>
    <n v="3296"/>
    <n v="10176"/>
    <n v="4.9799999999999997E-2"/>
    <n v="2.36"/>
    <n v="333"/>
    <n v="140"/>
    <n v="0.25"/>
    <n v="0.39"/>
    <n v="657"/>
    <n v="0.1091"/>
  </r>
  <r>
    <x v="197"/>
    <x v="1"/>
    <x v="2"/>
    <s v="Group A"/>
    <x v="1"/>
    <x v="2"/>
    <x v="2"/>
    <x v="0"/>
    <s v="Variation 2"/>
    <n v="229.99"/>
    <n v="393"/>
    <n v="1617"/>
    <n v="13295"/>
    <n v="5.21E-2"/>
    <n v="9.91"/>
    <n v="148"/>
    <n v="28"/>
    <n v="0.22"/>
    <n v="0.16"/>
    <n v="775"/>
    <n v="0.19059999999999999"/>
  </r>
  <r>
    <x v="193"/>
    <x v="0"/>
    <x v="0"/>
    <s v="Group B"/>
    <x v="1"/>
    <x v="0"/>
    <x v="1"/>
    <x v="1"/>
    <s v="Variation 3"/>
    <n v="108.45"/>
    <n v="284"/>
    <n v="5422"/>
    <n v="7389"/>
    <n v="3.2099999999999997E-2"/>
    <n v="5.41"/>
    <n v="137"/>
    <n v="339"/>
    <n v="0.38"/>
    <n v="0.46"/>
    <n v="365"/>
    <n v="8.1000000000000003E-2"/>
  </r>
  <r>
    <x v="25"/>
    <x v="3"/>
    <x v="0"/>
    <s v="Group A"/>
    <x v="0"/>
    <x v="0"/>
    <x v="0"/>
    <x v="0"/>
    <s v="Variation 2"/>
    <n v="302.18"/>
    <n v="58"/>
    <n v="4646"/>
    <n v="15124"/>
    <n v="6.0100000000000001E-2"/>
    <n v="6.39"/>
    <n v="111"/>
    <n v="178"/>
    <n v="0.8"/>
    <n v="0.31"/>
    <n v="925"/>
    <n v="0.18720000000000001"/>
  </r>
  <r>
    <x v="212"/>
    <x v="2"/>
    <x v="1"/>
    <s v="Group B"/>
    <x v="2"/>
    <x v="2"/>
    <x v="2"/>
    <x v="2"/>
    <s v="Variation 2"/>
    <n v="68.73"/>
    <n v="43"/>
    <n v="6119"/>
    <n v="6382"/>
    <n v="4.2700000000000002E-2"/>
    <n v="3.67"/>
    <n v="244"/>
    <n v="133"/>
    <n v="0.25"/>
    <n v="0.41"/>
    <n v="790"/>
    <n v="0.15110000000000001"/>
  </r>
  <r>
    <x v="265"/>
    <x v="4"/>
    <x v="2"/>
    <s v="Group C"/>
    <x v="2"/>
    <x v="0"/>
    <x v="1"/>
    <x v="1"/>
    <s v="Variation 2"/>
    <n v="157.94999999999999"/>
    <n v="432"/>
    <n v="4418"/>
    <n v="10820"/>
    <n v="5.3600000000000002E-2"/>
    <n v="2.25"/>
    <n v="325"/>
    <n v="11"/>
    <n v="0.31"/>
    <n v="0.1"/>
    <n v="159"/>
    <n v="3.61E-2"/>
  </r>
  <r>
    <x v="151"/>
    <x v="2"/>
    <x v="1"/>
    <s v="Group C"/>
    <x v="0"/>
    <x v="1"/>
    <x v="2"/>
    <x v="0"/>
    <s v="Variation 1"/>
    <n v="228.67"/>
    <n v="391"/>
    <n v="7036"/>
    <n v="19243"/>
    <n v="9.2999999999999999E-2"/>
    <n v="1.49"/>
    <n v="199"/>
    <n v="303"/>
    <n v="0.52"/>
    <n v="0.25"/>
    <n v="236"/>
    <n v="0.1115"/>
  </r>
  <r>
    <x v="54"/>
    <x v="1"/>
    <x v="1"/>
    <s v="Group A"/>
    <x v="2"/>
    <x v="2"/>
    <x v="4"/>
    <x v="2"/>
    <s v="Variation 2"/>
    <n v="113.68"/>
    <n v="157"/>
    <n v="5730"/>
    <n v="3495"/>
    <n v="6.8099999999999994E-2"/>
    <n v="4.16"/>
    <n v="247"/>
    <n v="376"/>
    <n v="0.72"/>
    <n v="0.11"/>
    <n v="376"/>
    <n v="6.0100000000000001E-2"/>
  </r>
  <r>
    <x v="119"/>
    <x v="4"/>
    <x v="3"/>
    <s v="Group C"/>
    <x v="2"/>
    <x v="0"/>
    <x v="0"/>
    <x v="0"/>
    <s v="Variation 1"/>
    <n v="353.64"/>
    <n v="190"/>
    <n v="8848"/>
    <n v="6100"/>
    <n v="8.0100000000000005E-2"/>
    <n v="4.91"/>
    <n v="486"/>
    <n v="54"/>
    <n v="0.31"/>
    <n v="0.11"/>
    <n v="450"/>
    <n v="6.1800000000000001E-2"/>
  </r>
  <r>
    <x v="38"/>
    <x v="3"/>
    <x v="3"/>
    <s v="Group B"/>
    <x v="2"/>
    <x v="0"/>
    <x v="4"/>
    <x v="0"/>
    <s v="Variation 1"/>
    <n v="336.81"/>
    <n v="207"/>
    <n v="8424"/>
    <n v="8882"/>
    <n v="2.81E-2"/>
    <n v="1.08"/>
    <n v="395"/>
    <n v="183"/>
    <n v="0.26"/>
    <n v="0.23"/>
    <n v="161"/>
    <n v="0.13850000000000001"/>
  </r>
  <r>
    <x v="316"/>
    <x v="0"/>
    <x v="1"/>
    <s v="Group C"/>
    <x v="1"/>
    <x v="2"/>
    <x v="2"/>
    <x v="1"/>
    <s v="Variation 3"/>
    <n v="150.06"/>
    <n v="334"/>
    <n v="9057"/>
    <n v="5452"/>
    <n v="5.1499999999999997E-2"/>
    <n v="6.12"/>
    <n v="368"/>
    <n v="33"/>
    <n v="0.17"/>
    <n v="0.19"/>
    <n v="975"/>
    <n v="0.04"/>
  </r>
  <r>
    <x v="100"/>
    <x v="0"/>
    <x v="1"/>
    <s v="Group A"/>
    <x v="0"/>
    <x v="1"/>
    <x v="2"/>
    <x v="0"/>
    <s v="Variation 2"/>
    <n v="100.35"/>
    <n v="214"/>
    <n v="1570"/>
    <n v="15263"/>
    <n v="9.6000000000000002E-2"/>
    <n v="1.99"/>
    <n v="131"/>
    <n v="388"/>
    <n v="0.95"/>
    <n v="0.28999999999999998"/>
    <n v="485"/>
    <n v="0.1409"/>
  </r>
  <r>
    <x v="58"/>
    <x v="1"/>
    <x v="1"/>
    <s v="Group C"/>
    <x v="1"/>
    <x v="1"/>
    <x v="1"/>
    <x v="2"/>
    <s v="Variation 3"/>
    <n v="54.34"/>
    <n v="369"/>
    <n v="5370"/>
    <n v="9198"/>
    <n v="1.2500000000000001E-2"/>
    <n v="4.97"/>
    <n v="346"/>
    <n v="143"/>
    <n v="0.49"/>
    <n v="0.03"/>
    <n v="209"/>
    <n v="0.11550000000000001"/>
  </r>
  <r>
    <x v="33"/>
    <x v="4"/>
    <x v="1"/>
    <s v="Group B"/>
    <x v="0"/>
    <x v="1"/>
    <x v="4"/>
    <x v="2"/>
    <s v="Variation 1"/>
    <n v="208.11"/>
    <n v="208"/>
    <n v="8099"/>
    <n v="19862"/>
    <n v="3.5000000000000003E-2"/>
    <n v="7.17"/>
    <n v="361"/>
    <n v="346"/>
    <n v="0.64"/>
    <n v="0.16"/>
    <n v="525"/>
    <n v="0.1981"/>
  </r>
  <r>
    <x v="185"/>
    <x v="4"/>
    <x v="2"/>
    <s v="Group B"/>
    <x v="1"/>
    <x v="0"/>
    <x v="4"/>
    <x v="2"/>
    <s v="Variation 3"/>
    <n v="305.25"/>
    <n v="261"/>
    <n v="1746"/>
    <n v="4257"/>
    <n v="4.6600000000000003E-2"/>
    <n v="8.4"/>
    <n v="363"/>
    <n v="244"/>
    <n v="0.84"/>
    <n v="0.46"/>
    <n v="333"/>
    <n v="4.7399999999999998E-2"/>
  </r>
  <r>
    <x v="70"/>
    <x v="1"/>
    <x v="2"/>
    <s v="Group C"/>
    <x v="0"/>
    <x v="2"/>
    <x v="3"/>
    <x v="1"/>
    <s v="Variation 1"/>
    <n v="162.46"/>
    <n v="188"/>
    <n v="7356"/>
    <n v="3406"/>
    <n v="4.8000000000000001E-2"/>
    <n v="5.76"/>
    <n v="242"/>
    <n v="318"/>
    <n v="0.88"/>
    <n v="0.5"/>
    <n v="410"/>
    <n v="5.3800000000000001E-2"/>
  </r>
  <r>
    <x v="317"/>
    <x v="0"/>
    <x v="3"/>
    <s v="Group A"/>
    <x v="1"/>
    <x v="1"/>
    <x v="2"/>
    <x v="1"/>
    <s v="Variation 2"/>
    <n v="58.82"/>
    <n v="398"/>
    <n v="3591"/>
    <n v="3996"/>
    <n v="9.0899999999999995E-2"/>
    <n v="6.23"/>
    <n v="411"/>
    <n v="233"/>
    <n v="0.45"/>
    <n v="7.0000000000000007E-2"/>
    <n v="514"/>
    <n v="0.18340000000000001"/>
  </r>
  <r>
    <x v="4"/>
    <x v="1"/>
    <x v="2"/>
    <s v="Group A"/>
    <x v="0"/>
    <x v="0"/>
    <x v="3"/>
    <x v="0"/>
    <s v="Variation 3"/>
    <n v="223.32"/>
    <n v="347"/>
    <n v="9289"/>
    <n v="18714"/>
    <n v="6.1400000000000003E-2"/>
    <n v="2.52"/>
    <n v="50"/>
    <n v="159"/>
    <n v="0.16"/>
    <n v="0.19"/>
    <n v="203"/>
    <n v="0.16239999999999999"/>
  </r>
  <r>
    <x v="318"/>
    <x v="1"/>
    <x v="2"/>
    <s v="Group C"/>
    <x v="1"/>
    <x v="2"/>
    <x v="3"/>
    <x v="0"/>
    <s v="Variation 3"/>
    <n v="415.4"/>
    <n v="234"/>
    <n v="8533"/>
    <n v="15915"/>
    <n v="4.3400000000000001E-2"/>
    <n v="6.5"/>
    <n v="407"/>
    <n v="255"/>
    <n v="0.95"/>
    <n v="0.26"/>
    <n v="957"/>
    <n v="2.86E-2"/>
  </r>
  <r>
    <x v="318"/>
    <x v="4"/>
    <x v="0"/>
    <s v="Group C"/>
    <x v="0"/>
    <x v="1"/>
    <x v="4"/>
    <x v="1"/>
    <s v="Variation 1"/>
    <n v="436.79"/>
    <n v="332"/>
    <n v="8295"/>
    <n v="17639"/>
    <n v="3.1699999999999999E-2"/>
    <n v="9.93"/>
    <n v="393"/>
    <n v="209"/>
    <n v="0.89"/>
    <n v="0.16"/>
    <n v="633"/>
    <n v="3.3300000000000003E-2"/>
  </r>
  <r>
    <x v="319"/>
    <x v="3"/>
    <x v="0"/>
    <s v="Group A"/>
    <x v="0"/>
    <x v="1"/>
    <x v="4"/>
    <x v="2"/>
    <s v="Variation 3"/>
    <n v="199.2"/>
    <n v="122"/>
    <n v="7769"/>
    <n v="4892"/>
    <n v="5.8200000000000002E-2"/>
    <n v="7.88"/>
    <n v="128"/>
    <n v="88"/>
    <n v="0.78"/>
    <n v="0.32"/>
    <n v="585"/>
    <n v="0.1208"/>
  </r>
  <r>
    <x v="162"/>
    <x v="0"/>
    <x v="2"/>
    <s v="Group B"/>
    <x v="0"/>
    <x v="0"/>
    <x v="4"/>
    <x v="2"/>
    <s v="Variation 3"/>
    <n v="488.24"/>
    <n v="67"/>
    <n v="5383"/>
    <n v="14060"/>
    <n v="1.35E-2"/>
    <n v="5.19"/>
    <n v="410"/>
    <n v="94"/>
    <n v="0.22"/>
    <n v="0.42"/>
    <n v="849"/>
    <n v="6.1800000000000001E-2"/>
  </r>
  <r>
    <x v="320"/>
    <x v="3"/>
    <x v="1"/>
    <s v="Group C"/>
    <x v="2"/>
    <x v="1"/>
    <x v="1"/>
    <x v="1"/>
    <s v="Variation 3"/>
    <n v="276.44"/>
    <n v="458"/>
    <n v="1388"/>
    <n v="9678"/>
    <n v="3.4700000000000002E-2"/>
    <n v="2.42"/>
    <n v="349"/>
    <n v="262"/>
    <n v="0.59"/>
    <n v="0.12"/>
    <n v="686"/>
    <n v="0.1983"/>
  </r>
  <r>
    <x v="18"/>
    <x v="3"/>
    <x v="0"/>
    <s v="Group B"/>
    <x v="1"/>
    <x v="2"/>
    <x v="1"/>
    <x v="1"/>
    <s v="Variation 1"/>
    <n v="374.22"/>
    <n v="295"/>
    <n v="5919"/>
    <n v="16210"/>
    <n v="8.8800000000000004E-2"/>
    <n v="2.3199999999999998"/>
    <n v="98"/>
    <n v="30"/>
    <n v="0.18"/>
    <n v="0.35"/>
    <n v="872"/>
    <n v="1.3299999999999999E-2"/>
  </r>
  <r>
    <x v="315"/>
    <x v="3"/>
    <x v="2"/>
    <s v="Group C"/>
    <x v="2"/>
    <x v="0"/>
    <x v="3"/>
    <x v="1"/>
    <s v="Variation 2"/>
    <n v="231.01"/>
    <n v="361"/>
    <n v="9462"/>
    <n v="8255"/>
    <n v="5.9700000000000003E-2"/>
    <n v="9.15"/>
    <n v="339"/>
    <n v="93"/>
    <n v="0.89"/>
    <n v="0.37"/>
    <n v="827"/>
    <n v="1.0699999999999999E-2"/>
  </r>
  <r>
    <x v="321"/>
    <x v="1"/>
    <x v="0"/>
    <s v="Group A"/>
    <x v="2"/>
    <x v="2"/>
    <x v="2"/>
    <x v="1"/>
    <s v="Variation 3"/>
    <n v="459.09"/>
    <n v="209"/>
    <n v="4012"/>
    <n v="13802"/>
    <n v="8.5900000000000004E-2"/>
    <n v="1.06"/>
    <n v="70"/>
    <n v="98"/>
    <n v="0.85"/>
    <n v="0.41"/>
    <n v="437"/>
    <n v="0.18290000000000001"/>
  </r>
  <r>
    <x v="45"/>
    <x v="0"/>
    <x v="0"/>
    <s v="Group B"/>
    <x v="0"/>
    <x v="1"/>
    <x v="2"/>
    <x v="1"/>
    <s v="Variation 2"/>
    <n v="86.33"/>
    <n v="456"/>
    <n v="2957"/>
    <n v="14512"/>
    <n v="9.9000000000000005E-2"/>
    <n v="1.1399999999999999"/>
    <n v="460"/>
    <n v="299"/>
    <n v="0.74"/>
    <n v="0.08"/>
    <n v="822"/>
    <n v="0.1002"/>
  </r>
  <r>
    <x v="295"/>
    <x v="4"/>
    <x v="1"/>
    <s v="Group A"/>
    <x v="1"/>
    <x v="0"/>
    <x v="2"/>
    <x v="2"/>
    <s v="Variation 2"/>
    <n v="477.72"/>
    <n v="258"/>
    <n v="5599"/>
    <n v="7640"/>
    <n v="1.0999999999999999E-2"/>
    <n v="6.4"/>
    <n v="169"/>
    <n v="176"/>
    <n v="0.22"/>
    <n v="0.25"/>
    <n v="404"/>
    <n v="0.12670000000000001"/>
  </r>
  <r>
    <x v="100"/>
    <x v="1"/>
    <x v="2"/>
    <s v="Group C"/>
    <x v="0"/>
    <x v="2"/>
    <x v="0"/>
    <x v="2"/>
    <s v="Variation 3"/>
    <n v="227.46"/>
    <n v="119"/>
    <n v="2263"/>
    <n v="6410"/>
    <n v="3.1199999999999999E-2"/>
    <n v="9.4600000000000009"/>
    <n v="140"/>
    <n v="369"/>
    <n v="0.96"/>
    <n v="0.5"/>
    <n v="814"/>
    <n v="1.5900000000000001E-2"/>
  </r>
  <r>
    <x v="292"/>
    <x v="3"/>
    <x v="0"/>
    <s v="Group A"/>
    <x v="0"/>
    <x v="2"/>
    <x v="1"/>
    <x v="0"/>
    <s v="Variation 1"/>
    <n v="225"/>
    <n v="261"/>
    <n v="3643"/>
    <n v="4143"/>
    <n v="3.4799999999999998E-2"/>
    <n v="5.05"/>
    <n v="462"/>
    <n v="354"/>
    <n v="0.64"/>
    <n v="0.1"/>
    <n v="807"/>
    <n v="0.1363"/>
  </r>
  <r>
    <x v="35"/>
    <x v="4"/>
    <x v="1"/>
    <s v="Group A"/>
    <x v="1"/>
    <x v="2"/>
    <x v="3"/>
    <x v="1"/>
    <s v="Variation 2"/>
    <n v="383.49"/>
    <n v="334"/>
    <n v="2494"/>
    <n v="5188"/>
    <n v="2.64E-2"/>
    <n v="4.33"/>
    <n v="413"/>
    <n v="299"/>
    <n v="0.5"/>
    <n v="0.19"/>
    <n v="568"/>
    <n v="5.8599999999999999E-2"/>
  </r>
  <r>
    <x v="48"/>
    <x v="1"/>
    <x v="0"/>
    <s v="Group C"/>
    <x v="2"/>
    <x v="1"/>
    <x v="2"/>
    <x v="2"/>
    <s v="Variation 3"/>
    <n v="261.08"/>
    <n v="27"/>
    <n v="5849"/>
    <n v="11594"/>
    <n v="6.7599999999999993E-2"/>
    <n v="7.44"/>
    <n v="347"/>
    <n v="129"/>
    <n v="0.91"/>
    <n v="0.14000000000000001"/>
    <n v="396"/>
    <n v="9.06E-2"/>
  </r>
  <r>
    <x v="314"/>
    <x v="2"/>
    <x v="0"/>
    <s v="Group C"/>
    <x v="0"/>
    <x v="0"/>
    <x v="3"/>
    <x v="1"/>
    <s v="Variation 3"/>
    <n v="319.68"/>
    <n v="433"/>
    <n v="2192"/>
    <n v="5273"/>
    <n v="1.3899999999999999E-2"/>
    <n v="7.09"/>
    <n v="105"/>
    <n v="15"/>
    <n v="1"/>
    <n v="0.28999999999999998"/>
    <n v="424"/>
    <n v="0.16589999999999999"/>
  </r>
  <r>
    <x v="87"/>
    <x v="1"/>
    <x v="1"/>
    <s v="Group C"/>
    <x v="0"/>
    <x v="1"/>
    <x v="0"/>
    <x v="1"/>
    <s v="Variation 3"/>
    <n v="387.22"/>
    <n v="276"/>
    <n v="9358"/>
    <n v="18599"/>
    <n v="6.5199999999999994E-2"/>
    <n v="3.61"/>
    <n v="89"/>
    <n v="112"/>
    <n v="0.36"/>
    <n v="0.27"/>
    <n v="813"/>
    <n v="9.6799999999999997E-2"/>
  </r>
  <r>
    <x v="162"/>
    <x v="2"/>
    <x v="0"/>
    <s v="Group A"/>
    <x v="0"/>
    <x v="2"/>
    <x v="4"/>
    <x v="2"/>
    <s v="Variation 3"/>
    <n v="422.45"/>
    <n v="456"/>
    <n v="3162"/>
    <n v="7566"/>
    <n v="8.8099999999999998E-2"/>
    <n v="5.56"/>
    <n v="431"/>
    <n v="380"/>
    <n v="0.82"/>
    <n v="0.45"/>
    <n v="387"/>
    <n v="6.0900000000000003E-2"/>
  </r>
  <r>
    <x v="275"/>
    <x v="1"/>
    <x v="0"/>
    <s v="Group A"/>
    <x v="1"/>
    <x v="0"/>
    <x v="4"/>
    <x v="2"/>
    <s v="Variation 1"/>
    <n v="230.67"/>
    <n v="237"/>
    <n v="2244"/>
    <n v="19799"/>
    <n v="2.2100000000000002E-2"/>
    <n v="5.57"/>
    <n v="132"/>
    <n v="225"/>
    <n v="0.26"/>
    <n v="0.18"/>
    <n v="789"/>
    <n v="5.8799999999999998E-2"/>
  </r>
  <r>
    <x v="193"/>
    <x v="2"/>
    <x v="2"/>
    <s v="Group C"/>
    <x v="2"/>
    <x v="2"/>
    <x v="1"/>
    <x v="1"/>
    <s v="Variation 1"/>
    <n v="486.42"/>
    <n v="182"/>
    <n v="5841"/>
    <n v="12949"/>
    <n v="6.4399999999999999E-2"/>
    <n v="5.26"/>
    <n v="361"/>
    <n v="370"/>
    <n v="0.52"/>
    <n v="0.43"/>
    <n v="458"/>
    <n v="1.17E-2"/>
  </r>
  <r>
    <x v="179"/>
    <x v="3"/>
    <x v="3"/>
    <s v="Group C"/>
    <x v="2"/>
    <x v="1"/>
    <x v="4"/>
    <x v="1"/>
    <s v="Variation 1"/>
    <n v="189.88"/>
    <n v="370"/>
    <n v="6681"/>
    <n v="19577"/>
    <n v="8.5300000000000001E-2"/>
    <n v="6.76"/>
    <n v="192"/>
    <n v="271"/>
    <n v="0.27"/>
    <n v="0.3"/>
    <n v="704"/>
    <n v="0.12130000000000001"/>
  </r>
  <r>
    <x v="273"/>
    <x v="2"/>
    <x v="3"/>
    <s v="Group B"/>
    <x v="1"/>
    <x v="2"/>
    <x v="0"/>
    <x v="2"/>
    <s v="Variation 3"/>
    <n v="178.28"/>
    <n v="438"/>
    <n v="2978"/>
    <n v="10588"/>
    <n v="2.3699999999999999E-2"/>
    <n v="8.02"/>
    <n v="468"/>
    <n v="313"/>
    <n v="0.39"/>
    <n v="0.2"/>
    <n v="738"/>
    <n v="6.3500000000000001E-2"/>
  </r>
  <r>
    <x v="322"/>
    <x v="3"/>
    <x v="2"/>
    <s v="Group C"/>
    <x v="1"/>
    <x v="1"/>
    <x v="4"/>
    <x v="1"/>
    <s v="Variation 3"/>
    <n v="128.16999999999999"/>
    <n v="54"/>
    <n v="7288"/>
    <n v="13429"/>
    <n v="6.6199999999999995E-2"/>
    <n v="2.89"/>
    <n v="356"/>
    <n v="156"/>
    <n v="0.68"/>
    <n v="0.11"/>
    <n v="506"/>
    <n v="0.1178"/>
  </r>
  <r>
    <x v="317"/>
    <x v="3"/>
    <x v="3"/>
    <s v="Group B"/>
    <x v="1"/>
    <x v="0"/>
    <x v="3"/>
    <x v="1"/>
    <s v="Variation 1"/>
    <n v="55.8"/>
    <n v="334"/>
    <n v="5823"/>
    <n v="18233"/>
    <n v="5.9900000000000002E-2"/>
    <n v="1.17"/>
    <n v="428"/>
    <n v="386"/>
    <n v="0.73"/>
    <n v="0.02"/>
    <n v="156"/>
    <n v="0.10879999999999999"/>
  </r>
  <r>
    <x v="200"/>
    <x v="1"/>
    <x v="1"/>
    <s v="Group C"/>
    <x v="1"/>
    <x v="0"/>
    <x v="1"/>
    <x v="2"/>
    <s v="Variation 2"/>
    <n v="388.24"/>
    <n v="224"/>
    <n v="2790"/>
    <n v="4444"/>
    <n v="7.9799999999999996E-2"/>
    <n v="2.87"/>
    <n v="131"/>
    <n v="217"/>
    <n v="0.1"/>
    <n v="0.17"/>
    <n v="389"/>
    <n v="4.1500000000000002E-2"/>
  </r>
  <r>
    <x v="213"/>
    <x v="0"/>
    <x v="3"/>
    <s v="Group A"/>
    <x v="2"/>
    <x v="0"/>
    <x v="0"/>
    <x v="0"/>
    <s v="Variation 2"/>
    <n v="307.36"/>
    <n v="317"/>
    <n v="6665"/>
    <n v="17388"/>
    <n v="7.6399999999999996E-2"/>
    <n v="4.54"/>
    <n v="175"/>
    <n v="158"/>
    <n v="0.52"/>
    <n v="0.38"/>
    <n v="662"/>
    <n v="1.8100000000000002E-2"/>
  </r>
  <r>
    <x v="8"/>
    <x v="4"/>
    <x v="3"/>
    <s v="Group B"/>
    <x v="2"/>
    <x v="1"/>
    <x v="3"/>
    <x v="2"/>
    <s v="Variation 1"/>
    <n v="294.32"/>
    <n v="72"/>
    <n v="3606"/>
    <n v="2452"/>
    <n v="5.1700000000000003E-2"/>
    <n v="3.32"/>
    <n v="387"/>
    <n v="306"/>
    <n v="0.86"/>
    <n v="0.33"/>
    <n v="240"/>
    <n v="0.1636"/>
  </r>
  <r>
    <x v="323"/>
    <x v="3"/>
    <x v="3"/>
    <s v="Group B"/>
    <x v="0"/>
    <x v="0"/>
    <x v="4"/>
    <x v="0"/>
    <s v="Variation 3"/>
    <n v="129.03"/>
    <n v="199"/>
    <n v="6998"/>
    <n v="16735"/>
    <n v="7.5600000000000001E-2"/>
    <n v="4.2300000000000004"/>
    <n v="134"/>
    <n v="204"/>
    <n v="0.56000000000000005"/>
    <n v="0.5"/>
    <n v="163"/>
    <n v="0.18590000000000001"/>
  </r>
  <r>
    <x v="154"/>
    <x v="2"/>
    <x v="0"/>
    <s v="Group A"/>
    <x v="1"/>
    <x v="2"/>
    <x v="2"/>
    <x v="1"/>
    <s v="Variation 2"/>
    <n v="119.46"/>
    <n v="478"/>
    <n v="5280"/>
    <n v="8226"/>
    <n v="9.4500000000000001E-2"/>
    <n v="2.11"/>
    <n v="86"/>
    <n v="46"/>
    <n v="0.7"/>
    <n v="0.28999999999999998"/>
    <n v="847"/>
    <n v="3.4200000000000001E-2"/>
  </r>
  <r>
    <x v="259"/>
    <x v="3"/>
    <x v="0"/>
    <s v="Group C"/>
    <x v="2"/>
    <x v="2"/>
    <x v="2"/>
    <x v="2"/>
    <s v="Variation 3"/>
    <n v="360.81"/>
    <n v="79"/>
    <n v="2912"/>
    <n v="16617"/>
    <n v="4.3099999999999999E-2"/>
    <n v="5.0599999999999996"/>
    <n v="93"/>
    <n v="341"/>
    <n v="0.88"/>
    <n v="0.04"/>
    <n v="411"/>
    <n v="4.6800000000000001E-2"/>
  </r>
  <r>
    <x v="216"/>
    <x v="3"/>
    <x v="2"/>
    <s v="Group B"/>
    <x v="1"/>
    <x v="1"/>
    <x v="2"/>
    <x v="2"/>
    <s v="Variation 2"/>
    <n v="214.45"/>
    <n v="53"/>
    <n v="7849"/>
    <n v="3472"/>
    <n v="1.8499999999999999E-2"/>
    <n v="6.03"/>
    <n v="423"/>
    <n v="252"/>
    <n v="0.5"/>
    <n v="0.19"/>
    <n v="780"/>
    <n v="0.18559999999999999"/>
  </r>
  <r>
    <x v="265"/>
    <x v="2"/>
    <x v="2"/>
    <s v="Group B"/>
    <x v="1"/>
    <x v="0"/>
    <x v="4"/>
    <x v="1"/>
    <s v="Variation 2"/>
    <n v="218.03"/>
    <n v="196"/>
    <n v="5856"/>
    <n v="11310"/>
    <n v="3.44E-2"/>
    <n v="3.35"/>
    <n v="200"/>
    <n v="198"/>
    <n v="0.72"/>
    <n v="0.1"/>
    <n v="144"/>
    <n v="0.17460000000000001"/>
  </r>
  <r>
    <x v="88"/>
    <x v="3"/>
    <x v="0"/>
    <s v="Group B"/>
    <x v="2"/>
    <x v="1"/>
    <x v="2"/>
    <x v="1"/>
    <s v="Variation 2"/>
    <n v="90.27"/>
    <n v="325"/>
    <n v="8508"/>
    <n v="13526"/>
    <n v="2.63E-2"/>
    <n v="6.27"/>
    <n v="151"/>
    <n v="70"/>
    <n v="0.4"/>
    <n v="0.08"/>
    <n v="622"/>
    <n v="6.6299999999999998E-2"/>
  </r>
  <r>
    <x v="59"/>
    <x v="0"/>
    <x v="0"/>
    <s v="Group B"/>
    <x v="2"/>
    <x v="2"/>
    <x v="3"/>
    <x v="1"/>
    <s v="Variation 2"/>
    <n v="407.36"/>
    <n v="351"/>
    <n v="5028"/>
    <n v="10508"/>
    <n v="3.3500000000000002E-2"/>
    <n v="9.6"/>
    <n v="345"/>
    <n v="266"/>
    <n v="0.72"/>
    <n v="0.43"/>
    <n v="594"/>
    <n v="0.14530000000000001"/>
  </r>
  <r>
    <x v="17"/>
    <x v="3"/>
    <x v="1"/>
    <s v="Group B"/>
    <x v="0"/>
    <x v="2"/>
    <x v="3"/>
    <x v="0"/>
    <s v="Variation 1"/>
    <n v="280.89999999999998"/>
    <n v="147"/>
    <n v="4538"/>
    <n v="19245"/>
    <n v="7.9299999999999995E-2"/>
    <n v="3.3"/>
    <n v="328"/>
    <n v="94"/>
    <n v="0.21"/>
    <n v="0.2"/>
    <n v="441"/>
    <n v="0.1615"/>
  </r>
  <r>
    <x v="24"/>
    <x v="0"/>
    <x v="3"/>
    <s v="Group B"/>
    <x v="0"/>
    <x v="2"/>
    <x v="0"/>
    <x v="1"/>
    <s v="Variation 2"/>
    <n v="136.16999999999999"/>
    <n v="179"/>
    <n v="4954"/>
    <n v="13886"/>
    <n v="3.1699999999999999E-2"/>
    <n v="3.72"/>
    <n v="425"/>
    <n v="240"/>
    <n v="0.32"/>
    <n v="0.09"/>
    <n v="805"/>
    <n v="9.2700000000000005E-2"/>
  </r>
  <r>
    <x v="189"/>
    <x v="0"/>
    <x v="3"/>
    <s v="Group C"/>
    <x v="1"/>
    <x v="0"/>
    <x v="1"/>
    <x v="1"/>
    <s v="Variation 1"/>
    <n v="56.81"/>
    <n v="103"/>
    <n v="9929"/>
    <n v="3640"/>
    <n v="9.9099999999999994E-2"/>
    <n v="1.1200000000000001"/>
    <n v="173"/>
    <n v="396"/>
    <n v="0.28999999999999998"/>
    <n v="0.2"/>
    <n v="186"/>
    <n v="6.3700000000000007E-2"/>
  </r>
  <r>
    <x v="82"/>
    <x v="0"/>
    <x v="3"/>
    <s v="Group A"/>
    <x v="2"/>
    <x v="0"/>
    <x v="0"/>
    <x v="0"/>
    <s v="Variation 1"/>
    <n v="370.47"/>
    <n v="197"/>
    <n v="1959"/>
    <n v="13740"/>
    <n v="9.5200000000000007E-2"/>
    <n v="3.54"/>
    <n v="323"/>
    <n v="272"/>
    <n v="0.74"/>
    <n v="0.36"/>
    <n v="976"/>
    <n v="0.12620000000000001"/>
  </r>
  <r>
    <x v="35"/>
    <x v="0"/>
    <x v="0"/>
    <s v="Group C"/>
    <x v="2"/>
    <x v="1"/>
    <x v="1"/>
    <x v="0"/>
    <s v="Variation 3"/>
    <n v="176.03"/>
    <n v="239"/>
    <n v="4383"/>
    <n v="7007"/>
    <n v="8.4900000000000003E-2"/>
    <n v="9.74"/>
    <n v="52"/>
    <n v="212"/>
    <n v="0.59"/>
    <n v="0.32"/>
    <n v="654"/>
    <n v="8.5599999999999996E-2"/>
  </r>
  <r>
    <x v="153"/>
    <x v="3"/>
    <x v="0"/>
    <s v="Group C"/>
    <x v="0"/>
    <x v="2"/>
    <x v="0"/>
    <x v="1"/>
    <s v="Variation 2"/>
    <n v="130.34"/>
    <n v="56"/>
    <n v="3601"/>
    <n v="7164"/>
    <n v="3.78E-2"/>
    <n v="4.5"/>
    <n v="314"/>
    <n v="249"/>
    <n v="0.57999999999999996"/>
    <n v="0.21"/>
    <n v="963"/>
    <n v="8.2299999999999998E-2"/>
  </r>
  <r>
    <x v="231"/>
    <x v="0"/>
    <x v="1"/>
    <s v="Group B"/>
    <x v="1"/>
    <x v="1"/>
    <x v="3"/>
    <x v="1"/>
    <s v="Variation 2"/>
    <n v="225.56"/>
    <n v="280"/>
    <n v="9939"/>
    <n v="18476"/>
    <n v="1.47E-2"/>
    <n v="6.02"/>
    <n v="294"/>
    <n v="121"/>
    <n v="0.3"/>
    <n v="0.1"/>
    <n v="727"/>
    <n v="4.9099999999999998E-2"/>
  </r>
  <r>
    <x v="264"/>
    <x v="0"/>
    <x v="1"/>
    <s v="Group A"/>
    <x v="0"/>
    <x v="1"/>
    <x v="1"/>
    <x v="2"/>
    <s v="Variation 2"/>
    <n v="283.42"/>
    <n v="343"/>
    <n v="8782"/>
    <n v="11997"/>
    <n v="5.7200000000000001E-2"/>
    <n v="6.63"/>
    <n v="242"/>
    <n v="322"/>
    <n v="0.14000000000000001"/>
    <n v="0.02"/>
    <n v="672"/>
    <n v="0.1263"/>
  </r>
  <r>
    <x v="299"/>
    <x v="3"/>
    <x v="1"/>
    <s v="Group A"/>
    <x v="1"/>
    <x v="1"/>
    <x v="0"/>
    <x v="2"/>
    <s v="Variation 1"/>
    <n v="420.55"/>
    <n v="117"/>
    <n v="8457"/>
    <n v="6031"/>
    <n v="4.9299999999999997E-2"/>
    <n v="9.1"/>
    <n v="375"/>
    <n v="110"/>
    <n v="0.31"/>
    <n v="0.14000000000000001"/>
    <n v="970"/>
    <n v="0.189"/>
  </r>
  <r>
    <x v="217"/>
    <x v="3"/>
    <x v="2"/>
    <s v="Group A"/>
    <x v="2"/>
    <x v="1"/>
    <x v="0"/>
    <x v="1"/>
    <s v="Variation 2"/>
    <n v="457.14"/>
    <n v="310"/>
    <n v="1258"/>
    <n v="14038"/>
    <n v="2.0799999999999999E-2"/>
    <n v="3.86"/>
    <n v="90"/>
    <n v="295"/>
    <n v="0.42"/>
    <n v="0.36"/>
    <n v="145"/>
    <n v="3.3599999999999998E-2"/>
  </r>
  <r>
    <x v="95"/>
    <x v="0"/>
    <x v="0"/>
    <s v="Group C"/>
    <x v="1"/>
    <x v="2"/>
    <x v="3"/>
    <x v="0"/>
    <s v="Variation 2"/>
    <n v="387.92"/>
    <n v="154"/>
    <n v="3720"/>
    <n v="8488"/>
    <n v="4.4999999999999998E-2"/>
    <n v="9.75"/>
    <n v="170"/>
    <n v="175"/>
    <n v="0.42"/>
    <n v="0.12"/>
    <n v="855"/>
    <n v="0.1661"/>
  </r>
  <r>
    <x v="41"/>
    <x v="0"/>
    <x v="3"/>
    <s v="Group B"/>
    <x v="0"/>
    <x v="0"/>
    <x v="3"/>
    <x v="2"/>
    <s v="Variation 1"/>
    <n v="157.74"/>
    <n v="376"/>
    <n v="1609"/>
    <n v="4221"/>
    <n v="1.49E-2"/>
    <n v="8.33"/>
    <n v="67"/>
    <n v="43"/>
    <n v="0.98"/>
    <n v="0.09"/>
    <n v="771"/>
    <n v="4.4699999999999997E-2"/>
  </r>
  <r>
    <x v="6"/>
    <x v="4"/>
    <x v="0"/>
    <s v="Group C"/>
    <x v="1"/>
    <x v="1"/>
    <x v="0"/>
    <x v="2"/>
    <s v="Variation 1"/>
    <n v="396.78"/>
    <n v="275"/>
    <n v="6672"/>
    <n v="13932"/>
    <n v="9.1300000000000006E-2"/>
    <n v="7.75"/>
    <n v="367"/>
    <n v="103"/>
    <n v="0.93"/>
    <n v="0.25"/>
    <n v="167"/>
    <n v="1.1299999999999999E-2"/>
  </r>
  <r>
    <x v="109"/>
    <x v="0"/>
    <x v="1"/>
    <s v="Group B"/>
    <x v="2"/>
    <x v="2"/>
    <x v="3"/>
    <x v="2"/>
    <s v="Variation 1"/>
    <n v="359.56"/>
    <n v="51"/>
    <n v="4445"/>
    <n v="14602"/>
    <n v="5.5599999999999997E-2"/>
    <n v="9.3699999999999992"/>
    <n v="176"/>
    <n v="329"/>
    <n v="0.48"/>
    <n v="0.4"/>
    <n v="889"/>
    <n v="5.3100000000000001E-2"/>
  </r>
  <r>
    <x v="108"/>
    <x v="0"/>
    <x v="0"/>
    <s v="Group C"/>
    <x v="0"/>
    <x v="1"/>
    <x v="3"/>
    <x v="0"/>
    <s v="Variation 2"/>
    <n v="318.24"/>
    <n v="405"/>
    <n v="4071"/>
    <n v="19268"/>
    <n v="1.9900000000000001E-2"/>
    <n v="5.43"/>
    <n v="380"/>
    <n v="311"/>
    <n v="0.34"/>
    <n v="0.12"/>
    <n v="680"/>
    <n v="3.4599999999999999E-2"/>
  </r>
  <r>
    <x v="254"/>
    <x v="1"/>
    <x v="2"/>
    <s v="Group C"/>
    <x v="1"/>
    <x v="0"/>
    <x v="4"/>
    <x v="0"/>
    <s v="Variation 2"/>
    <n v="136.03"/>
    <n v="496"/>
    <n v="6518"/>
    <n v="19057"/>
    <n v="6.8400000000000002E-2"/>
    <n v="5.21"/>
    <n v="392"/>
    <n v="171"/>
    <n v="0.56999999999999995"/>
    <n v="0.36"/>
    <n v="873"/>
    <n v="0.1716"/>
  </r>
  <r>
    <x v="11"/>
    <x v="0"/>
    <x v="1"/>
    <s v="Group C"/>
    <x v="2"/>
    <x v="2"/>
    <x v="0"/>
    <x v="2"/>
    <s v="Variation 2"/>
    <n v="433.46"/>
    <n v="489"/>
    <n v="3765"/>
    <n v="11436"/>
    <n v="4.3200000000000002E-2"/>
    <n v="9.5299999999999994"/>
    <n v="171"/>
    <n v="246"/>
    <n v="0.71"/>
    <n v="0.37"/>
    <n v="224"/>
    <n v="8.2799999999999999E-2"/>
  </r>
  <r>
    <x v="83"/>
    <x v="3"/>
    <x v="0"/>
    <s v="Group C"/>
    <x v="0"/>
    <x v="2"/>
    <x v="0"/>
    <x v="1"/>
    <s v="Variation 2"/>
    <n v="363.8"/>
    <n v="445"/>
    <n v="5154"/>
    <n v="3160"/>
    <n v="4.3200000000000002E-2"/>
    <n v="5.77"/>
    <n v="360"/>
    <n v="181"/>
    <n v="0.28000000000000003"/>
    <n v="0.36"/>
    <n v="334"/>
    <n v="0.19320000000000001"/>
  </r>
  <r>
    <x v="324"/>
    <x v="0"/>
    <x v="3"/>
    <s v="Group B"/>
    <x v="1"/>
    <x v="0"/>
    <x v="4"/>
    <x v="0"/>
    <s v="Variation 1"/>
    <n v="201.38"/>
    <n v="384"/>
    <n v="9100"/>
    <n v="3157"/>
    <n v="3.7600000000000001E-2"/>
    <n v="1.62"/>
    <n v="327"/>
    <n v="218"/>
    <n v="0.95"/>
    <n v="0.2"/>
    <n v="361"/>
    <n v="6.6600000000000006E-2"/>
  </r>
  <r>
    <x v="149"/>
    <x v="4"/>
    <x v="1"/>
    <s v="Group B"/>
    <x v="2"/>
    <x v="2"/>
    <x v="4"/>
    <x v="2"/>
    <s v="Variation 1"/>
    <n v="222.35"/>
    <n v="343"/>
    <n v="4811"/>
    <n v="15142"/>
    <n v="4.5199999999999997E-2"/>
    <n v="2.59"/>
    <n v="199"/>
    <n v="294"/>
    <n v="0.74"/>
    <n v="0.09"/>
    <n v="577"/>
    <n v="0.1804"/>
  </r>
  <r>
    <x v="253"/>
    <x v="0"/>
    <x v="3"/>
    <s v="Group A"/>
    <x v="2"/>
    <x v="0"/>
    <x v="4"/>
    <x v="0"/>
    <s v="Variation 3"/>
    <n v="151.5"/>
    <n v="358"/>
    <n v="4507"/>
    <n v="9478"/>
    <n v="1.03E-2"/>
    <n v="3.38"/>
    <n v="58"/>
    <n v="395"/>
    <n v="0.12"/>
    <n v="0.39"/>
    <n v="324"/>
    <n v="0.10970000000000001"/>
  </r>
  <r>
    <x v="15"/>
    <x v="4"/>
    <x v="2"/>
    <s v="Group A"/>
    <x v="2"/>
    <x v="0"/>
    <x v="2"/>
    <x v="0"/>
    <s v="Variation 3"/>
    <n v="176.11"/>
    <n v="434"/>
    <n v="5673"/>
    <n v="4849"/>
    <n v="6.5199999999999994E-2"/>
    <n v="5.79"/>
    <n v="361"/>
    <n v="223"/>
    <n v="0.4"/>
    <n v="0.34"/>
    <n v="293"/>
    <n v="1.6400000000000001E-2"/>
  </r>
  <r>
    <x v="124"/>
    <x v="0"/>
    <x v="2"/>
    <s v="Group C"/>
    <x v="1"/>
    <x v="2"/>
    <x v="4"/>
    <x v="2"/>
    <s v="Variation 1"/>
    <n v="496.37"/>
    <n v="326"/>
    <n v="7900"/>
    <n v="11044"/>
    <n v="2.9000000000000001E-2"/>
    <n v="6.95"/>
    <n v="83"/>
    <n v="173"/>
    <n v="0.48"/>
    <n v="0.47"/>
    <n v="612"/>
    <n v="6.2199999999999998E-2"/>
  </r>
  <r>
    <x v="170"/>
    <x v="4"/>
    <x v="1"/>
    <s v="Group B"/>
    <x v="2"/>
    <x v="1"/>
    <x v="1"/>
    <x v="2"/>
    <s v="Variation 3"/>
    <n v="234.99"/>
    <n v="189"/>
    <n v="5651"/>
    <n v="3292"/>
    <n v="7.8700000000000006E-2"/>
    <n v="9.16"/>
    <n v="313"/>
    <n v="363"/>
    <n v="0.43"/>
    <n v="0.49"/>
    <n v="690"/>
    <n v="1.9900000000000001E-2"/>
  </r>
  <r>
    <x v="325"/>
    <x v="3"/>
    <x v="2"/>
    <s v="Group A"/>
    <x v="2"/>
    <x v="1"/>
    <x v="3"/>
    <x v="2"/>
    <s v="Variation 1"/>
    <n v="140.36000000000001"/>
    <n v="81"/>
    <n v="7586"/>
    <n v="5273"/>
    <n v="3.9199999999999999E-2"/>
    <n v="1.4"/>
    <n v="339"/>
    <n v="344"/>
    <n v="0.41"/>
    <n v="0.3"/>
    <n v="141"/>
    <n v="0.17419999999999999"/>
  </r>
  <r>
    <x v="67"/>
    <x v="0"/>
    <x v="2"/>
    <s v="Group B"/>
    <x v="2"/>
    <x v="1"/>
    <x v="3"/>
    <x v="2"/>
    <s v="Variation 1"/>
    <n v="377.32"/>
    <n v="75"/>
    <n v="9928"/>
    <n v="10220"/>
    <n v="7.9600000000000004E-2"/>
    <n v="8.16"/>
    <n v="403"/>
    <n v="11"/>
    <n v="0.15"/>
    <n v="0.23"/>
    <n v="617"/>
    <n v="0.108"/>
  </r>
  <r>
    <x v="77"/>
    <x v="0"/>
    <x v="1"/>
    <s v="Group A"/>
    <x v="0"/>
    <x v="1"/>
    <x v="4"/>
    <x v="2"/>
    <s v="Variation 3"/>
    <n v="256.32"/>
    <n v="414"/>
    <n v="1563"/>
    <n v="8848"/>
    <n v="5.2999999999999999E-2"/>
    <n v="1.76"/>
    <n v="139"/>
    <n v="171"/>
    <n v="0.66"/>
    <n v="0.39"/>
    <n v="662"/>
    <n v="8.7499999999999994E-2"/>
  </r>
  <r>
    <x v="3"/>
    <x v="1"/>
    <x v="1"/>
    <s v="Group A"/>
    <x v="1"/>
    <x v="1"/>
    <x v="1"/>
    <x v="2"/>
    <s v="Variation 2"/>
    <n v="123.19"/>
    <n v="157"/>
    <n v="6270"/>
    <n v="13054"/>
    <n v="9.1399999999999995E-2"/>
    <n v="4.0999999999999996"/>
    <n v="345"/>
    <n v="152"/>
    <n v="0.16"/>
    <n v="0.11"/>
    <n v="190"/>
    <n v="2.2599999999999999E-2"/>
  </r>
  <r>
    <x v="178"/>
    <x v="0"/>
    <x v="2"/>
    <s v="Group C"/>
    <x v="1"/>
    <x v="1"/>
    <x v="1"/>
    <x v="1"/>
    <s v="Variation 2"/>
    <n v="296.74"/>
    <n v="238"/>
    <n v="7696"/>
    <n v="9704"/>
    <n v="6.3500000000000001E-2"/>
    <n v="6.25"/>
    <n v="401"/>
    <n v="81"/>
    <n v="0.41"/>
    <n v="0.49"/>
    <n v="253"/>
    <n v="0.1021"/>
  </r>
  <r>
    <x v="72"/>
    <x v="4"/>
    <x v="1"/>
    <s v="Group B"/>
    <x v="1"/>
    <x v="2"/>
    <x v="1"/>
    <x v="1"/>
    <s v="Variation 3"/>
    <n v="444.71"/>
    <n v="157"/>
    <n v="6870"/>
    <n v="13188"/>
    <n v="8.0299999999999996E-2"/>
    <n v="7.02"/>
    <n v="266"/>
    <n v="97"/>
    <n v="0.21"/>
    <n v="0.27"/>
    <n v="312"/>
    <n v="0.17130000000000001"/>
  </r>
  <r>
    <x v="8"/>
    <x v="3"/>
    <x v="1"/>
    <s v="Group C"/>
    <x v="1"/>
    <x v="0"/>
    <x v="2"/>
    <x v="1"/>
    <s v="Variation 1"/>
    <n v="442.7"/>
    <n v="155"/>
    <n v="5423"/>
    <n v="15418"/>
    <n v="7.8799999999999995E-2"/>
    <n v="7.25"/>
    <n v="305"/>
    <n v="345"/>
    <n v="0.45"/>
    <n v="0.24"/>
    <n v="461"/>
    <n v="0.14130000000000001"/>
  </r>
  <r>
    <x v="208"/>
    <x v="1"/>
    <x v="2"/>
    <s v="Group B"/>
    <x v="1"/>
    <x v="1"/>
    <x v="3"/>
    <x v="0"/>
    <s v="Variation 2"/>
    <n v="74.849999999999994"/>
    <n v="95"/>
    <n v="1839"/>
    <n v="5517"/>
    <n v="8.8599999999999998E-2"/>
    <n v="7.84"/>
    <n v="131"/>
    <n v="128"/>
    <n v="0.86"/>
    <n v="0.05"/>
    <n v="357"/>
    <n v="0.1331"/>
  </r>
  <r>
    <x v="180"/>
    <x v="0"/>
    <x v="1"/>
    <s v="Group C"/>
    <x v="2"/>
    <x v="1"/>
    <x v="4"/>
    <x v="0"/>
    <s v="Variation 3"/>
    <n v="131.05000000000001"/>
    <n v="155"/>
    <n v="2284"/>
    <n v="10015"/>
    <n v="8.3699999999999997E-2"/>
    <n v="1.73"/>
    <n v="331"/>
    <n v="329"/>
    <n v="0.83"/>
    <n v="0.44"/>
    <n v="705"/>
    <n v="1.7899999999999999E-2"/>
  </r>
  <r>
    <x v="138"/>
    <x v="2"/>
    <x v="3"/>
    <s v="Group A"/>
    <x v="0"/>
    <x v="2"/>
    <x v="0"/>
    <x v="2"/>
    <s v="Variation 1"/>
    <n v="331.32"/>
    <n v="468"/>
    <n v="4099"/>
    <n v="16873"/>
    <n v="1.5800000000000002E-2"/>
    <n v="7.27"/>
    <n v="450"/>
    <n v="262"/>
    <n v="0.33"/>
    <n v="0.34"/>
    <n v="558"/>
    <n v="4.5100000000000001E-2"/>
  </r>
  <r>
    <x v="114"/>
    <x v="0"/>
    <x v="1"/>
    <s v="Group C"/>
    <x v="2"/>
    <x v="2"/>
    <x v="1"/>
    <x v="1"/>
    <s v="Variation 2"/>
    <n v="257.24"/>
    <n v="392"/>
    <n v="1594"/>
    <n v="7179"/>
    <n v="3.8199999999999998E-2"/>
    <n v="5"/>
    <n v="130"/>
    <n v="259"/>
    <n v="0.61"/>
    <n v="0.37"/>
    <n v="346"/>
    <n v="6.8599999999999994E-2"/>
  </r>
  <r>
    <x v="196"/>
    <x v="2"/>
    <x v="3"/>
    <s v="Group C"/>
    <x v="2"/>
    <x v="2"/>
    <x v="3"/>
    <x v="1"/>
    <s v="Variation 3"/>
    <n v="118.72"/>
    <n v="455"/>
    <n v="8944"/>
    <n v="4493"/>
    <n v="2.3800000000000002E-2"/>
    <n v="1.19"/>
    <n v="307"/>
    <n v="296"/>
    <n v="0.75"/>
    <n v="0.25"/>
    <n v="135"/>
    <n v="3.3700000000000001E-2"/>
  </r>
  <r>
    <x v="167"/>
    <x v="2"/>
    <x v="1"/>
    <s v="Group B"/>
    <x v="1"/>
    <x v="2"/>
    <x v="0"/>
    <x v="1"/>
    <s v="Variation 3"/>
    <n v="319.33999999999997"/>
    <n v="305"/>
    <n v="7312"/>
    <n v="8412"/>
    <n v="1.8100000000000002E-2"/>
    <n v="8.5"/>
    <n v="476"/>
    <n v="268"/>
    <n v="0.22"/>
    <n v="0.09"/>
    <n v="410"/>
    <n v="2.3199999999999998E-2"/>
  </r>
  <r>
    <x v="154"/>
    <x v="1"/>
    <x v="3"/>
    <s v="Group B"/>
    <x v="2"/>
    <x v="0"/>
    <x v="0"/>
    <x v="2"/>
    <s v="Variation 1"/>
    <n v="489.05"/>
    <n v="414"/>
    <n v="3252"/>
    <n v="9811"/>
    <n v="2.5700000000000001E-2"/>
    <n v="4.09"/>
    <n v="96"/>
    <n v="172"/>
    <n v="0.43"/>
    <n v="0.38"/>
    <n v="401"/>
    <n v="0.17599999999999999"/>
  </r>
  <r>
    <x v="297"/>
    <x v="1"/>
    <x v="1"/>
    <s v="Group C"/>
    <x v="0"/>
    <x v="1"/>
    <x v="2"/>
    <x v="1"/>
    <s v="Variation 1"/>
    <n v="372.04"/>
    <n v="104"/>
    <n v="4644"/>
    <n v="17202"/>
    <n v="9.2600000000000002E-2"/>
    <n v="5.58"/>
    <n v="138"/>
    <n v="182"/>
    <n v="0.23"/>
    <n v="0.11"/>
    <n v="451"/>
    <n v="1.6799999999999999E-2"/>
  </r>
  <r>
    <x v="324"/>
    <x v="1"/>
    <x v="3"/>
    <s v="Group C"/>
    <x v="0"/>
    <x v="2"/>
    <x v="4"/>
    <x v="1"/>
    <s v="Variation 1"/>
    <n v="288.36"/>
    <n v="135"/>
    <n v="1539"/>
    <n v="3068"/>
    <n v="8.8800000000000004E-2"/>
    <n v="7.76"/>
    <n v="73"/>
    <n v="382"/>
    <n v="0.28000000000000003"/>
    <n v="0.16"/>
    <n v="926"/>
    <n v="0.18240000000000001"/>
  </r>
  <r>
    <x v="159"/>
    <x v="3"/>
    <x v="2"/>
    <s v="Group B"/>
    <x v="2"/>
    <x v="2"/>
    <x v="4"/>
    <x v="1"/>
    <s v="Variation 2"/>
    <n v="412.36"/>
    <n v="10"/>
    <n v="1925"/>
    <n v="16550"/>
    <n v="1.26E-2"/>
    <n v="9.5299999999999994"/>
    <n v="473"/>
    <n v="182"/>
    <n v="0.82"/>
    <n v="0.16"/>
    <n v="967"/>
    <n v="8.7800000000000003E-2"/>
  </r>
  <r>
    <x v="129"/>
    <x v="1"/>
    <x v="2"/>
    <s v="Group A"/>
    <x v="0"/>
    <x v="2"/>
    <x v="3"/>
    <x v="1"/>
    <s v="Variation 3"/>
    <n v="159.13"/>
    <n v="374"/>
    <n v="2511"/>
    <n v="6192"/>
    <n v="9.5299999999999996E-2"/>
    <n v="5.98"/>
    <n v="237"/>
    <n v="86"/>
    <n v="0.9"/>
    <n v="7.0000000000000007E-2"/>
    <n v="759"/>
    <n v="3.39E-2"/>
  </r>
  <r>
    <x v="60"/>
    <x v="4"/>
    <x v="0"/>
    <s v="Group B"/>
    <x v="0"/>
    <x v="2"/>
    <x v="4"/>
    <x v="1"/>
    <s v="Variation 2"/>
    <n v="194.27"/>
    <n v="382"/>
    <n v="3332"/>
    <n v="12338"/>
    <n v="0.05"/>
    <n v="7.03"/>
    <n v="160"/>
    <n v="118"/>
    <n v="0.51"/>
    <n v="0.38"/>
    <n v="323"/>
    <n v="0.19570000000000001"/>
  </r>
  <r>
    <x v="150"/>
    <x v="4"/>
    <x v="3"/>
    <s v="Group B"/>
    <x v="0"/>
    <x v="1"/>
    <x v="0"/>
    <x v="2"/>
    <s v="Variation 1"/>
    <n v="391.44"/>
    <n v="171"/>
    <n v="4451"/>
    <n v="10695"/>
    <n v="2.1399999999999999E-2"/>
    <n v="8.9499999999999993"/>
    <n v="159"/>
    <n v="383"/>
    <n v="0.54"/>
    <n v="0.16"/>
    <n v="299"/>
    <n v="0.19370000000000001"/>
  </r>
  <r>
    <x v="148"/>
    <x v="4"/>
    <x v="1"/>
    <s v="Group C"/>
    <x v="0"/>
    <x v="0"/>
    <x v="1"/>
    <x v="0"/>
    <s v="Variation 3"/>
    <n v="243.61"/>
    <n v="439"/>
    <n v="8089"/>
    <n v="13877"/>
    <n v="9.0200000000000002E-2"/>
    <n v="2.67"/>
    <n v="380"/>
    <n v="299"/>
    <n v="0.87"/>
    <n v="0.06"/>
    <n v="257"/>
    <n v="0.13139999999999999"/>
  </r>
  <r>
    <x v="47"/>
    <x v="2"/>
    <x v="0"/>
    <s v="Group C"/>
    <x v="2"/>
    <x v="2"/>
    <x v="2"/>
    <x v="2"/>
    <s v="Variation 1"/>
    <n v="57.01"/>
    <n v="74"/>
    <n v="4535"/>
    <n v="19958"/>
    <n v="6.5000000000000002E-2"/>
    <n v="4.49"/>
    <n v="177"/>
    <n v="154"/>
    <n v="0.87"/>
    <n v="0.5"/>
    <n v="553"/>
    <n v="0.1376"/>
  </r>
  <r>
    <x v="58"/>
    <x v="0"/>
    <x v="0"/>
    <s v="Group C"/>
    <x v="1"/>
    <x v="2"/>
    <x v="1"/>
    <x v="0"/>
    <s v="Variation 3"/>
    <n v="379.85"/>
    <n v="203"/>
    <n v="6142"/>
    <n v="18453"/>
    <n v="8.4400000000000003E-2"/>
    <n v="9.81"/>
    <n v="125"/>
    <n v="316"/>
    <n v="0.62"/>
    <n v="0.22"/>
    <n v="804"/>
    <n v="0.1426"/>
  </r>
  <r>
    <x v="11"/>
    <x v="4"/>
    <x v="0"/>
    <s v="Group A"/>
    <x v="0"/>
    <x v="0"/>
    <x v="4"/>
    <x v="2"/>
    <s v="Variation 3"/>
    <n v="348.2"/>
    <n v="344"/>
    <n v="1906"/>
    <n v="14079"/>
    <n v="8.9099999999999999E-2"/>
    <n v="5.59"/>
    <n v="156"/>
    <n v="124"/>
    <n v="0.2"/>
    <n v="0.39"/>
    <n v="655"/>
    <n v="0.1842"/>
  </r>
  <r>
    <x v="130"/>
    <x v="0"/>
    <x v="3"/>
    <s v="Group B"/>
    <x v="1"/>
    <x v="2"/>
    <x v="0"/>
    <x v="2"/>
    <s v="Variation 2"/>
    <n v="269.98"/>
    <n v="330"/>
    <n v="9719"/>
    <n v="6568"/>
    <n v="2.8299999999999999E-2"/>
    <n v="6.84"/>
    <n v="307"/>
    <n v="227"/>
    <n v="0.76"/>
    <n v="0.26"/>
    <n v="495"/>
    <n v="6.8099999999999994E-2"/>
  </r>
  <r>
    <x v="216"/>
    <x v="1"/>
    <x v="2"/>
    <s v="Group B"/>
    <x v="2"/>
    <x v="1"/>
    <x v="4"/>
    <x v="2"/>
    <s v="Variation 3"/>
    <n v="346.33"/>
    <n v="358"/>
    <n v="9945"/>
    <n v="13075"/>
    <n v="4.1399999999999999E-2"/>
    <n v="6.96"/>
    <n v="264"/>
    <n v="338"/>
    <n v="0.74"/>
    <n v="0.4"/>
    <n v="889"/>
    <n v="0.12720000000000001"/>
  </r>
  <r>
    <x v="319"/>
    <x v="3"/>
    <x v="2"/>
    <s v="Group B"/>
    <x v="0"/>
    <x v="0"/>
    <x v="4"/>
    <x v="1"/>
    <s v="Variation 1"/>
    <n v="247.23"/>
    <n v="14"/>
    <n v="2040"/>
    <n v="16831"/>
    <n v="9.1600000000000001E-2"/>
    <n v="8.0399999999999991"/>
    <n v="434"/>
    <n v="273"/>
    <n v="0.56999999999999995"/>
    <n v="0.01"/>
    <n v="777"/>
    <n v="0.14319999999999999"/>
  </r>
  <r>
    <x v="232"/>
    <x v="1"/>
    <x v="3"/>
    <s v="Group B"/>
    <x v="1"/>
    <x v="2"/>
    <x v="0"/>
    <x v="0"/>
    <s v="Variation 3"/>
    <n v="373.8"/>
    <n v="399"/>
    <n v="8546"/>
    <n v="3412"/>
    <n v="5.7700000000000001E-2"/>
    <n v="9.81"/>
    <n v="176"/>
    <n v="368"/>
    <n v="0.69"/>
    <n v="0.44"/>
    <n v="348"/>
    <n v="9.8299999999999998E-2"/>
  </r>
  <r>
    <x v="8"/>
    <x v="2"/>
    <x v="3"/>
    <s v="Group C"/>
    <x v="0"/>
    <x v="1"/>
    <x v="0"/>
    <x v="2"/>
    <s v="Variation 2"/>
    <n v="483.25"/>
    <n v="395"/>
    <n v="1986"/>
    <n v="10796"/>
    <n v="5.1299999999999998E-2"/>
    <n v="7.3"/>
    <n v="500"/>
    <n v="149"/>
    <n v="0.56999999999999995"/>
    <n v="0.16"/>
    <n v="909"/>
    <n v="0.17549999999999999"/>
  </r>
  <r>
    <x v="276"/>
    <x v="3"/>
    <x v="3"/>
    <s v="Group C"/>
    <x v="0"/>
    <x v="0"/>
    <x v="1"/>
    <x v="0"/>
    <s v="Variation 2"/>
    <n v="142.75"/>
    <n v="429"/>
    <n v="3659"/>
    <n v="8013"/>
    <n v="0.03"/>
    <n v="3.04"/>
    <n v="261"/>
    <n v="24"/>
    <n v="0.31"/>
    <n v="0.4"/>
    <n v="103"/>
    <n v="0.123"/>
  </r>
  <r>
    <x v="243"/>
    <x v="2"/>
    <x v="0"/>
    <s v="Group C"/>
    <x v="2"/>
    <x v="2"/>
    <x v="0"/>
    <x v="2"/>
    <s v="Variation 2"/>
    <n v="269.13"/>
    <n v="25"/>
    <n v="9164"/>
    <n v="12588"/>
    <n v="2.3300000000000001E-2"/>
    <n v="3.23"/>
    <n v="175"/>
    <n v="226"/>
    <n v="0.44"/>
    <n v="0.16"/>
    <n v="810"/>
    <n v="7.8100000000000003E-2"/>
  </r>
  <r>
    <x v="122"/>
    <x v="4"/>
    <x v="2"/>
    <s v="Group A"/>
    <x v="0"/>
    <x v="0"/>
    <x v="1"/>
    <x v="2"/>
    <s v="Variation 2"/>
    <n v="496.08"/>
    <n v="264"/>
    <n v="6446"/>
    <n v="9533"/>
    <n v="2.5700000000000001E-2"/>
    <n v="7.51"/>
    <n v="283"/>
    <n v="139"/>
    <n v="0.35"/>
    <n v="0.33"/>
    <n v="644"/>
    <n v="2.6499999999999999E-2"/>
  </r>
  <r>
    <x v="44"/>
    <x v="4"/>
    <x v="3"/>
    <s v="Group B"/>
    <x v="0"/>
    <x v="1"/>
    <x v="0"/>
    <x v="0"/>
    <s v="Variation 3"/>
    <n v="262.13"/>
    <n v="277"/>
    <n v="3783"/>
    <n v="17679"/>
    <n v="3.1E-2"/>
    <n v="2.67"/>
    <n v="159"/>
    <n v="343"/>
    <n v="0.43"/>
    <n v="0.43"/>
    <n v="895"/>
    <n v="5.4699999999999999E-2"/>
  </r>
  <r>
    <x v="326"/>
    <x v="2"/>
    <x v="1"/>
    <s v="Group A"/>
    <x v="2"/>
    <x v="2"/>
    <x v="3"/>
    <x v="1"/>
    <s v="Variation 1"/>
    <n v="348.33"/>
    <n v="412"/>
    <n v="3989"/>
    <n v="16164"/>
    <n v="2.0199999999999999E-2"/>
    <n v="3.12"/>
    <n v="162"/>
    <n v="348"/>
    <n v="0.43"/>
    <n v="0.33"/>
    <n v="998"/>
    <n v="0.17369999999999999"/>
  </r>
  <r>
    <x v="30"/>
    <x v="2"/>
    <x v="2"/>
    <s v="Group C"/>
    <x v="0"/>
    <x v="1"/>
    <x v="0"/>
    <x v="1"/>
    <s v="Variation 3"/>
    <n v="168.19"/>
    <n v="137"/>
    <n v="4625"/>
    <n v="8131"/>
    <n v="0.02"/>
    <n v="9.15"/>
    <n v="406"/>
    <n v="281"/>
    <n v="0.23"/>
    <n v="0.08"/>
    <n v="237"/>
    <n v="5.0900000000000001E-2"/>
  </r>
  <r>
    <x v="244"/>
    <x v="0"/>
    <x v="1"/>
    <s v="Group B"/>
    <x v="1"/>
    <x v="0"/>
    <x v="3"/>
    <x v="0"/>
    <s v="Variation 1"/>
    <n v="422.52"/>
    <n v="205"/>
    <n v="5268"/>
    <n v="12647"/>
    <n v="1.9900000000000001E-2"/>
    <n v="8.35"/>
    <n v="107"/>
    <n v="277"/>
    <n v="0.96"/>
    <n v="0.06"/>
    <n v="525"/>
    <n v="0.1552"/>
  </r>
  <r>
    <x v="145"/>
    <x v="0"/>
    <x v="1"/>
    <s v="Group A"/>
    <x v="0"/>
    <x v="1"/>
    <x v="3"/>
    <x v="0"/>
    <s v="Variation 3"/>
    <n v="408.48"/>
    <n v="18"/>
    <n v="9270"/>
    <n v="6698"/>
    <n v="9.1700000000000004E-2"/>
    <n v="5.69"/>
    <n v="332"/>
    <n v="190"/>
    <n v="0.35"/>
    <n v="0.41"/>
    <n v="988"/>
    <n v="0.1011"/>
  </r>
  <r>
    <x v="101"/>
    <x v="4"/>
    <x v="2"/>
    <s v="Group A"/>
    <x v="0"/>
    <x v="0"/>
    <x v="3"/>
    <x v="2"/>
    <s v="Variation 1"/>
    <n v="255.25"/>
    <n v="14"/>
    <n v="8184"/>
    <n v="8934"/>
    <n v="4.36E-2"/>
    <n v="7.53"/>
    <n v="237"/>
    <n v="148"/>
    <n v="0.61"/>
    <n v="0.48"/>
    <n v="532"/>
    <n v="1.2699999999999999E-2"/>
  </r>
  <r>
    <x v="30"/>
    <x v="1"/>
    <x v="2"/>
    <s v="Group A"/>
    <x v="1"/>
    <x v="0"/>
    <x v="0"/>
    <x v="2"/>
    <s v="Variation 1"/>
    <n v="351.95"/>
    <n v="38"/>
    <n v="5554"/>
    <n v="13530"/>
    <n v="6.4100000000000004E-2"/>
    <n v="3.02"/>
    <n v="345"/>
    <n v="362"/>
    <n v="0.28999999999999998"/>
    <n v="0.38"/>
    <n v="493"/>
    <n v="0.19189999999999999"/>
  </r>
  <r>
    <x v="152"/>
    <x v="1"/>
    <x v="3"/>
    <s v="Group B"/>
    <x v="1"/>
    <x v="2"/>
    <x v="0"/>
    <x v="1"/>
    <s v="Variation 2"/>
    <n v="84.84"/>
    <n v="270"/>
    <n v="7140"/>
    <n v="2222"/>
    <n v="4.6800000000000001E-2"/>
    <n v="1.41"/>
    <n v="376"/>
    <n v="343"/>
    <n v="0.49"/>
    <n v="0.37"/>
    <n v="776"/>
    <n v="6.6900000000000001E-2"/>
  </r>
  <r>
    <x v="32"/>
    <x v="1"/>
    <x v="2"/>
    <s v="Group A"/>
    <x v="2"/>
    <x v="1"/>
    <x v="3"/>
    <x v="1"/>
    <s v="Variation 3"/>
    <n v="136.12"/>
    <n v="183"/>
    <n v="3458"/>
    <n v="15224"/>
    <n v="4.8899999999999999E-2"/>
    <n v="9.9"/>
    <n v="486"/>
    <n v="101"/>
    <n v="0.48"/>
    <n v="0.2"/>
    <n v="332"/>
    <n v="1.66E-2"/>
  </r>
  <r>
    <x v="224"/>
    <x v="0"/>
    <x v="0"/>
    <s v="Group B"/>
    <x v="1"/>
    <x v="0"/>
    <x v="3"/>
    <x v="0"/>
    <s v="Variation 3"/>
    <n v="123.39"/>
    <n v="177"/>
    <n v="6672"/>
    <n v="11484"/>
    <n v="1.83E-2"/>
    <n v="5.12"/>
    <n v="245"/>
    <n v="372"/>
    <n v="0.77"/>
    <n v="0.49"/>
    <n v="201"/>
    <n v="0.11119999999999999"/>
  </r>
  <r>
    <x v="64"/>
    <x v="4"/>
    <x v="2"/>
    <s v="Group B"/>
    <x v="0"/>
    <x v="0"/>
    <x v="1"/>
    <x v="0"/>
    <s v="Variation 2"/>
    <n v="181.61"/>
    <n v="273"/>
    <n v="3220"/>
    <n v="8393"/>
    <n v="9.6500000000000002E-2"/>
    <n v="6.21"/>
    <n v="226"/>
    <n v="220"/>
    <n v="0.69"/>
    <n v="0.22"/>
    <n v="738"/>
    <n v="0.1711"/>
  </r>
  <r>
    <x v="226"/>
    <x v="1"/>
    <x v="2"/>
    <s v="Group A"/>
    <x v="2"/>
    <x v="0"/>
    <x v="4"/>
    <x v="2"/>
    <s v="Variation 2"/>
    <n v="118.96"/>
    <n v="392"/>
    <n v="3828"/>
    <n v="18380"/>
    <n v="2.2700000000000001E-2"/>
    <n v="1.1399999999999999"/>
    <n v="53"/>
    <n v="363"/>
    <n v="0.79"/>
    <n v="0.25"/>
    <n v="706"/>
    <n v="9.8199999999999996E-2"/>
  </r>
  <r>
    <x v="220"/>
    <x v="2"/>
    <x v="2"/>
    <s v="Group C"/>
    <x v="2"/>
    <x v="0"/>
    <x v="2"/>
    <x v="0"/>
    <s v="Variation 3"/>
    <n v="394.67"/>
    <n v="246"/>
    <n v="1951"/>
    <n v="16590"/>
    <n v="4.8099999999999997E-2"/>
    <n v="8.7100000000000009"/>
    <n v="115"/>
    <n v="172"/>
    <n v="0.27"/>
    <n v="0.3"/>
    <n v="330"/>
    <n v="7.3099999999999998E-2"/>
  </r>
  <r>
    <x v="300"/>
    <x v="0"/>
    <x v="1"/>
    <s v="Group C"/>
    <x v="2"/>
    <x v="2"/>
    <x v="4"/>
    <x v="0"/>
    <s v="Variation 1"/>
    <n v="347.97"/>
    <n v="124"/>
    <n v="4003"/>
    <n v="7541"/>
    <n v="1.2699999999999999E-2"/>
    <n v="8.5399999999999991"/>
    <n v="162"/>
    <n v="123"/>
    <n v="0.94"/>
    <n v="0.3"/>
    <n v="357"/>
    <n v="7.6700000000000004E-2"/>
  </r>
  <r>
    <x v="327"/>
    <x v="0"/>
    <x v="1"/>
    <s v="Group A"/>
    <x v="2"/>
    <x v="1"/>
    <x v="3"/>
    <x v="0"/>
    <s v="Variation 1"/>
    <n v="134"/>
    <n v="328"/>
    <n v="9636"/>
    <n v="19053"/>
    <n v="7.1300000000000002E-2"/>
    <n v="1.23"/>
    <n v="264"/>
    <n v="28"/>
    <n v="0.36"/>
    <n v="0.16"/>
    <n v="238"/>
    <n v="0.1822"/>
  </r>
  <r>
    <x v="212"/>
    <x v="3"/>
    <x v="3"/>
    <s v="Group A"/>
    <x v="1"/>
    <x v="0"/>
    <x v="3"/>
    <x v="1"/>
    <s v="Variation 3"/>
    <n v="314.44"/>
    <n v="357"/>
    <n v="9680"/>
    <n v="5520"/>
    <n v="4.9500000000000002E-2"/>
    <n v="4.47"/>
    <n v="246"/>
    <n v="216"/>
    <n v="0.84"/>
    <n v="0.46"/>
    <n v="321"/>
    <n v="0.15559999999999999"/>
  </r>
  <r>
    <x v="110"/>
    <x v="2"/>
    <x v="2"/>
    <s v="Group C"/>
    <x v="1"/>
    <x v="0"/>
    <x v="1"/>
    <x v="1"/>
    <s v="Variation 2"/>
    <n v="332.76"/>
    <n v="481"/>
    <n v="8242"/>
    <n v="11615"/>
    <n v="8.7499999999999994E-2"/>
    <n v="8.0399999999999991"/>
    <n v="427"/>
    <n v="246"/>
    <n v="0.67"/>
    <n v="0.09"/>
    <n v="217"/>
    <n v="0.1744"/>
  </r>
  <r>
    <x v="281"/>
    <x v="2"/>
    <x v="2"/>
    <s v="Group C"/>
    <x v="2"/>
    <x v="0"/>
    <x v="1"/>
    <x v="0"/>
    <s v="Variation 3"/>
    <n v="420.32"/>
    <n v="260"/>
    <n v="7165"/>
    <n v="16723"/>
    <n v="4.8099999999999997E-2"/>
    <n v="1.31"/>
    <n v="357"/>
    <n v="199"/>
    <n v="0.88"/>
    <n v="0.17"/>
    <n v="956"/>
    <n v="0.1883"/>
  </r>
  <r>
    <x v="101"/>
    <x v="1"/>
    <x v="0"/>
    <s v="Group B"/>
    <x v="1"/>
    <x v="0"/>
    <x v="3"/>
    <x v="1"/>
    <s v="Variation 2"/>
    <n v="339.33"/>
    <n v="358"/>
    <n v="6308"/>
    <n v="15486"/>
    <n v="5.8400000000000001E-2"/>
    <n v="5.21"/>
    <n v="262"/>
    <n v="172"/>
    <n v="0.57999999999999996"/>
    <n v="0.41"/>
    <n v="481"/>
    <n v="5.8799999999999998E-2"/>
  </r>
  <r>
    <x v="199"/>
    <x v="1"/>
    <x v="1"/>
    <s v="Group B"/>
    <x v="1"/>
    <x v="2"/>
    <x v="1"/>
    <x v="2"/>
    <s v="Variation 1"/>
    <n v="242.34"/>
    <n v="437"/>
    <n v="7588"/>
    <n v="4188"/>
    <n v="8.7499999999999994E-2"/>
    <n v="8.41"/>
    <n v="182"/>
    <n v="193"/>
    <n v="0.16"/>
    <n v="0.04"/>
    <n v="583"/>
    <n v="1.6E-2"/>
  </r>
  <r>
    <x v="198"/>
    <x v="2"/>
    <x v="0"/>
    <s v="Group A"/>
    <x v="0"/>
    <x v="1"/>
    <x v="0"/>
    <x v="1"/>
    <s v="Variation 2"/>
    <n v="220.71"/>
    <n v="353"/>
    <n v="9132"/>
    <n v="15544"/>
    <n v="6.13E-2"/>
    <n v="8.16"/>
    <n v="146"/>
    <n v="196"/>
    <n v="0.94"/>
    <n v="0.32"/>
    <n v="721"/>
    <n v="2.69E-2"/>
  </r>
  <r>
    <x v="122"/>
    <x v="3"/>
    <x v="2"/>
    <s v="Group C"/>
    <x v="0"/>
    <x v="1"/>
    <x v="3"/>
    <x v="0"/>
    <s v="Variation 1"/>
    <n v="189.91"/>
    <n v="166"/>
    <n v="9744"/>
    <n v="13606"/>
    <n v="2.9700000000000001E-2"/>
    <n v="4.7300000000000004"/>
    <n v="188"/>
    <n v="380"/>
    <n v="0.66"/>
    <n v="0.33"/>
    <n v="778"/>
    <n v="4.5600000000000002E-2"/>
  </r>
  <r>
    <x v="146"/>
    <x v="0"/>
    <x v="0"/>
    <s v="Group A"/>
    <x v="1"/>
    <x v="1"/>
    <x v="3"/>
    <x v="0"/>
    <s v="Variation 1"/>
    <n v="444.91"/>
    <n v="249"/>
    <n v="2642"/>
    <n v="18595"/>
    <n v="7.0900000000000005E-2"/>
    <n v="1.34"/>
    <n v="228"/>
    <n v="392"/>
    <n v="0.87"/>
    <n v="0.4"/>
    <n v="101"/>
    <n v="9.98E-2"/>
  </r>
  <r>
    <x v="22"/>
    <x v="1"/>
    <x v="0"/>
    <s v="Group B"/>
    <x v="2"/>
    <x v="0"/>
    <x v="3"/>
    <x v="1"/>
    <s v="Variation 3"/>
    <n v="452.55"/>
    <n v="10"/>
    <n v="1615"/>
    <n v="19814"/>
    <n v="1.6400000000000001E-2"/>
    <n v="3.81"/>
    <n v="50"/>
    <n v="249"/>
    <n v="0.68"/>
    <n v="0.13"/>
    <n v="883"/>
    <n v="4.02E-2"/>
  </r>
  <r>
    <x v="253"/>
    <x v="4"/>
    <x v="2"/>
    <s v="Group B"/>
    <x v="0"/>
    <x v="2"/>
    <x v="1"/>
    <x v="0"/>
    <s v="Variation 1"/>
    <n v="443.41"/>
    <n v="465"/>
    <n v="4097"/>
    <n v="2748"/>
    <n v="6.5799999999999997E-2"/>
    <n v="1.1399999999999999"/>
    <n v="260"/>
    <n v="373"/>
    <n v="0.82"/>
    <n v="0.18"/>
    <n v="931"/>
    <n v="0.18110000000000001"/>
  </r>
  <r>
    <x v="225"/>
    <x v="3"/>
    <x v="2"/>
    <s v="Group C"/>
    <x v="1"/>
    <x v="0"/>
    <x v="2"/>
    <x v="2"/>
    <s v="Variation 2"/>
    <n v="234.02"/>
    <n v="321"/>
    <n v="2985"/>
    <n v="14879"/>
    <n v="3.09E-2"/>
    <n v="1.69"/>
    <n v="430"/>
    <n v="395"/>
    <n v="0.41"/>
    <n v="0.42"/>
    <n v="133"/>
    <n v="8.4599999999999995E-2"/>
  </r>
  <r>
    <x v="307"/>
    <x v="3"/>
    <x v="1"/>
    <s v="Group C"/>
    <x v="1"/>
    <x v="2"/>
    <x v="0"/>
    <x v="1"/>
    <s v="Variation 1"/>
    <n v="82.72"/>
    <n v="162"/>
    <n v="3355"/>
    <n v="17953"/>
    <n v="5.0599999999999999E-2"/>
    <n v="4.25"/>
    <n v="466"/>
    <n v="45"/>
    <n v="0.84"/>
    <n v="7.0000000000000007E-2"/>
    <n v="653"/>
    <n v="0.17069999999999999"/>
  </r>
  <r>
    <x v="325"/>
    <x v="0"/>
    <x v="3"/>
    <s v="Group B"/>
    <x v="1"/>
    <x v="2"/>
    <x v="0"/>
    <x v="2"/>
    <s v="Variation 1"/>
    <n v="196.81"/>
    <n v="324"/>
    <n v="5379"/>
    <n v="19274"/>
    <n v="4.2500000000000003E-2"/>
    <n v="6.55"/>
    <n v="264"/>
    <n v="263"/>
    <n v="0.4"/>
    <n v="7.0000000000000007E-2"/>
    <n v="608"/>
    <n v="0.1547"/>
  </r>
  <r>
    <x v="319"/>
    <x v="0"/>
    <x v="1"/>
    <s v="Group A"/>
    <x v="0"/>
    <x v="2"/>
    <x v="3"/>
    <x v="2"/>
    <s v="Variation 3"/>
    <n v="148.19999999999999"/>
    <n v="105"/>
    <n v="7101"/>
    <n v="12922"/>
    <n v="6.3200000000000006E-2"/>
    <n v="9.44"/>
    <n v="328"/>
    <n v="215"/>
    <n v="0.33"/>
    <n v="0.46"/>
    <n v="740"/>
    <n v="1.9099999999999999E-2"/>
  </r>
  <r>
    <x v="147"/>
    <x v="3"/>
    <x v="3"/>
    <s v="Group C"/>
    <x v="2"/>
    <x v="1"/>
    <x v="1"/>
    <x v="2"/>
    <s v="Variation 2"/>
    <n v="165.61"/>
    <n v="253"/>
    <n v="7846"/>
    <n v="8174"/>
    <n v="2.7300000000000001E-2"/>
    <n v="1.48"/>
    <n v="51"/>
    <n v="115"/>
    <n v="0.89"/>
    <n v="0.27"/>
    <n v="873"/>
    <n v="2.9000000000000001E-2"/>
  </r>
  <r>
    <x v="48"/>
    <x v="0"/>
    <x v="3"/>
    <s v="Group A"/>
    <x v="2"/>
    <x v="2"/>
    <x v="0"/>
    <x v="0"/>
    <s v="Variation 1"/>
    <n v="437.06"/>
    <n v="385"/>
    <n v="3231"/>
    <n v="17914"/>
    <n v="7.8899999999999998E-2"/>
    <n v="8.43"/>
    <n v="192"/>
    <n v="134"/>
    <n v="0.51"/>
    <n v="0.41"/>
    <n v="415"/>
    <n v="0.11020000000000001"/>
  </r>
  <r>
    <x v="279"/>
    <x v="1"/>
    <x v="3"/>
    <s v="Group A"/>
    <x v="0"/>
    <x v="0"/>
    <x v="0"/>
    <x v="0"/>
    <s v="Variation 3"/>
    <n v="139.28"/>
    <n v="326"/>
    <n v="1302"/>
    <n v="3251"/>
    <n v="5.8000000000000003E-2"/>
    <n v="3.91"/>
    <n v="425"/>
    <n v="119"/>
    <n v="0.31"/>
    <n v="0.33"/>
    <n v="735"/>
    <n v="0.06"/>
  </r>
  <r>
    <x v="100"/>
    <x v="0"/>
    <x v="3"/>
    <s v="Group A"/>
    <x v="0"/>
    <x v="1"/>
    <x v="3"/>
    <x v="1"/>
    <s v="Variation 1"/>
    <n v="231.72"/>
    <n v="236"/>
    <n v="9039"/>
    <n v="5632"/>
    <n v="8.6499999999999994E-2"/>
    <n v="1.63"/>
    <n v="167"/>
    <n v="332"/>
    <n v="0.92"/>
    <n v="0.47"/>
    <n v="764"/>
    <n v="0.12859999999999999"/>
  </r>
  <r>
    <x v="167"/>
    <x v="0"/>
    <x v="3"/>
    <s v="Group A"/>
    <x v="0"/>
    <x v="2"/>
    <x v="2"/>
    <x v="2"/>
    <s v="Variation 2"/>
    <n v="130.49"/>
    <n v="307"/>
    <n v="7268"/>
    <n v="19059"/>
    <n v="4.0099999999999997E-2"/>
    <n v="4.67"/>
    <n v="429"/>
    <n v="266"/>
    <n v="0.42"/>
    <n v="0.25"/>
    <n v="403"/>
    <n v="0.13450000000000001"/>
  </r>
  <r>
    <x v="84"/>
    <x v="0"/>
    <x v="1"/>
    <s v="Group A"/>
    <x v="1"/>
    <x v="0"/>
    <x v="0"/>
    <x v="2"/>
    <s v="Variation 3"/>
    <n v="367.85"/>
    <n v="303"/>
    <n v="2304"/>
    <n v="13417"/>
    <n v="0.01"/>
    <n v="1.4"/>
    <n v="346"/>
    <n v="363"/>
    <n v="0.3"/>
    <n v="0.4"/>
    <n v="707"/>
    <n v="0.1191"/>
  </r>
  <r>
    <x v="310"/>
    <x v="0"/>
    <x v="2"/>
    <s v="Group A"/>
    <x v="0"/>
    <x v="2"/>
    <x v="1"/>
    <x v="2"/>
    <s v="Variation 3"/>
    <n v="379.03"/>
    <n v="463"/>
    <n v="8257"/>
    <n v="18372"/>
    <n v="5.2400000000000002E-2"/>
    <n v="5.3"/>
    <n v="286"/>
    <n v="154"/>
    <n v="0.95"/>
    <n v="0.46"/>
    <n v="862"/>
    <n v="0.1095"/>
  </r>
  <r>
    <x v="103"/>
    <x v="0"/>
    <x v="2"/>
    <s v="Group C"/>
    <x v="1"/>
    <x v="2"/>
    <x v="2"/>
    <x v="0"/>
    <s v="Variation 3"/>
    <n v="119.68"/>
    <n v="164"/>
    <n v="1460"/>
    <n v="16806"/>
    <n v="6.1699999999999998E-2"/>
    <n v="8.31"/>
    <n v="302"/>
    <n v="321"/>
    <n v="0.72"/>
    <n v="0.17"/>
    <n v="598"/>
    <n v="7.7499999999999999E-2"/>
  </r>
  <r>
    <x v="95"/>
    <x v="1"/>
    <x v="0"/>
    <s v="Group C"/>
    <x v="0"/>
    <x v="0"/>
    <x v="3"/>
    <x v="0"/>
    <s v="Variation 2"/>
    <n v="247.05"/>
    <n v="481"/>
    <n v="3602"/>
    <n v="3597"/>
    <n v="9.5699999999999993E-2"/>
    <n v="6.22"/>
    <n v="176"/>
    <n v="266"/>
    <n v="0.57999999999999996"/>
    <n v="0.11"/>
    <n v="771"/>
    <n v="2.9700000000000001E-2"/>
  </r>
  <r>
    <x v="210"/>
    <x v="1"/>
    <x v="0"/>
    <s v="Group B"/>
    <x v="1"/>
    <x v="1"/>
    <x v="4"/>
    <x v="1"/>
    <s v="Variation 3"/>
    <n v="234.4"/>
    <n v="414"/>
    <n v="4893"/>
    <n v="19253"/>
    <n v="5.1400000000000001E-2"/>
    <n v="3.86"/>
    <n v="288"/>
    <n v="227"/>
    <n v="0.65"/>
    <n v="7.0000000000000007E-2"/>
    <n v="666"/>
    <n v="8.5099999999999995E-2"/>
  </r>
  <r>
    <x v="173"/>
    <x v="1"/>
    <x v="1"/>
    <s v="Group C"/>
    <x v="0"/>
    <x v="2"/>
    <x v="4"/>
    <x v="1"/>
    <s v="Variation 2"/>
    <n v="322.02999999999997"/>
    <n v="378"/>
    <n v="1594"/>
    <n v="2505"/>
    <n v="3.8699999999999998E-2"/>
    <n v="2.7"/>
    <n v="265"/>
    <n v="267"/>
    <n v="0.88"/>
    <n v="0.43"/>
    <n v="605"/>
    <n v="0.13420000000000001"/>
  </r>
  <r>
    <x v="213"/>
    <x v="0"/>
    <x v="2"/>
    <s v="Group A"/>
    <x v="0"/>
    <x v="1"/>
    <x v="2"/>
    <x v="1"/>
    <s v="Variation 3"/>
    <n v="336.93"/>
    <n v="15"/>
    <n v="3595"/>
    <n v="11934"/>
    <n v="1.6E-2"/>
    <n v="1.22"/>
    <n v="264"/>
    <n v="304"/>
    <n v="0.89"/>
    <n v="0.48"/>
    <n v="756"/>
    <n v="1.11E-2"/>
  </r>
  <r>
    <x v="228"/>
    <x v="3"/>
    <x v="0"/>
    <s v="Group B"/>
    <x v="1"/>
    <x v="2"/>
    <x v="2"/>
    <x v="2"/>
    <s v="Variation 3"/>
    <n v="258.74"/>
    <n v="139"/>
    <n v="8319"/>
    <n v="13292"/>
    <n v="1.32E-2"/>
    <n v="8.89"/>
    <n v="288"/>
    <n v="259"/>
    <n v="0.98"/>
    <n v="0.05"/>
    <n v="765"/>
    <n v="0.16889999999999999"/>
  </r>
  <r>
    <x v="214"/>
    <x v="0"/>
    <x v="1"/>
    <s v="Group B"/>
    <x v="1"/>
    <x v="1"/>
    <x v="1"/>
    <x v="1"/>
    <s v="Variation 1"/>
    <n v="66.61"/>
    <n v="154"/>
    <n v="3751"/>
    <n v="11790"/>
    <n v="1.41E-2"/>
    <n v="8.11"/>
    <n v="120"/>
    <n v="312"/>
    <n v="0.83"/>
    <n v="0.48"/>
    <n v="217"/>
    <n v="0.11559999999999999"/>
  </r>
  <r>
    <x v="119"/>
    <x v="1"/>
    <x v="1"/>
    <s v="Group B"/>
    <x v="1"/>
    <x v="1"/>
    <x v="3"/>
    <x v="1"/>
    <s v="Variation 3"/>
    <n v="154.66999999999999"/>
    <n v="151"/>
    <n v="8024"/>
    <n v="2772"/>
    <n v="4.48E-2"/>
    <n v="5.87"/>
    <n v="192"/>
    <n v="175"/>
    <n v="0.17"/>
    <n v="0.28000000000000003"/>
    <n v="189"/>
    <n v="2.92E-2"/>
  </r>
  <r>
    <x v="220"/>
    <x v="1"/>
    <x v="1"/>
    <s v="Group A"/>
    <x v="1"/>
    <x v="1"/>
    <x v="4"/>
    <x v="0"/>
    <s v="Variation 1"/>
    <n v="367.6"/>
    <n v="176"/>
    <n v="6399"/>
    <n v="5308"/>
    <n v="4.2000000000000003E-2"/>
    <n v="5.55"/>
    <n v="102"/>
    <n v="371"/>
    <n v="0.56000000000000005"/>
    <n v="0.3"/>
    <n v="201"/>
    <n v="7.2499999999999995E-2"/>
  </r>
  <r>
    <x v="108"/>
    <x v="3"/>
    <x v="3"/>
    <s v="Group A"/>
    <x v="2"/>
    <x v="0"/>
    <x v="1"/>
    <x v="0"/>
    <s v="Variation 1"/>
    <n v="486.01"/>
    <n v="227"/>
    <n v="3210"/>
    <n v="7235"/>
    <n v="1.5699999999999999E-2"/>
    <n v="4.92"/>
    <n v="85"/>
    <n v="196"/>
    <n v="0.85"/>
    <n v="0.09"/>
    <n v="782"/>
    <n v="0.1593"/>
  </r>
  <r>
    <x v="282"/>
    <x v="3"/>
    <x v="3"/>
    <s v="Group C"/>
    <x v="2"/>
    <x v="1"/>
    <x v="1"/>
    <x v="1"/>
    <s v="Variation 3"/>
    <n v="336.05"/>
    <n v="116"/>
    <n v="5380"/>
    <n v="10417"/>
    <n v="8.0600000000000005E-2"/>
    <n v="7.27"/>
    <n v="372"/>
    <n v="12"/>
    <n v="0.37"/>
    <n v="0.21"/>
    <n v="567"/>
    <n v="5.4300000000000001E-2"/>
  </r>
  <r>
    <x v="77"/>
    <x v="2"/>
    <x v="1"/>
    <s v="Group C"/>
    <x v="2"/>
    <x v="2"/>
    <x v="3"/>
    <x v="1"/>
    <s v="Variation 2"/>
    <n v="334.4"/>
    <n v="361"/>
    <n v="1312"/>
    <n v="7270"/>
    <n v="1.6299999999999999E-2"/>
    <n v="6.79"/>
    <n v="298"/>
    <n v="59"/>
    <n v="0.39"/>
    <n v="0.42"/>
    <n v="459"/>
    <n v="0.11550000000000001"/>
  </r>
  <r>
    <x v="9"/>
    <x v="1"/>
    <x v="0"/>
    <s v="Group B"/>
    <x v="2"/>
    <x v="1"/>
    <x v="0"/>
    <x v="0"/>
    <s v="Variation 3"/>
    <n v="376.94"/>
    <n v="100"/>
    <n v="6840"/>
    <n v="5857"/>
    <n v="8.2100000000000006E-2"/>
    <n v="3.56"/>
    <n v="120"/>
    <n v="57"/>
    <n v="0.35"/>
    <n v="0.34"/>
    <n v="321"/>
    <n v="0.1091"/>
  </r>
  <r>
    <x v="206"/>
    <x v="2"/>
    <x v="2"/>
    <s v="Group B"/>
    <x v="2"/>
    <x v="2"/>
    <x v="3"/>
    <x v="0"/>
    <s v="Variation 2"/>
    <n v="320.19"/>
    <n v="474"/>
    <n v="9208"/>
    <n v="18530"/>
    <n v="6.6799999999999998E-2"/>
    <n v="6.85"/>
    <n v="449"/>
    <n v="21"/>
    <n v="0.36"/>
    <n v="0.34"/>
    <n v="433"/>
    <n v="3.49E-2"/>
  </r>
  <r>
    <x v="321"/>
    <x v="1"/>
    <x v="3"/>
    <s v="Group A"/>
    <x v="2"/>
    <x v="0"/>
    <x v="1"/>
    <x v="0"/>
    <s v="Variation 1"/>
    <n v="112.48"/>
    <n v="23"/>
    <n v="8505"/>
    <n v="16763"/>
    <n v="8.2000000000000003E-2"/>
    <n v="8.85"/>
    <n v="167"/>
    <n v="312"/>
    <n v="0.9"/>
    <n v="0.24"/>
    <n v="223"/>
    <n v="0.17760000000000001"/>
  </r>
  <r>
    <x v="227"/>
    <x v="2"/>
    <x v="3"/>
    <s v="Group A"/>
    <x v="1"/>
    <x v="2"/>
    <x v="4"/>
    <x v="2"/>
    <s v="Variation 1"/>
    <n v="55.85"/>
    <n v="109"/>
    <n v="6893"/>
    <n v="4575"/>
    <n v="2.1000000000000001E-2"/>
    <n v="7.69"/>
    <n v="385"/>
    <n v="317"/>
    <n v="0.82"/>
    <n v="0.44"/>
    <n v="960"/>
    <n v="0.15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B207A-0F54-48E1-9AB5-9FE9D9B31BC3}" name="PivotTable7"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x">
  <location ref="A45:B51" firstHeaderRow="1" firstDataRow="1" firstDataCol="1" rowPageCount="1" colPageCount="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3"/>
        <item x="2"/>
        <item x="0"/>
        <item x="4"/>
        <item x="1"/>
        <item x="5"/>
        <item t="default"/>
      </items>
    </pivotField>
    <pivotField showAll="0">
      <items count="6">
        <item x="1"/>
        <item x="0"/>
        <item x="2"/>
        <item x="3"/>
        <item x="4"/>
        <item t="default"/>
      </items>
    </pivotField>
    <pivotField showAll="0">
      <items count="5">
        <item x="2"/>
        <item x="0"/>
        <item x="1"/>
        <item x="3"/>
        <item t="default"/>
      </items>
    </pivotField>
    <pivotField axis="axisPage" showAll="0">
      <items count="5">
        <item x="2"/>
        <item x="0"/>
        <item x="1"/>
        <item x="3"/>
        <item t="default"/>
      </items>
    </pivotField>
    <pivotField showAll="0">
      <items count="5">
        <item x="2"/>
        <item x="1"/>
        <item x="0"/>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pageFields count="1">
    <pageField fld="4" item="1" hier="-1"/>
  </pageFields>
  <dataFields count="1">
    <dataField name="Sum of Amount Spe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D6008B-5263-47A7-90E9-BBC72B2C1F22}"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B14" firstHeaderRow="1" firstDataRow="1"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3"/>
        <item x="2"/>
        <item x="0"/>
        <item x="4"/>
        <item x="1"/>
        <item x="5"/>
        <item t="default"/>
      </items>
    </pivotField>
    <pivotField showAll="0"/>
    <pivotField showAll="0"/>
    <pivotField showAll="0"/>
    <pivotField showAll="0">
      <items count="5">
        <item x="2"/>
        <item x="1"/>
        <item x="0"/>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Spe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52E84D-6AC8-4D19-9A2E-F4A8E59338DE}"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44:B449" firstHeaderRow="1" firstDataRow="1"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3"/>
        <item x="2"/>
        <item x="0"/>
        <item x="4"/>
        <item x="1"/>
        <item x="5"/>
        <item t="default"/>
      </items>
    </pivotField>
    <pivotField showAll="0"/>
    <pivotField axis="axisRow" showAll="0">
      <items count="5">
        <item x="2"/>
        <item x="0"/>
        <item x="1"/>
        <item x="3"/>
        <item t="default"/>
      </items>
    </pivotField>
    <pivotField showAll="0"/>
    <pivotField showAll="0">
      <items count="5">
        <item x="2"/>
        <item x="1"/>
        <item x="0"/>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Click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6D1CA3-9597-4DB0-8703-A8225E1E4D36}" name="PivotTable11"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109:B438" firstHeaderRow="1" firstDataRow="1" firstDataCol="1"/>
  <pivotFields count="22">
    <pivotField axis="axisRow" showAll="0" sortType="de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showAll="0">
      <items count="7">
        <item x="3"/>
        <item x="2"/>
        <item x="0"/>
        <item x="4"/>
        <item x="1"/>
        <item x="5"/>
        <item t="default"/>
      </items>
    </pivotField>
    <pivotField showAll="0"/>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93">
        <item x="46"/>
        <item x="20"/>
        <item x="70"/>
        <item x="27"/>
        <item x="35"/>
        <item x="21"/>
        <item x="6"/>
        <item x="32"/>
        <item x="25"/>
        <item x="23"/>
        <item x="5"/>
        <item x="90"/>
        <item x="51"/>
        <item x="2"/>
        <item x="24"/>
        <item x="11"/>
        <item x="67"/>
        <item x="76"/>
        <item x="82"/>
        <item x="34"/>
        <item x="26"/>
        <item x="64"/>
        <item x="45"/>
        <item x="18"/>
        <item x="72"/>
        <item x="71"/>
        <item x="41"/>
        <item x="37"/>
        <item x="89"/>
        <item x="88"/>
        <item x="42"/>
        <item x="81"/>
        <item x="68"/>
        <item x="78"/>
        <item x="83"/>
        <item x="84"/>
        <item x="16"/>
        <item x="62"/>
        <item x="28"/>
        <item x="63"/>
        <item x="80"/>
        <item x="47"/>
        <item x="55"/>
        <item x="61"/>
        <item x="54"/>
        <item x="33"/>
        <item x="8"/>
        <item x="0"/>
        <item x="49"/>
        <item x="73"/>
        <item x="38"/>
        <item x="29"/>
        <item x="7"/>
        <item x="50"/>
        <item x="17"/>
        <item x="57"/>
        <item x="30"/>
        <item x="74"/>
        <item x="14"/>
        <item x="85"/>
        <item x="79"/>
        <item x="56"/>
        <item x="22"/>
        <item x="39"/>
        <item x="52"/>
        <item x="59"/>
        <item x="43"/>
        <item x="10"/>
        <item x="87"/>
        <item x="9"/>
        <item x="66"/>
        <item x="3"/>
        <item x="13"/>
        <item x="60"/>
        <item x="65"/>
        <item x="19"/>
        <item x="36"/>
        <item x="53"/>
        <item x="69"/>
        <item x="44"/>
        <item x="75"/>
        <item x="12"/>
        <item x="40"/>
        <item x="15"/>
        <item x="48"/>
        <item x="4"/>
        <item x="1"/>
        <item x="31"/>
        <item x="86"/>
        <item x="58"/>
        <item x="77"/>
        <item x="91"/>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329">
    <i>
      <x v="106"/>
    </i>
    <i>
      <x v="141"/>
    </i>
    <i>
      <x v="26"/>
    </i>
    <i>
      <x v="102"/>
    </i>
    <i>
      <x v="63"/>
    </i>
    <i>
      <x v="23"/>
    </i>
    <i>
      <x v="354"/>
    </i>
    <i>
      <x v="75"/>
    </i>
    <i>
      <x v="221"/>
    </i>
    <i>
      <x v="250"/>
    </i>
    <i>
      <x v="300"/>
    </i>
    <i>
      <x v="196"/>
    </i>
    <i>
      <x v="290"/>
    </i>
    <i>
      <x v="202"/>
    </i>
    <i>
      <x v="95"/>
    </i>
    <i>
      <x v="130"/>
    </i>
    <i>
      <x v="213"/>
    </i>
    <i>
      <x v="312"/>
    </i>
    <i>
      <x v="238"/>
    </i>
    <i>
      <x v="358"/>
    </i>
    <i>
      <x v="207"/>
    </i>
    <i>
      <x v="208"/>
    </i>
    <i>
      <x v="193"/>
    </i>
    <i>
      <x v="229"/>
    </i>
    <i>
      <x v="77"/>
    </i>
    <i>
      <x v="139"/>
    </i>
    <i>
      <x v="14"/>
    </i>
    <i>
      <x v="174"/>
    </i>
    <i>
      <x v="217"/>
    </i>
    <i>
      <x v="296"/>
    </i>
    <i>
      <x v="191"/>
    </i>
    <i>
      <x v="272"/>
    </i>
    <i>
      <x v="46"/>
    </i>
    <i>
      <x v="34"/>
    </i>
    <i>
      <x v="144"/>
    </i>
    <i>
      <x v="335"/>
    </i>
    <i>
      <x v="170"/>
    </i>
    <i>
      <x v="212"/>
    </i>
    <i>
      <x v="9"/>
    </i>
    <i>
      <x v="293"/>
    </i>
    <i>
      <x v="186"/>
    </i>
    <i>
      <x v="78"/>
    </i>
    <i>
      <x v="199"/>
    </i>
    <i>
      <x v="206"/>
    </i>
    <i>
      <x v="341"/>
    </i>
    <i>
      <x v="362"/>
    </i>
    <i>
      <x v="360"/>
    </i>
    <i>
      <x v="96"/>
    </i>
    <i>
      <x v="253"/>
    </i>
    <i>
      <x v="117"/>
    </i>
    <i>
      <x v="3"/>
    </i>
    <i>
      <x v="277"/>
    </i>
    <i>
      <x v="234"/>
    </i>
    <i>
      <x v="156"/>
    </i>
    <i>
      <x v="55"/>
    </i>
    <i>
      <x v="112"/>
    </i>
    <i>
      <x v="203"/>
    </i>
    <i>
      <x v="222"/>
    </i>
    <i>
      <x v="92"/>
    </i>
    <i>
      <x v="122"/>
    </i>
    <i>
      <x v="145"/>
    </i>
    <i>
      <x v="252"/>
    </i>
    <i>
      <x v="233"/>
    </i>
    <i>
      <x v="43"/>
    </i>
    <i>
      <x v="76"/>
    </i>
    <i>
      <x v="163"/>
    </i>
    <i>
      <x v="220"/>
    </i>
    <i>
      <x v="306"/>
    </i>
    <i>
      <x v="79"/>
    </i>
    <i>
      <x v="147"/>
    </i>
    <i>
      <x v="345"/>
    </i>
    <i>
      <x v="177"/>
    </i>
    <i>
      <x v="178"/>
    </i>
    <i>
      <x v="152"/>
    </i>
    <i>
      <x v="343"/>
    </i>
    <i>
      <x v="45"/>
    </i>
    <i>
      <x v="27"/>
    </i>
    <i>
      <x v="273"/>
    </i>
    <i>
      <x v="311"/>
    </i>
    <i>
      <x v="17"/>
    </i>
    <i>
      <x v="83"/>
    </i>
    <i>
      <x v="268"/>
    </i>
    <i>
      <x v="98"/>
    </i>
    <i>
      <x v="153"/>
    </i>
    <i>
      <x v="237"/>
    </i>
    <i>
      <x v="53"/>
    </i>
    <i>
      <x v="160"/>
    </i>
    <i>
      <x v="113"/>
    </i>
    <i>
      <x v="350"/>
    </i>
    <i>
      <x v="364"/>
    </i>
    <i>
      <x v="181"/>
    </i>
    <i>
      <x v="331"/>
    </i>
    <i>
      <x v="64"/>
    </i>
    <i>
      <x v="241"/>
    </i>
    <i>
      <x v="282"/>
    </i>
    <i>
      <x v="16"/>
    </i>
    <i>
      <x v="223"/>
    </i>
    <i>
      <x v="260"/>
    </i>
    <i>
      <x v="302"/>
    </i>
    <i>
      <x v="131"/>
    </i>
    <i>
      <x v="126"/>
    </i>
    <i>
      <x v="61"/>
    </i>
    <i>
      <x v="236"/>
    </i>
    <i>
      <x v="84"/>
    </i>
    <i>
      <x v="15"/>
    </i>
    <i>
      <x v="1"/>
    </i>
    <i>
      <x v="54"/>
    </i>
    <i>
      <x v="231"/>
    </i>
    <i>
      <x v="315"/>
    </i>
    <i>
      <x v="169"/>
    </i>
    <i>
      <x v="82"/>
    </i>
    <i>
      <x v="280"/>
    </i>
    <i>
      <x v="148"/>
    </i>
    <i>
      <x v="69"/>
    </i>
    <i>
      <x v="363"/>
    </i>
    <i>
      <x v="267"/>
    </i>
    <i>
      <x v="179"/>
    </i>
    <i>
      <x v="257"/>
    </i>
    <i>
      <x v="142"/>
    </i>
    <i>
      <x v="349"/>
    </i>
    <i>
      <x v="4"/>
    </i>
    <i>
      <x v="171"/>
    </i>
    <i>
      <x v="89"/>
    </i>
    <i>
      <x v="20"/>
    </i>
    <i>
      <x v="37"/>
    </i>
    <i>
      <x v="11"/>
    </i>
    <i>
      <x v="86"/>
    </i>
    <i>
      <x v="155"/>
    </i>
    <i>
      <x v="67"/>
    </i>
    <i>
      <x v="110"/>
    </i>
    <i>
      <x v="59"/>
    </i>
    <i>
      <x v="6"/>
    </i>
    <i>
      <x v="124"/>
    </i>
    <i>
      <x v="291"/>
    </i>
    <i>
      <x v="195"/>
    </i>
    <i>
      <x v="80"/>
    </i>
    <i>
      <x v="348"/>
    </i>
    <i>
      <x v="52"/>
    </i>
    <i>
      <x v="248"/>
    </i>
    <i>
      <x v="192"/>
    </i>
    <i>
      <x v="185"/>
    </i>
    <i>
      <x v="70"/>
    </i>
    <i>
      <x v="190"/>
    </i>
    <i>
      <x v="305"/>
    </i>
    <i>
      <x v="309"/>
    </i>
    <i>
      <x v="36"/>
    </i>
    <i>
      <x v="132"/>
    </i>
    <i>
      <x v="218"/>
    </i>
    <i>
      <x v="342"/>
    </i>
    <i>
      <x v="22"/>
    </i>
    <i>
      <x v="164"/>
    </i>
    <i>
      <x v="288"/>
    </i>
    <i>
      <x v="276"/>
    </i>
    <i>
      <x v="72"/>
    </i>
    <i>
      <x v="200"/>
    </i>
    <i>
      <x v="42"/>
    </i>
    <i>
      <x v="240"/>
    </i>
    <i>
      <x v="65"/>
    </i>
    <i>
      <x v="219"/>
    </i>
    <i>
      <x v="105"/>
    </i>
    <i>
      <x v="246"/>
    </i>
    <i>
      <x v="284"/>
    </i>
    <i>
      <x v="167"/>
    </i>
    <i>
      <x v="128"/>
    </i>
    <i>
      <x v="205"/>
    </i>
    <i>
      <x v="317"/>
    </i>
    <i>
      <x v="51"/>
    </i>
    <i>
      <x v="255"/>
    </i>
    <i>
      <x v="249"/>
    </i>
    <i>
      <x v="357"/>
    </i>
    <i>
      <x v="116"/>
    </i>
    <i>
      <x v="201"/>
    </i>
    <i>
      <x v="197"/>
    </i>
    <i>
      <x v="165"/>
    </i>
    <i>
      <x v="90"/>
    </i>
    <i>
      <x v="85"/>
    </i>
    <i>
      <x v="118"/>
    </i>
    <i>
      <x v="330"/>
    </i>
    <i>
      <x v="344"/>
    </i>
    <i>
      <x v="66"/>
    </i>
    <i>
      <x v="274"/>
    </i>
    <i>
      <x v="183"/>
    </i>
    <i>
      <x v="143"/>
    </i>
    <i>
      <x v="235"/>
    </i>
    <i>
      <x v="225"/>
    </i>
    <i>
      <x v="328"/>
    </i>
    <i>
      <x v="243"/>
    </i>
    <i>
      <x v="41"/>
    </i>
    <i>
      <x v="292"/>
    </i>
    <i>
      <x v="210"/>
    </i>
    <i>
      <x v="289"/>
    </i>
    <i>
      <x v="49"/>
    </i>
    <i>
      <x v="226"/>
    </i>
    <i>
      <x v="137"/>
    </i>
    <i>
      <x v="239"/>
    </i>
    <i>
      <x v="188"/>
    </i>
    <i>
      <x v="140"/>
    </i>
    <i>
      <x v="325"/>
    </i>
    <i>
      <x v="256"/>
    </i>
    <i>
      <x v="333"/>
    </i>
    <i>
      <x v="2"/>
    </i>
    <i>
      <x v="31"/>
    </i>
    <i>
      <x v="355"/>
    </i>
    <i>
      <x v="346"/>
    </i>
    <i>
      <x v="271"/>
    </i>
    <i>
      <x v="228"/>
    </i>
    <i>
      <x v="359"/>
    </i>
    <i>
      <x v="329"/>
    </i>
    <i>
      <x v="40"/>
    </i>
    <i>
      <x v="104"/>
    </i>
    <i>
      <x v="115"/>
    </i>
    <i>
      <x v="30"/>
    </i>
    <i>
      <x v="97"/>
    </i>
    <i>
      <x v="47"/>
    </i>
    <i>
      <x v="281"/>
    </i>
    <i>
      <x v="25"/>
    </i>
    <i>
      <x v="323"/>
    </i>
    <i>
      <x v="154"/>
    </i>
    <i>
      <x v="242"/>
    </i>
    <i>
      <x v="32"/>
    </i>
    <i>
      <x v="8"/>
    </i>
    <i>
      <x v="365"/>
    </i>
    <i>
      <x v="269"/>
    </i>
    <i>
      <x v="353"/>
    </i>
    <i>
      <x v="204"/>
    </i>
    <i>
      <x v="91"/>
    </i>
    <i>
      <x v="56"/>
    </i>
    <i>
      <x v="5"/>
    </i>
    <i>
      <x v="58"/>
    </i>
    <i>
      <x v="266"/>
    </i>
    <i>
      <x v="172"/>
    </i>
    <i>
      <x v="88"/>
    </i>
    <i>
      <x v="299"/>
    </i>
    <i>
      <x v="303"/>
    </i>
    <i>
      <x v="298"/>
    </i>
    <i>
      <x v="347"/>
    </i>
    <i>
      <x v="251"/>
    </i>
    <i>
      <x v="356"/>
    </i>
    <i>
      <x v="38"/>
    </i>
    <i>
      <x v="286"/>
    </i>
    <i>
      <x v="187"/>
    </i>
    <i>
      <x v="50"/>
    </i>
    <i>
      <x v="366"/>
    </i>
    <i>
      <x v="327"/>
    </i>
    <i>
      <x v="57"/>
    </i>
    <i>
      <x v="283"/>
    </i>
    <i>
      <x v="114"/>
    </i>
    <i>
      <x v="146"/>
    </i>
    <i>
      <x v="295"/>
    </i>
    <i>
      <x v="301"/>
    </i>
    <i>
      <x v="73"/>
    </i>
    <i>
      <x v="262"/>
    </i>
    <i>
      <x v="279"/>
    </i>
    <i>
      <x v="133"/>
    </i>
    <i>
      <x v="62"/>
    </i>
    <i>
      <x v="33"/>
    </i>
    <i>
      <x v="263"/>
    </i>
    <i>
      <x v="19"/>
    </i>
    <i>
      <x v="135"/>
    </i>
    <i>
      <x v="247"/>
    </i>
    <i>
      <x v="182"/>
    </i>
    <i>
      <x v="270"/>
    </i>
    <i>
      <x v="285"/>
    </i>
    <i>
      <x v="94"/>
    </i>
    <i>
      <x v="157"/>
    </i>
    <i>
      <x v="18"/>
    </i>
    <i>
      <x v="103"/>
    </i>
    <i>
      <x v="136"/>
    </i>
    <i>
      <x v="308"/>
    </i>
    <i>
      <x v="316"/>
    </i>
    <i>
      <x v="294"/>
    </i>
    <i>
      <x v="227"/>
    </i>
    <i>
      <x v="339"/>
    </i>
    <i>
      <x v="332"/>
    </i>
    <i>
      <x v="138"/>
    </i>
    <i>
      <x v="180"/>
    </i>
    <i>
      <x v="158"/>
    </i>
    <i>
      <x v="99"/>
    </i>
    <i>
      <x v="351"/>
    </i>
    <i>
      <x v="361"/>
    </i>
    <i>
      <x v="314"/>
    </i>
    <i>
      <x v="29"/>
    </i>
    <i>
      <x v="127"/>
    </i>
    <i>
      <x v="340"/>
    </i>
    <i>
      <x v="111"/>
    </i>
    <i>
      <x v="93"/>
    </i>
    <i>
      <x v="108"/>
    </i>
    <i>
      <x v="150"/>
    </i>
    <i>
      <x v="44"/>
    </i>
    <i>
      <x v="123"/>
    </i>
    <i>
      <x v="214"/>
    </i>
    <i>
      <x v="109"/>
    </i>
    <i>
      <x v="224"/>
    </i>
    <i>
      <x v="264"/>
    </i>
    <i>
      <x v="101"/>
    </i>
    <i>
      <x v="173"/>
    </i>
    <i>
      <x v="297"/>
    </i>
    <i>
      <x v="319"/>
    </i>
    <i>
      <x v="12"/>
    </i>
    <i>
      <x v="119"/>
    </i>
    <i>
      <x v="304"/>
    </i>
    <i>
      <x v="318"/>
    </i>
    <i>
      <x v="39"/>
    </i>
    <i>
      <x v="194"/>
    </i>
    <i>
      <x v="175"/>
    </i>
    <i>
      <x v="287"/>
    </i>
    <i>
      <x v="35"/>
    </i>
    <i>
      <x v="338"/>
    </i>
    <i>
      <x v="336"/>
    </i>
    <i>
      <x v="322"/>
    </i>
    <i>
      <x v="337"/>
    </i>
    <i>
      <x v="10"/>
    </i>
    <i>
      <x v="232"/>
    </i>
    <i>
      <x v="216"/>
    </i>
    <i>
      <x v="245"/>
    </i>
    <i>
      <x v="168"/>
    </i>
    <i>
      <x v="81"/>
    </i>
    <i>
      <x v="24"/>
    </i>
    <i>
      <x v="162"/>
    </i>
    <i>
      <x v="120"/>
    </i>
    <i>
      <x v="87"/>
    </i>
    <i>
      <x v="134"/>
    </i>
    <i>
      <x v="324"/>
    </i>
    <i>
      <x v="259"/>
    </i>
    <i>
      <x v="230"/>
    </i>
    <i>
      <x v="244"/>
    </i>
    <i>
      <x v="198"/>
    </i>
    <i>
      <x v="275"/>
    </i>
    <i>
      <x/>
    </i>
  </rowItems>
  <colItems count="1">
    <i/>
  </colItems>
  <dataFields count="1">
    <dataField name="Sum of VTR (2 Sec)" fld="17" baseField="0" baseItem="0"/>
  </dataField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2032C34-5B99-42D9-AF6A-09053A995D10}" name="PivotTable8"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A25"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Impression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0538D46-DD96-426C-BA2D-02C3B64F82BA}" name="PivotTable5"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A20"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C23437B-7ACE-43E9-B2E0-4A454D944FCA}" name="PivotTable1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67:B71"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pivotField showAll="0"/>
    <pivotField showAll="0">
      <items count="4">
        <item x="2"/>
        <item x="1"/>
        <item x="0"/>
        <item t="default"/>
      </items>
    </pivotField>
    <pivotField showAll="0">
      <items count="6">
        <item x="3"/>
        <item x="4"/>
        <item x="1"/>
        <item x="2"/>
        <item x="0"/>
        <item t="default"/>
      </items>
    </pivotField>
    <pivotField axis="axisRow" showAll="0">
      <items count="4">
        <item x="0"/>
        <item x="2"/>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CTR" fld="13"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DCD1B3F-64B9-46E6-BCB5-0B8B47A002D5}"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dvertiseme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A8A97BA-C602-485B-8E48-A31328E7066B}" name="PivotTable1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3:B58"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axis="axisRow" showAll="0">
      <items count="5">
        <item x="1"/>
        <item x="0"/>
        <item x="2"/>
        <item x="3"/>
        <item t="default"/>
      </items>
    </pivotField>
    <pivotField showAll="0"/>
    <pivotField showAll="0"/>
    <pivotField showAll="0"/>
    <pivotField showAll="0">
      <items count="6">
        <item x="3"/>
        <item x="4"/>
        <item x="1"/>
        <item x="2"/>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Amount Spent" fld="9" baseField="0" baseItem="0"/>
  </dataFields>
  <formats count="1">
    <format dxfId="32">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3472DB4-A083-4233-9E65-78B1A3E5C86C}"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pivotField showAll="0"/>
    <pivotField showAll="0"/>
    <pivotField showAll="0">
      <items count="6">
        <item x="3"/>
        <item x="4"/>
        <item x="1"/>
        <item x="2"/>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mount Spent" fld="9"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91996CE-FACF-42F6-8218-D4105BE86034}" name="PivotTable1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B45"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2"/>
        <item x="0"/>
        <item x="4"/>
        <item x="1"/>
        <item t="default"/>
      </items>
    </pivotField>
    <pivotField showAll="0"/>
    <pivotField showAll="0"/>
    <pivotField showAll="0"/>
    <pivotField showAll="0"/>
    <pivotField showAll="0">
      <items count="6">
        <item x="3"/>
        <item x="4"/>
        <item x="1"/>
        <item x="2"/>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Amount Spent" fld="9" baseField="0" baseItem="0"/>
  </dataFields>
  <formats count="1">
    <format dxfId="33">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CF7D21-4A45-48E9-964D-193F64A0FB3B}" name="PivotTable9"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0:B67" firstHeaderRow="1" firstDataRow="1"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3"/>
        <item x="2"/>
        <item x="0"/>
        <item x="4"/>
        <item x="1"/>
        <item x="5"/>
        <item t="default"/>
      </items>
    </pivotField>
    <pivotField showAll="0"/>
    <pivotField showAll="0"/>
    <pivotField showAll="0"/>
    <pivotField showAll="0">
      <items count="5">
        <item x="2"/>
        <item x="1"/>
        <item x="0"/>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Spent"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20429C1-0961-4CCB-8FBC-3E5F327958AD}" name="PivotTable18"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116:D129" firstHeaderRow="0" firstDataRow="1" firstDataCol="1"/>
  <pivotFields count="22">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pivotField showAll="0">
      <items count="4">
        <item x="2"/>
        <item x="0"/>
        <item x="1"/>
        <item t="default"/>
      </items>
    </pivotField>
    <pivotField showAll="0">
      <items count="4">
        <item x="2"/>
        <item x="1"/>
        <item x="0"/>
        <item t="default"/>
      </items>
    </pivotField>
    <pivotField showAll="0">
      <items count="6">
        <item x="3"/>
        <item x="4"/>
        <item x="1"/>
        <item x="2"/>
        <item x="0"/>
        <item t="default"/>
      </items>
    </pivotField>
    <pivotField showAll="0">
      <items count="4">
        <item x="0"/>
        <item x="2"/>
        <item x="1"/>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21"/>
    <field x="0"/>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Total Impressions" fld="12" baseField="0" baseItem="0"/>
    <dataField name="Sum of Clicks" fld="10" baseField="0" baseItem="0"/>
    <dataField name="Sum of Total Engagement" fld="19" baseField="0" baseItem="0"/>
  </dataFields>
  <formats count="12">
    <format dxfId="45">
      <pivotArea collapsedLevelsAreSubtotals="1" fieldPosition="0">
        <references count="1">
          <reference field="21" count="1">
            <x v="1"/>
          </reference>
        </references>
      </pivotArea>
    </format>
    <format dxfId="44">
      <pivotArea collapsedLevelsAreSubtotals="1" fieldPosition="0">
        <references count="1">
          <reference field="21" count="1">
            <x v="2"/>
          </reference>
        </references>
      </pivotArea>
    </format>
    <format dxfId="43">
      <pivotArea collapsedLevelsAreSubtotals="1" fieldPosition="0">
        <references count="1">
          <reference field="21" count="1">
            <x v="3"/>
          </reference>
        </references>
      </pivotArea>
    </format>
    <format dxfId="42">
      <pivotArea collapsedLevelsAreSubtotals="1" fieldPosition="0">
        <references count="1">
          <reference field="21" count="1">
            <x v="4"/>
          </reference>
        </references>
      </pivotArea>
    </format>
    <format dxfId="41">
      <pivotArea collapsedLevelsAreSubtotals="1" fieldPosition="0">
        <references count="1">
          <reference field="21" count="1">
            <x v="5"/>
          </reference>
        </references>
      </pivotArea>
    </format>
    <format dxfId="40">
      <pivotArea collapsedLevelsAreSubtotals="1" fieldPosition="0">
        <references count="1">
          <reference field="21" count="1">
            <x v="6"/>
          </reference>
        </references>
      </pivotArea>
    </format>
    <format dxfId="39">
      <pivotArea collapsedLevelsAreSubtotals="1" fieldPosition="0">
        <references count="1">
          <reference field="21" count="1">
            <x v="7"/>
          </reference>
        </references>
      </pivotArea>
    </format>
    <format dxfId="38">
      <pivotArea collapsedLevelsAreSubtotals="1" fieldPosition="0">
        <references count="1">
          <reference field="21" count="1">
            <x v="8"/>
          </reference>
        </references>
      </pivotArea>
    </format>
    <format dxfId="37">
      <pivotArea collapsedLevelsAreSubtotals="1" fieldPosition="0">
        <references count="1">
          <reference field="21" count="1">
            <x v="9"/>
          </reference>
        </references>
      </pivotArea>
    </format>
    <format dxfId="36">
      <pivotArea collapsedLevelsAreSubtotals="1" fieldPosition="0">
        <references count="1">
          <reference field="21" count="1">
            <x v="10"/>
          </reference>
        </references>
      </pivotArea>
    </format>
    <format dxfId="35">
      <pivotArea collapsedLevelsAreSubtotals="1" fieldPosition="0">
        <references count="1">
          <reference field="21" count="1">
            <x v="11"/>
          </reference>
        </references>
      </pivotArea>
    </format>
    <format dxfId="34">
      <pivotArea collapsedLevelsAreSubtotals="1" fieldPosition="0">
        <references count="1">
          <reference field="21" count="1">
            <x v="12"/>
          </reference>
        </references>
      </pivotArea>
    </format>
  </formats>
  <chartFormats count="6">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C344B18-71E9-4FF1-803C-F5A3B1A803DF}" name="PivotTable17"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98:B102"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pivotField axis="axisRow" showAll="0">
      <items count="4">
        <item x="2"/>
        <item x="0"/>
        <item x="1"/>
        <item t="default"/>
      </items>
    </pivotField>
    <pivotField showAll="0">
      <items count="4">
        <item x="2"/>
        <item x="1"/>
        <item x="0"/>
        <item t="default"/>
      </items>
    </pivotField>
    <pivotField showAll="0">
      <items count="6">
        <item x="3"/>
        <item x="4"/>
        <item x="1"/>
        <item x="2"/>
        <item x="0"/>
        <item t="default"/>
      </items>
    </pivotField>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Total Engagement" fld="19" baseField="0" baseItem="0"/>
  </dataFields>
  <formats count="1">
    <format dxfId="46">
      <pivotArea collapsedLevelsAreSubtotals="1" fieldPosition="0">
        <references count="1">
          <reference field="4" count="0"/>
        </references>
      </pivotArea>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CA9F3E1-83CB-4F93-8B26-79CA234F1B63}" name="PivotTable10"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A34"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pivotField showAll="0"/>
    <pivotField showAll="0"/>
    <pivotField showAll="0"/>
    <pivotField axis="axisRow" showAll="0">
      <items count="6">
        <item x="3"/>
        <item x="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47B6729-7887-46FC-BB51-6941E6187FCF}" name="PivotTable16"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84:B88" firstHeaderRow="1" firstDataRow="1" firstDataCol="1"/>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items count="5">
        <item x="1"/>
        <item x="0"/>
        <item x="2"/>
        <item x="3"/>
        <item t="default"/>
      </items>
    </pivotField>
    <pivotField showAll="0"/>
    <pivotField axis="axisRow" dataField="1" showAll="0">
      <items count="4">
        <item x="2"/>
        <item x="0"/>
        <item x="1"/>
        <item t="default"/>
      </items>
    </pivotField>
    <pivotField showAll="0">
      <items count="4">
        <item x="2"/>
        <item x="1"/>
        <item x="0"/>
        <item t="default"/>
      </items>
    </pivotField>
    <pivotField showAll="0">
      <items count="6">
        <item x="3"/>
        <item x="4"/>
        <item x="1"/>
        <item x="2"/>
        <item x="0"/>
        <item t="default"/>
      </items>
    </pivotField>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Audience" fld="4" subtotal="count" baseField="0" baseItem="0"/>
  </dataFields>
  <chartFormats count="8">
    <chartFormat chart="12" format="9"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4" count="1" selected="0">
            <x v="1"/>
          </reference>
        </references>
      </pivotArea>
    </chartFormat>
    <chartFormat chart="12" format="11">
      <pivotArea type="data" outline="0" fieldPosition="0">
        <references count="2">
          <reference field="4294967294" count="1" selected="0">
            <x v="0"/>
          </reference>
          <reference field="4" count="1" selected="0">
            <x v="2"/>
          </reference>
        </references>
      </pivotArea>
    </chartFormat>
    <chartFormat chart="12" format="12">
      <pivotArea type="data" outline="0" fieldPosition="0">
        <references count="2">
          <reference field="4294967294" count="1" selected="0">
            <x v="0"/>
          </reference>
          <reference field="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9"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304759A-CEBF-40E2-B90F-8EA1A5E3B11E}" name="PivotTable9" cacheId="24"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2:L3"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Impressions" fld="12" baseField="0" baseItem="0" numFmtId="166"/>
  </dataFields>
  <formats count="12">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B2ED10B-0C3D-4E89-A553-1667DE5C7BB6}" name="PivotTable4" cacheId="24"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2:H3"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dvertisement" fld="5" subtotal="count" baseField="0" baseItem="0"/>
  </dataFields>
  <formats count="9">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2844FDF-B3C3-4804-8546-242C07E36449}" name="PivotTable2" cacheId="24"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F2:F3" firstHeaderRow="1" firstDataRow="1" firstDataCol="0"/>
  <pivotFields count="22">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0"/>
        <item x="4"/>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mount Spent" fld="9" baseField="0" baseItem="0" numFmtId="165"/>
  </dataFields>
  <formats count="8">
    <format dxfId="31">
      <pivotArea outline="0" collapsedLevelsAreSubtotals="1"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C72BF3-0B88-4993-B678-2FEA235B3B4C}"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57:H463" firstHeaderRow="1" firstDataRow="2"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7">
        <item x="3"/>
        <item x="2"/>
        <item x="0"/>
        <item x="4"/>
        <item x="1"/>
        <item x="5"/>
        <item t="default"/>
      </items>
    </pivotField>
    <pivotField showAll="0"/>
    <pivotField axis="axisRow" showAll="0">
      <items count="5">
        <item x="2"/>
        <item x="0"/>
        <item x="1"/>
        <item x="3"/>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Fields count="1">
    <field x="1"/>
  </colFields>
  <colItems count="7">
    <i>
      <x/>
    </i>
    <i>
      <x v="1"/>
    </i>
    <i>
      <x v="2"/>
    </i>
    <i>
      <x v="3"/>
    </i>
    <i>
      <x v="4"/>
    </i>
    <i>
      <x v="5"/>
    </i>
    <i t="grand">
      <x/>
    </i>
  </colItems>
  <dataFields count="1">
    <dataField name="Sum of Engagement Rat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3E5C6-A0F3-42E1-B859-D730241DD189}" name="PivotTable10"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8:B101" firstHeaderRow="1" firstDataRow="1"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3"/>
        <item x="2"/>
        <item x="0"/>
        <item x="4"/>
        <item x="1"/>
        <item x="5"/>
        <item t="default"/>
      </items>
    </pivotField>
    <pivotField showAll="0"/>
    <pivotField axis="axisRow" showAll="0">
      <items count="5">
        <item x="2"/>
        <item x="0"/>
        <item x="1"/>
        <item x="3"/>
        <item t="default"/>
      </items>
    </pivotField>
    <pivotField showAll="0"/>
    <pivotField showAll="0">
      <items count="5">
        <item x="2"/>
        <item x="1"/>
        <item x="0"/>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1"/>
    <field x="3"/>
  </rowFields>
  <rowItems count="23">
    <i>
      <x/>
    </i>
    <i r="1">
      <x/>
    </i>
    <i r="1">
      <x v="1"/>
    </i>
    <i r="1">
      <x v="2"/>
    </i>
    <i>
      <x v="1"/>
    </i>
    <i r="1">
      <x/>
    </i>
    <i r="1">
      <x v="1"/>
    </i>
    <i r="1">
      <x v="2"/>
    </i>
    <i>
      <x v="2"/>
    </i>
    <i r="1">
      <x/>
    </i>
    <i r="1">
      <x v="1"/>
    </i>
    <i r="1">
      <x v="2"/>
    </i>
    <i>
      <x v="3"/>
    </i>
    <i r="1">
      <x/>
    </i>
    <i r="1">
      <x v="1"/>
    </i>
    <i r="1">
      <x v="2"/>
    </i>
    <i>
      <x v="4"/>
    </i>
    <i r="1">
      <x/>
    </i>
    <i r="1">
      <x v="1"/>
    </i>
    <i r="1">
      <x v="2"/>
    </i>
    <i>
      <x v="5"/>
    </i>
    <i r="1">
      <x v="3"/>
    </i>
    <i t="grand">
      <x/>
    </i>
  </rowItems>
  <colItems count="1">
    <i/>
  </colItems>
  <dataFields count="1">
    <dataField name="Sum of Total Impressions"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8DE20C-358B-47EF-857B-5D80788D2EC4}" name="PivotTable6"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3:B38" firstHeaderRow="1" firstDataRow="1"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3"/>
        <item x="2"/>
        <item x="0"/>
        <item x="4"/>
        <item x="1"/>
        <item x="5"/>
        <item t="default"/>
      </items>
    </pivotField>
    <pivotField showAll="0">
      <items count="6">
        <item x="1"/>
        <item x="0"/>
        <item x="2"/>
        <item x="3"/>
        <item x="4"/>
        <item t="default"/>
      </items>
    </pivotField>
    <pivotField axis="axisRow" showAll="0">
      <items count="5">
        <item x="2"/>
        <item x="0"/>
        <item x="1"/>
        <item x="3"/>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Average of CTR" fld="1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C9FE48-775B-44F0-BD1D-AB331006C5F5}" name="PivotTable1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95:B551" firstHeaderRow="1" firstDataRow="1"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3"/>
        <item x="2"/>
        <item x="0"/>
        <item x="4"/>
        <item x="1"/>
        <item x="5"/>
        <item t="default"/>
      </items>
    </pivotField>
    <pivotField axis="axisRow" showAll="0">
      <items count="6">
        <item x="1"/>
        <item x="0"/>
        <item x="2"/>
        <item x="3"/>
        <item x="4"/>
        <item t="default"/>
      </items>
    </pivotField>
    <pivotField axis="axisRow" showAll="0">
      <items count="5">
        <item x="2"/>
        <item x="0"/>
        <item x="1"/>
        <item x="3"/>
        <item t="default"/>
      </items>
    </pivotField>
    <pivotField showAll="0"/>
    <pivotField axis="axisRow" showAll="0">
      <items count="5">
        <item x="2"/>
        <item x="1"/>
        <item x="0"/>
        <item x="3"/>
        <item t="default"/>
      </items>
    </pivotField>
    <pivotField showAll="0">
      <items count="7">
        <item x="3"/>
        <item x="4"/>
        <item x="1"/>
        <item x="2"/>
        <item x="0"/>
        <item x="5"/>
        <item t="default"/>
      </items>
    </pivotField>
    <pivotField showAll="0"/>
    <pivotField showAll="0"/>
    <pivotField showAll="0"/>
    <pivotField showAll="0"/>
    <pivotField showAll="0"/>
    <pivotField showAll="0">
      <items count="980">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x="978"/>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3">
    <field x="2"/>
    <field x="3"/>
    <field x="5"/>
  </rowFields>
  <rowItems count="56">
    <i>
      <x/>
    </i>
    <i r="1">
      <x/>
    </i>
    <i r="2">
      <x/>
    </i>
    <i r="2">
      <x v="1"/>
    </i>
    <i r="2">
      <x v="2"/>
    </i>
    <i r="1">
      <x v="1"/>
    </i>
    <i r="2">
      <x/>
    </i>
    <i r="2">
      <x v="1"/>
    </i>
    <i r="2">
      <x v="2"/>
    </i>
    <i r="1">
      <x v="2"/>
    </i>
    <i r="2">
      <x/>
    </i>
    <i r="2">
      <x v="1"/>
    </i>
    <i r="2">
      <x v="2"/>
    </i>
    <i>
      <x v="1"/>
    </i>
    <i r="1">
      <x/>
    </i>
    <i r="2">
      <x/>
    </i>
    <i r="2">
      <x v="1"/>
    </i>
    <i r="2">
      <x v="2"/>
    </i>
    <i r="1">
      <x v="1"/>
    </i>
    <i r="2">
      <x/>
    </i>
    <i r="2">
      <x v="1"/>
    </i>
    <i r="2">
      <x v="2"/>
    </i>
    <i r="1">
      <x v="2"/>
    </i>
    <i r="2">
      <x/>
    </i>
    <i r="2">
      <x v="1"/>
    </i>
    <i r="2">
      <x v="2"/>
    </i>
    <i>
      <x v="2"/>
    </i>
    <i r="1">
      <x/>
    </i>
    <i r="2">
      <x/>
    </i>
    <i r="2">
      <x v="1"/>
    </i>
    <i r="2">
      <x v="2"/>
    </i>
    <i r="1">
      <x v="1"/>
    </i>
    <i r="2">
      <x/>
    </i>
    <i r="2">
      <x v="1"/>
    </i>
    <i r="2">
      <x v="2"/>
    </i>
    <i r="1">
      <x v="2"/>
    </i>
    <i r="2">
      <x/>
    </i>
    <i r="2">
      <x v="1"/>
    </i>
    <i r="2">
      <x v="2"/>
    </i>
    <i>
      <x v="3"/>
    </i>
    <i r="1">
      <x/>
    </i>
    <i r="2">
      <x/>
    </i>
    <i r="2">
      <x v="1"/>
    </i>
    <i r="2">
      <x v="2"/>
    </i>
    <i r="1">
      <x v="1"/>
    </i>
    <i r="2">
      <x/>
    </i>
    <i r="2">
      <x v="1"/>
    </i>
    <i r="2">
      <x v="2"/>
    </i>
    <i r="1">
      <x v="2"/>
    </i>
    <i r="2">
      <x/>
    </i>
    <i r="2">
      <x v="1"/>
    </i>
    <i r="2">
      <x v="2"/>
    </i>
    <i>
      <x v="4"/>
    </i>
    <i r="1">
      <x v="3"/>
    </i>
    <i r="2">
      <x v="3"/>
    </i>
    <i t="grand">
      <x/>
    </i>
  </rowItems>
  <colItems count="1">
    <i/>
  </colItems>
  <dataFields count="1">
    <dataField name="Max of Engagement Rate" fld="20" subtotal="max"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BC17C8-3B1E-49BD-9E44-5B2FB14FB3EE}" name="PivotTable8"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73:C479" firstHeaderRow="0" firstDataRow="1" firstDataCol="1" rowPageCount="1" colPageCount="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3"/>
        <item x="2"/>
        <item x="0"/>
        <item x="4"/>
        <item x="1"/>
        <item x="5"/>
        <item t="default"/>
      </items>
    </pivotField>
    <pivotField showAll="0"/>
    <pivotField showAll="0">
      <items count="5">
        <item x="2"/>
        <item x="0"/>
        <item x="1"/>
        <item x="3"/>
        <item t="default"/>
      </items>
    </pivotField>
    <pivotField showAll="0"/>
    <pivotField showAll="0">
      <items count="5">
        <item x="2"/>
        <item x="1"/>
        <item x="0"/>
        <item x="3"/>
        <item t="default"/>
      </items>
    </pivotField>
    <pivotField axis="axisPage" showAll="0">
      <items count="7">
        <item x="3"/>
        <item x="4"/>
        <item x="1"/>
        <item x="2"/>
        <item x="0"/>
        <item x="5"/>
        <item t="default"/>
      </items>
    </pivotField>
    <pivotField showAll="0"/>
    <pivotField showAll="0"/>
    <pivotField showAll="0"/>
    <pivotField showAll="0"/>
    <pivotField showAll="0"/>
    <pivotField dataField="1" showAll="0">
      <items count="980">
        <item x="537"/>
        <item x="79"/>
        <item x="583"/>
        <item x="55"/>
        <item x="98"/>
        <item x="687"/>
        <item x="390"/>
        <item x="684"/>
        <item x="132"/>
        <item x="15"/>
        <item x="648"/>
        <item x="934"/>
        <item x="95"/>
        <item x="193"/>
        <item x="238"/>
        <item x="538"/>
        <item x="828"/>
        <item x="375"/>
        <item x="735"/>
        <item x="66"/>
        <item x="516"/>
        <item x="305"/>
        <item x="426"/>
        <item x="752"/>
        <item x="387"/>
        <item x="671"/>
        <item x="57"/>
        <item x="93"/>
        <item x="806"/>
        <item x="869"/>
        <item x="12"/>
        <item x="184"/>
        <item x="643"/>
        <item x="158"/>
        <item x="573"/>
        <item x="325"/>
        <item x="965"/>
        <item x="27"/>
        <item x="818"/>
        <item x="13"/>
        <item x="522"/>
        <item x="404"/>
        <item x="180"/>
        <item x="720"/>
        <item x="234"/>
        <item x="86"/>
        <item x="776"/>
        <item x="237"/>
        <item x="449"/>
        <item x="762"/>
        <item x="699"/>
        <item x="176"/>
        <item x="198"/>
        <item x="951"/>
        <item x="145"/>
        <item x="969"/>
        <item x="202"/>
        <item x="403"/>
        <item x="335"/>
        <item x="216"/>
        <item x="119"/>
        <item x="527"/>
        <item x="549"/>
        <item x="777"/>
        <item x="467"/>
        <item x="481"/>
        <item x="5"/>
        <item x="588"/>
        <item x="585"/>
        <item x="430"/>
        <item x="628"/>
        <item x="277"/>
        <item x="912"/>
        <item x="793"/>
        <item x="601"/>
        <item x="605"/>
        <item x="201"/>
        <item x="893"/>
        <item x="892"/>
        <item x="640"/>
        <item x="378"/>
        <item x="236"/>
        <item x="354"/>
        <item x="548"/>
        <item x="187"/>
        <item x="819"/>
        <item x="958"/>
        <item x="275"/>
        <item x="898"/>
        <item x="714"/>
        <item x="22"/>
        <item x="786"/>
        <item x="803"/>
        <item x="812"/>
        <item x="843"/>
        <item x="923"/>
        <item x="784"/>
        <item x="541"/>
        <item x="611"/>
        <item x="3"/>
        <item x="873"/>
        <item x="736"/>
        <item x="823"/>
        <item x="836"/>
        <item x="317"/>
        <item x="715"/>
        <item x="76"/>
        <item x="564"/>
        <item x="963"/>
        <item x="879"/>
        <item x="507"/>
        <item x="235"/>
        <item x="665"/>
        <item x="138"/>
        <item x="554"/>
        <item x="162"/>
        <item x="612"/>
        <item x="152"/>
        <item x="604"/>
        <item x="408"/>
        <item x="88"/>
        <item x="166"/>
        <item x="734"/>
        <item x="744"/>
        <item x="661"/>
        <item x="160"/>
        <item x="634"/>
        <item x="301"/>
        <item x="517"/>
        <item x="597"/>
        <item x="844"/>
        <item x="370"/>
        <item x="794"/>
        <item x="292"/>
        <item x="801"/>
        <item x="533"/>
        <item x="20"/>
        <item x="50"/>
        <item x="856"/>
        <item x="656"/>
        <item x="299"/>
        <item x="141"/>
        <item x="385"/>
        <item x="457"/>
        <item x="946"/>
        <item x="461"/>
        <item x="888"/>
        <item x="520"/>
        <item x="842"/>
        <item x="82"/>
        <item x="513"/>
        <item x="515"/>
        <item x="340"/>
        <item x="750"/>
        <item x="867"/>
        <item x="721"/>
        <item x="909"/>
        <item x="144"/>
        <item x="798"/>
        <item x="746"/>
        <item x="977"/>
        <item x="293"/>
        <item x="363"/>
        <item x="365"/>
        <item x="738"/>
        <item x="281"/>
        <item x="17"/>
        <item x="188"/>
        <item x="693"/>
        <item x="790"/>
        <item x="670"/>
        <item x="525"/>
        <item x="344"/>
        <item x="30"/>
        <item x="896"/>
        <item x="847"/>
        <item x="712"/>
        <item x="543"/>
        <item x="40"/>
        <item x="343"/>
        <item x="660"/>
        <item x="59"/>
        <item x="726"/>
        <item x="857"/>
        <item x="707"/>
        <item x="272"/>
        <item x="859"/>
        <item x="802"/>
        <item x="970"/>
        <item x="451"/>
        <item x="7"/>
        <item x="526"/>
        <item x="474"/>
        <item x="92"/>
        <item x="838"/>
        <item x="346"/>
        <item x="171"/>
        <item x="664"/>
        <item x="905"/>
        <item x="508"/>
        <item x="942"/>
        <item x="603"/>
        <item x="422"/>
        <item x="415"/>
        <item x="326"/>
        <item x="757"/>
        <item x="4"/>
        <item x="816"/>
        <item x="959"/>
        <item x="579"/>
        <item x="65"/>
        <item x="642"/>
        <item x="156"/>
        <item x="590"/>
        <item x="302"/>
        <item x="599"/>
        <item x="696"/>
        <item x="41"/>
        <item x="307"/>
        <item x="75"/>
        <item x="225"/>
        <item x="204"/>
        <item x="116"/>
        <item x="332"/>
        <item x="668"/>
        <item x="143"/>
        <item x="787"/>
        <item x="974"/>
        <item x="775"/>
        <item x="545"/>
        <item x="708"/>
        <item x="150"/>
        <item x="310"/>
        <item x="245"/>
        <item x="352"/>
        <item x="885"/>
        <item x="804"/>
        <item x="681"/>
        <item x="436"/>
        <item x="544"/>
        <item x="383"/>
        <item x="49"/>
        <item x="627"/>
        <item x="532"/>
        <item x="914"/>
        <item x="686"/>
        <item x="505"/>
        <item x="84"/>
        <item x="47"/>
        <item x="308"/>
        <item x="106"/>
        <item x="487"/>
        <item x="833"/>
        <item x="779"/>
        <item x="614"/>
        <item x="855"/>
        <item x="23"/>
        <item x="364"/>
        <item x="203"/>
        <item x="303"/>
        <item x="320"/>
        <item x="87"/>
        <item x="751"/>
        <item x="172"/>
        <item x="920"/>
        <item x="825"/>
        <item x="61"/>
        <item x="179"/>
        <item x="210"/>
        <item x="262"/>
        <item x="356"/>
        <item x="250"/>
        <item x="931"/>
        <item x="104"/>
        <item x="623"/>
        <item x="730"/>
        <item x="56"/>
        <item x="809"/>
        <item x="393"/>
        <item x="637"/>
        <item x="388"/>
        <item x="606"/>
        <item x="785"/>
        <item x="212"/>
        <item x="542"/>
        <item x="638"/>
        <item x="253"/>
        <item x="811"/>
        <item x="626"/>
        <item x="483"/>
        <item x="196"/>
        <item x="270"/>
        <item x="881"/>
        <item x="16"/>
        <item x="647"/>
        <item x="653"/>
        <item x="120"/>
        <item x="52"/>
        <item x="547"/>
        <item x="622"/>
        <item x="882"/>
        <item x="908"/>
        <item x="783"/>
        <item x="577"/>
        <item x="289"/>
        <item x="971"/>
        <item x="511"/>
        <item x="973"/>
        <item x="452"/>
        <item x="282"/>
        <item x="807"/>
        <item x="60"/>
        <item x="140"/>
        <item x="48"/>
        <item x="476"/>
        <item x="831"/>
        <item x="337"/>
        <item x="725"/>
        <item x="792"/>
        <item x="51"/>
        <item x="122"/>
        <item x="940"/>
        <item x="674"/>
        <item x="222"/>
        <item x="655"/>
        <item x="115"/>
        <item x="42"/>
        <item x="31"/>
        <item x="243"/>
        <item x="854"/>
        <item x="455"/>
        <item x="723"/>
        <item x="615"/>
        <item x="25"/>
        <item x="434"/>
        <item x="174"/>
        <item x="631"/>
        <item x="572"/>
        <item x="566"/>
        <item x="258"/>
        <item x="357"/>
        <item x="678"/>
        <item x="268"/>
        <item x="207"/>
        <item x="113"/>
        <item x="570"/>
        <item x="774"/>
        <item x="347"/>
        <item x="355"/>
        <item x="177"/>
        <item x="32"/>
        <item x="925"/>
        <item x="586"/>
        <item x="667"/>
        <item x="617"/>
        <item x="706"/>
        <item x="568"/>
        <item x="380"/>
        <item x="613"/>
        <item x="929"/>
        <item x="621"/>
        <item x="240"/>
        <item x="330"/>
        <item x="956"/>
        <item x="610"/>
        <item x="871"/>
        <item x="851"/>
        <item x="713"/>
        <item x="441"/>
        <item x="641"/>
        <item x="937"/>
        <item x="910"/>
        <item x="887"/>
        <item x="791"/>
        <item x="214"/>
        <item x="654"/>
        <item x="489"/>
        <item x="595"/>
        <item x="490"/>
        <item x="304"/>
        <item x="559"/>
        <item x="587"/>
        <item x="494"/>
        <item x="683"/>
        <item x="440"/>
        <item x="514"/>
        <item x="900"/>
        <item x="639"/>
        <item x="77"/>
        <item x="837"/>
        <item x="414"/>
        <item x="102"/>
        <item x="932"/>
        <item x="167"/>
        <item x="433"/>
        <item x="630"/>
        <item x="518"/>
        <item x="462"/>
        <item x="189"/>
        <item x="394"/>
        <item x="551"/>
        <item x="2"/>
        <item x="409"/>
        <item x="618"/>
        <item x="110"/>
        <item x="432"/>
        <item x="529"/>
        <item x="840"/>
        <item x="468"/>
        <item x="495"/>
        <item x="443"/>
        <item x="501"/>
        <item x="651"/>
        <item x="226"/>
        <item x="261"/>
        <item x="429"/>
        <item x="242"/>
        <item x="137"/>
        <item x="260"/>
        <item x="28"/>
        <item x="447"/>
        <item x="895"/>
        <item x="37"/>
        <item x="10"/>
        <item x="927"/>
        <item x="814"/>
        <item x="153"/>
        <item x="297"/>
        <item x="666"/>
        <item x="163"/>
        <item x="178"/>
        <item x="849"/>
        <item x="766"/>
        <item x="902"/>
        <item x="377"/>
        <item x="217"/>
        <item x="68"/>
        <item x="635"/>
        <item x="374"/>
        <item x="740"/>
        <item x="186"/>
        <item x="90"/>
        <item x="466"/>
        <item x="800"/>
        <item x="101"/>
        <item x="97"/>
        <item x="690"/>
        <item x="906"/>
        <item x="454"/>
        <item x="657"/>
        <item x="190"/>
        <item x="309"/>
        <item x="64"/>
        <item x="338"/>
        <item x="252"/>
        <item x="368"/>
        <item x="129"/>
        <item x="899"/>
        <item x="471"/>
        <item x="213"/>
        <item x="574"/>
        <item x="386"/>
        <item x="503"/>
        <item x="771"/>
        <item x="316"/>
        <item x="256"/>
        <item x="223"/>
        <item x="165"/>
        <item x="972"/>
        <item x="472"/>
        <item x="280"/>
        <item x="83"/>
        <item x="427"/>
        <item x="389"/>
        <item x="805"/>
        <item x="876"/>
        <item x="509"/>
        <item x="442"/>
        <item x="361"/>
        <item x="727"/>
        <item x="458"/>
        <item x="228"/>
        <item x="536"/>
        <item x="864"/>
        <item x="915"/>
        <item x="265"/>
        <item x="711"/>
        <item x="1"/>
        <item x="724"/>
        <item x="334"/>
        <item x="924"/>
        <item x="695"/>
        <item x="834"/>
        <item x="379"/>
        <item x="279"/>
        <item x="448"/>
        <item x="219"/>
        <item x="530"/>
        <item x="247"/>
        <item x="151"/>
        <item x="43"/>
        <item x="287"/>
        <item x="797"/>
        <item x="423"/>
        <item x="412"/>
        <item x="185"/>
        <item x="822"/>
        <item x="897"/>
        <item x="85"/>
        <item x="523"/>
        <item x="199"/>
        <item x="362"/>
        <item x="575"/>
        <item x="717"/>
        <item x="395"/>
        <item x="71"/>
        <item x="593"/>
        <item x="874"/>
        <item x="759"/>
        <item x="19"/>
        <item x="183"/>
        <item x="796"/>
        <item x="278"/>
        <item x="485"/>
        <item x="294"/>
        <item x="63"/>
        <item x="392"/>
        <item x="333"/>
        <item x="936"/>
        <item x="704"/>
        <item x="446"/>
        <item x="259"/>
        <item x="616"/>
        <item x="331"/>
        <item x="782"/>
        <item x="662"/>
        <item x="478"/>
        <item x="677"/>
        <item x="858"/>
        <item x="943"/>
        <item x="149"/>
        <item x="480"/>
        <item x="749"/>
        <item x="553"/>
        <item x="718"/>
        <item x="146"/>
        <item x="968"/>
        <item x="369"/>
        <item x="348"/>
        <item x="323"/>
        <item x="81"/>
        <item x="966"/>
        <item x="506"/>
        <item x="722"/>
        <item x="571"/>
        <item x="700"/>
        <item x="884"/>
        <item x="760"/>
        <item x="567"/>
        <item x="649"/>
        <item x="578"/>
        <item x="371"/>
        <item x="557"/>
        <item x="62"/>
        <item x="528"/>
        <item x="399"/>
        <item x="594"/>
        <item x="420"/>
        <item x="360"/>
        <item x="142"/>
        <item x="131"/>
        <item x="121"/>
        <item x="464"/>
        <item x="498"/>
        <item x="650"/>
        <item x="269"/>
        <item x="682"/>
        <item x="53"/>
        <item x="596"/>
        <item x="439"/>
        <item x="428"/>
        <item x="781"/>
        <item x="926"/>
        <item x="111"/>
        <item x="778"/>
        <item x="930"/>
        <item x="117"/>
        <item x="209"/>
        <item x="231"/>
        <item x="486"/>
        <item x="780"/>
        <item x="229"/>
        <item x="170"/>
        <item x="719"/>
        <item x="257"/>
        <item x="694"/>
        <item x="288"/>
        <item x="444"/>
        <item x="405"/>
        <item x="619"/>
        <item x="218"/>
        <item x="729"/>
        <item x="534"/>
        <item x="255"/>
        <item x="955"/>
        <item x="862"/>
        <item x="78"/>
        <item x="652"/>
        <item x="306"/>
        <item x="901"/>
        <item x="103"/>
        <item x="921"/>
        <item x="139"/>
        <item x="459"/>
        <item x="702"/>
        <item x="813"/>
        <item x="903"/>
        <item x="311"/>
        <item x="758"/>
        <item x="134"/>
        <item x="398"/>
        <item x="967"/>
        <item x="830"/>
        <item x="350"/>
        <item x="155"/>
        <item x="69"/>
        <item x="254"/>
        <item x="296"/>
        <item x="136"/>
        <item x="502"/>
        <item x="961"/>
        <item x="865"/>
        <item x="67"/>
        <item x="175"/>
        <item x="220"/>
        <item x="39"/>
        <item x="500"/>
        <item x="769"/>
        <item x="875"/>
        <item x="933"/>
        <item x="808"/>
        <item x="948"/>
        <item x="300"/>
        <item x="552"/>
        <item x="673"/>
        <item x="283"/>
        <item x="328"/>
        <item x="880"/>
        <item x="745"/>
        <item x="852"/>
        <item x="646"/>
        <item x="644"/>
        <item x="194"/>
        <item x="754"/>
        <item x="45"/>
        <item x="916"/>
        <item x="878"/>
        <item x="224"/>
        <item x="555"/>
        <item x="889"/>
        <item x="632"/>
        <item x="8"/>
        <item x="312"/>
        <item x="298"/>
        <item x="763"/>
        <item x="558"/>
        <item x="886"/>
        <item x="598"/>
        <item x="73"/>
        <item x="453"/>
        <item x="848"/>
        <item x="636"/>
        <item x="919"/>
        <item x="164"/>
        <item x="624"/>
        <item x="789"/>
        <item x="318"/>
        <item x="358"/>
        <item x="460"/>
        <item x="591"/>
        <item x="397"/>
        <item x="540"/>
        <item x="658"/>
        <item x="159"/>
        <item x="602"/>
        <item x="469"/>
        <item x="182"/>
        <item x="421"/>
        <item x="6"/>
        <item x="582"/>
        <item x="853"/>
        <item x="456"/>
        <item x="33"/>
        <item x="367"/>
        <item x="38"/>
        <item x="314"/>
        <item x="565"/>
        <item x="697"/>
        <item x="491"/>
        <item x="689"/>
        <item x="130"/>
        <item x="609"/>
        <item x="424"/>
        <item x="716"/>
        <item x="230"/>
        <item x="584"/>
        <item x="273"/>
        <item x="952"/>
        <item x="407"/>
        <item x="161"/>
        <item x="820"/>
        <item x="100"/>
        <item x="244"/>
        <item x="672"/>
        <item x="431"/>
        <item x="411"/>
        <item x="339"/>
        <item x="510"/>
        <item x="600"/>
        <item x="669"/>
        <item x="205"/>
        <item x="832"/>
        <item x="353"/>
        <item x="127"/>
        <item x="154"/>
        <item x="894"/>
        <item x="663"/>
        <item x="445"/>
        <item x="935"/>
        <item x="295"/>
        <item x="321"/>
        <item x="839"/>
        <item x="413"/>
        <item x="133"/>
        <item x="556"/>
        <item x="755"/>
        <item x="608"/>
        <item x="290"/>
        <item x="765"/>
        <item x="904"/>
        <item x="109"/>
        <item x="945"/>
        <item x="733"/>
        <item x="576"/>
        <item x="406"/>
        <item x="126"/>
        <item x="947"/>
        <item x="737"/>
        <item x="123"/>
        <item x="768"/>
        <item x="34"/>
        <item x="366"/>
        <item x="9"/>
        <item x="742"/>
        <item x="659"/>
        <item x="477"/>
        <item x="691"/>
        <item x="35"/>
        <item x="846"/>
        <item x="679"/>
        <item x="70"/>
        <item x="384"/>
        <item x="473"/>
        <item x="563"/>
        <item x="709"/>
        <item x="419"/>
        <item x="772"/>
        <item x="227"/>
        <item x="251"/>
        <item x="319"/>
        <item x="928"/>
        <item x="850"/>
        <item x="74"/>
        <item x="463"/>
        <item x="91"/>
        <item x="396"/>
        <item x="72"/>
        <item x="108"/>
        <item x="128"/>
        <item x="276"/>
        <item x="135"/>
        <item x="99"/>
        <item x="246"/>
        <item x="372"/>
        <item x="107"/>
        <item x="286"/>
        <item x="191"/>
        <item x="274"/>
        <item x="341"/>
        <item x="46"/>
        <item x="710"/>
        <item x="197"/>
        <item x="913"/>
        <item x="44"/>
        <item x="470"/>
        <item x="550"/>
        <item x="939"/>
        <item x="872"/>
        <item x="264"/>
        <item x="475"/>
        <item x="21"/>
        <item x="747"/>
        <item x="211"/>
        <item x="944"/>
        <item x="870"/>
        <item x="267"/>
        <item x="239"/>
        <item x="976"/>
        <item x="589"/>
        <item x="200"/>
        <item x="629"/>
        <item x="29"/>
        <item x="962"/>
        <item x="147"/>
        <item x="465"/>
        <item x="233"/>
        <item x="922"/>
        <item x="907"/>
        <item x="761"/>
        <item x="349"/>
        <item x="531"/>
        <item x="692"/>
        <item x="521"/>
        <item x="410"/>
        <item x="435"/>
        <item x="701"/>
        <item x="271"/>
        <item x="911"/>
        <item x="195"/>
        <item x="345"/>
        <item x="336"/>
        <item x="824"/>
        <item x="741"/>
        <item x="118"/>
        <item x="546"/>
        <item x="496"/>
        <item x="731"/>
        <item x="208"/>
        <item x="868"/>
        <item x="291"/>
        <item x="315"/>
        <item x="382"/>
        <item x="773"/>
        <item x="592"/>
        <item x="535"/>
        <item x="416"/>
        <item x="562"/>
        <item x="607"/>
        <item x="80"/>
        <item x="263"/>
        <item x="402"/>
        <item x="484"/>
        <item x="504"/>
        <item x="181"/>
        <item x="14"/>
        <item x="743"/>
        <item x="438"/>
        <item x="488"/>
        <item x="381"/>
        <item x="105"/>
        <item x="675"/>
        <item x="351"/>
        <item x="957"/>
        <item x="114"/>
        <item x="192"/>
        <item x="479"/>
        <item x="953"/>
        <item x="232"/>
        <item x="401"/>
        <item x="324"/>
        <item x="732"/>
        <item x="821"/>
        <item x="620"/>
        <item x="767"/>
        <item x="400"/>
        <item x="866"/>
        <item x="493"/>
        <item x="826"/>
        <item x="680"/>
        <item x="373"/>
        <item x="938"/>
        <item x="705"/>
        <item x="764"/>
        <item x="569"/>
        <item x="391"/>
        <item x="918"/>
        <item x="342"/>
        <item x="883"/>
        <item x="425"/>
        <item x="975"/>
        <item x="753"/>
        <item x="124"/>
        <item x="539"/>
        <item x="949"/>
        <item x="860"/>
        <item x="215"/>
        <item x="829"/>
        <item x="112"/>
        <item x="96"/>
        <item x="748"/>
        <item x="810"/>
        <item x="249"/>
        <item x="827"/>
        <item x="845"/>
        <item x="18"/>
        <item x="795"/>
        <item x="625"/>
        <item x="157"/>
        <item x="560"/>
        <item x="756"/>
        <item x="703"/>
        <item x="799"/>
        <item x="0"/>
        <item x="739"/>
        <item x="173"/>
        <item x="241"/>
        <item x="450"/>
        <item x="24"/>
        <item x="633"/>
        <item x="11"/>
        <item x="26"/>
        <item x="512"/>
        <item x="54"/>
        <item x="688"/>
        <item x="698"/>
        <item x="817"/>
        <item x="941"/>
        <item x="891"/>
        <item x="960"/>
        <item x="169"/>
        <item x="284"/>
        <item x="58"/>
        <item x="248"/>
        <item x="561"/>
        <item x="94"/>
        <item x="492"/>
        <item x="835"/>
        <item x="877"/>
        <item x="964"/>
        <item x="890"/>
        <item x="954"/>
        <item x="285"/>
        <item x="815"/>
        <item x="418"/>
        <item x="437"/>
        <item x="788"/>
        <item x="728"/>
        <item x="359"/>
        <item x="206"/>
        <item x="524"/>
        <item x="125"/>
        <item x="499"/>
        <item x="497"/>
        <item x="770"/>
        <item x="417"/>
        <item x="482"/>
        <item x="89"/>
        <item x="313"/>
        <item x="863"/>
        <item x="645"/>
        <item x="329"/>
        <item x="685"/>
        <item x="676"/>
        <item x="221"/>
        <item x="376"/>
        <item x="861"/>
        <item x="168"/>
        <item x="950"/>
        <item x="148"/>
        <item x="327"/>
        <item x="266"/>
        <item x="519"/>
        <item x="841"/>
        <item x="322"/>
        <item x="917"/>
        <item x="580"/>
        <item x="36"/>
        <item x="581"/>
        <item x="978"/>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2"/>
  </colFields>
  <colItems count="2">
    <i>
      <x/>
    </i>
    <i i="1">
      <x v="1"/>
    </i>
  </colItems>
  <pageFields count="1">
    <pageField fld="6" item="4" hier="-1"/>
  </pageFields>
  <dataFields count="2">
    <dataField name="Average of Total Impressions" fld="12" subtotal="average" baseField="1" baseItem="0"/>
    <dataField name="Average of Engagement Rate" fld="20"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FA1491-118F-4442-93F7-7CB5F5E3DA42}"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3"/>
        <item x="2"/>
        <item x="0"/>
        <item x="4"/>
        <item x="1"/>
        <item x="5"/>
        <item t="default"/>
      </items>
    </pivotField>
    <pivotField showAll="0"/>
    <pivotField showAll="0"/>
    <pivotField showAll="0"/>
    <pivotField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Ad Na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D2C178-DFBB-4FC0-9B84-26ED87F5ACF6}"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C25" firstHeaderRow="0" firstDataRow="1" firstDataCol="1"/>
  <pivotFields count="22">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3"/>
        <item x="2"/>
        <item x="0"/>
        <item x="4"/>
        <item x="1"/>
        <item x="5"/>
        <item t="default"/>
      </items>
    </pivotField>
    <pivotField axis="axisRow" showAll="0">
      <items count="6">
        <item x="1"/>
        <item x="0"/>
        <item x="2"/>
        <item x="3"/>
        <item x="4"/>
        <item t="default"/>
      </items>
    </pivotField>
    <pivotField showAll="0"/>
    <pivotField showAll="0"/>
    <pivotField showAll="0">
      <items count="5">
        <item x="2"/>
        <item x="1"/>
        <item x="0"/>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Amount Spent" fld="9" baseField="0" baseItem="0"/>
    <dataField name="Sum of Total Engagemen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EF2536BC-7164-4068-9D00-DA5AF233B3A2}" sourceName="Market">
  <pivotTables>
    <pivotTable tabId="10" name="PivotTable1"/>
    <pivotTable tabId="9" name="PivotTable2"/>
    <pivotTable tabId="9" name="PivotTable4"/>
    <pivotTable tabId="9" name="PivotTable9"/>
    <pivotTable tabId="10" name="PivotTable10"/>
    <pivotTable tabId="10" name="PivotTable11"/>
    <pivotTable tabId="10" name="PivotTable12"/>
    <pivotTable tabId="10" name="PivotTable13"/>
    <pivotTable tabId="10" name="PivotTable16"/>
    <pivotTable tabId="10" name="PivotTable17"/>
    <pivotTable tabId="10" name="PivotTable18"/>
    <pivotTable tabId="10" name="PivotTable3"/>
    <pivotTable tabId="10" name="PivotTable5"/>
    <pivotTable tabId="10" name="PivotTable8"/>
  </pivotTables>
  <data>
    <tabular pivotCacheId="1898824418">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B17A35AF-F1FA-4A92-B0A0-DF97F0CE2319}" sourceName="Campaign Name">
  <pivotTables>
    <pivotTable tabId="10" name="PivotTable1"/>
  </pivotTables>
  <data>
    <tabular pivotCacheId="1898824418">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406B3A52-2F9E-4CBB-A03E-245D4DAA4B11}" sourceName="Language">
  <pivotTables>
    <pivotTable tabId="10" name="PivotTable1"/>
  </pivotTables>
  <data>
    <tabular pivotCacheId="1898824418">
      <items count="5">
        <i x="3" s="1"/>
        <i x="4"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00E5202-93DC-42E7-B027-6EEF6AB2F680}" sourceName="Months">
  <pivotTables>
    <pivotTable tabId="10" name="PivotTable1"/>
  </pivotTables>
  <data>
    <tabular pivotCacheId="189882441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DC10F095-A044-441B-B68B-CBC4DD15C482}" cache="Slicer_Market" caption="Market" rowHeight="234950"/>
  <slicer name="Campaign Name" xr10:uid="{347AE75A-53B2-48CC-B525-1C8CD605E996}" cache="Slicer_Campaign_Name" caption="Campaign Name" rowHeight="234950"/>
  <slicer name="Language" xr10:uid="{93903FC2-FC18-4A12-9938-71AA71ED1FF7}" cache="Slicer_Language" caption="Language" rowHeight="234950"/>
  <slicer name="Months" xr10:uid="{BE9C504D-89D2-489A-9E38-9E6564B44FA3}" cache="Slicer_Months" caption="Month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1" xr10:uid="{8EF7FBEF-22B8-46BD-ADF3-E852F1A063A9}" cache="Slicer_Market" caption="Market" columnCount="2" rowHeight="234950"/>
  <slicer name="Language 1" xr10:uid="{30ECA973-44E9-4DA0-850F-8889887E7BF7}" cache="Slicer_Language" caption="Language" columnCount="2" rowHeight="234950"/>
  <slicer name="Months 1" xr10:uid="{27E76C15-651A-4A4E-8239-F0E0E5E7FC00}" cache="Slicer_Months" caption="Months"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0.xml"/><Relationship Id="rId13" Type="http://schemas.microsoft.com/office/2007/relationships/slicer" Target="../slicers/slicer1.xml"/><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drawing" Target="../drawings/drawing2.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A3506-0B62-4C1B-B15D-BED5AF78C4D9}">
  <dimension ref="A2:H551"/>
  <sheetViews>
    <sheetView workbookViewId="0">
      <selection activeCell="A495" sqref="A495"/>
    </sheetView>
  </sheetViews>
  <sheetFormatPr defaultRowHeight="14.4" x14ac:dyDescent="0.3"/>
  <cols>
    <col min="1" max="1" width="17.88671875" bestFit="1" customWidth="1"/>
    <col min="2" max="2" width="22.44140625" bestFit="1" customWidth="1"/>
    <col min="3" max="3" width="79.109375" bestFit="1" customWidth="1"/>
    <col min="4" max="4" width="8" bestFit="1" customWidth="1"/>
    <col min="5" max="5" width="13.33203125" bestFit="1" customWidth="1"/>
    <col min="6" max="6" width="13.44140625" bestFit="1" customWidth="1"/>
    <col min="7" max="7" width="7" bestFit="1" customWidth="1"/>
    <col min="8" max="8" width="10.77734375" bestFit="1" customWidth="1"/>
  </cols>
  <sheetData>
    <row r="2" spans="1:3" x14ac:dyDescent="0.3">
      <c r="C2" t="s">
        <v>50</v>
      </c>
    </row>
    <row r="3" spans="1:3" x14ac:dyDescent="0.3">
      <c r="A3" t="s">
        <v>67</v>
      </c>
    </row>
    <row r="4" spans="1:3" x14ac:dyDescent="0.3">
      <c r="A4" s="8">
        <v>1000</v>
      </c>
    </row>
    <row r="6" spans="1:3" x14ac:dyDescent="0.3">
      <c r="C6" s="4" t="s">
        <v>51</v>
      </c>
    </row>
    <row r="7" spans="1:3" x14ac:dyDescent="0.3">
      <c r="A7" s="6" t="s">
        <v>64</v>
      </c>
      <c r="B7" t="s">
        <v>68</v>
      </c>
    </row>
    <row r="8" spans="1:3" x14ac:dyDescent="0.3">
      <c r="A8" s="7" t="s">
        <v>5</v>
      </c>
      <c r="B8" s="8">
        <v>51674.490000000005</v>
      </c>
    </row>
    <row r="9" spans="1:3" x14ac:dyDescent="0.3">
      <c r="A9" s="7" t="s">
        <v>3</v>
      </c>
      <c r="B9" s="8">
        <v>49807.380000000012</v>
      </c>
    </row>
    <row r="10" spans="1:3" x14ac:dyDescent="0.3">
      <c r="A10" s="7" t="s">
        <v>2</v>
      </c>
      <c r="B10" s="8">
        <v>63278.199999999983</v>
      </c>
    </row>
    <row r="11" spans="1:3" x14ac:dyDescent="0.3">
      <c r="A11" s="7" t="s">
        <v>1</v>
      </c>
      <c r="B11" s="8">
        <v>57205.819999999985</v>
      </c>
    </row>
    <row r="12" spans="1:3" x14ac:dyDescent="0.3">
      <c r="A12" s="7" t="s">
        <v>4</v>
      </c>
      <c r="B12" s="8">
        <v>53075.07</v>
      </c>
    </row>
    <row r="13" spans="1:3" x14ac:dyDescent="0.3">
      <c r="A13" s="7" t="s">
        <v>65</v>
      </c>
      <c r="B13" s="8"/>
    </row>
    <row r="14" spans="1:3" x14ac:dyDescent="0.3">
      <c r="A14" s="7" t="s">
        <v>66</v>
      </c>
      <c r="B14" s="8">
        <v>275040.95999999996</v>
      </c>
    </row>
    <row r="18" spans="1:3" x14ac:dyDescent="0.3">
      <c r="C18" s="4" t="s">
        <v>52</v>
      </c>
    </row>
    <row r="19" spans="1:3" x14ac:dyDescent="0.3">
      <c r="A19" s="6" t="s">
        <v>64</v>
      </c>
      <c r="B19" t="s">
        <v>68</v>
      </c>
      <c r="C19" t="s">
        <v>70</v>
      </c>
    </row>
    <row r="20" spans="1:3" x14ac:dyDescent="0.3">
      <c r="A20" s="7" t="s">
        <v>10</v>
      </c>
      <c r="B20" s="8">
        <v>66681.329999999958</v>
      </c>
      <c r="C20" s="8">
        <v>141532</v>
      </c>
    </row>
    <row r="21" spans="1:3" x14ac:dyDescent="0.3">
      <c r="A21" s="7" t="s">
        <v>9</v>
      </c>
      <c r="B21" s="8">
        <v>73347.080000000031</v>
      </c>
      <c r="C21" s="8">
        <v>148926</v>
      </c>
    </row>
    <row r="22" spans="1:3" x14ac:dyDescent="0.3">
      <c r="A22" s="7" t="s">
        <v>7</v>
      </c>
      <c r="B22" s="8">
        <v>68681.379999999976</v>
      </c>
      <c r="C22" s="8">
        <v>128095</v>
      </c>
    </row>
    <row r="23" spans="1:3" x14ac:dyDescent="0.3">
      <c r="A23" s="7" t="s">
        <v>8</v>
      </c>
      <c r="B23" s="8">
        <v>66331.170000000027</v>
      </c>
      <c r="C23" s="8">
        <v>143294</v>
      </c>
    </row>
    <row r="24" spans="1:3" x14ac:dyDescent="0.3">
      <c r="A24" s="7" t="s">
        <v>65</v>
      </c>
      <c r="B24" s="8"/>
      <c r="C24" s="8"/>
    </row>
    <row r="25" spans="1:3" x14ac:dyDescent="0.3">
      <c r="A25" s="7" t="s">
        <v>66</v>
      </c>
      <c r="B25" s="8">
        <v>275040.95999999996</v>
      </c>
      <c r="C25" s="8">
        <v>561847</v>
      </c>
    </row>
    <row r="31" spans="1:3" x14ac:dyDescent="0.3">
      <c r="C31" s="4" t="s">
        <v>53</v>
      </c>
    </row>
    <row r="33" spans="1:3" x14ac:dyDescent="0.3">
      <c r="A33" s="6" t="s">
        <v>64</v>
      </c>
      <c r="B33" t="s">
        <v>69</v>
      </c>
    </row>
    <row r="34" spans="1:3" x14ac:dyDescent="0.3">
      <c r="A34" s="7" t="s">
        <v>12</v>
      </c>
      <c r="B34" s="8">
        <v>5.4584158415841563E-2</v>
      </c>
    </row>
    <row r="35" spans="1:3" x14ac:dyDescent="0.3">
      <c r="A35" s="7" t="s">
        <v>13</v>
      </c>
      <c r="B35" s="8">
        <v>5.5243362831858413E-2</v>
      </c>
    </row>
    <row r="36" spans="1:3" x14ac:dyDescent="0.3">
      <c r="A36" s="7" t="s">
        <v>14</v>
      </c>
      <c r="B36" s="8">
        <v>5.1948882681564237E-2</v>
      </c>
    </row>
    <row r="37" spans="1:3" x14ac:dyDescent="0.3">
      <c r="A37" s="7" t="s">
        <v>65</v>
      </c>
      <c r="B37" s="8"/>
    </row>
    <row r="38" spans="1:3" x14ac:dyDescent="0.3">
      <c r="A38" s="7" t="s">
        <v>66</v>
      </c>
      <c r="B38" s="8">
        <v>5.3864199999999911E-2</v>
      </c>
    </row>
    <row r="42" spans="1:3" x14ac:dyDescent="0.3">
      <c r="C42" s="4" t="s">
        <v>54</v>
      </c>
    </row>
    <row r="43" spans="1:3" x14ac:dyDescent="0.3">
      <c r="A43" s="6" t="s">
        <v>15</v>
      </c>
      <c r="B43" t="s">
        <v>18</v>
      </c>
    </row>
    <row r="45" spans="1:3" x14ac:dyDescent="0.3">
      <c r="A45" s="6" t="s">
        <v>71</v>
      </c>
      <c r="B45" t="s">
        <v>68</v>
      </c>
    </row>
    <row r="46" spans="1:3" x14ac:dyDescent="0.3">
      <c r="A46" s="7" t="s">
        <v>5</v>
      </c>
      <c r="B46" s="8">
        <v>14831.430000000008</v>
      </c>
    </row>
    <row r="47" spans="1:3" x14ac:dyDescent="0.3">
      <c r="A47" s="7" t="s">
        <v>3</v>
      </c>
      <c r="B47" s="8">
        <v>20593.170000000002</v>
      </c>
    </row>
    <row r="48" spans="1:3" x14ac:dyDescent="0.3">
      <c r="A48" s="7" t="s">
        <v>2</v>
      </c>
      <c r="B48" s="8">
        <v>19475.110000000004</v>
      </c>
    </row>
    <row r="49" spans="1:3" x14ac:dyDescent="0.3">
      <c r="A49" s="7" t="s">
        <v>1</v>
      </c>
      <c r="B49" s="8">
        <v>22534.059999999987</v>
      </c>
    </row>
    <row r="50" spans="1:3" x14ac:dyDescent="0.3">
      <c r="A50" s="7" t="s">
        <v>4</v>
      </c>
      <c r="B50" s="8">
        <v>18480.619999999995</v>
      </c>
    </row>
    <row r="51" spans="1:3" x14ac:dyDescent="0.3">
      <c r="A51" s="7" t="s">
        <v>66</v>
      </c>
      <c r="B51" s="8">
        <v>95914.389999999985</v>
      </c>
    </row>
    <row r="58" spans="1:3" x14ac:dyDescent="0.3">
      <c r="C58" s="4" t="s">
        <v>55</v>
      </c>
    </row>
    <row r="60" spans="1:3" x14ac:dyDescent="0.3">
      <c r="A60" s="6" t="s">
        <v>64</v>
      </c>
      <c r="B60" t="s">
        <v>68</v>
      </c>
    </row>
    <row r="61" spans="1:3" x14ac:dyDescent="0.3">
      <c r="A61" s="7" t="s">
        <v>5</v>
      </c>
      <c r="B61" s="8">
        <v>51674.490000000005</v>
      </c>
    </row>
    <row r="62" spans="1:3" x14ac:dyDescent="0.3">
      <c r="A62" s="7" t="s">
        <v>3</v>
      </c>
      <c r="B62" s="8">
        <v>49807.380000000012</v>
      </c>
    </row>
    <row r="63" spans="1:3" x14ac:dyDescent="0.3">
      <c r="A63" s="7" t="s">
        <v>2</v>
      </c>
      <c r="B63" s="8">
        <v>63278.199999999983</v>
      </c>
    </row>
    <row r="64" spans="1:3" x14ac:dyDescent="0.3">
      <c r="A64" s="7" t="s">
        <v>1</v>
      </c>
      <c r="B64" s="8">
        <v>57205.819999999985</v>
      </c>
    </row>
    <row r="65" spans="1:3" x14ac:dyDescent="0.3">
      <c r="A65" s="7" t="s">
        <v>4</v>
      </c>
      <c r="B65" s="8">
        <v>53075.07</v>
      </c>
    </row>
    <row r="66" spans="1:3" x14ac:dyDescent="0.3">
      <c r="A66" s="7" t="s">
        <v>65</v>
      </c>
      <c r="B66" s="8"/>
    </row>
    <row r="67" spans="1:3" x14ac:dyDescent="0.3">
      <c r="A67" s="7" t="s">
        <v>66</v>
      </c>
      <c r="B67" s="8">
        <v>275040.95999999996</v>
      </c>
    </row>
    <row r="76" spans="1:3" x14ac:dyDescent="0.3">
      <c r="C76" s="4" t="s">
        <v>56</v>
      </c>
    </row>
    <row r="78" spans="1:3" x14ac:dyDescent="0.3">
      <c r="A78" s="6" t="s">
        <v>64</v>
      </c>
      <c r="B78" t="s">
        <v>72</v>
      </c>
    </row>
    <row r="79" spans="1:3" x14ac:dyDescent="0.3">
      <c r="A79" s="7" t="s">
        <v>5</v>
      </c>
      <c r="B79" s="8">
        <v>2189460</v>
      </c>
    </row>
    <row r="80" spans="1:3" x14ac:dyDescent="0.3">
      <c r="A80" s="9" t="s">
        <v>12</v>
      </c>
      <c r="B80" s="8">
        <v>603674</v>
      </c>
    </row>
    <row r="81" spans="1:2" x14ac:dyDescent="0.3">
      <c r="A81" s="9" t="s">
        <v>13</v>
      </c>
      <c r="B81" s="8">
        <v>762675</v>
      </c>
    </row>
    <row r="82" spans="1:2" x14ac:dyDescent="0.3">
      <c r="A82" s="9" t="s">
        <v>14</v>
      </c>
      <c r="B82" s="8">
        <v>823111</v>
      </c>
    </row>
    <row r="83" spans="1:2" x14ac:dyDescent="0.3">
      <c r="A83" s="7" t="s">
        <v>3</v>
      </c>
      <c r="B83" s="8">
        <v>1906586</v>
      </c>
    </row>
    <row r="84" spans="1:2" x14ac:dyDescent="0.3">
      <c r="A84" s="9" t="s">
        <v>12</v>
      </c>
      <c r="B84" s="8">
        <v>608598</v>
      </c>
    </row>
    <row r="85" spans="1:2" x14ac:dyDescent="0.3">
      <c r="A85" s="9" t="s">
        <v>13</v>
      </c>
      <c r="B85" s="8">
        <v>518335</v>
      </c>
    </row>
    <row r="86" spans="1:2" x14ac:dyDescent="0.3">
      <c r="A86" s="9" t="s">
        <v>14</v>
      </c>
      <c r="B86" s="8">
        <v>779653</v>
      </c>
    </row>
    <row r="87" spans="1:2" x14ac:dyDescent="0.3">
      <c r="A87" s="7" t="s">
        <v>2</v>
      </c>
      <c r="B87" s="8">
        <v>2450787</v>
      </c>
    </row>
    <row r="88" spans="1:2" x14ac:dyDescent="0.3">
      <c r="A88" s="9" t="s">
        <v>12</v>
      </c>
      <c r="B88" s="8">
        <v>814600</v>
      </c>
    </row>
    <row r="89" spans="1:2" x14ac:dyDescent="0.3">
      <c r="A89" s="9" t="s">
        <v>13</v>
      </c>
      <c r="B89" s="8">
        <v>873435</v>
      </c>
    </row>
    <row r="90" spans="1:2" x14ac:dyDescent="0.3">
      <c r="A90" s="9" t="s">
        <v>14</v>
      </c>
      <c r="B90" s="8">
        <v>762752</v>
      </c>
    </row>
    <row r="91" spans="1:2" x14ac:dyDescent="0.3">
      <c r="A91" s="7" t="s">
        <v>1</v>
      </c>
      <c r="B91" s="8">
        <v>2094941</v>
      </c>
    </row>
    <row r="92" spans="1:2" x14ac:dyDescent="0.3">
      <c r="A92" s="9" t="s">
        <v>12</v>
      </c>
      <c r="B92" s="8">
        <v>630736</v>
      </c>
    </row>
    <row r="93" spans="1:2" x14ac:dyDescent="0.3">
      <c r="A93" s="9" t="s">
        <v>13</v>
      </c>
      <c r="B93" s="8">
        <v>725047</v>
      </c>
    </row>
    <row r="94" spans="1:2" x14ac:dyDescent="0.3">
      <c r="A94" s="9" t="s">
        <v>14</v>
      </c>
      <c r="B94" s="8">
        <v>739158</v>
      </c>
    </row>
    <row r="95" spans="1:2" x14ac:dyDescent="0.3">
      <c r="A95" s="7" t="s">
        <v>4</v>
      </c>
      <c r="B95" s="8">
        <v>2173198</v>
      </c>
    </row>
    <row r="96" spans="1:2" x14ac:dyDescent="0.3">
      <c r="A96" s="9" t="s">
        <v>12</v>
      </c>
      <c r="B96" s="8">
        <v>617308</v>
      </c>
    </row>
    <row r="97" spans="1:3" x14ac:dyDescent="0.3">
      <c r="A97" s="9" t="s">
        <v>13</v>
      </c>
      <c r="B97" s="8">
        <v>781988</v>
      </c>
    </row>
    <row r="98" spans="1:3" x14ac:dyDescent="0.3">
      <c r="A98" s="9" t="s">
        <v>14</v>
      </c>
      <c r="B98" s="8">
        <v>773902</v>
      </c>
    </row>
    <row r="99" spans="1:3" x14ac:dyDescent="0.3">
      <c r="A99" s="7" t="s">
        <v>65</v>
      </c>
      <c r="B99" s="8"/>
    </row>
    <row r="100" spans="1:3" x14ac:dyDescent="0.3">
      <c r="A100" s="9" t="s">
        <v>65</v>
      </c>
      <c r="B100" s="8"/>
    </row>
    <row r="101" spans="1:3" x14ac:dyDescent="0.3">
      <c r="A101" s="7" t="s">
        <v>66</v>
      </c>
      <c r="B101" s="8">
        <v>10814972</v>
      </c>
    </row>
    <row r="107" spans="1:3" x14ac:dyDescent="0.3">
      <c r="C107" s="4" t="s">
        <v>57</v>
      </c>
    </row>
    <row r="109" spans="1:3" x14ac:dyDescent="0.3">
      <c r="A109" s="6" t="s">
        <v>64</v>
      </c>
      <c r="B109" t="s">
        <v>73</v>
      </c>
    </row>
    <row r="110" spans="1:3" x14ac:dyDescent="0.3">
      <c r="A110" s="7" t="s">
        <v>169</v>
      </c>
      <c r="B110" s="8">
        <v>4.75</v>
      </c>
    </row>
    <row r="111" spans="1:3" x14ac:dyDescent="0.3">
      <c r="A111" s="7" t="s">
        <v>200</v>
      </c>
      <c r="B111" s="8">
        <v>4.47</v>
      </c>
    </row>
    <row r="112" spans="1:3" x14ac:dyDescent="0.3">
      <c r="A112" s="7" t="s">
        <v>96</v>
      </c>
      <c r="B112" s="8">
        <v>4.3</v>
      </c>
    </row>
    <row r="113" spans="1:2" x14ac:dyDescent="0.3">
      <c r="A113" s="7" t="s">
        <v>165</v>
      </c>
      <c r="B113" s="8">
        <v>4.29</v>
      </c>
    </row>
    <row r="114" spans="1:2" x14ac:dyDescent="0.3">
      <c r="A114" s="7" t="s">
        <v>130</v>
      </c>
      <c r="B114" s="8">
        <v>4.29</v>
      </c>
    </row>
    <row r="115" spans="1:2" x14ac:dyDescent="0.3">
      <c r="A115" s="7" t="s">
        <v>93</v>
      </c>
      <c r="B115" s="8">
        <v>4.2200000000000006</v>
      </c>
    </row>
    <row r="116" spans="1:2" x14ac:dyDescent="0.3">
      <c r="A116" s="7" t="s">
        <v>389</v>
      </c>
      <c r="B116" s="8">
        <v>4.09</v>
      </c>
    </row>
    <row r="117" spans="1:2" x14ac:dyDescent="0.3">
      <c r="A117" s="7" t="s">
        <v>139</v>
      </c>
      <c r="B117" s="8">
        <v>3.82</v>
      </c>
    </row>
    <row r="118" spans="1:2" x14ac:dyDescent="0.3">
      <c r="A118" s="7" t="s">
        <v>269</v>
      </c>
      <c r="B118" s="8">
        <v>3.63</v>
      </c>
    </row>
    <row r="119" spans="1:2" x14ac:dyDescent="0.3">
      <c r="A119" s="7" t="s">
        <v>298</v>
      </c>
      <c r="B119" s="8">
        <v>3.62</v>
      </c>
    </row>
    <row r="120" spans="1:2" x14ac:dyDescent="0.3">
      <c r="A120" s="7" t="s">
        <v>343</v>
      </c>
      <c r="B120" s="8">
        <v>3.5300000000000002</v>
      </c>
    </row>
    <row r="121" spans="1:2" x14ac:dyDescent="0.3">
      <c r="A121" s="7" t="s">
        <v>247</v>
      </c>
      <c r="B121" s="8">
        <v>3.41</v>
      </c>
    </row>
    <row r="122" spans="1:2" x14ac:dyDescent="0.3">
      <c r="A122" s="7" t="s">
        <v>333</v>
      </c>
      <c r="B122" s="8">
        <v>3.4099999999999997</v>
      </c>
    </row>
    <row r="123" spans="1:2" x14ac:dyDescent="0.3">
      <c r="A123" s="7" t="s">
        <v>253</v>
      </c>
      <c r="B123" s="8">
        <v>3.31</v>
      </c>
    </row>
    <row r="124" spans="1:2" x14ac:dyDescent="0.3">
      <c r="A124" s="7" t="s">
        <v>159</v>
      </c>
      <c r="B124" s="8">
        <v>3.3</v>
      </c>
    </row>
    <row r="125" spans="1:2" x14ac:dyDescent="0.3">
      <c r="A125" s="7" t="s">
        <v>189</v>
      </c>
      <c r="B125" s="8">
        <v>3.25</v>
      </c>
    </row>
    <row r="126" spans="1:2" x14ac:dyDescent="0.3">
      <c r="A126" s="7" t="s">
        <v>262</v>
      </c>
      <c r="B126" s="8">
        <v>3.2200000000000006</v>
      </c>
    </row>
    <row r="127" spans="1:2" x14ac:dyDescent="0.3">
      <c r="A127" s="7" t="s">
        <v>353</v>
      </c>
      <c r="B127" s="8">
        <v>3.22</v>
      </c>
    </row>
    <row r="128" spans="1:2" x14ac:dyDescent="0.3">
      <c r="A128" s="7" t="s">
        <v>286</v>
      </c>
      <c r="B128" s="8">
        <v>3.18</v>
      </c>
    </row>
    <row r="129" spans="1:2" x14ac:dyDescent="0.3">
      <c r="A129" s="7" t="s">
        <v>393</v>
      </c>
      <c r="B129" s="8">
        <v>3.18</v>
      </c>
    </row>
    <row r="130" spans="1:2" x14ac:dyDescent="0.3">
      <c r="A130" s="7" t="s">
        <v>258</v>
      </c>
      <c r="B130" s="8">
        <v>3.16</v>
      </c>
    </row>
    <row r="131" spans="1:2" x14ac:dyDescent="0.3">
      <c r="A131" s="7" t="s">
        <v>259</v>
      </c>
      <c r="B131" s="8">
        <v>3.16</v>
      </c>
    </row>
    <row r="132" spans="1:2" x14ac:dyDescent="0.3">
      <c r="A132" s="7" t="s">
        <v>244</v>
      </c>
      <c r="B132" s="8">
        <v>3.1</v>
      </c>
    </row>
    <row r="133" spans="1:2" x14ac:dyDescent="0.3">
      <c r="A133" s="7" t="s">
        <v>277</v>
      </c>
      <c r="B133" s="8">
        <v>3.05</v>
      </c>
    </row>
    <row r="134" spans="1:2" x14ac:dyDescent="0.3">
      <c r="A134" s="7" t="s">
        <v>141</v>
      </c>
      <c r="B134" s="8">
        <v>3.04</v>
      </c>
    </row>
    <row r="135" spans="1:2" x14ac:dyDescent="0.3">
      <c r="A135" s="7" t="s">
        <v>198</v>
      </c>
      <c r="B135" s="8">
        <v>2.99</v>
      </c>
    </row>
    <row r="136" spans="1:2" x14ac:dyDescent="0.3">
      <c r="A136" s="7" t="s">
        <v>85</v>
      </c>
      <c r="B136" s="8">
        <v>2.9899999999999998</v>
      </c>
    </row>
    <row r="137" spans="1:2" x14ac:dyDescent="0.3">
      <c r="A137" s="7" t="s">
        <v>228</v>
      </c>
      <c r="B137" s="8">
        <v>2.9299999999999997</v>
      </c>
    </row>
    <row r="138" spans="1:2" x14ac:dyDescent="0.3">
      <c r="A138" s="7" t="s">
        <v>265</v>
      </c>
      <c r="B138" s="8">
        <v>2.92</v>
      </c>
    </row>
    <row r="139" spans="1:2" x14ac:dyDescent="0.3">
      <c r="A139" s="7" t="s">
        <v>339</v>
      </c>
      <c r="B139" s="8">
        <v>2.9000000000000004</v>
      </c>
    </row>
    <row r="140" spans="1:2" x14ac:dyDescent="0.3">
      <c r="A140" s="7" t="s">
        <v>242</v>
      </c>
      <c r="B140" s="8">
        <v>2.89</v>
      </c>
    </row>
    <row r="141" spans="1:2" x14ac:dyDescent="0.3">
      <c r="A141" s="7" t="s">
        <v>316</v>
      </c>
      <c r="B141" s="8">
        <v>2.8899999999999997</v>
      </c>
    </row>
    <row r="142" spans="1:2" x14ac:dyDescent="0.3">
      <c r="A142" s="7" t="s">
        <v>115</v>
      </c>
      <c r="B142" s="8">
        <v>2.87</v>
      </c>
    </row>
    <row r="143" spans="1:2" x14ac:dyDescent="0.3">
      <c r="A143" s="7" t="s">
        <v>103</v>
      </c>
      <c r="B143" s="8">
        <v>2.8699999999999997</v>
      </c>
    </row>
    <row r="144" spans="1:2" x14ac:dyDescent="0.3">
      <c r="A144" s="7" t="s">
        <v>203</v>
      </c>
      <c r="B144" s="8">
        <v>2.86</v>
      </c>
    </row>
    <row r="145" spans="1:2" x14ac:dyDescent="0.3">
      <c r="A145" s="7" t="s">
        <v>371</v>
      </c>
      <c r="B145" s="8">
        <v>2.83</v>
      </c>
    </row>
    <row r="146" spans="1:2" x14ac:dyDescent="0.3">
      <c r="A146" s="7" t="s">
        <v>224</v>
      </c>
      <c r="B146" s="8">
        <v>2.8200000000000003</v>
      </c>
    </row>
    <row r="147" spans="1:2" x14ac:dyDescent="0.3">
      <c r="A147" s="7" t="s">
        <v>261</v>
      </c>
      <c r="B147" s="8">
        <v>2.8</v>
      </c>
    </row>
    <row r="148" spans="1:2" x14ac:dyDescent="0.3">
      <c r="A148" s="7" t="s">
        <v>81</v>
      </c>
      <c r="B148" s="8">
        <v>2.79</v>
      </c>
    </row>
    <row r="149" spans="1:2" x14ac:dyDescent="0.3">
      <c r="A149" s="7" t="s">
        <v>336</v>
      </c>
      <c r="B149" s="8">
        <v>2.78</v>
      </c>
    </row>
    <row r="150" spans="1:2" x14ac:dyDescent="0.3">
      <c r="A150" s="7" t="s">
        <v>238</v>
      </c>
      <c r="B150" s="8">
        <v>2.78</v>
      </c>
    </row>
    <row r="151" spans="1:2" x14ac:dyDescent="0.3">
      <c r="A151" s="7" t="s">
        <v>142</v>
      </c>
      <c r="B151" s="8">
        <v>2.7700000000000005</v>
      </c>
    </row>
    <row r="152" spans="1:2" x14ac:dyDescent="0.3">
      <c r="A152" s="7" t="s">
        <v>250</v>
      </c>
      <c r="B152" s="8">
        <v>2.7600000000000002</v>
      </c>
    </row>
    <row r="153" spans="1:2" x14ac:dyDescent="0.3">
      <c r="A153" s="7" t="s">
        <v>257</v>
      </c>
      <c r="B153" s="8">
        <v>2.75</v>
      </c>
    </row>
    <row r="154" spans="1:2" x14ac:dyDescent="0.3">
      <c r="A154" s="7" t="s">
        <v>377</v>
      </c>
      <c r="B154" s="8">
        <v>2.74</v>
      </c>
    </row>
    <row r="155" spans="1:2" x14ac:dyDescent="0.3">
      <c r="A155" s="7" t="s">
        <v>397</v>
      </c>
      <c r="B155" s="8">
        <v>2.73</v>
      </c>
    </row>
    <row r="156" spans="1:2" x14ac:dyDescent="0.3">
      <c r="A156" s="7" t="s">
        <v>395</v>
      </c>
      <c r="B156" s="8">
        <v>2.73</v>
      </c>
    </row>
    <row r="157" spans="1:2" x14ac:dyDescent="0.3">
      <c r="A157" s="7" t="s">
        <v>160</v>
      </c>
      <c r="B157" s="8">
        <v>2.69</v>
      </c>
    </row>
    <row r="158" spans="1:2" x14ac:dyDescent="0.3">
      <c r="A158" s="7" t="s">
        <v>301</v>
      </c>
      <c r="B158" s="8">
        <v>2.67</v>
      </c>
    </row>
    <row r="159" spans="1:2" x14ac:dyDescent="0.3">
      <c r="A159" s="7" t="s">
        <v>179</v>
      </c>
      <c r="B159" s="8">
        <v>2.66</v>
      </c>
    </row>
    <row r="160" spans="1:2" x14ac:dyDescent="0.3">
      <c r="A160" s="7" t="s">
        <v>76</v>
      </c>
      <c r="B160" s="8">
        <v>2.64</v>
      </c>
    </row>
    <row r="161" spans="1:2" x14ac:dyDescent="0.3">
      <c r="A161" s="7" t="s">
        <v>321</v>
      </c>
      <c r="B161" s="8">
        <v>2.61</v>
      </c>
    </row>
    <row r="162" spans="1:2" x14ac:dyDescent="0.3">
      <c r="A162" s="7" t="s">
        <v>282</v>
      </c>
      <c r="B162" s="8">
        <v>2.58</v>
      </c>
    </row>
    <row r="163" spans="1:2" x14ac:dyDescent="0.3">
      <c r="A163" s="7" t="s">
        <v>213</v>
      </c>
      <c r="B163" s="8">
        <v>2.56</v>
      </c>
    </row>
    <row r="164" spans="1:2" x14ac:dyDescent="0.3">
      <c r="A164" s="7" t="s">
        <v>123</v>
      </c>
      <c r="B164" s="8">
        <v>2.54</v>
      </c>
    </row>
    <row r="165" spans="1:2" x14ac:dyDescent="0.3">
      <c r="A165" s="7" t="s">
        <v>174</v>
      </c>
      <c r="B165" s="8">
        <v>2.54</v>
      </c>
    </row>
    <row r="166" spans="1:2" x14ac:dyDescent="0.3">
      <c r="A166" s="7" t="s">
        <v>254</v>
      </c>
      <c r="B166" s="8">
        <v>2.54</v>
      </c>
    </row>
    <row r="167" spans="1:2" x14ac:dyDescent="0.3">
      <c r="A167" s="7" t="s">
        <v>270</v>
      </c>
      <c r="B167" s="8">
        <v>2.5300000000000002</v>
      </c>
    </row>
    <row r="168" spans="1:2" x14ac:dyDescent="0.3">
      <c r="A168" s="7" t="s">
        <v>156</v>
      </c>
      <c r="B168" s="8">
        <v>2.5099999999999998</v>
      </c>
    </row>
    <row r="169" spans="1:2" x14ac:dyDescent="0.3">
      <c r="A169" s="7" t="s">
        <v>183</v>
      </c>
      <c r="B169" s="8">
        <v>2.5</v>
      </c>
    </row>
    <row r="170" spans="1:2" x14ac:dyDescent="0.3">
      <c r="A170" s="7" t="s">
        <v>204</v>
      </c>
      <c r="B170" s="8">
        <v>2.5</v>
      </c>
    </row>
    <row r="171" spans="1:2" x14ac:dyDescent="0.3">
      <c r="A171" s="7" t="s">
        <v>300</v>
      </c>
      <c r="B171" s="8">
        <v>2.4900000000000002</v>
      </c>
    </row>
    <row r="172" spans="1:2" x14ac:dyDescent="0.3">
      <c r="A172" s="7" t="s">
        <v>281</v>
      </c>
      <c r="B172" s="8">
        <v>2.4500000000000002</v>
      </c>
    </row>
    <row r="173" spans="1:2" x14ac:dyDescent="0.3">
      <c r="A173" s="7" t="s">
        <v>112</v>
      </c>
      <c r="B173" s="8">
        <v>2.4499999999999997</v>
      </c>
    </row>
    <row r="174" spans="1:2" x14ac:dyDescent="0.3">
      <c r="A174" s="7" t="s">
        <v>140</v>
      </c>
      <c r="B174" s="8">
        <v>2.44</v>
      </c>
    </row>
    <row r="175" spans="1:2" x14ac:dyDescent="0.3">
      <c r="A175" s="7" t="s">
        <v>218</v>
      </c>
      <c r="B175" s="8">
        <v>2.4300000000000002</v>
      </c>
    </row>
    <row r="176" spans="1:2" x14ac:dyDescent="0.3">
      <c r="A176" s="7" t="s">
        <v>268</v>
      </c>
      <c r="B176" s="8">
        <v>2.4299999999999997</v>
      </c>
    </row>
    <row r="177" spans="1:2" x14ac:dyDescent="0.3">
      <c r="A177" s="7" t="s">
        <v>349</v>
      </c>
      <c r="B177" s="8">
        <v>2.41</v>
      </c>
    </row>
    <row r="178" spans="1:2" x14ac:dyDescent="0.3">
      <c r="A178" s="7" t="s">
        <v>143</v>
      </c>
      <c r="B178" s="8">
        <v>2.41</v>
      </c>
    </row>
    <row r="179" spans="1:2" x14ac:dyDescent="0.3">
      <c r="A179" s="7" t="s">
        <v>206</v>
      </c>
      <c r="B179" s="8">
        <v>2.41</v>
      </c>
    </row>
    <row r="180" spans="1:2" x14ac:dyDescent="0.3">
      <c r="A180" s="7" t="s">
        <v>381</v>
      </c>
      <c r="B180" s="8">
        <v>2.41</v>
      </c>
    </row>
    <row r="181" spans="1:2" x14ac:dyDescent="0.3">
      <c r="A181" s="7" t="s">
        <v>230</v>
      </c>
      <c r="B181" s="8">
        <v>2.3899999999999997</v>
      </c>
    </row>
    <row r="182" spans="1:2" x14ac:dyDescent="0.3">
      <c r="A182" s="7" t="s">
        <v>231</v>
      </c>
      <c r="B182" s="8">
        <v>2.37</v>
      </c>
    </row>
    <row r="183" spans="1:2" x14ac:dyDescent="0.3">
      <c r="A183" s="7" t="s">
        <v>209</v>
      </c>
      <c r="B183" s="8">
        <v>2.3600000000000003</v>
      </c>
    </row>
    <row r="184" spans="1:2" x14ac:dyDescent="0.3">
      <c r="A184" s="7" t="s">
        <v>379</v>
      </c>
      <c r="B184" s="8">
        <v>2.35</v>
      </c>
    </row>
    <row r="185" spans="1:2" x14ac:dyDescent="0.3">
      <c r="A185" s="7" t="s">
        <v>114</v>
      </c>
      <c r="B185" s="8">
        <v>2.33</v>
      </c>
    </row>
    <row r="186" spans="1:2" x14ac:dyDescent="0.3">
      <c r="A186" s="7" t="s">
        <v>97</v>
      </c>
      <c r="B186" s="8">
        <v>2.33</v>
      </c>
    </row>
    <row r="187" spans="1:2" x14ac:dyDescent="0.3">
      <c r="A187" s="7" t="s">
        <v>317</v>
      </c>
      <c r="B187" s="8">
        <v>2.33</v>
      </c>
    </row>
    <row r="188" spans="1:2" x14ac:dyDescent="0.3">
      <c r="A188" s="7" t="s">
        <v>352</v>
      </c>
      <c r="B188" s="8">
        <v>2.27</v>
      </c>
    </row>
    <row r="189" spans="1:2" x14ac:dyDescent="0.3">
      <c r="A189" s="7" t="s">
        <v>88</v>
      </c>
      <c r="B189" s="8">
        <v>2.2599999999999998</v>
      </c>
    </row>
    <row r="190" spans="1:2" x14ac:dyDescent="0.3">
      <c r="A190" s="7" t="s">
        <v>147</v>
      </c>
      <c r="B190" s="8">
        <v>2.25</v>
      </c>
    </row>
    <row r="191" spans="1:2" x14ac:dyDescent="0.3">
      <c r="A191" s="7" t="s">
        <v>312</v>
      </c>
      <c r="B191" s="8">
        <v>2.25</v>
      </c>
    </row>
    <row r="192" spans="1:2" x14ac:dyDescent="0.3">
      <c r="A192" s="7" t="s">
        <v>162</v>
      </c>
      <c r="B192" s="8">
        <v>2.2400000000000002</v>
      </c>
    </row>
    <row r="193" spans="1:2" x14ac:dyDescent="0.3">
      <c r="A193" s="7" t="s">
        <v>210</v>
      </c>
      <c r="B193" s="8">
        <v>2.2400000000000002</v>
      </c>
    </row>
    <row r="194" spans="1:2" x14ac:dyDescent="0.3">
      <c r="A194" s="7" t="s">
        <v>285</v>
      </c>
      <c r="B194" s="8">
        <v>2.23</v>
      </c>
    </row>
    <row r="195" spans="1:2" x14ac:dyDescent="0.3">
      <c r="A195" s="7" t="s">
        <v>121</v>
      </c>
      <c r="B195" s="8">
        <v>2.2199999999999998</v>
      </c>
    </row>
    <row r="196" spans="1:2" x14ac:dyDescent="0.3">
      <c r="A196" s="7" t="s">
        <v>216</v>
      </c>
      <c r="B196" s="8">
        <v>2.21</v>
      </c>
    </row>
    <row r="197" spans="1:2" x14ac:dyDescent="0.3">
      <c r="A197" s="7" t="s">
        <v>175</v>
      </c>
      <c r="B197" s="8">
        <v>2.1999999999999997</v>
      </c>
    </row>
    <row r="198" spans="1:2" x14ac:dyDescent="0.3">
      <c r="A198" s="7" t="s">
        <v>386</v>
      </c>
      <c r="B198" s="8">
        <v>2.19</v>
      </c>
    </row>
    <row r="199" spans="1:2" x14ac:dyDescent="0.3">
      <c r="A199" s="7" t="s">
        <v>399</v>
      </c>
      <c r="B199" s="8">
        <v>2.1800000000000002</v>
      </c>
    </row>
    <row r="200" spans="1:2" x14ac:dyDescent="0.3">
      <c r="A200" s="7" t="s">
        <v>234</v>
      </c>
      <c r="B200" s="8">
        <v>2.16</v>
      </c>
    </row>
    <row r="201" spans="1:2" x14ac:dyDescent="0.3">
      <c r="A201" s="7" t="s">
        <v>368</v>
      </c>
      <c r="B201" s="8">
        <v>2.16</v>
      </c>
    </row>
    <row r="202" spans="1:2" x14ac:dyDescent="0.3">
      <c r="A202" s="7" t="s">
        <v>131</v>
      </c>
      <c r="B202" s="8">
        <v>2.14</v>
      </c>
    </row>
    <row r="203" spans="1:2" x14ac:dyDescent="0.3">
      <c r="A203" s="7" t="s">
        <v>289</v>
      </c>
      <c r="B203" s="8">
        <v>2.13</v>
      </c>
    </row>
    <row r="204" spans="1:2" x14ac:dyDescent="0.3">
      <c r="A204" s="7" t="s">
        <v>325</v>
      </c>
      <c r="B204" s="8">
        <v>2.12</v>
      </c>
    </row>
    <row r="205" spans="1:2" x14ac:dyDescent="0.3">
      <c r="A205" s="7" t="s">
        <v>87</v>
      </c>
      <c r="B205" s="8">
        <v>2.1</v>
      </c>
    </row>
    <row r="206" spans="1:2" x14ac:dyDescent="0.3">
      <c r="A206" s="7" t="s">
        <v>271</v>
      </c>
      <c r="B206" s="8">
        <v>2.08</v>
      </c>
    </row>
    <row r="207" spans="1:2" x14ac:dyDescent="0.3">
      <c r="A207" s="7" t="s">
        <v>306</v>
      </c>
      <c r="B207" s="8">
        <v>2.0700000000000003</v>
      </c>
    </row>
    <row r="208" spans="1:2" x14ac:dyDescent="0.3">
      <c r="A208" s="7" t="s">
        <v>345</v>
      </c>
      <c r="B208" s="8">
        <v>2.0699999999999998</v>
      </c>
    </row>
    <row r="209" spans="1:2" x14ac:dyDescent="0.3">
      <c r="A209" s="7" t="s">
        <v>190</v>
      </c>
      <c r="B209" s="8">
        <v>2.0599999999999996</v>
      </c>
    </row>
    <row r="210" spans="1:2" x14ac:dyDescent="0.3">
      <c r="A210" s="7" t="s">
        <v>186</v>
      </c>
      <c r="B210" s="8">
        <v>2.0499999999999998</v>
      </c>
    </row>
    <row r="211" spans="1:2" x14ac:dyDescent="0.3">
      <c r="A211" s="7" t="s">
        <v>128</v>
      </c>
      <c r="B211" s="8">
        <v>2.04</v>
      </c>
    </row>
    <row r="212" spans="1:2" x14ac:dyDescent="0.3">
      <c r="A212" s="7" t="s">
        <v>284</v>
      </c>
      <c r="B212" s="8">
        <v>2.0300000000000002</v>
      </c>
    </row>
    <row r="213" spans="1:2" x14ac:dyDescent="0.3">
      <c r="A213" s="7" t="s">
        <v>148</v>
      </c>
      <c r="B213" s="8">
        <v>2</v>
      </c>
    </row>
    <row r="214" spans="1:2" x14ac:dyDescent="0.3">
      <c r="A214" s="7" t="s">
        <v>86</v>
      </c>
      <c r="B214" s="8">
        <v>1.9900000000000002</v>
      </c>
    </row>
    <row r="215" spans="1:2" x14ac:dyDescent="0.3">
      <c r="A215" s="7" t="s">
        <v>74</v>
      </c>
      <c r="B215" s="8">
        <v>1.98</v>
      </c>
    </row>
    <row r="216" spans="1:2" x14ac:dyDescent="0.3">
      <c r="A216" s="7" t="s">
        <v>122</v>
      </c>
      <c r="B216" s="8">
        <v>1.98</v>
      </c>
    </row>
    <row r="217" spans="1:2" x14ac:dyDescent="0.3">
      <c r="A217" s="7" t="s">
        <v>279</v>
      </c>
      <c r="B217" s="8">
        <v>1.96</v>
      </c>
    </row>
    <row r="218" spans="1:2" x14ac:dyDescent="0.3">
      <c r="A218" s="7" t="s">
        <v>355</v>
      </c>
      <c r="B218" s="8">
        <v>1.96</v>
      </c>
    </row>
    <row r="219" spans="1:2" x14ac:dyDescent="0.3">
      <c r="A219" s="7" t="s">
        <v>223</v>
      </c>
      <c r="B219" s="8">
        <v>1.96</v>
      </c>
    </row>
    <row r="220" spans="1:2" x14ac:dyDescent="0.3">
      <c r="A220" s="7" t="s">
        <v>146</v>
      </c>
      <c r="B220" s="8">
        <v>1.95</v>
      </c>
    </row>
    <row r="221" spans="1:2" x14ac:dyDescent="0.3">
      <c r="A221" s="7" t="s">
        <v>323</v>
      </c>
      <c r="B221" s="8">
        <v>1.9499999999999997</v>
      </c>
    </row>
    <row r="222" spans="1:2" x14ac:dyDescent="0.3">
      <c r="A222" s="7" t="s">
        <v>207</v>
      </c>
      <c r="B222" s="8">
        <v>1.9400000000000002</v>
      </c>
    </row>
    <row r="223" spans="1:2" x14ac:dyDescent="0.3">
      <c r="A223" s="7" t="s">
        <v>135</v>
      </c>
      <c r="B223" s="8">
        <v>1.94</v>
      </c>
    </row>
    <row r="224" spans="1:2" x14ac:dyDescent="0.3">
      <c r="A224" s="7" t="s">
        <v>398</v>
      </c>
      <c r="B224" s="8">
        <v>1.93</v>
      </c>
    </row>
    <row r="225" spans="1:2" x14ac:dyDescent="0.3">
      <c r="A225" s="7" t="s">
        <v>311</v>
      </c>
      <c r="B225" s="8">
        <v>1.93</v>
      </c>
    </row>
    <row r="226" spans="1:2" x14ac:dyDescent="0.3">
      <c r="A226" s="7" t="s">
        <v>232</v>
      </c>
      <c r="B226" s="8">
        <v>1.93</v>
      </c>
    </row>
    <row r="227" spans="1:2" x14ac:dyDescent="0.3">
      <c r="A227" s="7" t="s">
        <v>304</v>
      </c>
      <c r="B227" s="8">
        <v>1.92</v>
      </c>
    </row>
    <row r="228" spans="1:2" x14ac:dyDescent="0.3">
      <c r="A228" s="7" t="s">
        <v>201</v>
      </c>
      <c r="B228" s="8">
        <v>1.92</v>
      </c>
    </row>
    <row r="229" spans="1:2" x14ac:dyDescent="0.3">
      <c r="A229" s="7" t="s">
        <v>385</v>
      </c>
      <c r="B229" s="8">
        <v>1.9100000000000001</v>
      </c>
    </row>
    <row r="230" spans="1:2" x14ac:dyDescent="0.3">
      <c r="A230" s="7" t="s">
        <v>77</v>
      </c>
      <c r="B230" s="8">
        <v>1.9100000000000001</v>
      </c>
    </row>
    <row r="231" spans="1:2" x14ac:dyDescent="0.3">
      <c r="A231" s="7" t="s">
        <v>225</v>
      </c>
      <c r="B231" s="8">
        <v>1.9</v>
      </c>
    </row>
    <row r="232" spans="1:2" x14ac:dyDescent="0.3">
      <c r="A232" s="7" t="s">
        <v>153</v>
      </c>
      <c r="B232" s="8">
        <v>1.8900000000000001</v>
      </c>
    </row>
    <row r="233" spans="1:2" x14ac:dyDescent="0.3">
      <c r="A233" s="7" t="s">
        <v>91</v>
      </c>
      <c r="B233" s="8">
        <v>1.89</v>
      </c>
    </row>
    <row r="234" spans="1:2" x14ac:dyDescent="0.3">
      <c r="A234" s="7" t="s">
        <v>106</v>
      </c>
      <c r="B234" s="8">
        <v>1.8699999999999999</v>
      </c>
    </row>
    <row r="235" spans="1:2" x14ac:dyDescent="0.3">
      <c r="A235" s="7" t="s">
        <v>83</v>
      </c>
      <c r="B235" s="8">
        <v>1.84</v>
      </c>
    </row>
    <row r="236" spans="1:2" x14ac:dyDescent="0.3">
      <c r="A236" s="7" t="s">
        <v>150</v>
      </c>
      <c r="B236" s="8">
        <v>1.8399999999999999</v>
      </c>
    </row>
    <row r="237" spans="1:2" x14ac:dyDescent="0.3">
      <c r="A237" s="7" t="s">
        <v>212</v>
      </c>
      <c r="B237" s="8">
        <v>1.8399999999999999</v>
      </c>
    </row>
    <row r="238" spans="1:2" x14ac:dyDescent="0.3">
      <c r="A238" s="7" t="s">
        <v>134</v>
      </c>
      <c r="B238" s="8">
        <v>1.8399999999999999</v>
      </c>
    </row>
    <row r="239" spans="1:2" x14ac:dyDescent="0.3">
      <c r="A239" s="7" t="s">
        <v>172</v>
      </c>
      <c r="B239" s="8">
        <v>1.83</v>
      </c>
    </row>
    <row r="240" spans="1:2" x14ac:dyDescent="0.3">
      <c r="A240" s="7" t="s">
        <v>127</v>
      </c>
      <c r="B240" s="8">
        <v>1.83</v>
      </c>
    </row>
    <row r="241" spans="1:2" x14ac:dyDescent="0.3">
      <c r="A241" s="7" t="s">
        <v>79</v>
      </c>
      <c r="B241" s="8">
        <v>1.7800000000000002</v>
      </c>
    </row>
    <row r="242" spans="1:2" x14ac:dyDescent="0.3">
      <c r="A242" s="7" t="s">
        <v>185</v>
      </c>
      <c r="B242" s="8">
        <v>1.7799999999999998</v>
      </c>
    </row>
    <row r="243" spans="1:2" x14ac:dyDescent="0.3">
      <c r="A243" s="7" t="s">
        <v>334</v>
      </c>
      <c r="B243" s="8">
        <v>1.76</v>
      </c>
    </row>
    <row r="244" spans="1:2" x14ac:dyDescent="0.3">
      <c r="A244" s="7" t="s">
        <v>246</v>
      </c>
      <c r="B244" s="8">
        <v>1.75</v>
      </c>
    </row>
    <row r="245" spans="1:2" x14ac:dyDescent="0.3">
      <c r="A245" s="7" t="s">
        <v>144</v>
      </c>
      <c r="B245" s="8">
        <v>1.75</v>
      </c>
    </row>
    <row r="246" spans="1:2" x14ac:dyDescent="0.3">
      <c r="A246" s="7" t="s">
        <v>384</v>
      </c>
      <c r="B246" s="8">
        <v>1.7400000000000002</v>
      </c>
    </row>
    <row r="247" spans="1:2" x14ac:dyDescent="0.3">
      <c r="A247" s="7" t="s">
        <v>120</v>
      </c>
      <c r="B247" s="8">
        <v>1.74</v>
      </c>
    </row>
    <row r="248" spans="1:2" x14ac:dyDescent="0.3">
      <c r="A248" s="7" t="s">
        <v>296</v>
      </c>
      <c r="B248" s="8">
        <v>1.73</v>
      </c>
    </row>
    <row r="249" spans="1:2" x14ac:dyDescent="0.3">
      <c r="A249" s="7" t="s">
        <v>243</v>
      </c>
      <c r="B249" s="8">
        <v>1.73</v>
      </c>
    </row>
    <row r="250" spans="1:2" x14ac:dyDescent="0.3">
      <c r="A250" s="7" t="s">
        <v>237</v>
      </c>
      <c r="B250" s="8">
        <v>1.73</v>
      </c>
    </row>
    <row r="251" spans="1:2" x14ac:dyDescent="0.3">
      <c r="A251" s="7" t="s">
        <v>136</v>
      </c>
      <c r="B251" s="8">
        <v>1.72</v>
      </c>
    </row>
    <row r="252" spans="1:2" x14ac:dyDescent="0.3">
      <c r="A252" s="7" t="s">
        <v>241</v>
      </c>
      <c r="B252" s="8">
        <v>1.72</v>
      </c>
    </row>
    <row r="253" spans="1:2" x14ac:dyDescent="0.3">
      <c r="A253" s="7" t="s">
        <v>348</v>
      </c>
      <c r="B253" s="8">
        <v>1.71</v>
      </c>
    </row>
    <row r="254" spans="1:2" x14ac:dyDescent="0.3">
      <c r="A254" s="7" t="s">
        <v>351</v>
      </c>
      <c r="B254" s="8">
        <v>1.71</v>
      </c>
    </row>
    <row r="255" spans="1:2" x14ac:dyDescent="0.3">
      <c r="A255" s="7" t="s">
        <v>105</v>
      </c>
      <c r="B255" s="8">
        <v>1.7</v>
      </c>
    </row>
    <row r="256" spans="1:2" x14ac:dyDescent="0.3">
      <c r="A256" s="7" t="s">
        <v>191</v>
      </c>
      <c r="B256" s="8">
        <v>1.6800000000000002</v>
      </c>
    </row>
    <row r="257" spans="1:2" x14ac:dyDescent="0.3">
      <c r="A257" s="7" t="s">
        <v>266</v>
      </c>
      <c r="B257" s="8">
        <v>1.6800000000000002</v>
      </c>
    </row>
    <row r="258" spans="1:2" x14ac:dyDescent="0.3">
      <c r="A258" s="7" t="s">
        <v>378</v>
      </c>
      <c r="B258" s="8">
        <v>1.68</v>
      </c>
    </row>
    <row r="259" spans="1:2" x14ac:dyDescent="0.3">
      <c r="A259" s="7" t="s">
        <v>92</v>
      </c>
      <c r="B259" s="8">
        <v>1.67</v>
      </c>
    </row>
    <row r="260" spans="1:2" x14ac:dyDescent="0.3">
      <c r="A260" s="7" t="s">
        <v>219</v>
      </c>
      <c r="B260" s="8">
        <v>1.67</v>
      </c>
    </row>
    <row r="261" spans="1:2" x14ac:dyDescent="0.3">
      <c r="A261" s="7" t="s">
        <v>331</v>
      </c>
      <c r="B261" s="8">
        <v>1.6600000000000001</v>
      </c>
    </row>
    <row r="262" spans="1:2" x14ac:dyDescent="0.3">
      <c r="A262" s="7" t="s">
        <v>320</v>
      </c>
      <c r="B262" s="8">
        <v>1.6600000000000001</v>
      </c>
    </row>
    <row r="263" spans="1:2" x14ac:dyDescent="0.3">
      <c r="A263" s="7" t="s">
        <v>137</v>
      </c>
      <c r="B263" s="8">
        <v>1.6600000000000001</v>
      </c>
    </row>
    <row r="264" spans="1:2" x14ac:dyDescent="0.3">
      <c r="A264" s="7" t="s">
        <v>251</v>
      </c>
      <c r="B264" s="8">
        <v>1.6500000000000001</v>
      </c>
    </row>
    <row r="265" spans="1:2" x14ac:dyDescent="0.3">
      <c r="A265" s="7" t="s">
        <v>111</v>
      </c>
      <c r="B265" s="8">
        <v>1.65</v>
      </c>
    </row>
    <row r="266" spans="1:2" x14ac:dyDescent="0.3">
      <c r="A266" s="7" t="s">
        <v>288</v>
      </c>
      <c r="B266" s="8">
        <v>1.6300000000000003</v>
      </c>
    </row>
    <row r="267" spans="1:2" x14ac:dyDescent="0.3">
      <c r="A267" s="7" t="s">
        <v>132</v>
      </c>
      <c r="B267" s="8">
        <v>1.63</v>
      </c>
    </row>
    <row r="268" spans="1:2" x14ac:dyDescent="0.3">
      <c r="A268" s="7" t="s">
        <v>267</v>
      </c>
      <c r="B268" s="8">
        <v>1.62</v>
      </c>
    </row>
    <row r="269" spans="1:2" x14ac:dyDescent="0.3">
      <c r="A269" s="7" t="s">
        <v>168</v>
      </c>
      <c r="B269" s="8">
        <v>1.62</v>
      </c>
    </row>
    <row r="270" spans="1:2" x14ac:dyDescent="0.3">
      <c r="A270" s="7" t="s">
        <v>294</v>
      </c>
      <c r="B270" s="8">
        <v>1.6099999999999999</v>
      </c>
    </row>
    <row r="271" spans="1:2" x14ac:dyDescent="0.3">
      <c r="A271" s="7" t="s">
        <v>327</v>
      </c>
      <c r="B271" s="8">
        <v>1.6</v>
      </c>
    </row>
    <row r="272" spans="1:2" x14ac:dyDescent="0.3">
      <c r="A272" s="7" t="s">
        <v>221</v>
      </c>
      <c r="B272" s="8">
        <v>1.58</v>
      </c>
    </row>
    <row r="273" spans="1:2" x14ac:dyDescent="0.3">
      <c r="A273" s="7" t="s">
        <v>188</v>
      </c>
      <c r="B273" s="8">
        <v>1.58</v>
      </c>
    </row>
    <row r="274" spans="1:2" x14ac:dyDescent="0.3">
      <c r="A274" s="7" t="s">
        <v>256</v>
      </c>
      <c r="B274" s="8">
        <v>1.58</v>
      </c>
    </row>
    <row r="275" spans="1:2" x14ac:dyDescent="0.3">
      <c r="A275" s="7" t="s">
        <v>357</v>
      </c>
      <c r="B275" s="8">
        <v>1.58</v>
      </c>
    </row>
    <row r="276" spans="1:2" x14ac:dyDescent="0.3">
      <c r="A276" s="7" t="s">
        <v>119</v>
      </c>
      <c r="B276" s="8">
        <v>1.56</v>
      </c>
    </row>
    <row r="277" spans="1:2" x14ac:dyDescent="0.3">
      <c r="A277" s="7" t="s">
        <v>302</v>
      </c>
      <c r="B277" s="8">
        <v>1.56</v>
      </c>
    </row>
    <row r="278" spans="1:2" x14ac:dyDescent="0.3">
      <c r="A278" s="7" t="s">
        <v>297</v>
      </c>
      <c r="B278" s="8">
        <v>1.55</v>
      </c>
    </row>
    <row r="279" spans="1:2" x14ac:dyDescent="0.3">
      <c r="A279" s="7" t="s">
        <v>392</v>
      </c>
      <c r="B279" s="8">
        <v>1.54</v>
      </c>
    </row>
    <row r="280" spans="1:2" x14ac:dyDescent="0.3">
      <c r="A280" s="7" t="s">
        <v>178</v>
      </c>
      <c r="B280" s="8">
        <v>1.54</v>
      </c>
    </row>
    <row r="281" spans="1:2" x14ac:dyDescent="0.3">
      <c r="A281" s="7" t="s">
        <v>252</v>
      </c>
      <c r="B281" s="8">
        <v>1.53</v>
      </c>
    </row>
    <row r="282" spans="1:2" x14ac:dyDescent="0.3">
      <c r="A282" s="7" t="s">
        <v>248</v>
      </c>
      <c r="B282" s="8">
        <v>1.53</v>
      </c>
    </row>
    <row r="283" spans="1:2" x14ac:dyDescent="0.3">
      <c r="A283" s="7" t="s">
        <v>220</v>
      </c>
      <c r="B283" s="8">
        <v>1.53</v>
      </c>
    </row>
    <row r="284" spans="1:2" x14ac:dyDescent="0.3">
      <c r="A284" s="7" t="s">
        <v>154</v>
      </c>
      <c r="B284" s="8">
        <v>1.53</v>
      </c>
    </row>
    <row r="285" spans="1:2" x14ac:dyDescent="0.3">
      <c r="A285" s="7" t="s">
        <v>149</v>
      </c>
      <c r="B285" s="8">
        <v>1.52</v>
      </c>
    </row>
    <row r="286" spans="1:2" x14ac:dyDescent="0.3">
      <c r="A286" s="7" t="s">
        <v>180</v>
      </c>
      <c r="B286" s="8">
        <v>1.51</v>
      </c>
    </row>
    <row r="287" spans="1:2" x14ac:dyDescent="0.3">
      <c r="A287" s="7" t="s">
        <v>367</v>
      </c>
      <c r="B287" s="8">
        <v>1.5</v>
      </c>
    </row>
    <row r="288" spans="1:2" x14ac:dyDescent="0.3">
      <c r="A288" s="7" t="s">
        <v>380</v>
      </c>
      <c r="B288" s="8">
        <v>1.49</v>
      </c>
    </row>
    <row r="289" spans="1:2" x14ac:dyDescent="0.3">
      <c r="A289" s="7" t="s">
        <v>133</v>
      </c>
      <c r="B289" s="8">
        <v>1.49</v>
      </c>
    </row>
    <row r="290" spans="1:2" x14ac:dyDescent="0.3">
      <c r="A290" s="7" t="s">
        <v>318</v>
      </c>
      <c r="B290" s="8">
        <v>1.49</v>
      </c>
    </row>
    <row r="291" spans="1:2" x14ac:dyDescent="0.3">
      <c r="A291" s="7" t="s">
        <v>236</v>
      </c>
      <c r="B291" s="8">
        <v>1.48</v>
      </c>
    </row>
    <row r="292" spans="1:2" x14ac:dyDescent="0.3">
      <c r="A292" s="7" t="s">
        <v>202</v>
      </c>
      <c r="B292" s="8">
        <v>1.48</v>
      </c>
    </row>
    <row r="293" spans="1:2" x14ac:dyDescent="0.3">
      <c r="A293" s="7" t="s">
        <v>283</v>
      </c>
      <c r="B293" s="8">
        <v>1.4700000000000002</v>
      </c>
    </row>
    <row r="294" spans="1:2" x14ac:dyDescent="0.3">
      <c r="A294" s="7" t="s">
        <v>273</v>
      </c>
      <c r="B294" s="8">
        <v>1.4500000000000002</v>
      </c>
    </row>
    <row r="295" spans="1:2" x14ac:dyDescent="0.3">
      <c r="A295" s="7" t="s">
        <v>365</v>
      </c>
      <c r="B295" s="8">
        <v>1.45</v>
      </c>
    </row>
    <row r="296" spans="1:2" x14ac:dyDescent="0.3">
      <c r="A296" s="7" t="s">
        <v>291</v>
      </c>
      <c r="B296" s="8">
        <v>1.45</v>
      </c>
    </row>
    <row r="297" spans="1:2" x14ac:dyDescent="0.3">
      <c r="A297" s="7" t="s">
        <v>110</v>
      </c>
      <c r="B297" s="8">
        <v>1.44</v>
      </c>
    </row>
    <row r="298" spans="1:2" x14ac:dyDescent="0.3">
      <c r="A298" s="7" t="s">
        <v>335</v>
      </c>
      <c r="B298" s="8">
        <v>1.44</v>
      </c>
    </row>
    <row r="299" spans="1:2" x14ac:dyDescent="0.3">
      <c r="A299" s="7" t="s">
        <v>260</v>
      </c>
      <c r="B299" s="8">
        <v>1.43</v>
      </c>
    </row>
    <row r="300" spans="1:2" x14ac:dyDescent="0.3">
      <c r="A300" s="7" t="s">
        <v>332</v>
      </c>
      <c r="B300" s="8">
        <v>1.4</v>
      </c>
    </row>
    <row r="301" spans="1:2" x14ac:dyDescent="0.3">
      <c r="A301" s="7" t="s">
        <v>117</v>
      </c>
      <c r="B301" s="8">
        <v>1.4</v>
      </c>
    </row>
    <row r="302" spans="1:2" x14ac:dyDescent="0.3">
      <c r="A302" s="7" t="s">
        <v>274</v>
      </c>
      <c r="B302" s="8">
        <v>1.4</v>
      </c>
    </row>
    <row r="303" spans="1:2" x14ac:dyDescent="0.3">
      <c r="A303" s="7" t="s">
        <v>196</v>
      </c>
      <c r="B303" s="8">
        <v>1.4</v>
      </c>
    </row>
    <row r="304" spans="1:2" x14ac:dyDescent="0.3">
      <c r="A304" s="7" t="s">
        <v>287</v>
      </c>
      <c r="B304" s="8">
        <v>1.38</v>
      </c>
    </row>
    <row r="305" spans="1:2" x14ac:dyDescent="0.3">
      <c r="A305" s="7" t="s">
        <v>240</v>
      </c>
      <c r="B305" s="8">
        <v>1.38</v>
      </c>
    </row>
    <row r="306" spans="1:2" x14ac:dyDescent="0.3">
      <c r="A306" s="7" t="s">
        <v>199</v>
      </c>
      <c r="B306" s="8">
        <v>1.3599999999999999</v>
      </c>
    </row>
    <row r="307" spans="1:2" x14ac:dyDescent="0.3">
      <c r="A307" s="7" t="s">
        <v>363</v>
      </c>
      <c r="B307" s="8">
        <v>1.34</v>
      </c>
    </row>
    <row r="308" spans="1:2" x14ac:dyDescent="0.3">
      <c r="A308" s="7" t="s">
        <v>303</v>
      </c>
      <c r="B308" s="8">
        <v>1.3399999999999999</v>
      </c>
    </row>
    <row r="309" spans="1:2" x14ac:dyDescent="0.3">
      <c r="A309" s="7" t="s">
        <v>370</v>
      </c>
      <c r="B309" s="8">
        <v>1.33</v>
      </c>
    </row>
    <row r="310" spans="1:2" x14ac:dyDescent="0.3">
      <c r="A310" s="7" t="s">
        <v>75</v>
      </c>
      <c r="B310" s="8">
        <v>1.3199999999999998</v>
      </c>
    </row>
    <row r="311" spans="1:2" x14ac:dyDescent="0.3">
      <c r="A311" s="7" t="s">
        <v>100</v>
      </c>
      <c r="B311" s="8">
        <v>1.31</v>
      </c>
    </row>
    <row r="312" spans="1:2" x14ac:dyDescent="0.3">
      <c r="A312" s="7" t="s">
        <v>390</v>
      </c>
      <c r="B312" s="8">
        <v>1.31</v>
      </c>
    </row>
    <row r="313" spans="1:2" x14ac:dyDescent="0.3">
      <c r="A313" s="7" t="s">
        <v>382</v>
      </c>
      <c r="B313" s="8">
        <v>1.31</v>
      </c>
    </row>
    <row r="314" spans="1:2" x14ac:dyDescent="0.3">
      <c r="A314" s="7" t="s">
        <v>315</v>
      </c>
      <c r="B314" s="8">
        <v>1.3</v>
      </c>
    </row>
    <row r="315" spans="1:2" x14ac:dyDescent="0.3">
      <c r="A315" s="7" t="s">
        <v>276</v>
      </c>
      <c r="B315" s="8">
        <v>1.2999999999999998</v>
      </c>
    </row>
    <row r="316" spans="1:2" x14ac:dyDescent="0.3">
      <c r="A316" s="7" t="s">
        <v>394</v>
      </c>
      <c r="B316" s="8">
        <v>1.2999999999999998</v>
      </c>
    </row>
    <row r="317" spans="1:2" x14ac:dyDescent="0.3">
      <c r="A317" s="7" t="s">
        <v>366</v>
      </c>
      <c r="B317" s="8">
        <v>1.29</v>
      </c>
    </row>
    <row r="318" spans="1:2" x14ac:dyDescent="0.3">
      <c r="A318" s="7" t="s">
        <v>109</v>
      </c>
      <c r="B318" s="8">
        <v>1.29</v>
      </c>
    </row>
    <row r="319" spans="1:2" x14ac:dyDescent="0.3">
      <c r="A319" s="7" t="s">
        <v>167</v>
      </c>
      <c r="B319" s="8">
        <v>1.29</v>
      </c>
    </row>
    <row r="320" spans="1:2" x14ac:dyDescent="0.3">
      <c r="A320" s="7" t="s">
        <v>177</v>
      </c>
      <c r="B320" s="8">
        <v>1.29</v>
      </c>
    </row>
    <row r="321" spans="1:2" x14ac:dyDescent="0.3">
      <c r="A321" s="7" t="s">
        <v>99</v>
      </c>
      <c r="B321" s="8">
        <v>1.29</v>
      </c>
    </row>
    <row r="322" spans="1:2" x14ac:dyDescent="0.3">
      <c r="A322" s="7" t="s">
        <v>161</v>
      </c>
      <c r="B322" s="8">
        <v>1.29</v>
      </c>
    </row>
    <row r="323" spans="1:2" x14ac:dyDescent="0.3">
      <c r="A323" s="7" t="s">
        <v>116</v>
      </c>
      <c r="B323" s="8">
        <v>1.2799999999999998</v>
      </c>
    </row>
    <row r="324" spans="1:2" x14ac:dyDescent="0.3">
      <c r="A324" s="7" t="s">
        <v>324</v>
      </c>
      <c r="B324" s="8">
        <v>1.27</v>
      </c>
    </row>
    <row r="325" spans="1:2" x14ac:dyDescent="0.3">
      <c r="A325" s="7" t="s">
        <v>95</v>
      </c>
      <c r="B325" s="8">
        <v>1.24</v>
      </c>
    </row>
    <row r="326" spans="1:2" x14ac:dyDescent="0.3">
      <c r="A326" s="7" t="s">
        <v>361</v>
      </c>
      <c r="B326" s="8">
        <v>1.24</v>
      </c>
    </row>
    <row r="327" spans="1:2" x14ac:dyDescent="0.3">
      <c r="A327" s="7" t="s">
        <v>211</v>
      </c>
      <c r="B327" s="8">
        <v>1.23</v>
      </c>
    </row>
    <row r="328" spans="1:2" x14ac:dyDescent="0.3">
      <c r="A328" s="7" t="s">
        <v>290</v>
      </c>
      <c r="B328" s="8">
        <v>1.23</v>
      </c>
    </row>
    <row r="329" spans="1:2" x14ac:dyDescent="0.3">
      <c r="A329" s="7" t="s">
        <v>101</v>
      </c>
      <c r="B329" s="8">
        <v>1.22</v>
      </c>
    </row>
    <row r="330" spans="1:2" x14ac:dyDescent="0.3">
      <c r="A330" s="7" t="s">
        <v>80</v>
      </c>
      <c r="B330" s="8">
        <v>1.2000000000000002</v>
      </c>
    </row>
    <row r="331" spans="1:2" x14ac:dyDescent="0.3">
      <c r="A331" s="7" t="s">
        <v>400</v>
      </c>
      <c r="B331" s="8">
        <v>1.18</v>
      </c>
    </row>
    <row r="332" spans="1:2" x14ac:dyDescent="0.3">
      <c r="A332" s="7" t="s">
        <v>313</v>
      </c>
      <c r="B332" s="8">
        <v>1.17</v>
      </c>
    </row>
    <row r="333" spans="1:2" x14ac:dyDescent="0.3">
      <c r="A333" s="7" t="s">
        <v>388</v>
      </c>
      <c r="B333" s="8">
        <v>1.1499999999999999</v>
      </c>
    </row>
    <row r="334" spans="1:2" x14ac:dyDescent="0.3">
      <c r="A334" s="7" t="s">
        <v>255</v>
      </c>
      <c r="B334" s="8">
        <v>1.1499999999999999</v>
      </c>
    </row>
    <row r="335" spans="1:2" x14ac:dyDescent="0.3">
      <c r="A335" s="7" t="s">
        <v>155</v>
      </c>
      <c r="B335" s="8">
        <v>1.1499999999999999</v>
      </c>
    </row>
    <row r="336" spans="1:2" x14ac:dyDescent="0.3">
      <c r="A336" s="7" t="s">
        <v>124</v>
      </c>
      <c r="B336" s="8">
        <v>1.1299999999999999</v>
      </c>
    </row>
    <row r="337" spans="1:2" x14ac:dyDescent="0.3">
      <c r="A337" s="7" t="s">
        <v>78</v>
      </c>
      <c r="B337" s="8">
        <v>1.1099999999999999</v>
      </c>
    </row>
    <row r="338" spans="1:2" x14ac:dyDescent="0.3">
      <c r="A338" s="7" t="s">
        <v>126</v>
      </c>
      <c r="B338" s="8">
        <v>1.0900000000000001</v>
      </c>
    </row>
    <row r="339" spans="1:2" x14ac:dyDescent="0.3">
      <c r="A339" s="7" t="s">
        <v>310</v>
      </c>
      <c r="B339" s="8">
        <v>1.08</v>
      </c>
    </row>
    <row r="340" spans="1:2" x14ac:dyDescent="0.3">
      <c r="A340" s="7" t="s">
        <v>226</v>
      </c>
      <c r="B340" s="8">
        <v>1.06</v>
      </c>
    </row>
    <row r="341" spans="1:2" x14ac:dyDescent="0.3">
      <c r="A341" s="7" t="s">
        <v>152</v>
      </c>
      <c r="B341" s="8">
        <v>1.05</v>
      </c>
    </row>
    <row r="342" spans="1:2" x14ac:dyDescent="0.3">
      <c r="A342" s="7" t="s">
        <v>342</v>
      </c>
      <c r="B342" s="8">
        <v>1.0499999999999998</v>
      </c>
    </row>
    <row r="343" spans="1:2" x14ac:dyDescent="0.3">
      <c r="A343" s="7" t="s">
        <v>346</v>
      </c>
      <c r="B343" s="8">
        <v>1.0499999999999998</v>
      </c>
    </row>
    <row r="344" spans="1:2" x14ac:dyDescent="0.3">
      <c r="A344" s="7" t="s">
        <v>341</v>
      </c>
      <c r="B344" s="8">
        <v>1.04</v>
      </c>
    </row>
    <row r="345" spans="1:2" x14ac:dyDescent="0.3">
      <c r="A345" s="7" t="s">
        <v>383</v>
      </c>
      <c r="B345" s="8">
        <v>1.04</v>
      </c>
    </row>
    <row r="346" spans="1:2" x14ac:dyDescent="0.3">
      <c r="A346" s="7" t="s">
        <v>299</v>
      </c>
      <c r="B346" s="8">
        <v>1.04</v>
      </c>
    </row>
    <row r="347" spans="1:2" x14ac:dyDescent="0.3">
      <c r="A347" s="7" t="s">
        <v>391</v>
      </c>
      <c r="B347" s="8">
        <v>1.02</v>
      </c>
    </row>
    <row r="348" spans="1:2" x14ac:dyDescent="0.3">
      <c r="A348" s="7" t="s">
        <v>107</v>
      </c>
      <c r="B348" s="8">
        <v>1.02</v>
      </c>
    </row>
    <row r="349" spans="1:2" x14ac:dyDescent="0.3">
      <c r="A349" s="7" t="s">
        <v>329</v>
      </c>
      <c r="B349" s="8">
        <v>1.02</v>
      </c>
    </row>
    <row r="350" spans="1:2" x14ac:dyDescent="0.3">
      <c r="A350" s="7" t="s">
        <v>239</v>
      </c>
      <c r="B350" s="8">
        <v>1.02</v>
      </c>
    </row>
    <row r="351" spans="1:2" x14ac:dyDescent="0.3">
      <c r="A351" s="7" t="s">
        <v>118</v>
      </c>
      <c r="B351" s="8">
        <v>1.02</v>
      </c>
    </row>
    <row r="352" spans="1:2" x14ac:dyDescent="0.3">
      <c r="A352" s="7" t="s">
        <v>401</v>
      </c>
      <c r="B352" s="8">
        <v>1.02</v>
      </c>
    </row>
    <row r="353" spans="1:2" x14ac:dyDescent="0.3">
      <c r="A353" s="7" t="s">
        <v>364</v>
      </c>
      <c r="B353" s="8">
        <v>1.01</v>
      </c>
    </row>
    <row r="354" spans="1:2" x14ac:dyDescent="0.3">
      <c r="A354" s="7" t="s">
        <v>125</v>
      </c>
      <c r="B354" s="8">
        <v>0.99</v>
      </c>
    </row>
    <row r="355" spans="1:2" x14ac:dyDescent="0.3">
      <c r="A355" s="7" t="s">
        <v>326</v>
      </c>
      <c r="B355" s="8">
        <v>0.99</v>
      </c>
    </row>
    <row r="356" spans="1:2" x14ac:dyDescent="0.3">
      <c r="A356" s="7" t="s">
        <v>176</v>
      </c>
      <c r="B356" s="8">
        <v>0.98</v>
      </c>
    </row>
    <row r="357" spans="1:2" x14ac:dyDescent="0.3">
      <c r="A357" s="7" t="s">
        <v>205</v>
      </c>
      <c r="B357" s="8">
        <v>0.98</v>
      </c>
    </row>
    <row r="358" spans="1:2" x14ac:dyDescent="0.3">
      <c r="A358" s="7" t="s">
        <v>338</v>
      </c>
      <c r="B358" s="8">
        <v>0.97</v>
      </c>
    </row>
    <row r="359" spans="1:2" x14ac:dyDescent="0.3">
      <c r="A359" s="7" t="s">
        <v>344</v>
      </c>
      <c r="B359" s="8">
        <v>0.97</v>
      </c>
    </row>
    <row r="360" spans="1:2" x14ac:dyDescent="0.3">
      <c r="A360" s="7" t="s">
        <v>138</v>
      </c>
      <c r="B360" s="8">
        <v>0.97</v>
      </c>
    </row>
    <row r="361" spans="1:2" x14ac:dyDescent="0.3">
      <c r="A361" s="7" t="s">
        <v>307</v>
      </c>
      <c r="B361" s="8">
        <v>0.96</v>
      </c>
    </row>
    <row r="362" spans="1:2" x14ac:dyDescent="0.3">
      <c r="A362" s="7" t="s">
        <v>322</v>
      </c>
      <c r="B362" s="8">
        <v>0.94000000000000006</v>
      </c>
    </row>
    <row r="363" spans="1:2" x14ac:dyDescent="0.3">
      <c r="A363" s="7" t="s">
        <v>192</v>
      </c>
      <c r="B363" s="8">
        <v>0.92</v>
      </c>
    </row>
    <row r="364" spans="1:2" x14ac:dyDescent="0.3">
      <c r="A364" s="7" t="s">
        <v>129</v>
      </c>
      <c r="B364" s="8">
        <v>0.92</v>
      </c>
    </row>
    <row r="365" spans="1:2" x14ac:dyDescent="0.3">
      <c r="A365" s="7" t="s">
        <v>102</v>
      </c>
      <c r="B365" s="8">
        <v>0.91999999999999993</v>
      </c>
    </row>
    <row r="366" spans="1:2" x14ac:dyDescent="0.3">
      <c r="A366" s="7" t="s">
        <v>308</v>
      </c>
      <c r="B366" s="8">
        <v>0.91</v>
      </c>
    </row>
    <row r="367" spans="1:2" x14ac:dyDescent="0.3">
      <c r="A367" s="7" t="s">
        <v>90</v>
      </c>
      <c r="B367" s="8">
        <v>0.90999999999999992</v>
      </c>
    </row>
    <row r="368" spans="1:2" x14ac:dyDescent="0.3">
      <c r="A368" s="7" t="s">
        <v>194</v>
      </c>
      <c r="B368" s="8">
        <v>0.9</v>
      </c>
    </row>
    <row r="369" spans="1:2" x14ac:dyDescent="0.3">
      <c r="A369" s="7" t="s">
        <v>295</v>
      </c>
      <c r="B369" s="8">
        <v>0.88</v>
      </c>
    </row>
    <row r="370" spans="1:2" x14ac:dyDescent="0.3">
      <c r="A370" s="7" t="s">
        <v>235</v>
      </c>
      <c r="B370" s="8">
        <v>0.87</v>
      </c>
    </row>
    <row r="371" spans="1:2" x14ac:dyDescent="0.3">
      <c r="A371" s="7" t="s">
        <v>314</v>
      </c>
      <c r="B371" s="8">
        <v>0.87</v>
      </c>
    </row>
    <row r="372" spans="1:2" x14ac:dyDescent="0.3">
      <c r="A372" s="7" t="s">
        <v>328</v>
      </c>
      <c r="B372" s="8">
        <v>0.86</v>
      </c>
    </row>
    <row r="373" spans="1:2" x14ac:dyDescent="0.3">
      <c r="A373" s="7" t="s">
        <v>158</v>
      </c>
      <c r="B373" s="8">
        <v>0.85000000000000009</v>
      </c>
    </row>
    <row r="374" spans="1:2" x14ac:dyDescent="0.3">
      <c r="A374" s="7" t="s">
        <v>214</v>
      </c>
      <c r="B374" s="8">
        <v>0.85</v>
      </c>
    </row>
    <row r="375" spans="1:2" x14ac:dyDescent="0.3">
      <c r="A375" s="7" t="s">
        <v>89</v>
      </c>
      <c r="B375" s="8">
        <v>0.84</v>
      </c>
    </row>
    <row r="376" spans="1:2" x14ac:dyDescent="0.3">
      <c r="A376" s="7" t="s">
        <v>166</v>
      </c>
      <c r="B376" s="8">
        <v>0.83000000000000007</v>
      </c>
    </row>
    <row r="377" spans="1:2" x14ac:dyDescent="0.3">
      <c r="A377" s="7" t="s">
        <v>195</v>
      </c>
      <c r="B377" s="8">
        <v>0.82000000000000006</v>
      </c>
    </row>
    <row r="378" spans="1:2" x14ac:dyDescent="0.3">
      <c r="A378" s="7" t="s">
        <v>350</v>
      </c>
      <c r="B378" s="8">
        <v>0.81</v>
      </c>
    </row>
    <row r="379" spans="1:2" x14ac:dyDescent="0.3">
      <c r="A379" s="7" t="s">
        <v>356</v>
      </c>
      <c r="B379" s="8">
        <v>0.81</v>
      </c>
    </row>
    <row r="380" spans="1:2" x14ac:dyDescent="0.3">
      <c r="A380" s="7" t="s">
        <v>337</v>
      </c>
      <c r="B380" s="8">
        <v>0.8</v>
      </c>
    </row>
    <row r="381" spans="1:2" x14ac:dyDescent="0.3">
      <c r="A381" s="7" t="s">
        <v>275</v>
      </c>
      <c r="B381" s="8">
        <v>0.78</v>
      </c>
    </row>
    <row r="382" spans="1:2" x14ac:dyDescent="0.3">
      <c r="A382" s="7" t="s">
        <v>375</v>
      </c>
      <c r="B382" s="8">
        <v>0.78</v>
      </c>
    </row>
    <row r="383" spans="1:2" x14ac:dyDescent="0.3">
      <c r="A383" s="7" t="s">
        <v>369</v>
      </c>
      <c r="B383" s="8">
        <v>0.77</v>
      </c>
    </row>
    <row r="384" spans="1:2" x14ac:dyDescent="0.3">
      <c r="A384" s="7" t="s">
        <v>197</v>
      </c>
      <c r="B384" s="8">
        <v>0.77</v>
      </c>
    </row>
    <row r="385" spans="1:2" x14ac:dyDescent="0.3">
      <c r="A385" s="7" t="s">
        <v>233</v>
      </c>
      <c r="B385" s="8">
        <v>0.76</v>
      </c>
    </row>
    <row r="386" spans="1:2" x14ac:dyDescent="0.3">
      <c r="A386" s="7" t="s">
        <v>215</v>
      </c>
      <c r="B386" s="8">
        <v>0.75</v>
      </c>
    </row>
    <row r="387" spans="1:2" x14ac:dyDescent="0.3">
      <c r="A387" s="7" t="s">
        <v>163</v>
      </c>
      <c r="B387" s="8">
        <v>0.75</v>
      </c>
    </row>
    <row r="388" spans="1:2" x14ac:dyDescent="0.3">
      <c r="A388" s="7" t="s">
        <v>387</v>
      </c>
      <c r="B388" s="8">
        <v>0.7</v>
      </c>
    </row>
    <row r="389" spans="1:2" x14ac:dyDescent="0.3">
      <c r="A389" s="7" t="s">
        <v>396</v>
      </c>
      <c r="B389" s="8">
        <v>0.69000000000000006</v>
      </c>
    </row>
    <row r="390" spans="1:2" x14ac:dyDescent="0.3">
      <c r="A390" s="7" t="s">
        <v>354</v>
      </c>
      <c r="B390" s="8">
        <v>0.69</v>
      </c>
    </row>
    <row r="391" spans="1:2" x14ac:dyDescent="0.3">
      <c r="A391" s="7" t="s">
        <v>98</v>
      </c>
      <c r="B391" s="8">
        <v>0.69</v>
      </c>
    </row>
    <row r="392" spans="1:2" x14ac:dyDescent="0.3">
      <c r="A392" s="7" t="s">
        <v>187</v>
      </c>
      <c r="B392" s="8">
        <v>0.68</v>
      </c>
    </row>
    <row r="393" spans="1:2" x14ac:dyDescent="0.3">
      <c r="A393" s="7" t="s">
        <v>376</v>
      </c>
      <c r="B393" s="8">
        <v>0.67999999999999994</v>
      </c>
    </row>
    <row r="394" spans="1:2" x14ac:dyDescent="0.3">
      <c r="A394" s="7" t="s">
        <v>173</v>
      </c>
      <c r="B394" s="8">
        <v>0.67</v>
      </c>
    </row>
    <row r="395" spans="1:2" x14ac:dyDescent="0.3">
      <c r="A395" s="7" t="s">
        <v>157</v>
      </c>
      <c r="B395" s="8">
        <v>0.67</v>
      </c>
    </row>
    <row r="396" spans="1:2" x14ac:dyDescent="0.3">
      <c r="A396" s="7" t="s">
        <v>170</v>
      </c>
      <c r="B396" s="8">
        <v>0.66</v>
      </c>
    </row>
    <row r="397" spans="1:2" x14ac:dyDescent="0.3">
      <c r="A397" s="7" t="s">
        <v>208</v>
      </c>
      <c r="B397" s="8">
        <v>0.66</v>
      </c>
    </row>
    <row r="398" spans="1:2" x14ac:dyDescent="0.3">
      <c r="A398" s="7" t="s">
        <v>113</v>
      </c>
      <c r="B398" s="8">
        <v>0.65999999999999992</v>
      </c>
    </row>
    <row r="399" spans="1:2" x14ac:dyDescent="0.3">
      <c r="A399" s="7" t="s">
        <v>184</v>
      </c>
      <c r="B399" s="8">
        <v>0.65</v>
      </c>
    </row>
    <row r="400" spans="1:2" x14ac:dyDescent="0.3">
      <c r="A400" s="7" t="s">
        <v>263</v>
      </c>
      <c r="B400" s="8">
        <v>0.63</v>
      </c>
    </row>
    <row r="401" spans="1:2" x14ac:dyDescent="0.3">
      <c r="A401" s="7" t="s">
        <v>171</v>
      </c>
      <c r="B401" s="8">
        <v>0.61</v>
      </c>
    </row>
    <row r="402" spans="1:2" x14ac:dyDescent="0.3">
      <c r="A402" s="7" t="s">
        <v>272</v>
      </c>
      <c r="B402" s="8">
        <v>0.61</v>
      </c>
    </row>
    <row r="403" spans="1:2" x14ac:dyDescent="0.3">
      <c r="A403" s="7" t="s">
        <v>309</v>
      </c>
      <c r="B403" s="8">
        <v>0.6</v>
      </c>
    </row>
    <row r="404" spans="1:2" x14ac:dyDescent="0.3">
      <c r="A404" s="7" t="s">
        <v>164</v>
      </c>
      <c r="B404" s="8">
        <v>0.59</v>
      </c>
    </row>
    <row r="405" spans="1:2" x14ac:dyDescent="0.3">
      <c r="A405" s="7" t="s">
        <v>227</v>
      </c>
      <c r="B405" s="8">
        <v>0.59</v>
      </c>
    </row>
    <row r="406" spans="1:2" x14ac:dyDescent="0.3">
      <c r="A406" s="7" t="s">
        <v>340</v>
      </c>
      <c r="B406" s="8">
        <v>0.58000000000000007</v>
      </c>
    </row>
    <row r="407" spans="1:2" x14ac:dyDescent="0.3">
      <c r="A407" s="7" t="s">
        <v>359</v>
      </c>
      <c r="B407" s="8">
        <v>0.57999999999999996</v>
      </c>
    </row>
    <row r="408" spans="1:2" x14ac:dyDescent="0.3">
      <c r="A408" s="7" t="s">
        <v>84</v>
      </c>
      <c r="B408" s="8">
        <v>0.56000000000000005</v>
      </c>
    </row>
    <row r="409" spans="1:2" x14ac:dyDescent="0.3">
      <c r="A409" s="7" t="s">
        <v>181</v>
      </c>
      <c r="B409" s="8">
        <v>0.55000000000000004</v>
      </c>
    </row>
    <row r="410" spans="1:2" x14ac:dyDescent="0.3">
      <c r="A410" s="7" t="s">
        <v>347</v>
      </c>
      <c r="B410" s="8">
        <v>0.54</v>
      </c>
    </row>
    <row r="411" spans="1:2" x14ac:dyDescent="0.3">
      <c r="A411" s="7" t="s">
        <v>358</v>
      </c>
      <c r="B411" s="8">
        <v>0.53</v>
      </c>
    </row>
    <row r="412" spans="1:2" x14ac:dyDescent="0.3">
      <c r="A412" s="7" t="s">
        <v>108</v>
      </c>
      <c r="B412" s="8">
        <v>0.51</v>
      </c>
    </row>
    <row r="413" spans="1:2" x14ac:dyDescent="0.3">
      <c r="A413" s="7" t="s">
        <v>245</v>
      </c>
      <c r="B413" s="8">
        <v>0.51</v>
      </c>
    </row>
    <row r="414" spans="1:2" x14ac:dyDescent="0.3">
      <c r="A414" s="7" t="s">
        <v>229</v>
      </c>
      <c r="B414" s="8">
        <v>0.5</v>
      </c>
    </row>
    <row r="415" spans="1:2" x14ac:dyDescent="0.3">
      <c r="A415" s="7" t="s">
        <v>330</v>
      </c>
      <c r="B415" s="8">
        <v>0.5</v>
      </c>
    </row>
    <row r="416" spans="1:2" x14ac:dyDescent="0.3">
      <c r="A416" s="7" t="s">
        <v>104</v>
      </c>
      <c r="B416" s="8">
        <v>0.49</v>
      </c>
    </row>
    <row r="417" spans="1:2" x14ac:dyDescent="0.3">
      <c r="A417" s="7" t="s">
        <v>374</v>
      </c>
      <c r="B417" s="8">
        <v>0.49</v>
      </c>
    </row>
    <row r="418" spans="1:2" x14ac:dyDescent="0.3">
      <c r="A418" s="7" t="s">
        <v>372</v>
      </c>
      <c r="B418" s="8">
        <v>0.47</v>
      </c>
    </row>
    <row r="419" spans="1:2" x14ac:dyDescent="0.3">
      <c r="A419" s="7" t="s">
        <v>360</v>
      </c>
      <c r="B419" s="8">
        <v>0.46</v>
      </c>
    </row>
    <row r="420" spans="1:2" x14ac:dyDescent="0.3">
      <c r="A420" s="7" t="s">
        <v>373</v>
      </c>
      <c r="B420" s="8">
        <v>0.43</v>
      </c>
    </row>
    <row r="421" spans="1:2" x14ac:dyDescent="0.3">
      <c r="A421" s="7" t="s">
        <v>82</v>
      </c>
      <c r="B421" s="8">
        <v>0.39</v>
      </c>
    </row>
    <row r="422" spans="1:2" x14ac:dyDescent="0.3">
      <c r="A422" s="7" t="s">
        <v>280</v>
      </c>
      <c r="B422" s="8">
        <v>0.37</v>
      </c>
    </row>
    <row r="423" spans="1:2" x14ac:dyDescent="0.3">
      <c r="A423" s="7" t="s">
        <v>264</v>
      </c>
      <c r="B423" s="8">
        <v>0.37</v>
      </c>
    </row>
    <row r="424" spans="1:2" x14ac:dyDescent="0.3">
      <c r="A424" s="7" t="s">
        <v>293</v>
      </c>
      <c r="B424" s="8">
        <v>0.36</v>
      </c>
    </row>
    <row r="425" spans="1:2" x14ac:dyDescent="0.3">
      <c r="A425" s="7" t="s">
        <v>222</v>
      </c>
      <c r="B425" s="8">
        <v>0.36</v>
      </c>
    </row>
    <row r="426" spans="1:2" x14ac:dyDescent="0.3">
      <c r="A426" s="7" t="s">
        <v>145</v>
      </c>
      <c r="B426" s="8">
        <v>0.34</v>
      </c>
    </row>
    <row r="427" spans="1:2" x14ac:dyDescent="0.3">
      <c r="A427" s="7" t="s">
        <v>94</v>
      </c>
      <c r="B427" s="8">
        <v>0.34</v>
      </c>
    </row>
    <row r="428" spans="1:2" x14ac:dyDescent="0.3">
      <c r="A428" s="7" t="s">
        <v>217</v>
      </c>
      <c r="B428" s="8">
        <v>0.32</v>
      </c>
    </row>
    <row r="429" spans="1:2" x14ac:dyDescent="0.3">
      <c r="A429" s="7" t="s">
        <v>182</v>
      </c>
      <c r="B429" s="8">
        <v>0.3</v>
      </c>
    </row>
    <row r="430" spans="1:2" x14ac:dyDescent="0.3">
      <c r="A430" s="7" t="s">
        <v>151</v>
      </c>
      <c r="B430" s="8">
        <v>0.26</v>
      </c>
    </row>
    <row r="431" spans="1:2" x14ac:dyDescent="0.3">
      <c r="A431" s="7" t="s">
        <v>193</v>
      </c>
      <c r="B431" s="8">
        <v>0.25</v>
      </c>
    </row>
    <row r="432" spans="1:2" x14ac:dyDescent="0.3">
      <c r="A432" s="7" t="s">
        <v>362</v>
      </c>
      <c r="B432" s="8">
        <v>0.24</v>
      </c>
    </row>
    <row r="433" spans="1:3" x14ac:dyDescent="0.3">
      <c r="A433" s="7" t="s">
        <v>305</v>
      </c>
      <c r="B433" s="8">
        <v>0.23</v>
      </c>
    </row>
    <row r="434" spans="1:3" x14ac:dyDescent="0.3">
      <c r="A434" s="7" t="s">
        <v>278</v>
      </c>
      <c r="B434" s="8">
        <v>0.17</v>
      </c>
    </row>
    <row r="435" spans="1:3" x14ac:dyDescent="0.3">
      <c r="A435" s="7" t="s">
        <v>292</v>
      </c>
      <c r="B435" s="8">
        <v>0.17</v>
      </c>
    </row>
    <row r="436" spans="1:3" x14ac:dyDescent="0.3">
      <c r="A436" s="7" t="s">
        <v>249</v>
      </c>
      <c r="B436" s="8">
        <v>0.16</v>
      </c>
    </row>
    <row r="437" spans="1:3" x14ac:dyDescent="0.3">
      <c r="A437" s="7" t="s">
        <v>319</v>
      </c>
      <c r="B437" s="8">
        <v>0.15</v>
      </c>
    </row>
    <row r="438" spans="1:3" x14ac:dyDescent="0.3">
      <c r="A438" s="7" t="s">
        <v>65</v>
      </c>
      <c r="B438" s="8"/>
    </row>
    <row r="442" spans="1:3" x14ac:dyDescent="0.3">
      <c r="C442" t="s">
        <v>402</v>
      </c>
    </row>
    <row r="444" spans="1:3" x14ac:dyDescent="0.3">
      <c r="A444" s="6" t="s">
        <v>64</v>
      </c>
      <c r="B444" t="s">
        <v>403</v>
      </c>
    </row>
    <row r="445" spans="1:3" x14ac:dyDescent="0.3">
      <c r="A445" s="7" t="s">
        <v>12</v>
      </c>
      <c r="B445" s="8">
        <v>78974</v>
      </c>
    </row>
    <row r="446" spans="1:3" x14ac:dyDescent="0.3">
      <c r="A446" s="7" t="s">
        <v>13</v>
      </c>
      <c r="B446" s="8">
        <v>85566</v>
      </c>
    </row>
    <row r="447" spans="1:3" x14ac:dyDescent="0.3">
      <c r="A447" s="7" t="s">
        <v>14</v>
      </c>
      <c r="B447" s="8">
        <v>85827</v>
      </c>
    </row>
    <row r="448" spans="1:3" x14ac:dyDescent="0.3">
      <c r="A448" s="7" t="s">
        <v>65</v>
      </c>
      <c r="B448" s="8"/>
    </row>
    <row r="449" spans="1:8" x14ac:dyDescent="0.3">
      <c r="A449" s="7" t="s">
        <v>66</v>
      </c>
      <c r="B449" s="8">
        <v>250367</v>
      </c>
    </row>
    <row r="455" spans="1:8" x14ac:dyDescent="0.3">
      <c r="C455" s="4" t="s">
        <v>59</v>
      </c>
    </row>
    <row r="457" spans="1:8" x14ac:dyDescent="0.3">
      <c r="A457" s="6" t="s">
        <v>405</v>
      </c>
      <c r="B457" s="6" t="s">
        <v>404</v>
      </c>
    </row>
    <row r="458" spans="1:8" x14ac:dyDescent="0.3">
      <c r="A458" s="6" t="s">
        <v>64</v>
      </c>
      <c r="B458" t="s">
        <v>5</v>
      </c>
      <c r="C458" t="s">
        <v>3</v>
      </c>
      <c r="D458" t="s">
        <v>2</v>
      </c>
      <c r="E458" t="s">
        <v>1</v>
      </c>
      <c r="F458" t="s">
        <v>4</v>
      </c>
      <c r="G458" t="s">
        <v>65</v>
      </c>
      <c r="H458" t="s">
        <v>66</v>
      </c>
    </row>
    <row r="459" spans="1:8" x14ac:dyDescent="0.3">
      <c r="A459" s="7" t="s">
        <v>12</v>
      </c>
      <c r="B459" s="8">
        <v>6.3620999999999981</v>
      </c>
      <c r="C459" s="8">
        <v>5.3586000000000018</v>
      </c>
      <c r="D459" s="8">
        <v>8.0668999999999986</v>
      </c>
      <c r="E459" s="8">
        <v>5.7475999999999994</v>
      </c>
      <c r="F459" s="8">
        <v>6.1361000000000008</v>
      </c>
      <c r="G459" s="8"/>
      <c r="H459" s="8">
        <v>31.671299999999995</v>
      </c>
    </row>
    <row r="460" spans="1:8" x14ac:dyDescent="0.3">
      <c r="A460" s="7" t="s">
        <v>13</v>
      </c>
      <c r="B460" s="8">
        <v>7.973799999999998</v>
      </c>
      <c r="C460" s="8">
        <v>5.5099000000000036</v>
      </c>
      <c r="D460" s="8">
        <v>7.7659999999999991</v>
      </c>
      <c r="E460" s="8">
        <v>7.7158999999999995</v>
      </c>
      <c r="F460" s="8">
        <v>7.9025999999999987</v>
      </c>
      <c r="G460" s="8"/>
      <c r="H460" s="8">
        <v>36.868200000000002</v>
      </c>
    </row>
    <row r="461" spans="1:8" x14ac:dyDescent="0.3">
      <c r="A461" s="7" t="s">
        <v>14</v>
      </c>
      <c r="B461" s="8">
        <v>7.0626999999999995</v>
      </c>
      <c r="C461" s="8">
        <v>7.7204999999999995</v>
      </c>
      <c r="D461" s="8">
        <v>7.8861999999999979</v>
      </c>
      <c r="E461" s="8">
        <v>6.8095999999999988</v>
      </c>
      <c r="F461" s="8">
        <v>7.5399000000000038</v>
      </c>
      <c r="G461" s="8"/>
      <c r="H461" s="8">
        <v>37.018900000000002</v>
      </c>
    </row>
    <row r="462" spans="1:8" x14ac:dyDescent="0.3">
      <c r="A462" s="7" t="s">
        <v>65</v>
      </c>
      <c r="B462" s="8"/>
      <c r="C462" s="8"/>
      <c r="D462" s="8"/>
      <c r="E462" s="8"/>
      <c r="F462" s="8"/>
      <c r="G462" s="8"/>
      <c r="H462" s="8"/>
    </row>
    <row r="463" spans="1:8" x14ac:dyDescent="0.3">
      <c r="A463" s="7" t="s">
        <v>66</v>
      </c>
      <c r="B463" s="8">
        <v>21.398599999999995</v>
      </c>
      <c r="C463" s="8">
        <v>18.589000000000006</v>
      </c>
      <c r="D463" s="8">
        <v>23.719099999999997</v>
      </c>
      <c r="E463" s="8">
        <v>20.273099999999999</v>
      </c>
      <c r="F463" s="8">
        <v>21.578600000000002</v>
      </c>
      <c r="G463" s="8"/>
      <c r="H463" s="8">
        <v>105.55840000000001</v>
      </c>
    </row>
    <row r="471" spans="1:3" x14ac:dyDescent="0.3">
      <c r="A471" s="6" t="s">
        <v>21</v>
      </c>
      <c r="B471" t="s">
        <v>39</v>
      </c>
      <c r="C471" s="5" t="s">
        <v>61</v>
      </c>
    </row>
    <row r="473" spans="1:3" x14ac:dyDescent="0.3">
      <c r="A473" s="6" t="s">
        <v>64</v>
      </c>
      <c r="B473" t="s">
        <v>406</v>
      </c>
      <c r="C473" t="s">
        <v>407</v>
      </c>
    </row>
    <row r="474" spans="1:3" x14ac:dyDescent="0.3">
      <c r="A474" s="7" t="s">
        <v>5</v>
      </c>
      <c r="B474" s="8">
        <v>10249.435897435897</v>
      </c>
      <c r="C474" s="8">
        <v>0.1074025641025641</v>
      </c>
    </row>
    <row r="475" spans="1:3" x14ac:dyDescent="0.3">
      <c r="A475" s="7" t="s">
        <v>3</v>
      </c>
      <c r="B475" s="8">
        <v>11068.45652173913</v>
      </c>
      <c r="C475" s="8">
        <v>9.7071739130434764E-2</v>
      </c>
    </row>
    <row r="476" spans="1:3" x14ac:dyDescent="0.3">
      <c r="A476" s="7" t="s">
        <v>2</v>
      </c>
      <c r="B476" s="8">
        <v>9935.5476190476184</v>
      </c>
      <c r="C476" s="8">
        <v>9.9623809523809531E-2</v>
      </c>
    </row>
    <row r="477" spans="1:3" x14ac:dyDescent="0.3">
      <c r="A477" s="7" t="s">
        <v>1</v>
      </c>
      <c r="B477" s="8">
        <v>9950.72972972973</v>
      </c>
      <c r="C477" s="8">
        <v>0.10977027027027027</v>
      </c>
    </row>
    <row r="478" spans="1:3" x14ac:dyDescent="0.3">
      <c r="A478" s="7" t="s">
        <v>4</v>
      </c>
      <c r="B478" s="8">
        <v>9476.394736842105</v>
      </c>
      <c r="C478" s="8">
        <v>0.12013947368421059</v>
      </c>
    </row>
    <row r="479" spans="1:3" x14ac:dyDescent="0.3">
      <c r="A479" s="7" t="s">
        <v>66</v>
      </c>
      <c r="B479" s="8">
        <v>10170.544554455446</v>
      </c>
      <c r="C479" s="8">
        <v>0.10626237623762376</v>
      </c>
    </row>
    <row r="491" spans="1:3" x14ac:dyDescent="0.3">
      <c r="C491" s="5" t="s">
        <v>62</v>
      </c>
    </row>
    <row r="493" spans="1:3" x14ac:dyDescent="0.3">
      <c r="C493" s="5"/>
    </row>
    <row r="495" spans="1:3" x14ac:dyDescent="0.3">
      <c r="A495" s="6" t="s">
        <v>64</v>
      </c>
      <c r="B495" t="s">
        <v>408</v>
      </c>
    </row>
    <row r="496" spans="1:3" x14ac:dyDescent="0.3">
      <c r="A496" s="7" t="s">
        <v>10</v>
      </c>
      <c r="B496" s="8">
        <v>0.19939999999999999</v>
      </c>
    </row>
    <row r="497" spans="1:2" x14ac:dyDescent="0.3">
      <c r="A497" s="9" t="s">
        <v>12</v>
      </c>
      <c r="B497" s="8">
        <v>0.19789999999999999</v>
      </c>
    </row>
    <row r="498" spans="1:2" x14ac:dyDescent="0.3">
      <c r="A498" s="10" t="s">
        <v>38</v>
      </c>
      <c r="B498" s="8">
        <v>0.18290000000000001</v>
      </c>
    </row>
    <row r="499" spans="1:2" x14ac:dyDescent="0.3">
      <c r="A499" s="10" t="s">
        <v>37</v>
      </c>
      <c r="B499" s="8">
        <v>0.19789999999999999</v>
      </c>
    </row>
    <row r="500" spans="1:2" x14ac:dyDescent="0.3">
      <c r="A500" s="10" t="s">
        <v>36</v>
      </c>
      <c r="B500" s="8">
        <v>0.1915</v>
      </c>
    </row>
    <row r="501" spans="1:2" x14ac:dyDescent="0.3">
      <c r="A501" s="9" t="s">
        <v>13</v>
      </c>
      <c r="B501" s="8">
        <v>0.19939999999999999</v>
      </c>
    </row>
    <row r="502" spans="1:2" x14ac:dyDescent="0.3">
      <c r="A502" s="10" t="s">
        <v>38</v>
      </c>
      <c r="B502" s="8">
        <v>0.18940000000000001</v>
      </c>
    </row>
    <row r="503" spans="1:2" x14ac:dyDescent="0.3">
      <c r="A503" s="10" t="s">
        <v>37</v>
      </c>
      <c r="B503" s="8">
        <v>0.1981</v>
      </c>
    </row>
    <row r="504" spans="1:2" x14ac:dyDescent="0.3">
      <c r="A504" s="10" t="s">
        <v>36</v>
      </c>
      <c r="B504" s="8">
        <v>0.19939999999999999</v>
      </c>
    </row>
    <row r="505" spans="1:2" x14ac:dyDescent="0.3">
      <c r="A505" s="9" t="s">
        <v>14</v>
      </c>
      <c r="B505" s="8">
        <v>0.1983</v>
      </c>
    </row>
    <row r="506" spans="1:2" x14ac:dyDescent="0.3">
      <c r="A506" s="10" t="s">
        <v>38</v>
      </c>
      <c r="B506" s="8">
        <v>0.1812</v>
      </c>
    </row>
    <row r="507" spans="1:2" x14ac:dyDescent="0.3">
      <c r="A507" s="10" t="s">
        <v>37</v>
      </c>
      <c r="B507" s="8">
        <v>0.1983</v>
      </c>
    </row>
    <row r="508" spans="1:2" x14ac:dyDescent="0.3">
      <c r="A508" s="10" t="s">
        <v>36</v>
      </c>
      <c r="B508" s="8">
        <v>0.1799</v>
      </c>
    </row>
    <row r="509" spans="1:2" x14ac:dyDescent="0.3">
      <c r="A509" s="7" t="s">
        <v>9</v>
      </c>
      <c r="B509" s="8">
        <v>0.19969999999999999</v>
      </c>
    </row>
    <row r="510" spans="1:2" x14ac:dyDescent="0.3">
      <c r="A510" s="9" t="s">
        <v>12</v>
      </c>
      <c r="B510" s="8">
        <v>0.1993</v>
      </c>
    </row>
    <row r="511" spans="1:2" x14ac:dyDescent="0.3">
      <c r="A511" s="10" t="s">
        <v>38</v>
      </c>
      <c r="B511" s="8">
        <v>0.18820000000000001</v>
      </c>
    </row>
    <row r="512" spans="1:2" x14ac:dyDescent="0.3">
      <c r="A512" s="10" t="s">
        <v>37</v>
      </c>
      <c r="B512" s="8">
        <v>0.1993</v>
      </c>
    </row>
    <row r="513" spans="1:2" x14ac:dyDescent="0.3">
      <c r="A513" s="10" t="s">
        <v>36</v>
      </c>
      <c r="B513" s="8">
        <v>0.1903</v>
      </c>
    </row>
    <row r="514" spans="1:2" x14ac:dyDescent="0.3">
      <c r="A514" s="9" t="s">
        <v>13</v>
      </c>
      <c r="B514" s="8">
        <v>0.19969999999999999</v>
      </c>
    </row>
    <row r="515" spans="1:2" x14ac:dyDescent="0.3">
      <c r="A515" s="10" t="s">
        <v>38</v>
      </c>
      <c r="B515" s="8">
        <v>0.1973</v>
      </c>
    </row>
    <row r="516" spans="1:2" x14ac:dyDescent="0.3">
      <c r="A516" s="10" t="s">
        <v>37</v>
      </c>
      <c r="B516" s="8">
        <v>0.19969999999999999</v>
      </c>
    </row>
    <row r="517" spans="1:2" x14ac:dyDescent="0.3">
      <c r="A517" s="10" t="s">
        <v>36</v>
      </c>
      <c r="B517" s="8">
        <v>0.19489999999999999</v>
      </c>
    </row>
    <row r="518" spans="1:2" x14ac:dyDescent="0.3">
      <c r="A518" s="9" t="s">
        <v>14</v>
      </c>
      <c r="B518" s="8">
        <v>0.19739999999999999</v>
      </c>
    </row>
    <row r="519" spans="1:2" x14ac:dyDescent="0.3">
      <c r="A519" s="10" t="s">
        <v>38</v>
      </c>
      <c r="B519" s="8">
        <v>0.19539999999999999</v>
      </c>
    </row>
    <row r="520" spans="1:2" x14ac:dyDescent="0.3">
      <c r="A520" s="10" t="s">
        <v>37</v>
      </c>
      <c r="B520" s="8">
        <v>0.18859999999999999</v>
      </c>
    </row>
    <row r="521" spans="1:2" x14ac:dyDescent="0.3">
      <c r="A521" s="10" t="s">
        <v>36</v>
      </c>
      <c r="B521" s="8">
        <v>0.19739999999999999</v>
      </c>
    </row>
    <row r="522" spans="1:2" x14ac:dyDescent="0.3">
      <c r="A522" s="7" t="s">
        <v>7</v>
      </c>
      <c r="B522" s="8">
        <v>0.19889999999999999</v>
      </c>
    </row>
    <row r="523" spans="1:2" x14ac:dyDescent="0.3">
      <c r="A523" s="9" t="s">
        <v>12</v>
      </c>
      <c r="B523" s="8">
        <v>0.19189999999999999</v>
      </c>
    </row>
    <row r="524" spans="1:2" x14ac:dyDescent="0.3">
      <c r="A524" s="10" t="s">
        <v>38</v>
      </c>
      <c r="B524" s="8">
        <v>0.19059999999999999</v>
      </c>
    </row>
    <row r="525" spans="1:2" x14ac:dyDescent="0.3">
      <c r="A525" s="10" t="s">
        <v>37</v>
      </c>
      <c r="B525" s="8">
        <v>0.18509999999999999</v>
      </c>
    </row>
    <row r="526" spans="1:2" x14ac:dyDescent="0.3">
      <c r="A526" s="10" t="s">
        <v>36</v>
      </c>
      <c r="B526" s="8">
        <v>0.19189999999999999</v>
      </c>
    </row>
    <row r="527" spans="1:2" x14ac:dyDescent="0.3">
      <c r="A527" s="9" t="s">
        <v>13</v>
      </c>
      <c r="B527" s="8">
        <v>0.19889999999999999</v>
      </c>
    </row>
    <row r="528" spans="1:2" x14ac:dyDescent="0.3">
      <c r="A528" s="10" t="s">
        <v>38</v>
      </c>
      <c r="B528" s="8">
        <v>0.1895</v>
      </c>
    </row>
    <row r="529" spans="1:2" x14ac:dyDescent="0.3">
      <c r="A529" s="10" t="s">
        <v>37</v>
      </c>
      <c r="B529" s="8">
        <v>0.19889999999999999</v>
      </c>
    </row>
    <row r="530" spans="1:2" x14ac:dyDescent="0.3">
      <c r="A530" s="10" t="s">
        <v>36</v>
      </c>
      <c r="B530" s="8">
        <v>0.19359999999999999</v>
      </c>
    </row>
    <row r="531" spans="1:2" x14ac:dyDescent="0.3">
      <c r="A531" s="9" t="s">
        <v>14</v>
      </c>
      <c r="B531" s="8">
        <v>0.19889999999999999</v>
      </c>
    </row>
    <row r="532" spans="1:2" x14ac:dyDescent="0.3">
      <c r="A532" s="10" t="s">
        <v>38</v>
      </c>
      <c r="B532" s="8">
        <v>0.18440000000000001</v>
      </c>
    </row>
    <row r="533" spans="1:2" x14ac:dyDescent="0.3">
      <c r="A533" s="10" t="s">
        <v>37</v>
      </c>
      <c r="B533" s="8">
        <v>0.1842</v>
      </c>
    </row>
    <row r="534" spans="1:2" x14ac:dyDescent="0.3">
      <c r="A534" s="10" t="s">
        <v>36</v>
      </c>
      <c r="B534" s="8">
        <v>0.19889999999999999</v>
      </c>
    </row>
    <row r="535" spans="1:2" x14ac:dyDescent="0.3">
      <c r="A535" s="7" t="s">
        <v>8</v>
      </c>
      <c r="B535" s="8">
        <v>0.1973</v>
      </c>
    </row>
    <row r="536" spans="1:2" x14ac:dyDescent="0.3">
      <c r="A536" s="9" t="s">
        <v>12</v>
      </c>
      <c r="B536" s="8">
        <v>0.19670000000000001</v>
      </c>
    </row>
    <row r="537" spans="1:2" x14ac:dyDescent="0.3">
      <c r="A537" s="10" t="s">
        <v>38</v>
      </c>
      <c r="B537" s="8">
        <v>0.19670000000000001</v>
      </c>
    </row>
    <row r="538" spans="1:2" x14ac:dyDescent="0.3">
      <c r="A538" s="10" t="s">
        <v>37</v>
      </c>
      <c r="B538" s="8">
        <v>0.19309999999999999</v>
      </c>
    </row>
    <row r="539" spans="1:2" x14ac:dyDescent="0.3">
      <c r="A539" s="10" t="s">
        <v>36</v>
      </c>
      <c r="B539" s="8">
        <v>0.19639999999999999</v>
      </c>
    </row>
    <row r="540" spans="1:2" x14ac:dyDescent="0.3">
      <c r="A540" s="9" t="s">
        <v>13</v>
      </c>
      <c r="B540" s="8">
        <v>0.1973</v>
      </c>
    </row>
    <row r="541" spans="1:2" x14ac:dyDescent="0.3">
      <c r="A541" s="10" t="s">
        <v>38</v>
      </c>
      <c r="B541" s="8">
        <v>0.19600000000000001</v>
      </c>
    </row>
    <row r="542" spans="1:2" x14ac:dyDescent="0.3">
      <c r="A542" s="10" t="s">
        <v>37</v>
      </c>
      <c r="B542" s="8">
        <v>0.1973</v>
      </c>
    </row>
    <row r="543" spans="1:2" x14ac:dyDescent="0.3">
      <c r="A543" s="10" t="s">
        <v>36</v>
      </c>
      <c r="B543" s="8">
        <v>0.1867</v>
      </c>
    </row>
    <row r="544" spans="1:2" x14ac:dyDescent="0.3">
      <c r="A544" s="9" t="s">
        <v>14</v>
      </c>
      <c r="B544" s="8">
        <v>0.1968</v>
      </c>
    </row>
    <row r="545" spans="1:2" x14ac:dyDescent="0.3">
      <c r="A545" s="10" t="s">
        <v>38</v>
      </c>
      <c r="B545" s="8">
        <v>0.1968</v>
      </c>
    </row>
    <row r="546" spans="1:2" x14ac:dyDescent="0.3">
      <c r="A546" s="10" t="s">
        <v>37</v>
      </c>
      <c r="B546" s="8">
        <v>0.19450000000000001</v>
      </c>
    </row>
    <row r="547" spans="1:2" x14ac:dyDescent="0.3">
      <c r="A547" s="10" t="s">
        <v>36</v>
      </c>
      <c r="B547" s="8">
        <v>0.193</v>
      </c>
    </row>
    <row r="548" spans="1:2" x14ac:dyDescent="0.3">
      <c r="A548" s="7" t="s">
        <v>65</v>
      </c>
      <c r="B548" s="8"/>
    </row>
    <row r="549" spans="1:2" x14ac:dyDescent="0.3">
      <c r="A549" s="9" t="s">
        <v>65</v>
      </c>
      <c r="B549" s="8"/>
    </row>
    <row r="550" spans="1:2" x14ac:dyDescent="0.3">
      <c r="A550" s="10" t="s">
        <v>65</v>
      </c>
      <c r="B550" s="8"/>
    </row>
    <row r="551" spans="1:2" x14ac:dyDescent="0.3">
      <c r="A551" s="7" t="s">
        <v>66</v>
      </c>
      <c r="B551" s="8">
        <v>0.19969999999999999</v>
      </c>
    </row>
  </sheetData>
  <conditionalFormatting sqref="B109 B439">
    <cfRule type="top10" dxfId="2" priority="2" percent="1" rank="10"/>
  </conditionalFormatting>
  <conditionalFormatting pivot="1" sqref="B110:B438">
    <cfRule type="top10" dxfId="1" priority="1" percent="1" rank="10"/>
  </conditionalFormatting>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B238E-5D87-4F27-A6DD-43C23DFE87E2}">
  <dimension ref="A1:D129"/>
  <sheetViews>
    <sheetView workbookViewId="0">
      <selection activeCell="A3" sqref="A3"/>
    </sheetView>
  </sheetViews>
  <sheetFormatPr defaultRowHeight="14.4" x14ac:dyDescent="0.3"/>
  <cols>
    <col min="1" max="1" width="18.109375" bestFit="1" customWidth="1"/>
    <col min="2" max="2" width="22.44140625" bestFit="1" customWidth="1"/>
    <col min="3" max="3" width="12.109375" bestFit="1" customWidth="1"/>
    <col min="4" max="4" width="23" bestFit="1" customWidth="1"/>
  </cols>
  <sheetData>
    <row r="1" spans="1:2" x14ac:dyDescent="0.3">
      <c r="B1" t="s">
        <v>409</v>
      </c>
    </row>
    <row r="3" spans="1:2" x14ac:dyDescent="0.3">
      <c r="A3" t="s">
        <v>421</v>
      </c>
    </row>
    <row r="4" spans="1:2" x14ac:dyDescent="0.3">
      <c r="A4" s="8">
        <v>275040.95999999985</v>
      </c>
    </row>
    <row r="7" spans="1:2" x14ac:dyDescent="0.3">
      <c r="B7" t="s">
        <v>410</v>
      </c>
    </row>
    <row r="9" spans="1:2" x14ac:dyDescent="0.3">
      <c r="A9" t="s">
        <v>422</v>
      </c>
    </row>
    <row r="10" spans="1:2" x14ac:dyDescent="0.3">
      <c r="A10" s="8">
        <v>1000</v>
      </c>
    </row>
    <row r="12" spans="1:2" x14ac:dyDescent="0.3">
      <c r="B12" t="s">
        <v>411</v>
      </c>
    </row>
    <row r="14" spans="1:2" x14ac:dyDescent="0.3">
      <c r="A14" s="6" t="s">
        <v>64</v>
      </c>
    </row>
    <row r="15" spans="1:2" x14ac:dyDescent="0.3">
      <c r="A15" s="7" t="s">
        <v>5</v>
      </c>
    </row>
    <row r="16" spans="1:2" x14ac:dyDescent="0.3">
      <c r="A16" s="7" t="s">
        <v>3</v>
      </c>
    </row>
    <row r="17" spans="1:2" x14ac:dyDescent="0.3">
      <c r="A17" s="7" t="s">
        <v>2</v>
      </c>
    </row>
    <row r="18" spans="1:2" x14ac:dyDescent="0.3">
      <c r="A18" s="7" t="s">
        <v>1</v>
      </c>
    </row>
    <row r="19" spans="1:2" x14ac:dyDescent="0.3">
      <c r="A19" s="7" t="s">
        <v>4</v>
      </c>
    </row>
    <row r="20" spans="1:2" x14ac:dyDescent="0.3">
      <c r="A20" s="7" t="s">
        <v>66</v>
      </c>
    </row>
    <row r="22" spans="1:2" x14ac:dyDescent="0.3">
      <c r="B22" t="s">
        <v>412</v>
      </c>
    </row>
    <row r="24" spans="1:2" x14ac:dyDescent="0.3">
      <c r="A24" t="s">
        <v>72</v>
      </c>
    </row>
    <row r="25" spans="1:2" x14ac:dyDescent="0.3">
      <c r="A25" s="8">
        <v>10814972</v>
      </c>
    </row>
    <row r="27" spans="1:2" x14ac:dyDescent="0.3">
      <c r="B27" t="s">
        <v>424</v>
      </c>
    </row>
    <row r="28" spans="1:2" x14ac:dyDescent="0.3">
      <c r="A28" s="6" t="s">
        <v>64</v>
      </c>
    </row>
    <row r="29" spans="1:2" x14ac:dyDescent="0.3">
      <c r="A29" s="7" t="s">
        <v>42</v>
      </c>
    </row>
    <row r="30" spans="1:2" x14ac:dyDescent="0.3">
      <c r="A30" s="7" t="s">
        <v>43</v>
      </c>
    </row>
    <row r="31" spans="1:2" x14ac:dyDescent="0.3">
      <c r="A31" s="7" t="s">
        <v>40</v>
      </c>
    </row>
    <row r="32" spans="1:2" x14ac:dyDescent="0.3">
      <c r="A32" s="7" t="s">
        <v>41</v>
      </c>
    </row>
    <row r="33" spans="1:2" x14ac:dyDescent="0.3">
      <c r="A33" s="7" t="s">
        <v>39</v>
      </c>
    </row>
    <row r="34" spans="1:2" x14ac:dyDescent="0.3">
      <c r="A34" s="7" t="s">
        <v>66</v>
      </c>
    </row>
    <row r="37" spans="1:2" x14ac:dyDescent="0.3">
      <c r="B37" t="s">
        <v>413</v>
      </c>
    </row>
    <row r="39" spans="1:2" x14ac:dyDescent="0.3">
      <c r="A39" s="6" t="s">
        <v>64</v>
      </c>
      <c r="B39" t="s">
        <v>68</v>
      </c>
    </row>
    <row r="40" spans="1:2" x14ac:dyDescent="0.3">
      <c r="A40" s="7" t="s">
        <v>5</v>
      </c>
      <c r="B40" s="12">
        <v>51674.490000000005</v>
      </c>
    </row>
    <row r="41" spans="1:2" x14ac:dyDescent="0.3">
      <c r="A41" s="7" t="s">
        <v>3</v>
      </c>
      <c r="B41" s="12">
        <v>49807.380000000012</v>
      </c>
    </row>
    <row r="42" spans="1:2" x14ac:dyDescent="0.3">
      <c r="A42" s="7" t="s">
        <v>2</v>
      </c>
      <c r="B42" s="12">
        <v>63278.199999999983</v>
      </c>
    </row>
    <row r="43" spans="1:2" x14ac:dyDescent="0.3">
      <c r="A43" s="7" t="s">
        <v>1</v>
      </c>
      <c r="B43" s="12">
        <v>57205.819999999985</v>
      </c>
    </row>
    <row r="44" spans="1:2" x14ac:dyDescent="0.3">
      <c r="A44" s="7" t="s">
        <v>4</v>
      </c>
      <c r="B44" s="12">
        <v>53075.07</v>
      </c>
    </row>
    <row r="45" spans="1:2" x14ac:dyDescent="0.3">
      <c r="A45" s="7" t="s">
        <v>66</v>
      </c>
      <c r="B45" s="8">
        <v>275040.95999999996</v>
      </c>
    </row>
    <row r="51" spans="1:2" x14ac:dyDescent="0.3">
      <c r="B51" t="s">
        <v>414</v>
      </c>
    </row>
    <row r="53" spans="1:2" x14ac:dyDescent="0.3">
      <c r="A53" s="6" t="s">
        <v>64</v>
      </c>
      <c r="B53" t="s">
        <v>68</v>
      </c>
    </row>
    <row r="54" spans="1:2" x14ac:dyDescent="0.3">
      <c r="A54" s="7" t="s">
        <v>10</v>
      </c>
      <c r="B54" s="12">
        <v>66681.329999999958</v>
      </c>
    </row>
    <row r="55" spans="1:2" x14ac:dyDescent="0.3">
      <c r="A55" s="7" t="s">
        <v>9</v>
      </c>
      <c r="B55" s="12">
        <v>73347.080000000031</v>
      </c>
    </row>
    <row r="56" spans="1:2" x14ac:dyDescent="0.3">
      <c r="A56" s="7" t="s">
        <v>7</v>
      </c>
      <c r="B56" s="12">
        <v>68681.379999999976</v>
      </c>
    </row>
    <row r="57" spans="1:2" x14ac:dyDescent="0.3">
      <c r="A57" s="7" t="s">
        <v>8</v>
      </c>
      <c r="B57" s="12">
        <v>66331.170000000027</v>
      </c>
    </row>
    <row r="58" spans="1:2" x14ac:dyDescent="0.3">
      <c r="A58" s="7" t="s">
        <v>66</v>
      </c>
      <c r="B58" s="8">
        <v>275040.95999999996</v>
      </c>
    </row>
    <row r="66" spans="1:2" x14ac:dyDescent="0.3">
      <c r="B66" t="s">
        <v>415</v>
      </c>
    </row>
    <row r="67" spans="1:2" x14ac:dyDescent="0.3">
      <c r="A67" s="6" t="s">
        <v>64</v>
      </c>
      <c r="B67" t="s">
        <v>426</v>
      </c>
    </row>
    <row r="68" spans="1:2" x14ac:dyDescent="0.3">
      <c r="A68" s="7" t="s">
        <v>44</v>
      </c>
      <c r="B68" s="8">
        <v>16.24590000000001</v>
      </c>
    </row>
    <row r="69" spans="1:2" x14ac:dyDescent="0.3">
      <c r="A69" s="7" t="s">
        <v>46</v>
      </c>
      <c r="B69" s="8">
        <v>18.205599999999993</v>
      </c>
    </row>
    <row r="70" spans="1:2" x14ac:dyDescent="0.3">
      <c r="A70" s="7" t="s">
        <v>45</v>
      </c>
      <c r="B70" s="8">
        <v>19.412699999999997</v>
      </c>
    </row>
    <row r="71" spans="1:2" x14ac:dyDescent="0.3">
      <c r="A71" s="7" t="s">
        <v>66</v>
      </c>
      <c r="B71" s="8">
        <v>53.864199999999997</v>
      </c>
    </row>
    <row r="82" spans="1:2" x14ac:dyDescent="0.3">
      <c r="B82" t="s">
        <v>416</v>
      </c>
    </row>
    <row r="84" spans="1:2" x14ac:dyDescent="0.3">
      <c r="A84" s="6" t="s">
        <v>64</v>
      </c>
      <c r="B84" t="s">
        <v>427</v>
      </c>
    </row>
    <row r="85" spans="1:2" x14ac:dyDescent="0.3">
      <c r="A85" s="7" t="s">
        <v>17</v>
      </c>
      <c r="B85" s="8">
        <v>322</v>
      </c>
    </row>
    <row r="86" spans="1:2" x14ac:dyDescent="0.3">
      <c r="A86" s="7" t="s">
        <v>18</v>
      </c>
      <c r="B86" s="8">
        <v>352</v>
      </c>
    </row>
    <row r="87" spans="1:2" x14ac:dyDescent="0.3">
      <c r="A87" s="7" t="s">
        <v>16</v>
      </c>
      <c r="B87" s="8">
        <v>326</v>
      </c>
    </row>
    <row r="88" spans="1:2" x14ac:dyDescent="0.3">
      <c r="A88" s="7" t="s">
        <v>66</v>
      </c>
      <c r="B88" s="8">
        <v>1000</v>
      </c>
    </row>
    <row r="98" spans="1:2" x14ac:dyDescent="0.3">
      <c r="A98" s="6" t="s">
        <v>64</v>
      </c>
      <c r="B98" t="s">
        <v>70</v>
      </c>
    </row>
    <row r="99" spans="1:2" x14ac:dyDescent="0.3">
      <c r="A99" s="7" t="s">
        <v>17</v>
      </c>
      <c r="B99" s="12">
        <v>181777</v>
      </c>
    </row>
    <row r="100" spans="1:2" x14ac:dyDescent="0.3">
      <c r="A100" s="7" t="s">
        <v>18</v>
      </c>
      <c r="B100" s="12">
        <v>199600</v>
      </c>
    </row>
    <row r="101" spans="1:2" x14ac:dyDescent="0.3">
      <c r="A101" s="7" t="s">
        <v>16</v>
      </c>
      <c r="B101" s="12">
        <v>180470</v>
      </c>
    </row>
    <row r="102" spans="1:2" x14ac:dyDescent="0.3">
      <c r="A102" s="7" t="s">
        <v>66</v>
      </c>
      <c r="B102" s="8">
        <v>561847</v>
      </c>
    </row>
    <row r="114" spans="1:4" x14ac:dyDescent="0.3">
      <c r="B114" t="s">
        <v>418</v>
      </c>
    </row>
    <row r="116" spans="1:4" x14ac:dyDescent="0.3">
      <c r="A116" s="6" t="s">
        <v>64</v>
      </c>
      <c r="B116" t="s">
        <v>72</v>
      </c>
      <c r="C116" t="s">
        <v>403</v>
      </c>
      <c r="D116" t="s">
        <v>70</v>
      </c>
    </row>
    <row r="117" spans="1:4" x14ac:dyDescent="0.3">
      <c r="A117" s="7" t="s">
        <v>428</v>
      </c>
      <c r="B117" s="12">
        <v>904849</v>
      </c>
      <c r="C117" s="12">
        <v>21136</v>
      </c>
      <c r="D117" s="12">
        <v>46706</v>
      </c>
    </row>
    <row r="118" spans="1:4" x14ac:dyDescent="0.3">
      <c r="A118" s="7" t="s">
        <v>429</v>
      </c>
      <c r="B118" s="12">
        <v>926271</v>
      </c>
      <c r="C118" s="12">
        <v>19754</v>
      </c>
      <c r="D118" s="12">
        <v>46967</v>
      </c>
    </row>
    <row r="119" spans="1:4" x14ac:dyDescent="0.3">
      <c r="A119" s="7" t="s">
        <v>430</v>
      </c>
      <c r="B119" s="12">
        <v>913555</v>
      </c>
      <c r="C119" s="12">
        <v>20875</v>
      </c>
      <c r="D119" s="12">
        <v>46002</v>
      </c>
    </row>
    <row r="120" spans="1:4" x14ac:dyDescent="0.3">
      <c r="A120" s="7" t="s">
        <v>431</v>
      </c>
      <c r="B120" s="12">
        <v>828896</v>
      </c>
      <c r="C120" s="12">
        <v>22322</v>
      </c>
      <c r="D120" s="12">
        <v>49305</v>
      </c>
    </row>
    <row r="121" spans="1:4" x14ac:dyDescent="0.3">
      <c r="A121" s="7" t="s">
        <v>432</v>
      </c>
      <c r="B121" s="12">
        <v>907929</v>
      </c>
      <c r="C121" s="12">
        <v>21173</v>
      </c>
      <c r="D121" s="12">
        <v>44808</v>
      </c>
    </row>
    <row r="122" spans="1:4" x14ac:dyDescent="0.3">
      <c r="A122" s="7" t="s">
        <v>433</v>
      </c>
      <c r="B122" s="12">
        <v>902604</v>
      </c>
      <c r="C122" s="12">
        <v>19160</v>
      </c>
      <c r="D122" s="12">
        <v>46869</v>
      </c>
    </row>
    <row r="123" spans="1:4" x14ac:dyDescent="0.3">
      <c r="A123" s="7" t="s">
        <v>434</v>
      </c>
      <c r="B123" s="12">
        <v>1005317</v>
      </c>
      <c r="C123" s="12">
        <v>26328</v>
      </c>
      <c r="D123" s="12">
        <v>52928</v>
      </c>
    </row>
    <row r="124" spans="1:4" x14ac:dyDescent="0.3">
      <c r="A124" s="7" t="s">
        <v>435</v>
      </c>
      <c r="B124" s="12">
        <v>964973</v>
      </c>
      <c r="C124" s="12">
        <v>20194</v>
      </c>
      <c r="D124" s="12">
        <v>55513</v>
      </c>
    </row>
    <row r="125" spans="1:4" x14ac:dyDescent="0.3">
      <c r="A125" s="7" t="s">
        <v>436</v>
      </c>
      <c r="B125" s="12">
        <v>714912</v>
      </c>
      <c r="C125" s="12">
        <v>18071</v>
      </c>
      <c r="D125" s="12">
        <v>39470</v>
      </c>
    </row>
    <row r="126" spans="1:4" x14ac:dyDescent="0.3">
      <c r="A126" s="7" t="s">
        <v>437</v>
      </c>
      <c r="B126" s="12">
        <v>939402</v>
      </c>
      <c r="C126" s="12">
        <v>21861</v>
      </c>
      <c r="D126" s="12">
        <v>49774</v>
      </c>
    </row>
    <row r="127" spans="1:4" x14ac:dyDescent="0.3">
      <c r="A127" s="7" t="s">
        <v>438</v>
      </c>
      <c r="B127" s="12">
        <v>669419</v>
      </c>
      <c r="C127" s="12">
        <v>14437</v>
      </c>
      <c r="D127" s="12">
        <v>33029</v>
      </c>
    </row>
    <row r="128" spans="1:4" x14ac:dyDescent="0.3">
      <c r="A128" s="7" t="s">
        <v>439</v>
      </c>
      <c r="B128" s="12">
        <v>1136845</v>
      </c>
      <c r="C128" s="12">
        <v>25056</v>
      </c>
      <c r="D128" s="12">
        <v>50476</v>
      </c>
    </row>
    <row r="129" spans="1:4" x14ac:dyDescent="0.3">
      <c r="A129" s="7" t="s">
        <v>66</v>
      </c>
      <c r="B129" s="8">
        <v>10814972</v>
      </c>
      <c r="C129" s="8">
        <v>250367</v>
      </c>
      <c r="D129" s="8">
        <v>561847</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1"/>
  <sheetViews>
    <sheetView workbookViewId="0">
      <selection activeCell="B3" sqref="A1:U1001"/>
    </sheetView>
  </sheetViews>
  <sheetFormatPr defaultRowHeight="14.4" x14ac:dyDescent="0.3"/>
  <cols>
    <col min="1" max="1" width="12.5546875" customWidth="1"/>
    <col min="9" max="9" width="8.88671875" customWidth="1"/>
    <col min="12" max="12" width="12" customWidth="1"/>
    <col min="13" max="13" width="17.33203125" customWidth="1"/>
  </cols>
  <sheetData>
    <row r="1" spans="1:21" x14ac:dyDescent="0.3">
      <c r="A1" s="1" t="s">
        <v>19</v>
      </c>
      <c r="B1" s="1" t="s">
        <v>0</v>
      </c>
      <c r="C1" s="1" t="s">
        <v>6</v>
      </c>
      <c r="D1" s="1" t="s">
        <v>11</v>
      </c>
      <c r="E1" s="1" t="s">
        <v>15</v>
      </c>
      <c r="F1" s="1" t="s">
        <v>20</v>
      </c>
      <c r="G1" s="1" t="s">
        <v>21</v>
      </c>
      <c r="H1" s="1" t="s">
        <v>22</v>
      </c>
      <c r="I1" s="1" t="s">
        <v>23</v>
      </c>
      <c r="J1" s="1" t="s">
        <v>24</v>
      </c>
      <c r="K1" s="1" t="s">
        <v>25</v>
      </c>
      <c r="L1" s="1" t="s">
        <v>26</v>
      </c>
      <c r="M1" s="1" t="s">
        <v>27</v>
      </c>
      <c r="N1" s="1" t="s">
        <v>28</v>
      </c>
      <c r="O1" s="1" t="s">
        <v>29</v>
      </c>
      <c r="P1" s="1" t="s">
        <v>30</v>
      </c>
      <c r="Q1" s="1" t="s">
        <v>31</v>
      </c>
      <c r="R1" s="1" t="s">
        <v>32</v>
      </c>
      <c r="S1" s="1" t="s">
        <v>33</v>
      </c>
      <c r="T1" s="1" t="s">
        <v>34</v>
      </c>
      <c r="U1" s="1" t="s">
        <v>35</v>
      </c>
    </row>
    <row r="2" spans="1:21" x14ac:dyDescent="0.3">
      <c r="A2" s="2">
        <v>45145</v>
      </c>
      <c r="B2" t="s">
        <v>2</v>
      </c>
      <c r="C2" t="s">
        <v>9</v>
      </c>
      <c r="D2" t="s">
        <v>13</v>
      </c>
      <c r="E2" t="s">
        <v>18</v>
      </c>
      <c r="F2" t="s">
        <v>36</v>
      </c>
      <c r="G2" t="s">
        <v>39</v>
      </c>
      <c r="H2" t="s">
        <v>44</v>
      </c>
      <c r="I2" t="s">
        <v>47</v>
      </c>
      <c r="J2">
        <v>87</v>
      </c>
      <c r="K2">
        <v>107</v>
      </c>
      <c r="L2">
        <v>7656</v>
      </c>
      <c r="M2">
        <v>18806</v>
      </c>
      <c r="N2">
        <v>8.1299999999999997E-2</v>
      </c>
      <c r="O2">
        <v>7.42</v>
      </c>
      <c r="P2">
        <v>480</v>
      </c>
      <c r="Q2">
        <v>269</v>
      </c>
      <c r="R2">
        <v>0.56999999999999995</v>
      </c>
      <c r="S2">
        <v>0.31</v>
      </c>
      <c r="T2">
        <v>243</v>
      </c>
      <c r="U2">
        <v>2.01E-2</v>
      </c>
    </row>
    <row r="3" spans="1:21" x14ac:dyDescent="0.3">
      <c r="A3" s="2">
        <v>45275</v>
      </c>
      <c r="B3" t="s">
        <v>4</v>
      </c>
      <c r="C3" t="s">
        <v>9</v>
      </c>
      <c r="D3" t="s">
        <v>14</v>
      </c>
      <c r="E3" t="s">
        <v>16</v>
      </c>
      <c r="F3" t="s">
        <v>36</v>
      </c>
      <c r="G3" t="s">
        <v>39</v>
      </c>
      <c r="H3" t="s">
        <v>45</v>
      </c>
      <c r="I3" t="s">
        <v>47</v>
      </c>
      <c r="J3">
        <v>320.93</v>
      </c>
      <c r="K3">
        <v>239</v>
      </c>
      <c r="L3">
        <v>5660</v>
      </c>
      <c r="M3">
        <v>10758</v>
      </c>
      <c r="N3">
        <v>9.9299999999999999E-2</v>
      </c>
      <c r="O3">
        <v>5.21</v>
      </c>
      <c r="P3">
        <v>60</v>
      </c>
      <c r="Q3">
        <v>147</v>
      </c>
      <c r="R3">
        <v>0.56999999999999995</v>
      </c>
      <c r="S3">
        <v>0.33</v>
      </c>
      <c r="T3">
        <v>443</v>
      </c>
      <c r="U3">
        <v>7.2300000000000003E-2</v>
      </c>
    </row>
    <row r="4" spans="1:21" x14ac:dyDescent="0.3">
      <c r="A4" s="2">
        <v>45070</v>
      </c>
      <c r="B4" t="s">
        <v>3</v>
      </c>
      <c r="C4" t="s">
        <v>10</v>
      </c>
      <c r="D4" t="s">
        <v>13</v>
      </c>
      <c r="E4" t="s">
        <v>18</v>
      </c>
      <c r="F4" t="s">
        <v>36</v>
      </c>
      <c r="G4" t="s">
        <v>40</v>
      </c>
      <c r="H4" t="s">
        <v>45</v>
      </c>
      <c r="I4" t="s">
        <v>47</v>
      </c>
      <c r="J4">
        <v>471.26</v>
      </c>
      <c r="K4">
        <v>251</v>
      </c>
      <c r="L4">
        <v>5595</v>
      </c>
      <c r="M4">
        <v>9063</v>
      </c>
      <c r="N4">
        <v>6.5500000000000003E-2</v>
      </c>
      <c r="O4">
        <v>6.01</v>
      </c>
      <c r="P4">
        <v>313</v>
      </c>
      <c r="Q4">
        <v>11</v>
      </c>
      <c r="R4">
        <v>0.96</v>
      </c>
      <c r="S4">
        <v>0.42</v>
      </c>
      <c r="T4">
        <v>626</v>
      </c>
      <c r="U4">
        <v>9.1800000000000007E-2</v>
      </c>
    </row>
    <row r="5" spans="1:21" x14ac:dyDescent="0.3">
      <c r="A5" s="2">
        <v>45158</v>
      </c>
      <c r="B5" t="s">
        <v>5</v>
      </c>
      <c r="C5" t="s">
        <v>7</v>
      </c>
      <c r="D5" t="s">
        <v>13</v>
      </c>
      <c r="E5" t="s">
        <v>17</v>
      </c>
      <c r="F5" t="s">
        <v>36</v>
      </c>
      <c r="G5" t="s">
        <v>40</v>
      </c>
      <c r="H5" t="s">
        <v>46</v>
      </c>
      <c r="I5" t="s">
        <v>48</v>
      </c>
      <c r="J5">
        <v>363.29</v>
      </c>
      <c r="K5">
        <v>498</v>
      </c>
      <c r="L5">
        <v>1956</v>
      </c>
      <c r="M5">
        <v>3463</v>
      </c>
      <c r="N5">
        <v>4.8899999999999999E-2</v>
      </c>
      <c r="O5">
        <v>3.24</v>
      </c>
      <c r="P5">
        <v>343</v>
      </c>
      <c r="Q5">
        <v>291</v>
      </c>
      <c r="R5">
        <v>0.23</v>
      </c>
      <c r="S5">
        <v>0.35</v>
      </c>
      <c r="T5">
        <v>156</v>
      </c>
      <c r="U5">
        <v>0.16070000000000001</v>
      </c>
    </row>
    <row r="6" spans="1:21" x14ac:dyDescent="0.3">
      <c r="A6" s="2">
        <v>45031</v>
      </c>
      <c r="B6" t="s">
        <v>2</v>
      </c>
      <c r="C6" t="s">
        <v>8</v>
      </c>
      <c r="D6" t="s">
        <v>14</v>
      </c>
      <c r="E6" t="s">
        <v>17</v>
      </c>
      <c r="F6" t="s">
        <v>36</v>
      </c>
      <c r="G6" t="s">
        <v>40</v>
      </c>
      <c r="H6" t="s">
        <v>46</v>
      </c>
      <c r="I6" t="s">
        <v>49</v>
      </c>
      <c r="J6">
        <v>442.98</v>
      </c>
      <c r="K6">
        <v>41</v>
      </c>
      <c r="L6">
        <v>6513</v>
      </c>
      <c r="M6">
        <v>5598</v>
      </c>
      <c r="N6">
        <v>5.0900000000000001E-2</v>
      </c>
      <c r="O6">
        <v>3.13</v>
      </c>
      <c r="P6">
        <v>72</v>
      </c>
      <c r="Q6">
        <v>267</v>
      </c>
      <c r="R6">
        <v>0.81</v>
      </c>
      <c r="S6">
        <v>0.12</v>
      </c>
      <c r="T6">
        <v>337</v>
      </c>
      <c r="U6">
        <v>5.7099999999999998E-2</v>
      </c>
    </row>
    <row r="7" spans="1:21" x14ac:dyDescent="0.3">
      <c r="A7" s="2">
        <v>45255</v>
      </c>
      <c r="B7" t="s">
        <v>4</v>
      </c>
      <c r="C7" t="s">
        <v>10</v>
      </c>
      <c r="D7" t="s">
        <v>14</v>
      </c>
      <c r="E7" t="s">
        <v>17</v>
      </c>
      <c r="F7" t="s">
        <v>37</v>
      </c>
      <c r="G7" t="s">
        <v>41</v>
      </c>
      <c r="H7" t="s">
        <v>46</v>
      </c>
      <c r="I7" t="s">
        <v>48</v>
      </c>
      <c r="J7">
        <v>367.19</v>
      </c>
      <c r="K7">
        <v>24</v>
      </c>
      <c r="L7">
        <v>7873</v>
      </c>
      <c r="M7">
        <v>2925</v>
      </c>
      <c r="N7">
        <v>1.06E-2</v>
      </c>
      <c r="O7">
        <v>5.84</v>
      </c>
      <c r="P7">
        <v>176</v>
      </c>
      <c r="Q7">
        <v>87</v>
      </c>
      <c r="R7">
        <v>0.95</v>
      </c>
      <c r="S7">
        <v>0.28000000000000003</v>
      </c>
      <c r="T7">
        <v>889</v>
      </c>
      <c r="U7">
        <v>3.6900000000000002E-2</v>
      </c>
    </row>
    <row r="8" spans="1:21" x14ac:dyDescent="0.3">
      <c r="A8" s="2">
        <v>45133</v>
      </c>
      <c r="B8" t="s">
        <v>2</v>
      </c>
      <c r="C8" t="s">
        <v>8</v>
      </c>
      <c r="D8" t="s">
        <v>12</v>
      </c>
      <c r="E8" t="s">
        <v>16</v>
      </c>
      <c r="F8" t="s">
        <v>36</v>
      </c>
      <c r="G8" t="s">
        <v>41</v>
      </c>
      <c r="H8" t="s">
        <v>44</v>
      </c>
      <c r="I8" t="s">
        <v>48</v>
      </c>
      <c r="J8">
        <v>166.83</v>
      </c>
      <c r="K8">
        <v>16</v>
      </c>
      <c r="L8">
        <v>7462</v>
      </c>
      <c r="M8">
        <v>14484</v>
      </c>
      <c r="N8">
        <v>1.03E-2</v>
      </c>
      <c r="O8">
        <v>5.44</v>
      </c>
      <c r="P8">
        <v>178</v>
      </c>
      <c r="Q8">
        <v>184</v>
      </c>
      <c r="R8">
        <v>0.2</v>
      </c>
      <c r="S8">
        <v>0.04</v>
      </c>
      <c r="T8">
        <v>268</v>
      </c>
      <c r="U8">
        <v>0.1258</v>
      </c>
    </row>
    <row r="9" spans="1:21" x14ac:dyDescent="0.3">
      <c r="A9" s="2">
        <v>45031</v>
      </c>
      <c r="B9" t="s">
        <v>3</v>
      </c>
      <c r="C9" t="s">
        <v>7</v>
      </c>
      <c r="D9" t="s">
        <v>13</v>
      </c>
      <c r="E9" t="s">
        <v>17</v>
      </c>
      <c r="F9" t="s">
        <v>38</v>
      </c>
      <c r="G9" t="s">
        <v>39</v>
      </c>
      <c r="H9" t="s">
        <v>46</v>
      </c>
      <c r="I9" t="s">
        <v>48</v>
      </c>
      <c r="J9">
        <v>436.71</v>
      </c>
      <c r="K9">
        <v>341</v>
      </c>
      <c r="L9">
        <v>2479</v>
      </c>
      <c r="M9">
        <v>5372</v>
      </c>
      <c r="N9">
        <v>1.7899999999999999E-2</v>
      </c>
      <c r="O9">
        <v>9.31</v>
      </c>
      <c r="P9">
        <v>318</v>
      </c>
      <c r="Q9">
        <v>165</v>
      </c>
      <c r="R9">
        <v>0.16</v>
      </c>
      <c r="S9">
        <v>0.19</v>
      </c>
      <c r="T9">
        <v>955</v>
      </c>
      <c r="U9">
        <v>6.6299999999999998E-2</v>
      </c>
    </row>
    <row r="10" spans="1:21" x14ac:dyDescent="0.3">
      <c r="A10" s="2">
        <v>45010</v>
      </c>
      <c r="B10" t="s">
        <v>5</v>
      </c>
      <c r="C10" t="s">
        <v>10</v>
      </c>
      <c r="D10" t="s">
        <v>13</v>
      </c>
      <c r="E10" t="s">
        <v>17</v>
      </c>
      <c r="F10" t="s">
        <v>37</v>
      </c>
      <c r="G10" t="s">
        <v>39</v>
      </c>
      <c r="H10" t="s">
        <v>44</v>
      </c>
      <c r="I10" t="s">
        <v>47</v>
      </c>
      <c r="J10">
        <v>108.97</v>
      </c>
      <c r="K10">
        <v>96</v>
      </c>
      <c r="L10">
        <v>7595</v>
      </c>
      <c r="M10">
        <v>13976</v>
      </c>
      <c r="N10">
        <v>5.16E-2</v>
      </c>
      <c r="O10">
        <v>6.97</v>
      </c>
      <c r="P10">
        <v>73</v>
      </c>
      <c r="Q10">
        <v>233</v>
      </c>
      <c r="R10">
        <v>0.62</v>
      </c>
      <c r="S10">
        <v>0.13</v>
      </c>
      <c r="T10">
        <v>264</v>
      </c>
      <c r="U10">
        <v>3.4599999999999999E-2</v>
      </c>
    </row>
    <row r="11" spans="1:21" x14ac:dyDescent="0.3">
      <c r="A11" s="2">
        <v>45001</v>
      </c>
      <c r="B11" t="s">
        <v>4</v>
      </c>
      <c r="C11" t="s">
        <v>9</v>
      </c>
      <c r="D11" t="s">
        <v>14</v>
      </c>
      <c r="E11" t="s">
        <v>16</v>
      </c>
      <c r="F11" t="s">
        <v>38</v>
      </c>
      <c r="G11" t="s">
        <v>42</v>
      </c>
      <c r="H11" t="s">
        <v>44</v>
      </c>
      <c r="I11" t="s">
        <v>47</v>
      </c>
      <c r="J11">
        <v>332.38</v>
      </c>
      <c r="K11">
        <v>126</v>
      </c>
      <c r="L11">
        <v>5793</v>
      </c>
      <c r="M11">
        <v>15719</v>
      </c>
      <c r="N11">
        <v>1.6500000000000001E-2</v>
      </c>
      <c r="O11">
        <v>4.24</v>
      </c>
      <c r="P11">
        <v>374</v>
      </c>
      <c r="Q11">
        <v>208</v>
      </c>
      <c r="R11">
        <v>0.56000000000000005</v>
      </c>
      <c r="S11">
        <v>0.22</v>
      </c>
      <c r="T11">
        <v>177</v>
      </c>
      <c r="U11">
        <v>0.1807</v>
      </c>
    </row>
    <row r="12" spans="1:21" x14ac:dyDescent="0.3">
      <c r="A12" s="2">
        <v>44971</v>
      </c>
      <c r="B12" t="s">
        <v>5</v>
      </c>
      <c r="C12" t="s">
        <v>9</v>
      </c>
      <c r="D12" t="s">
        <v>13</v>
      </c>
      <c r="E12" t="s">
        <v>18</v>
      </c>
      <c r="F12" t="s">
        <v>38</v>
      </c>
      <c r="G12" t="s">
        <v>42</v>
      </c>
      <c r="H12" t="s">
        <v>44</v>
      </c>
      <c r="I12" t="s">
        <v>47</v>
      </c>
      <c r="J12">
        <v>415.22</v>
      </c>
      <c r="K12">
        <v>129</v>
      </c>
      <c r="L12">
        <v>7052</v>
      </c>
      <c r="M12">
        <v>9512</v>
      </c>
      <c r="N12">
        <v>9.9400000000000002E-2</v>
      </c>
      <c r="O12">
        <v>7.3</v>
      </c>
      <c r="P12">
        <v>421</v>
      </c>
      <c r="Q12">
        <v>269</v>
      </c>
      <c r="R12">
        <v>0.79</v>
      </c>
      <c r="S12">
        <v>0.12</v>
      </c>
      <c r="T12">
        <v>277</v>
      </c>
      <c r="U12">
        <v>8.8999999999999996E-2</v>
      </c>
    </row>
    <row r="13" spans="1:21" x14ac:dyDescent="0.3">
      <c r="A13" s="2">
        <v>45285</v>
      </c>
      <c r="B13" t="s">
        <v>1</v>
      </c>
      <c r="C13" t="s">
        <v>10</v>
      </c>
      <c r="D13" t="s">
        <v>14</v>
      </c>
      <c r="E13" t="s">
        <v>17</v>
      </c>
      <c r="F13" t="s">
        <v>37</v>
      </c>
      <c r="G13" t="s">
        <v>43</v>
      </c>
      <c r="H13" t="s">
        <v>44</v>
      </c>
      <c r="I13" t="s">
        <v>49</v>
      </c>
      <c r="J13">
        <v>127.92</v>
      </c>
      <c r="K13">
        <v>65</v>
      </c>
      <c r="L13">
        <v>5610</v>
      </c>
      <c r="M13">
        <v>18909</v>
      </c>
      <c r="N13">
        <v>1.29E-2</v>
      </c>
      <c r="O13">
        <v>6.01</v>
      </c>
      <c r="P13">
        <v>297</v>
      </c>
      <c r="Q13">
        <v>84</v>
      </c>
      <c r="R13">
        <v>0.77</v>
      </c>
      <c r="S13">
        <v>0.22</v>
      </c>
      <c r="T13">
        <v>709</v>
      </c>
      <c r="U13">
        <v>3.56E-2</v>
      </c>
    </row>
    <row r="14" spans="1:21" x14ac:dyDescent="0.3">
      <c r="A14" s="2">
        <v>45004</v>
      </c>
      <c r="B14" t="s">
        <v>1</v>
      </c>
      <c r="C14" t="s">
        <v>7</v>
      </c>
      <c r="D14" t="s">
        <v>13</v>
      </c>
      <c r="E14" t="s">
        <v>17</v>
      </c>
      <c r="F14" t="s">
        <v>38</v>
      </c>
      <c r="G14" t="s">
        <v>41</v>
      </c>
      <c r="H14" t="s">
        <v>44</v>
      </c>
      <c r="I14" t="s">
        <v>49</v>
      </c>
      <c r="J14">
        <v>487.91</v>
      </c>
      <c r="K14">
        <v>94</v>
      </c>
      <c r="L14">
        <v>2265</v>
      </c>
      <c r="M14">
        <v>2468</v>
      </c>
      <c r="N14">
        <v>7.6600000000000001E-2</v>
      </c>
      <c r="O14">
        <v>6.65</v>
      </c>
      <c r="P14">
        <v>150</v>
      </c>
      <c r="Q14">
        <v>243</v>
      </c>
      <c r="R14">
        <v>0.25</v>
      </c>
      <c r="S14">
        <v>0.35</v>
      </c>
      <c r="T14">
        <v>142</v>
      </c>
      <c r="U14">
        <v>2.07E-2</v>
      </c>
    </row>
    <row r="15" spans="1:21" x14ac:dyDescent="0.3">
      <c r="A15" s="2">
        <v>44986</v>
      </c>
      <c r="B15" t="s">
        <v>4</v>
      </c>
      <c r="C15" t="s">
        <v>7</v>
      </c>
      <c r="D15" t="s">
        <v>14</v>
      </c>
      <c r="E15" t="s">
        <v>18</v>
      </c>
      <c r="F15" t="s">
        <v>37</v>
      </c>
      <c r="G15" t="s">
        <v>39</v>
      </c>
      <c r="H15" t="s">
        <v>45</v>
      </c>
      <c r="I15" t="s">
        <v>48</v>
      </c>
      <c r="J15">
        <v>362.49</v>
      </c>
      <c r="K15">
        <v>398</v>
      </c>
      <c r="L15">
        <v>3039</v>
      </c>
      <c r="M15">
        <v>2586</v>
      </c>
      <c r="N15">
        <v>1.83E-2</v>
      </c>
      <c r="O15">
        <v>8.52</v>
      </c>
      <c r="P15">
        <v>196</v>
      </c>
      <c r="Q15">
        <v>133</v>
      </c>
      <c r="R15">
        <v>0.91</v>
      </c>
      <c r="S15">
        <v>0.23</v>
      </c>
      <c r="T15">
        <v>871</v>
      </c>
      <c r="U15">
        <v>0.15720000000000001</v>
      </c>
    </row>
    <row r="16" spans="1:21" x14ac:dyDescent="0.3">
      <c r="A16" s="2">
        <v>45132</v>
      </c>
      <c r="B16" t="s">
        <v>4</v>
      </c>
      <c r="C16" t="s">
        <v>7</v>
      </c>
      <c r="D16" t="s">
        <v>13</v>
      </c>
      <c r="E16" t="s">
        <v>17</v>
      </c>
      <c r="F16" t="s">
        <v>38</v>
      </c>
      <c r="G16" t="s">
        <v>43</v>
      </c>
      <c r="H16" t="s">
        <v>46</v>
      </c>
      <c r="I16" t="s">
        <v>47</v>
      </c>
      <c r="J16">
        <v>419.11</v>
      </c>
      <c r="K16">
        <v>368</v>
      </c>
      <c r="L16">
        <v>5854</v>
      </c>
      <c r="M16">
        <v>17820</v>
      </c>
      <c r="N16">
        <v>8.5000000000000006E-2</v>
      </c>
      <c r="O16">
        <v>4.05</v>
      </c>
      <c r="P16">
        <v>229</v>
      </c>
      <c r="Q16">
        <v>294</v>
      </c>
      <c r="R16">
        <v>0.82</v>
      </c>
      <c r="S16">
        <v>0.32</v>
      </c>
      <c r="T16">
        <v>281</v>
      </c>
      <c r="U16">
        <v>0.11849999999999999</v>
      </c>
    </row>
    <row r="17" spans="1:21" x14ac:dyDescent="0.3">
      <c r="A17" s="2">
        <v>45252</v>
      </c>
      <c r="B17" t="s">
        <v>3</v>
      </c>
      <c r="C17" t="s">
        <v>7</v>
      </c>
      <c r="D17" t="s">
        <v>13</v>
      </c>
      <c r="E17" t="s">
        <v>18</v>
      </c>
      <c r="F17" t="s">
        <v>37</v>
      </c>
      <c r="G17" t="s">
        <v>41</v>
      </c>
      <c r="H17" t="s">
        <v>46</v>
      </c>
      <c r="I17" t="s">
        <v>48</v>
      </c>
      <c r="J17">
        <v>350.62</v>
      </c>
      <c r="K17">
        <v>434</v>
      </c>
      <c r="L17">
        <v>4514</v>
      </c>
      <c r="M17">
        <v>2146</v>
      </c>
      <c r="N17">
        <v>7.8200000000000006E-2</v>
      </c>
      <c r="O17">
        <v>8.57</v>
      </c>
      <c r="P17">
        <v>344</v>
      </c>
      <c r="Q17">
        <v>56</v>
      </c>
      <c r="R17">
        <v>0.2</v>
      </c>
      <c r="S17">
        <v>0.37</v>
      </c>
      <c r="T17">
        <v>168</v>
      </c>
      <c r="U17">
        <v>0.1784</v>
      </c>
    </row>
    <row r="18" spans="1:21" x14ac:dyDescent="0.3">
      <c r="A18" s="2">
        <v>45137</v>
      </c>
      <c r="B18" t="s">
        <v>3</v>
      </c>
      <c r="C18" t="s">
        <v>8</v>
      </c>
      <c r="D18" t="s">
        <v>12</v>
      </c>
      <c r="E18" t="s">
        <v>17</v>
      </c>
      <c r="F18" t="s">
        <v>36</v>
      </c>
      <c r="G18" t="s">
        <v>43</v>
      </c>
      <c r="H18" t="s">
        <v>46</v>
      </c>
      <c r="I18" t="s">
        <v>47</v>
      </c>
      <c r="J18">
        <v>87.38</v>
      </c>
      <c r="K18">
        <v>341</v>
      </c>
      <c r="L18">
        <v>7073</v>
      </c>
      <c r="M18">
        <v>7017</v>
      </c>
      <c r="N18">
        <v>1.6799999999999999E-2</v>
      </c>
      <c r="O18">
        <v>1.94</v>
      </c>
      <c r="P18">
        <v>57</v>
      </c>
      <c r="Q18">
        <v>19</v>
      </c>
      <c r="R18">
        <v>0.68</v>
      </c>
      <c r="S18">
        <v>0.08</v>
      </c>
      <c r="T18">
        <v>349</v>
      </c>
      <c r="U18">
        <v>0.1769</v>
      </c>
    </row>
    <row r="19" spans="1:21" x14ac:dyDescent="0.3">
      <c r="A19" s="2">
        <v>44942</v>
      </c>
      <c r="B19" t="s">
        <v>4</v>
      </c>
      <c r="C19" t="s">
        <v>10</v>
      </c>
      <c r="D19" t="s">
        <v>13</v>
      </c>
      <c r="E19" t="s">
        <v>17</v>
      </c>
      <c r="F19" t="s">
        <v>37</v>
      </c>
      <c r="G19" t="s">
        <v>39</v>
      </c>
      <c r="H19" t="s">
        <v>44</v>
      </c>
      <c r="I19" t="s">
        <v>49</v>
      </c>
      <c r="J19">
        <v>456.92</v>
      </c>
      <c r="K19">
        <v>87</v>
      </c>
      <c r="L19">
        <v>3586</v>
      </c>
      <c r="M19">
        <v>4756</v>
      </c>
      <c r="N19">
        <v>6.5299999999999997E-2</v>
      </c>
      <c r="O19">
        <v>8.1</v>
      </c>
      <c r="P19">
        <v>462</v>
      </c>
      <c r="Q19">
        <v>220</v>
      </c>
      <c r="R19">
        <v>0.93</v>
      </c>
      <c r="S19">
        <v>0.27</v>
      </c>
      <c r="T19">
        <v>816</v>
      </c>
      <c r="U19">
        <v>0.1711</v>
      </c>
    </row>
    <row r="20" spans="1:21" x14ac:dyDescent="0.3">
      <c r="A20" s="2">
        <v>44976</v>
      </c>
      <c r="B20" t="s">
        <v>3</v>
      </c>
      <c r="C20" t="s">
        <v>8</v>
      </c>
      <c r="D20" t="s">
        <v>13</v>
      </c>
      <c r="E20" t="s">
        <v>17</v>
      </c>
      <c r="F20" t="s">
        <v>38</v>
      </c>
      <c r="G20" t="s">
        <v>39</v>
      </c>
      <c r="H20" t="s">
        <v>45</v>
      </c>
      <c r="I20" t="s">
        <v>48</v>
      </c>
      <c r="J20">
        <v>412.06</v>
      </c>
      <c r="K20">
        <v>36</v>
      </c>
      <c r="L20">
        <v>6739</v>
      </c>
      <c r="M20">
        <v>18743</v>
      </c>
      <c r="N20">
        <v>7.4300000000000005E-2</v>
      </c>
      <c r="O20">
        <v>2.73</v>
      </c>
      <c r="P20">
        <v>389</v>
      </c>
      <c r="Q20">
        <v>266</v>
      </c>
      <c r="R20">
        <v>0.46</v>
      </c>
      <c r="S20">
        <v>0.31</v>
      </c>
      <c r="T20">
        <v>660</v>
      </c>
      <c r="U20">
        <v>8.3599999999999994E-2</v>
      </c>
    </row>
    <row r="21" spans="1:21" x14ac:dyDescent="0.3">
      <c r="A21" s="2">
        <v>45023</v>
      </c>
      <c r="B21" t="s">
        <v>3</v>
      </c>
      <c r="C21" t="s">
        <v>10</v>
      </c>
      <c r="D21" t="s">
        <v>13</v>
      </c>
      <c r="E21" t="s">
        <v>18</v>
      </c>
      <c r="F21" t="s">
        <v>36</v>
      </c>
      <c r="G21" t="s">
        <v>42</v>
      </c>
      <c r="H21" t="s">
        <v>45</v>
      </c>
      <c r="I21" t="s">
        <v>48</v>
      </c>
      <c r="J21">
        <v>121.76</v>
      </c>
      <c r="K21">
        <v>289</v>
      </c>
      <c r="L21">
        <v>8532</v>
      </c>
      <c r="M21">
        <v>11324</v>
      </c>
      <c r="N21">
        <v>4.6399999999999997E-2</v>
      </c>
      <c r="O21">
        <v>4.3600000000000003</v>
      </c>
      <c r="P21">
        <v>276</v>
      </c>
      <c r="Q21">
        <v>321</v>
      </c>
      <c r="R21">
        <v>0.77</v>
      </c>
      <c r="S21">
        <v>0.12</v>
      </c>
      <c r="T21">
        <v>481</v>
      </c>
      <c r="U21">
        <v>6.0100000000000001E-2</v>
      </c>
    </row>
    <row r="22" spans="1:21" x14ac:dyDescent="0.3">
      <c r="A22" s="2">
        <v>45230</v>
      </c>
      <c r="B22" t="s">
        <v>5</v>
      </c>
      <c r="C22" t="s">
        <v>10</v>
      </c>
      <c r="D22" t="s">
        <v>14</v>
      </c>
      <c r="E22" t="s">
        <v>18</v>
      </c>
      <c r="F22" t="s">
        <v>38</v>
      </c>
      <c r="G22" t="s">
        <v>42</v>
      </c>
      <c r="H22" t="s">
        <v>45</v>
      </c>
      <c r="I22" t="s">
        <v>47</v>
      </c>
      <c r="J22">
        <v>264.12</v>
      </c>
      <c r="K22">
        <v>428</v>
      </c>
      <c r="L22">
        <v>9917</v>
      </c>
      <c r="M22">
        <v>4112</v>
      </c>
      <c r="N22">
        <v>5.8200000000000002E-2</v>
      </c>
      <c r="O22">
        <v>7.79</v>
      </c>
      <c r="P22">
        <v>147</v>
      </c>
      <c r="Q22">
        <v>20</v>
      </c>
      <c r="R22">
        <v>0.64</v>
      </c>
      <c r="S22">
        <v>0.28000000000000003</v>
      </c>
      <c r="T22">
        <v>844</v>
      </c>
      <c r="U22">
        <v>0.11849999999999999</v>
      </c>
    </row>
    <row r="23" spans="1:21" x14ac:dyDescent="0.3">
      <c r="A23" s="2">
        <v>45111</v>
      </c>
      <c r="B23" t="s">
        <v>4</v>
      </c>
      <c r="C23" t="s">
        <v>7</v>
      </c>
      <c r="D23" t="s">
        <v>12</v>
      </c>
      <c r="E23" t="s">
        <v>18</v>
      </c>
      <c r="F23" t="s">
        <v>38</v>
      </c>
      <c r="G23" t="s">
        <v>42</v>
      </c>
      <c r="H23" t="s">
        <v>44</v>
      </c>
      <c r="I23" t="s">
        <v>48</v>
      </c>
      <c r="J23">
        <v>158.33000000000001</v>
      </c>
      <c r="K23">
        <v>198</v>
      </c>
      <c r="L23">
        <v>2050</v>
      </c>
      <c r="M23">
        <v>16654</v>
      </c>
      <c r="N23">
        <v>1.9199999999999998E-2</v>
      </c>
      <c r="O23">
        <v>3.77</v>
      </c>
      <c r="P23">
        <v>118</v>
      </c>
      <c r="Q23">
        <v>400</v>
      </c>
      <c r="R23">
        <v>0.33</v>
      </c>
      <c r="S23">
        <v>0.04</v>
      </c>
      <c r="T23">
        <v>684</v>
      </c>
      <c r="U23">
        <v>0.13719999999999999</v>
      </c>
    </row>
    <row r="24" spans="1:21" x14ac:dyDescent="0.3">
      <c r="A24" s="2">
        <v>45022</v>
      </c>
      <c r="B24" t="s">
        <v>2</v>
      </c>
      <c r="C24" t="s">
        <v>8</v>
      </c>
      <c r="D24" t="s">
        <v>14</v>
      </c>
      <c r="E24" t="s">
        <v>16</v>
      </c>
      <c r="F24" t="s">
        <v>36</v>
      </c>
      <c r="G24" t="s">
        <v>43</v>
      </c>
      <c r="H24" t="s">
        <v>46</v>
      </c>
      <c r="I24" t="s">
        <v>49</v>
      </c>
      <c r="J24">
        <v>99.14</v>
      </c>
      <c r="K24">
        <v>133</v>
      </c>
      <c r="L24">
        <v>9277</v>
      </c>
      <c r="M24">
        <v>3343</v>
      </c>
      <c r="N24">
        <v>9.1600000000000001E-2</v>
      </c>
      <c r="O24">
        <v>2.41</v>
      </c>
      <c r="P24">
        <v>355</v>
      </c>
      <c r="Q24">
        <v>201</v>
      </c>
      <c r="R24">
        <v>0.56000000000000005</v>
      </c>
      <c r="S24">
        <v>0.22</v>
      </c>
      <c r="T24">
        <v>738</v>
      </c>
      <c r="U24">
        <v>0.189</v>
      </c>
    </row>
    <row r="25" spans="1:21" x14ac:dyDescent="0.3">
      <c r="A25" s="2">
        <v>45088</v>
      </c>
      <c r="B25" t="s">
        <v>5</v>
      </c>
      <c r="C25" t="s">
        <v>7</v>
      </c>
      <c r="D25" t="s">
        <v>13</v>
      </c>
      <c r="E25" t="s">
        <v>17</v>
      </c>
      <c r="F25" t="s">
        <v>37</v>
      </c>
      <c r="G25" t="s">
        <v>40</v>
      </c>
      <c r="H25" t="s">
        <v>44</v>
      </c>
      <c r="I25" t="s">
        <v>47</v>
      </c>
      <c r="J25">
        <v>184.28</v>
      </c>
      <c r="K25">
        <v>128</v>
      </c>
      <c r="L25">
        <v>2701</v>
      </c>
      <c r="M25">
        <v>6425</v>
      </c>
      <c r="N25">
        <v>5.8299999999999998E-2</v>
      </c>
      <c r="O25">
        <v>8.81</v>
      </c>
      <c r="P25">
        <v>199</v>
      </c>
      <c r="Q25">
        <v>377</v>
      </c>
      <c r="R25">
        <v>0.85</v>
      </c>
      <c r="S25">
        <v>0.25</v>
      </c>
      <c r="T25">
        <v>678</v>
      </c>
      <c r="U25">
        <v>0.1757</v>
      </c>
    </row>
    <row r="26" spans="1:21" x14ac:dyDescent="0.3">
      <c r="A26" s="2">
        <v>45017</v>
      </c>
      <c r="B26" t="s">
        <v>4</v>
      </c>
      <c r="C26" t="s">
        <v>7</v>
      </c>
      <c r="D26" t="s">
        <v>13</v>
      </c>
      <c r="E26" t="s">
        <v>18</v>
      </c>
      <c r="F26" t="s">
        <v>36</v>
      </c>
      <c r="G26" t="s">
        <v>42</v>
      </c>
      <c r="H26" t="s">
        <v>46</v>
      </c>
      <c r="I26" t="s">
        <v>47</v>
      </c>
      <c r="J26">
        <v>448.09</v>
      </c>
      <c r="K26">
        <v>363</v>
      </c>
      <c r="L26">
        <v>1270</v>
      </c>
      <c r="M26">
        <v>18898</v>
      </c>
      <c r="N26">
        <v>9.8199999999999996E-2</v>
      </c>
      <c r="O26">
        <v>8.9600000000000009</v>
      </c>
      <c r="P26">
        <v>362</v>
      </c>
      <c r="Q26">
        <v>334</v>
      </c>
      <c r="R26">
        <v>0.64</v>
      </c>
      <c r="S26">
        <v>0.39</v>
      </c>
      <c r="T26">
        <v>508</v>
      </c>
      <c r="U26">
        <v>0.19359999999999999</v>
      </c>
    </row>
    <row r="27" spans="1:21" x14ac:dyDescent="0.3">
      <c r="A27" s="2">
        <v>45166</v>
      </c>
      <c r="B27" t="s">
        <v>2</v>
      </c>
      <c r="C27" t="s">
        <v>10</v>
      </c>
      <c r="D27" t="s">
        <v>12</v>
      </c>
      <c r="E27" t="s">
        <v>17</v>
      </c>
      <c r="F27" t="s">
        <v>36</v>
      </c>
      <c r="G27" t="s">
        <v>41</v>
      </c>
      <c r="H27" t="s">
        <v>46</v>
      </c>
      <c r="I27" t="s">
        <v>48</v>
      </c>
      <c r="J27">
        <v>362.06</v>
      </c>
      <c r="K27">
        <v>141</v>
      </c>
      <c r="L27">
        <v>4725</v>
      </c>
      <c r="M27">
        <v>7701</v>
      </c>
      <c r="N27">
        <v>1.5699999999999999E-2</v>
      </c>
      <c r="O27">
        <v>8.6300000000000008</v>
      </c>
      <c r="P27">
        <v>58</v>
      </c>
      <c r="Q27">
        <v>324</v>
      </c>
      <c r="R27">
        <v>0.62</v>
      </c>
      <c r="S27">
        <v>0.28000000000000003</v>
      </c>
      <c r="T27">
        <v>126</v>
      </c>
      <c r="U27">
        <v>4.4400000000000002E-2</v>
      </c>
    </row>
    <row r="28" spans="1:21" x14ac:dyDescent="0.3">
      <c r="A28" s="2">
        <v>45117</v>
      </c>
      <c r="B28" t="s">
        <v>1</v>
      </c>
      <c r="C28" t="s">
        <v>10</v>
      </c>
      <c r="D28" t="s">
        <v>13</v>
      </c>
      <c r="E28" t="s">
        <v>17</v>
      </c>
      <c r="F28" t="s">
        <v>38</v>
      </c>
      <c r="G28" t="s">
        <v>40</v>
      </c>
      <c r="H28" t="s">
        <v>46</v>
      </c>
      <c r="I28" t="s">
        <v>49</v>
      </c>
      <c r="J28">
        <v>272.61</v>
      </c>
      <c r="K28">
        <v>377</v>
      </c>
      <c r="L28">
        <v>2984</v>
      </c>
      <c r="M28">
        <v>18912</v>
      </c>
      <c r="N28">
        <v>7.5600000000000001E-2</v>
      </c>
      <c r="O28">
        <v>6.95</v>
      </c>
      <c r="P28">
        <v>215</v>
      </c>
      <c r="Q28">
        <v>324</v>
      </c>
      <c r="R28">
        <v>0.11</v>
      </c>
      <c r="S28">
        <v>0.11</v>
      </c>
      <c r="T28">
        <v>890</v>
      </c>
      <c r="U28">
        <v>2.53E-2</v>
      </c>
    </row>
    <row r="29" spans="1:21" x14ac:dyDescent="0.3">
      <c r="A29" s="2">
        <v>45188</v>
      </c>
      <c r="B29" t="s">
        <v>2</v>
      </c>
      <c r="C29" t="s">
        <v>7</v>
      </c>
      <c r="D29" t="s">
        <v>13</v>
      </c>
      <c r="E29" t="s">
        <v>18</v>
      </c>
      <c r="F29" t="s">
        <v>37</v>
      </c>
      <c r="G29" t="s">
        <v>41</v>
      </c>
      <c r="H29" t="s">
        <v>45</v>
      </c>
      <c r="I29" t="s">
        <v>48</v>
      </c>
      <c r="J29">
        <v>422.16</v>
      </c>
      <c r="K29">
        <v>444</v>
      </c>
      <c r="L29">
        <v>3915</v>
      </c>
      <c r="M29">
        <v>2529</v>
      </c>
      <c r="N29">
        <v>1.66E-2</v>
      </c>
      <c r="O29">
        <v>8.8000000000000007</v>
      </c>
      <c r="P29">
        <v>240</v>
      </c>
      <c r="Q29">
        <v>275</v>
      </c>
      <c r="R29">
        <v>0.15</v>
      </c>
      <c r="S29">
        <v>0.14000000000000001</v>
      </c>
      <c r="T29">
        <v>891</v>
      </c>
      <c r="U29">
        <v>2.6499999999999999E-2</v>
      </c>
    </row>
    <row r="30" spans="1:21" x14ac:dyDescent="0.3">
      <c r="A30" s="2">
        <v>45027</v>
      </c>
      <c r="B30" t="s">
        <v>2</v>
      </c>
      <c r="C30" t="s">
        <v>8</v>
      </c>
      <c r="D30" t="s">
        <v>14</v>
      </c>
      <c r="E30" t="s">
        <v>17</v>
      </c>
      <c r="F30" t="s">
        <v>36</v>
      </c>
      <c r="G30" t="s">
        <v>41</v>
      </c>
      <c r="H30" t="s">
        <v>46</v>
      </c>
      <c r="I30" t="s">
        <v>47</v>
      </c>
      <c r="J30">
        <v>359.5</v>
      </c>
      <c r="K30">
        <v>209</v>
      </c>
      <c r="L30">
        <v>5192</v>
      </c>
      <c r="M30">
        <v>9464</v>
      </c>
      <c r="N30">
        <v>5.5899999999999998E-2</v>
      </c>
      <c r="O30">
        <v>9.24</v>
      </c>
      <c r="P30">
        <v>166</v>
      </c>
      <c r="Q30">
        <v>353</v>
      </c>
      <c r="R30">
        <v>0.72</v>
      </c>
      <c r="S30">
        <v>0.39</v>
      </c>
      <c r="T30">
        <v>612</v>
      </c>
      <c r="U30">
        <v>0.1178</v>
      </c>
    </row>
    <row r="31" spans="1:21" x14ac:dyDescent="0.3">
      <c r="A31" s="2">
        <v>45104</v>
      </c>
      <c r="B31" t="s">
        <v>4</v>
      </c>
      <c r="C31" t="s">
        <v>10</v>
      </c>
      <c r="D31" t="s">
        <v>14</v>
      </c>
      <c r="E31" t="s">
        <v>18</v>
      </c>
      <c r="F31" t="s">
        <v>36</v>
      </c>
      <c r="G31" t="s">
        <v>42</v>
      </c>
      <c r="H31" t="s">
        <v>45</v>
      </c>
      <c r="I31" t="s">
        <v>48</v>
      </c>
      <c r="J31">
        <v>194.84</v>
      </c>
      <c r="K31">
        <v>76</v>
      </c>
      <c r="L31">
        <v>3626</v>
      </c>
      <c r="M31">
        <v>16794</v>
      </c>
      <c r="N31">
        <v>6.9800000000000001E-2</v>
      </c>
      <c r="O31">
        <v>5.31</v>
      </c>
      <c r="P31">
        <v>318</v>
      </c>
      <c r="Q31">
        <v>393</v>
      </c>
      <c r="R31">
        <v>0.68</v>
      </c>
      <c r="S31">
        <v>0.16</v>
      </c>
      <c r="T31">
        <v>260</v>
      </c>
      <c r="U31">
        <v>0.1356</v>
      </c>
    </row>
    <row r="32" spans="1:21" x14ac:dyDescent="0.3">
      <c r="A32" s="2">
        <v>45267</v>
      </c>
      <c r="B32" t="s">
        <v>2</v>
      </c>
      <c r="C32" t="s">
        <v>10</v>
      </c>
      <c r="D32" t="s">
        <v>13</v>
      </c>
      <c r="E32" t="s">
        <v>16</v>
      </c>
      <c r="F32" t="s">
        <v>37</v>
      </c>
      <c r="G32" t="s">
        <v>39</v>
      </c>
      <c r="H32" t="s">
        <v>44</v>
      </c>
      <c r="I32" t="s">
        <v>49</v>
      </c>
      <c r="J32">
        <v>398.8</v>
      </c>
      <c r="K32">
        <v>467</v>
      </c>
      <c r="L32">
        <v>2132</v>
      </c>
      <c r="M32">
        <v>4831</v>
      </c>
      <c r="N32">
        <v>3.6200000000000003E-2</v>
      </c>
      <c r="O32">
        <v>2.66</v>
      </c>
      <c r="P32">
        <v>424</v>
      </c>
      <c r="Q32">
        <v>231</v>
      </c>
      <c r="R32">
        <v>0.19</v>
      </c>
      <c r="S32">
        <v>0.17</v>
      </c>
      <c r="T32">
        <v>231</v>
      </c>
      <c r="U32">
        <v>0.18790000000000001</v>
      </c>
    </row>
    <row r="33" spans="1:21" x14ac:dyDescent="0.3">
      <c r="A33" s="2">
        <v>45105</v>
      </c>
      <c r="B33" t="s">
        <v>3</v>
      </c>
      <c r="C33" t="s">
        <v>10</v>
      </c>
      <c r="D33" t="s">
        <v>12</v>
      </c>
      <c r="E33" t="s">
        <v>18</v>
      </c>
      <c r="F33" t="s">
        <v>36</v>
      </c>
      <c r="G33" t="s">
        <v>40</v>
      </c>
      <c r="H33" t="s">
        <v>46</v>
      </c>
      <c r="I33" t="s">
        <v>48</v>
      </c>
      <c r="J33">
        <v>173.21</v>
      </c>
      <c r="K33">
        <v>282</v>
      </c>
      <c r="L33">
        <v>9946</v>
      </c>
      <c r="M33">
        <v>7623</v>
      </c>
      <c r="N33">
        <v>8.3400000000000002E-2</v>
      </c>
      <c r="O33">
        <v>6.57</v>
      </c>
      <c r="P33">
        <v>108</v>
      </c>
      <c r="Q33">
        <v>85</v>
      </c>
      <c r="R33">
        <v>0.24</v>
      </c>
      <c r="S33">
        <v>0.06</v>
      </c>
      <c r="T33">
        <v>647</v>
      </c>
      <c r="U33">
        <v>0.17799999999999999</v>
      </c>
    </row>
    <row r="34" spans="1:21" x14ac:dyDescent="0.3">
      <c r="A34" s="2">
        <v>44972</v>
      </c>
      <c r="B34" t="s">
        <v>2</v>
      </c>
      <c r="C34" t="s">
        <v>10</v>
      </c>
      <c r="D34" t="s">
        <v>13</v>
      </c>
      <c r="E34" t="s">
        <v>18</v>
      </c>
      <c r="F34" t="s">
        <v>38</v>
      </c>
      <c r="G34" t="s">
        <v>42</v>
      </c>
      <c r="H34" t="s">
        <v>46</v>
      </c>
      <c r="I34" t="s">
        <v>47</v>
      </c>
      <c r="J34">
        <v>203.65</v>
      </c>
      <c r="K34">
        <v>78</v>
      </c>
      <c r="L34">
        <v>9422</v>
      </c>
      <c r="M34">
        <v>8008</v>
      </c>
      <c r="N34">
        <v>9.6000000000000002E-2</v>
      </c>
      <c r="O34">
        <v>3.06</v>
      </c>
      <c r="P34">
        <v>333</v>
      </c>
      <c r="Q34">
        <v>365</v>
      </c>
      <c r="R34">
        <v>0.18</v>
      </c>
      <c r="S34">
        <v>0.05</v>
      </c>
      <c r="T34">
        <v>220</v>
      </c>
      <c r="U34">
        <v>0.18940000000000001</v>
      </c>
    </row>
    <row r="35" spans="1:21" x14ac:dyDescent="0.3">
      <c r="A35" s="2">
        <v>45072</v>
      </c>
      <c r="B35" t="s">
        <v>1</v>
      </c>
      <c r="C35" t="s">
        <v>10</v>
      </c>
      <c r="D35" t="s">
        <v>14</v>
      </c>
      <c r="E35" t="s">
        <v>17</v>
      </c>
      <c r="F35" t="s">
        <v>37</v>
      </c>
      <c r="G35" t="s">
        <v>40</v>
      </c>
      <c r="H35" t="s">
        <v>45</v>
      </c>
      <c r="I35" t="s">
        <v>47</v>
      </c>
      <c r="J35">
        <v>448</v>
      </c>
      <c r="K35">
        <v>234</v>
      </c>
      <c r="L35">
        <v>4691</v>
      </c>
      <c r="M35">
        <v>14530</v>
      </c>
      <c r="N35">
        <v>9.5699999999999993E-2</v>
      </c>
      <c r="O35">
        <v>5.4</v>
      </c>
      <c r="P35">
        <v>396</v>
      </c>
      <c r="Q35">
        <v>277</v>
      </c>
      <c r="R35">
        <v>0.3</v>
      </c>
      <c r="S35">
        <v>0.01</v>
      </c>
      <c r="T35">
        <v>841</v>
      </c>
      <c r="U35">
        <v>0.1202</v>
      </c>
    </row>
    <row r="36" spans="1:21" x14ac:dyDescent="0.3">
      <c r="A36" s="2">
        <v>45106</v>
      </c>
      <c r="B36" t="s">
        <v>1</v>
      </c>
      <c r="C36" t="s">
        <v>10</v>
      </c>
      <c r="D36" t="s">
        <v>12</v>
      </c>
      <c r="E36" t="s">
        <v>17</v>
      </c>
      <c r="F36" t="s">
        <v>36</v>
      </c>
      <c r="G36" t="s">
        <v>40</v>
      </c>
      <c r="H36" t="s">
        <v>45</v>
      </c>
      <c r="I36" t="s">
        <v>48</v>
      </c>
      <c r="J36">
        <v>129.87</v>
      </c>
      <c r="K36">
        <v>134</v>
      </c>
      <c r="L36">
        <v>6767</v>
      </c>
      <c r="M36">
        <v>15714</v>
      </c>
      <c r="N36">
        <v>6.0900000000000003E-2</v>
      </c>
      <c r="O36">
        <v>9.15</v>
      </c>
      <c r="P36">
        <v>240</v>
      </c>
      <c r="Q36">
        <v>275</v>
      </c>
      <c r="R36">
        <v>0.13</v>
      </c>
      <c r="S36">
        <v>0.24</v>
      </c>
      <c r="T36">
        <v>784</v>
      </c>
      <c r="U36">
        <v>5.4300000000000001E-2</v>
      </c>
    </row>
    <row r="37" spans="1:21" x14ac:dyDescent="0.3">
      <c r="A37" s="2">
        <v>45121</v>
      </c>
      <c r="B37" t="s">
        <v>1</v>
      </c>
      <c r="C37" t="s">
        <v>9</v>
      </c>
      <c r="D37" t="s">
        <v>12</v>
      </c>
      <c r="E37" t="s">
        <v>18</v>
      </c>
      <c r="F37" t="s">
        <v>38</v>
      </c>
      <c r="G37" t="s">
        <v>42</v>
      </c>
      <c r="H37" t="s">
        <v>45</v>
      </c>
      <c r="I37" t="s">
        <v>49</v>
      </c>
      <c r="J37">
        <v>482.23</v>
      </c>
      <c r="K37">
        <v>220</v>
      </c>
      <c r="L37">
        <v>4856</v>
      </c>
      <c r="M37">
        <v>15881</v>
      </c>
      <c r="N37">
        <v>9.6699999999999994E-2</v>
      </c>
      <c r="O37">
        <v>2</v>
      </c>
      <c r="P37">
        <v>245</v>
      </c>
      <c r="Q37">
        <v>93</v>
      </c>
      <c r="R37">
        <v>0.93</v>
      </c>
      <c r="S37">
        <v>0.38</v>
      </c>
      <c r="T37">
        <v>908</v>
      </c>
      <c r="U37">
        <v>0.17449999999999999</v>
      </c>
    </row>
    <row r="38" spans="1:21" x14ac:dyDescent="0.3">
      <c r="A38" s="2">
        <v>45159</v>
      </c>
      <c r="B38" t="s">
        <v>2</v>
      </c>
      <c r="C38" t="s">
        <v>8</v>
      </c>
      <c r="D38" t="s">
        <v>12</v>
      </c>
      <c r="E38" t="s">
        <v>17</v>
      </c>
      <c r="F38" t="s">
        <v>38</v>
      </c>
      <c r="G38" t="s">
        <v>39</v>
      </c>
      <c r="H38" t="s">
        <v>45</v>
      </c>
      <c r="I38" t="s">
        <v>48</v>
      </c>
      <c r="J38">
        <v>425.32</v>
      </c>
      <c r="K38">
        <v>500</v>
      </c>
      <c r="L38">
        <v>1427</v>
      </c>
      <c r="M38">
        <v>19968</v>
      </c>
      <c r="N38">
        <v>1.44E-2</v>
      </c>
      <c r="O38">
        <v>7.9</v>
      </c>
      <c r="P38">
        <v>221</v>
      </c>
      <c r="Q38">
        <v>90</v>
      </c>
      <c r="R38">
        <v>0.48</v>
      </c>
      <c r="S38">
        <v>0.35</v>
      </c>
      <c r="T38">
        <v>299</v>
      </c>
      <c r="U38">
        <v>6.4600000000000005E-2</v>
      </c>
    </row>
    <row r="39" spans="1:21" x14ac:dyDescent="0.3">
      <c r="A39" s="2">
        <v>45178</v>
      </c>
      <c r="B39" t="s">
        <v>1</v>
      </c>
      <c r="C39" t="s">
        <v>9</v>
      </c>
      <c r="D39" t="s">
        <v>13</v>
      </c>
      <c r="E39" t="s">
        <v>17</v>
      </c>
      <c r="F39" t="s">
        <v>38</v>
      </c>
      <c r="G39" t="s">
        <v>39</v>
      </c>
      <c r="H39" t="s">
        <v>44</v>
      </c>
      <c r="I39" t="s">
        <v>47</v>
      </c>
      <c r="J39">
        <v>264.16000000000003</v>
      </c>
      <c r="K39">
        <v>479</v>
      </c>
      <c r="L39">
        <v>1494</v>
      </c>
      <c r="M39">
        <v>9492</v>
      </c>
      <c r="N39">
        <v>5.91E-2</v>
      </c>
      <c r="O39">
        <v>3.8</v>
      </c>
      <c r="P39">
        <v>227</v>
      </c>
      <c r="Q39">
        <v>267</v>
      </c>
      <c r="R39">
        <v>0.61</v>
      </c>
      <c r="S39">
        <v>0.38</v>
      </c>
      <c r="T39">
        <v>835</v>
      </c>
      <c r="U39">
        <v>0.1711</v>
      </c>
    </row>
    <row r="40" spans="1:21" x14ac:dyDescent="0.3">
      <c r="A40" s="2">
        <v>45075</v>
      </c>
      <c r="B40" t="s">
        <v>1</v>
      </c>
      <c r="C40" t="s">
        <v>10</v>
      </c>
      <c r="D40" t="s">
        <v>12</v>
      </c>
      <c r="E40" t="s">
        <v>16</v>
      </c>
      <c r="F40" t="s">
        <v>36</v>
      </c>
      <c r="G40" t="s">
        <v>41</v>
      </c>
      <c r="H40" t="s">
        <v>46</v>
      </c>
      <c r="I40" t="s">
        <v>49</v>
      </c>
      <c r="J40">
        <v>465.44</v>
      </c>
      <c r="K40">
        <v>210</v>
      </c>
      <c r="L40">
        <v>6456</v>
      </c>
      <c r="M40">
        <v>14549</v>
      </c>
      <c r="N40">
        <v>7.0499999999999993E-2</v>
      </c>
      <c r="O40">
        <v>1.56</v>
      </c>
      <c r="P40">
        <v>445</v>
      </c>
      <c r="Q40">
        <v>286</v>
      </c>
      <c r="R40">
        <v>0.66</v>
      </c>
      <c r="S40">
        <v>0.19</v>
      </c>
      <c r="T40">
        <v>869</v>
      </c>
      <c r="U40">
        <v>8.7999999999999995E-2</v>
      </c>
    </row>
    <row r="41" spans="1:21" x14ac:dyDescent="0.3">
      <c r="A41" s="2">
        <v>45089</v>
      </c>
      <c r="B41" t="s">
        <v>1</v>
      </c>
      <c r="C41" t="s">
        <v>8</v>
      </c>
      <c r="D41" t="s">
        <v>13</v>
      </c>
      <c r="E41" t="s">
        <v>16</v>
      </c>
      <c r="F41" t="s">
        <v>37</v>
      </c>
      <c r="G41" t="s">
        <v>40</v>
      </c>
      <c r="H41" t="s">
        <v>45</v>
      </c>
      <c r="I41" t="s">
        <v>48</v>
      </c>
      <c r="J41">
        <v>220.96</v>
      </c>
      <c r="K41">
        <v>268</v>
      </c>
      <c r="L41">
        <v>5559</v>
      </c>
      <c r="M41">
        <v>13488</v>
      </c>
      <c r="N41">
        <v>2.53E-2</v>
      </c>
      <c r="O41">
        <v>7.11</v>
      </c>
      <c r="P41">
        <v>303</v>
      </c>
      <c r="Q41">
        <v>130</v>
      </c>
      <c r="R41">
        <v>0.97</v>
      </c>
      <c r="S41">
        <v>0.46</v>
      </c>
      <c r="T41">
        <v>930</v>
      </c>
      <c r="U41">
        <v>0.15820000000000001</v>
      </c>
    </row>
    <row r="42" spans="1:21" x14ac:dyDescent="0.3">
      <c r="A42" s="2">
        <v>45104</v>
      </c>
      <c r="B42" t="s">
        <v>4</v>
      </c>
      <c r="C42" t="s">
        <v>9</v>
      </c>
      <c r="D42" t="s">
        <v>13</v>
      </c>
      <c r="E42" t="s">
        <v>17</v>
      </c>
      <c r="F42" t="s">
        <v>37</v>
      </c>
      <c r="G42" t="s">
        <v>43</v>
      </c>
      <c r="H42" t="s">
        <v>44</v>
      </c>
      <c r="I42" t="s">
        <v>49</v>
      </c>
      <c r="J42">
        <v>424.67</v>
      </c>
      <c r="K42">
        <v>84</v>
      </c>
      <c r="L42">
        <v>8891</v>
      </c>
      <c r="M42">
        <v>4982</v>
      </c>
      <c r="N42">
        <v>6.2399999999999997E-2</v>
      </c>
      <c r="O42">
        <v>3.03</v>
      </c>
      <c r="P42">
        <v>461</v>
      </c>
      <c r="Q42">
        <v>38</v>
      </c>
      <c r="R42">
        <v>0.17</v>
      </c>
      <c r="S42">
        <v>0.18</v>
      </c>
      <c r="T42">
        <v>992</v>
      </c>
      <c r="U42">
        <v>1.15E-2</v>
      </c>
    </row>
    <row r="43" spans="1:21" x14ac:dyDescent="0.3">
      <c r="A43" s="2">
        <v>45018</v>
      </c>
      <c r="B43" t="s">
        <v>1</v>
      </c>
      <c r="C43" t="s">
        <v>10</v>
      </c>
      <c r="D43" t="s">
        <v>12</v>
      </c>
      <c r="E43" t="s">
        <v>16</v>
      </c>
      <c r="F43" t="s">
        <v>37</v>
      </c>
      <c r="G43" t="s">
        <v>42</v>
      </c>
      <c r="H43" t="s">
        <v>46</v>
      </c>
      <c r="I43" t="s">
        <v>47</v>
      </c>
      <c r="J43">
        <v>477.88</v>
      </c>
      <c r="K43">
        <v>314</v>
      </c>
      <c r="L43">
        <v>1938</v>
      </c>
      <c r="M43">
        <v>5790</v>
      </c>
      <c r="N43">
        <v>9.8799999999999999E-2</v>
      </c>
      <c r="O43">
        <v>4.37</v>
      </c>
      <c r="P43">
        <v>68</v>
      </c>
      <c r="Q43">
        <v>102</v>
      </c>
      <c r="R43">
        <v>0.55000000000000004</v>
      </c>
      <c r="S43">
        <v>0.33</v>
      </c>
      <c r="T43">
        <v>345</v>
      </c>
      <c r="U43">
        <v>0.1168</v>
      </c>
    </row>
    <row r="44" spans="1:21" x14ac:dyDescent="0.3">
      <c r="A44" s="2">
        <v>45256</v>
      </c>
      <c r="B44" t="s">
        <v>4</v>
      </c>
      <c r="C44" t="s">
        <v>10</v>
      </c>
      <c r="D44" t="s">
        <v>14</v>
      </c>
      <c r="E44" t="s">
        <v>18</v>
      </c>
      <c r="F44" t="s">
        <v>36</v>
      </c>
      <c r="G44" t="s">
        <v>39</v>
      </c>
      <c r="H44" t="s">
        <v>45</v>
      </c>
      <c r="I44" t="s">
        <v>47</v>
      </c>
      <c r="J44">
        <v>113.53</v>
      </c>
      <c r="K44">
        <v>153</v>
      </c>
      <c r="L44">
        <v>9682</v>
      </c>
      <c r="M44">
        <v>7581</v>
      </c>
      <c r="N44">
        <v>9.69E-2</v>
      </c>
      <c r="O44">
        <v>6.35</v>
      </c>
      <c r="P44">
        <v>250</v>
      </c>
      <c r="Q44">
        <v>241</v>
      </c>
      <c r="R44">
        <v>0.28999999999999998</v>
      </c>
      <c r="S44">
        <v>0.36</v>
      </c>
      <c r="T44">
        <v>992</v>
      </c>
      <c r="U44">
        <v>0.17499999999999999</v>
      </c>
    </row>
    <row r="45" spans="1:21" x14ac:dyDescent="0.3">
      <c r="A45" s="2">
        <v>45095</v>
      </c>
      <c r="B45" t="s">
        <v>5</v>
      </c>
      <c r="C45" t="s">
        <v>8</v>
      </c>
      <c r="D45" t="s">
        <v>14</v>
      </c>
      <c r="E45" t="s">
        <v>17</v>
      </c>
      <c r="F45" t="s">
        <v>36</v>
      </c>
      <c r="G45" t="s">
        <v>39</v>
      </c>
      <c r="H45" t="s">
        <v>44</v>
      </c>
      <c r="I45" t="s">
        <v>49</v>
      </c>
      <c r="J45">
        <v>441.36</v>
      </c>
      <c r="K45">
        <v>101</v>
      </c>
      <c r="L45">
        <v>2608</v>
      </c>
      <c r="M45">
        <v>10943</v>
      </c>
      <c r="N45">
        <v>9.9299999999999999E-2</v>
      </c>
      <c r="O45">
        <v>5.91</v>
      </c>
      <c r="P45">
        <v>100</v>
      </c>
      <c r="Q45">
        <v>56</v>
      </c>
      <c r="R45">
        <v>0.14000000000000001</v>
      </c>
      <c r="S45">
        <v>0.09</v>
      </c>
      <c r="T45">
        <v>550</v>
      </c>
      <c r="U45">
        <v>0.1142</v>
      </c>
    </row>
    <row r="46" spans="1:21" x14ac:dyDescent="0.3">
      <c r="A46" s="2">
        <v>45009</v>
      </c>
      <c r="B46" t="s">
        <v>4</v>
      </c>
      <c r="C46" t="s">
        <v>8</v>
      </c>
      <c r="D46" t="s">
        <v>13</v>
      </c>
      <c r="E46" t="s">
        <v>17</v>
      </c>
      <c r="F46" t="s">
        <v>38</v>
      </c>
      <c r="G46" t="s">
        <v>40</v>
      </c>
      <c r="H46" t="s">
        <v>44</v>
      </c>
      <c r="I46" t="s">
        <v>49</v>
      </c>
      <c r="J46">
        <v>249.96</v>
      </c>
      <c r="K46">
        <v>413</v>
      </c>
      <c r="L46">
        <v>1850</v>
      </c>
      <c r="M46">
        <v>16575</v>
      </c>
      <c r="N46">
        <v>8.2100000000000006E-2</v>
      </c>
      <c r="O46">
        <v>9.98</v>
      </c>
      <c r="P46">
        <v>264</v>
      </c>
      <c r="Q46">
        <v>160</v>
      </c>
      <c r="R46">
        <v>0.86</v>
      </c>
      <c r="S46">
        <v>0.36</v>
      </c>
      <c r="T46">
        <v>705</v>
      </c>
      <c r="U46">
        <v>0.183</v>
      </c>
    </row>
    <row r="47" spans="1:21" x14ac:dyDescent="0.3">
      <c r="A47" s="2">
        <v>45157</v>
      </c>
      <c r="B47" t="s">
        <v>3</v>
      </c>
      <c r="C47" t="s">
        <v>7</v>
      </c>
      <c r="D47" t="s">
        <v>12</v>
      </c>
      <c r="E47" t="s">
        <v>18</v>
      </c>
      <c r="F47" t="s">
        <v>37</v>
      </c>
      <c r="G47" t="s">
        <v>39</v>
      </c>
      <c r="H47" t="s">
        <v>45</v>
      </c>
      <c r="I47" t="s">
        <v>48</v>
      </c>
      <c r="J47">
        <v>242.82</v>
      </c>
      <c r="K47">
        <v>113</v>
      </c>
      <c r="L47">
        <v>1548</v>
      </c>
      <c r="M47">
        <v>13869</v>
      </c>
      <c r="N47">
        <v>1.8200000000000001E-2</v>
      </c>
      <c r="O47">
        <v>2.3199999999999998</v>
      </c>
      <c r="P47">
        <v>494</v>
      </c>
      <c r="Q47">
        <v>362</v>
      </c>
      <c r="R47">
        <v>0.37</v>
      </c>
      <c r="S47">
        <v>0.03</v>
      </c>
      <c r="T47">
        <v>474</v>
      </c>
      <c r="U47">
        <v>0.11</v>
      </c>
    </row>
    <row r="48" spans="1:21" x14ac:dyDescent="0.3">
      <c r="A48" s="2">
        <v>45103</v>
      </c>
      <c r="B48" t="s">
        <v>1</v>
      </c>
      <c r="C48" t="s">
        <v>8</v>
      </c>
      <c r="D48" t="s">
        <v>12</v>
      </c>
      <c r="E48" t="s">
        <v>16</v>
      </c>
      <c r="F48" t="s">
        <v>38</v>
      </c>
      <c r="G48" t="s">
        <v>40</v>
      </c>
      <c r="H48" t="s">
        <v>45</v>
      </c>
      <c r="I48" t="s">
        <v>48</v>
      </c>
      <c r="J48">
        <v>410.84</v>
      </c>
      <c r="K48">
        <v>47</v>
      </c>
      <c r="L48">
        <v>4848</v>
      </c>
      <c r="M48">
        <v>16491</v>
      </c>
      <c r="N48">
        <v>6.54E-2</v>
      </c>
      <c r="O48">
        <v>2.3199999999999998</v>
      </c>
      <c r="P48">
        <v>365</v>
      </c>
      <c r="Q48">
        <v>166</v>
      </c>
      <c r="R48">
        <v>0.82</v>
      </c>
      <c r="S48">
        <v>0.08</v>
      </c>
      <c r="T48">
        <v>724</v>
      </c>
      <c r="U48">
        <v>2.5999999999999999E-2</v>
      </c>
    </row>
    <row r="49" spans="1:21" x14ac:dyDescent="0.3">
      <c r="A49" s="2">
        <v>44928</v>
      </c>
      <c r="B49" t="s">
        <v>4</v>
      </c>
      <c r="C49" t="s">
        <v>10</v>
      </c>
      <c r="D49" t="s">
        <v>14</v>
      </c>
      <c r="E49" t="s">
        <v>17</v>
      </c>
      <c r="F49" t="s">
        <v>37</v>
      </c>
      <c r="G49" t="s">
        <v>39</v>
      </c>
      <c r="H49" t="s">
        <v>46</v>
      </c>
      <c r="I49" t="s">
        <v>47</v>
      </c>
      <c r="J49">
        <v>458.68</v>
      </c>
      <c r="K49">
        <v>140</v>
      </c>
      <c r="L49">
        <v>6363</v>
      </c>
      <c r="M49">
        <v>6319</v>
      </c>
      <c r="N49">
        <v>1.7399999999999999E-2</v>
      </c>
      <c r="O49">
        <v>1.57</v>
      </c>
      <c r="P49">
        <v>73</v>
      </c>
      <c r="Q49">
        <v>94</v>
      </c>
      <c r="R49">
        <v>0.28999999999999998</v>
      </c>
      <c r="S49">
        <v>0.34</v>
      </c>
      <c r="T49">
        <v>920</v>
      </c>
      <c r="U49">
        <v>0.1797</v>
      </c>
    </row>
    <row r="50" spans="1:21" x14ac:dyDescent="0.3">
      <c r="A50" s="2">
        <v>45007</v>
      </c>
      <c r="B50" t="s">
        <v>5</v>
      </c>
      <c r="C50" t="s">
        <v>10</v>
      </c>
      <c r="D50" t="s">
        <v>12</v>
      </c>
      <c r="E50" t="s">
        <v>18</v>
      </c>
      <c r="F50" t="s">
        <v>38</v>
      </c>
      <c r="G50" t="s">
        <v>40</v>
      </c>
      <c r="H50" t="s">
        <v>45</v>
      </c>
      <c r="I50" t="s">
        <v>48</v>
      </c>
      <c r="J50">
        <v>274.99</v>
      </c>
      <c r="K50">
        <v>386</v>
      </c>
      <c r="L50">
        <v>4833</v>
      </c>
      <c r="M50">
        <v>7386</v>
      </c>
      <c r="N50">
        <v>5.8000000000000003E-2</v>
      </c>
      <c r="O50">
        <v>5.79</v>
      </c>
      <c r="P50">
        <v>163</v>
      </c>
      <c r="Q50">
        <v>194</v>
      </c>
      <c r="R50">
        <v>0.6</v>
      </c>
      <c r="S50">
        <v>0.17</v>
      </c>
      <c r="T50">
        <v>715</v>
      </c>
      <c r="U50">
        <v>0.12759999999999999</v>
      </c>
    </row>
    <row r="51" spans="1:21" x14ac:dyDescent="0.3">
      <c r="A51" s="2">
        <v>45064</v>
      </c>
      <c r="B51" t="s">
        <v>4</v>
      </c>
      <c r="C51" t="s">
        <v>9</v>
      </c>
      <c r="D51" t="s">
        <v>14</v>
      </c>
      <c r="E51" t="s">
        <v>18</v>
      </c>
      <c r="F51" t="s">
        <v>38</v>
      </c>
      <c r="G51" t="s">
        <v>42</v>
      </c>
      <c r="H51" t="s">
        <v>44</v>
      </c>
      <c r="I51" t="s">
        <v>48</v>
      </c>
      <c r="J51">
        <v>215.97</v>
      </c>
      <c r="K51">
        <v>34</v>
      </c>
      <c r="L51">
        <v>4630</v>
      </c>
      <c r="M51">
        <v>6122</v>
      </c>
      <c r="N51">
        <v>1.11E-2</v>
      </c>
      <c r="O51">
        <v>6.83</v>
      </c>
      <c r="P51">
        <v>344</v>
      </c>
      <c r="Q51">
        <v>124</v>
      </c>
      <c r="R51">
        <v>0.73</v>
      </c>
      <c r="S51">
        <v>0.45</v>
      </c>
      <c r="T51">
        <v>522</v>
      </c>
      <c r="U51">
        <v>1.7600000000000001E-2</v>
      </c>
    </row>
    <row r="52" spans="1:21" x14ac:dyDescent="0.3">
      <c r="A52" s="2">
        <v>45003</v>
      </c>
      <c r="B52" t="s">
        <v>1</v>
      </c>
      <c r="C52" t="s">
        <v>7</v>
      </c>
      <c r="D52" t="s">
        <v>13</v>
      </c>
      <c r="E52" t="s">
        <v>18</v>
      </c>
      <c r="F52" t="s">
        <v>37</v>
      </c>
      <c r="G52" t="s">
        <v>40</v>
      </c>
      <c r="H52" t="s">
        <v>46</v>
      </c>
      <c r="I52" t="s">
        <v>49</v>
      </c>
      <c r="J52">
        <v>434.59</v>
      </c>
      <c r="K52">
        <v>13</v>
      </c>
      <c r="L52">
        <v>9808</v>
      </c>
      <c r="M52">
        <v>4129</v>
      </c>
      <c r="N52">
        <v>4.7899999999999998E-2</v>
      </c>
      <c r="O52">
        <v>7.48</v>
      </c>
      <c r="P52">
        <v>364</v>
      </c>
      <c r="Q52">
        <v>334</v>
      </c>
      <c r="R52">
        <v>0.66</v>
      </c>
      <c r="S52">
        <v>0.01</v>
      </c>
      <c r="T52">
        <v>502</v>
      </c>
      <c r="U52">
        <v>3.2000000000000001E-2</v>
      </c>
    </row>
    <row r="53" spans="1:21" x14ac:dyDescent="0.3">
      <c r="A53" s="2">
        <v>44991</v>
      </c>
      <c r="B53" t="s">
        <v>1</v>
      </c>
      <c r="C53" t="s">
        <v>9</v>
      </c>
      <c r="D53" t="s">
        <v>14</v>
      </c>
      <c r="E53" t="s">
        <v>16</v>
      </c>
      <c r="F53" t="s">
        <v>37</v>
      </c>
      <c r="G53" t="s">
        <v>43</v>
      </c>
      <c r="H53" t="s">
        <v>46</v>
      </c>
      <c r="I53" t="s">
        <v>49</v>
      </c>
      <c r="J53">
        <v>155.22</v>
      </c>
      <c r="K53">
        <v>15</v>
      </c>
      <c r="L53">
        <v>5161</v>
      </c>
      <c r="M53">
        <v>7492</v>
      </c>
      <c r="N53">
        <v>2.41E-2</v>
      </c>
      <c r="O53">
        <v>7.36</v>
      </c>
      <c r="P53">
        <v>385</v>
      </c>
      <c r="Q53">
        <v>69</v>
      </c>
      <c r="R53">
        <v>0.62</v>
      </c>
      <c r="S53">
        <v>0.48</v>
      </c>
      <c r="T53">
        <v>483</v>
      </c>
      <c r="U53">
        <v>9.8000000000000004E-2</v>
      </c>
    </row>
    <row r="54" spans="1:21" x14ac:dyDescent="0.3">
      <c r="A54" s="2">
        <v>45215</v>
      </c>
      <c r="B54" t="s">
        <v>4</v>
      </c>
      <c r="C54" t="s">
        <v>7</v>
      </c>
      <c r="D54" t="s">
        <v>12</v>
      </c>
      <c r="E54" t="s">
        <v>17</v>
      </c>
      <c r="F54" t="s">
        <v>38</v>
      </c>
      <c r="G54" t="s">
        <v>43</v>
      </c>
      <c r="H54" t="s">
        <v>45</v>
      </c>
      <c r="I54" t="s">
        <v>48</v>
      </c>
      <c r="J54">
        <v>125.07</v>
      </c>
      <c r="K54">
        <v>400</v>
      </c>
      <c r="L54">
        <v>1064</v>
      </c>
      <c r="M54">
        <v>7074</v>
      </c>
      <c r="N54">
        <v>6.93E-2</v>
      </c>
      <c r="O54">
        <v>3.3</v>
      </c>
      <c r="P54">
        <v>336</v>
      </c>
      <c r="Q54">
        <v>334</v>
      </c>
      <c r="R54">
        <v>0.14000000000000001</v>
      </c>
      <c r="S54">
        <v>0.06</v>
      </c>
      <c r="T54">
        <v>303</v>
      </c>
      <c r="U54">
        <v>0.17150000000000001</v>
      </c>
    </row>
    <row r="55" spans="1:21" x14ac:dyDescent="0.3">
      <c r="A55" s="2">
        <v>45149</v>
      </c>
      <c r="B55" t="s">
        <v>1</v>
      </c>
      <c r="C55" t="s">
        <v>10</v>
      </c>
      <c r="D55" t="s">
        <v>12</v>
      </c>
      <c r="E55" t="s">
        <v>17</v>
      </c>
      <c r="F55" t="s">
        <v>38</v>
      </c>
      <c r="G55" t="s">
        <v>41</v>
      </c>
      <c r="H55" t="s">
        <v>46</v>
      </c>
      <c r="I55" t="s">
        <v>49</v>
      </c>
      <c r="J55">
        <v>77.05</v>
      </c>
      <c r="K55">
        <v>45</v>
      </c>
      <c r="L55">
        <v>9225</v>
      </c>
      <c r="M55">
        <v>12486</v>
      </c>
      <c r="N55">
        <v>3.5000000000000003E-2</v>
      </c>
      <c r="O55">
        <v>8.82</v>
      </c>
      <c r="P55">
        <v>428</v>
      </c>
      <c r="Q55">
        <v>39</v>
      </c>
      <c r="R55">
        <v>0.48</v>
      </c>
      <c r="S55">
        <v>0.28000000000000003</v>
      </c>
      <c r="T55">
        <v>951</v>
      </c>
      <c r="U55">
        <v>3.1600000000000003E-2</v>
      </c>
    </row>
    <row r="56" spans="1:21" x14ac:dyDescent="0.3">
      <c r="A56" s="2">
        <v>45115</v>
      </c>
      <c r="B56" t="s">
        <v>5</v>
      </c>
      <c r="C56" t="s">
        <v>7</v>
      </c>
      <c r="D56" t="s">
        <v>13</v>
      </c>
      <c r="E56" t="s">
        <v>18</v>
      </c>
      <c r="F56" t="s">
        <v>37</v>
      </c>
      <c r="G56" t="s">
        <v>40</v>
      </c>
      <c r="H56" t="s">
        <v>45</v>
      </c>
      <c r="I56" t="s">
        <v>48</v>
      </c>
      <c r="J56">
        <v>460.74</v>
      </c>
      <c r="K56">
        <v>342</v>
      </c>
      <c r="L56">
        <v>8146</v>
      </c>
      <c r="M56">
        <v>18946</v>
      </c>
      <c r="N56">
        <v>3.5799999999999998E-2</v>
      </c>
      <c r="O56">
        <v>7.46</v>
      </c>
      <c r="P56">
        <v>465</v>
      </c>
      <c r="Q56">
        <v>289</v>
      </c>
      <c r="R56">
        <v>0.23</v>
      </c>
      <c r="S56">
        <v>0.3</v>
      </c>
      <c r="T56">
        <v>782</v>
      </c>
      <c r="U56">
        <v>0.16350000000000001</v>
      </c>
    </row>
    <row r="57" spans="1:21" x14ac:dyDescent="0.3">
      <c r="A57" s="2">
        <v>45213</v>
      </c>
      <c r="B57" t="s">
        <v>4</v>
      </c>
      <c r="C57" t="s">
        <v>8</v>
      </c>
      <c r="D57" t="s">
        <v>14</v>
      </c>
      <c r="E57" t="s">
        <v>17</v>
      </c>
      <c r="F57" t="s">
        <v>36</v>
      </c>
      <c r="G57" t="s">
        <v>43</v>
      </c>
      <c r="H57" t="s">
        <v>44</v>
      </c>
      <c r="I57" t="s">
        <v>48</v>
      </c>
      <c r="J57">
        <v>258.25</v>
      </c>
      <c r="K57">
        <v>45</v>
      </c>
      <c r="L57">
        <v>5581</v>
      </c>
      <c r="M57">
        <v>2079</v>
      </c>
      <c r="N57">
        <v>2.8299999999999999E-2</v>
      </c>
      <c r="O57">
        <v>6</v>
      </c>
      <c r="P57">
        <v>339</v>
      </c>
      <c r="Q57">
        <v>202</v>
      </c>
      <c r="R57">
        <v>0.92</v>
      </c>
      <c r="S57">
        <v>0.1</v>
      </c>
      <c r="T57">
        <v>951</v>
      </c>
      <c r="U57">
        <v>0.16089999999999999</v>
      </c>
    </row>
    <row r="58" spans="1:21" x14ac:dyDescent="0.3">
      <c r="A58" s="2">
        <v>45175</v>
      </c>
      <c r="B58" t="s">
        <v>4</v>
      </c>
      <c r="C58" t="s">
        <v>9</v>
      </c>
      <c r="D58" t="s">
        <v>14</v>
      </c>
      <c r="E58" t="s">
        <v>16</v>
      </c>
      <c r="F58" t="s">
        <v>36</v>
      </c>
      <c r="G58" t="s">
        <v>39</v>
      </c>
      <c r="H58" t="s">
        <v>45</v>
      </c>
      <c r="I58" t="s">
        <v>49</v>
      </c>
      <c r="J58">
        <v>241.6</v>
      </c>
      <c r="K58">
        <v>137</v>
      </c>
      <c r="L58">
        <v>7753</v>
      </c>
      <c r="M58">
        <v>6736</v>
      </c>
      <c r="N58">
        <v>8.3400000000000002E-2</v>
      </c>
      <c r="O58">
        <v>2.1</v>
      </c>
      <c r="P58">
        <v>59</v>
      </c>
      <c r="Q58">
        <v>13</v>
      </c>
      <c r="R58">
        <v>0.55000000000000004</v>
      </c>
      <c r="S58">
        <v>0.04</v>
      </c>
      <c r="T58">
        <v>127</v>
      </c>
      <c r="U58">
        <v>1.9199999999999998E-2</v>
      </c>
    </row>
    <row r="59" spans="1:21" x14ac:dyDescent="0.3">
      <c r="A59" s="2">
        <v>45139</v>
      </c>
      <c r="B59" t="s">
        <v>1</v>
      </c>
      <c r="C59" t="s">
        <v>7</v>
      </c>
      <c r="D59" t="s">
        <v>13</v>
      </c>
      <c r="E59" t="s">
        <v>18</v>
      </c>
      <c r="F59" t="s">
        <v>36</v>
      </c>
      <c r="G59" t="s">
        <v>39</v>
      </c>
      <c r="H59" t="s">
        <v>45</v>
      </c>
      <c r="I59" t="s">
        <v>49</v>
      </c>
      <c r="J59">
        <v>203.2</v>
      </c>
      <c r="K59">
        <v>415</v>
      </c>
      <c r="L59">
        <v>2260</v>
      </c>
      <c r="M59">
        <v>2423</v>
      </c>
      <c r="N59">
        <v>1.9599999999999999E-2</v>
      </c>
      <c r="O59">
        <v>5.87</v>
      </c>
      <c r="P59">
        <v>307</v>
      </c>
      <c r="Q59">
        <v>47</v>
      </c>
      <c r="R59">
        <v>0.36</v>
      </c>
      <c r="S59">
        <v>0.1</v>
      </c>
      <c r="T59">
        <v>628</v>
      </c>
      <c r="U59">
        <v>0.16500000000000001</v>
      </c>
    </row>
    <row r="60" spans="1:21" x14ac:dyDescent="0.3">
      <c r="A60" s="2">
        <v>45285</v>
      </c>
      <c r="B60" t="s">
        <v>4</v>
      </c>
      <c r="C60" t="s">
        <v>8</v>
      </c>
      <c r="D60" t="s">
        <v>12</v>
      </c>
      <c r="E60" t="s">
        <v>17</v>
      </c>
      <c r="F60" t="s">
        <v>37</v>
      </c>
      <c r="G60" t="s">
        <v>43</v>
      </c>
      <c r="H60" t="s">
        <v>44</v>
      </c>
      <c r="I60" t="s">
        <v>49</v>
      </c>
      <c r="J60">
        <v>335.62</v>
      </c>
      <c r="K60">
        <v>399</v>
      </c>
      <c r="L60">
        <v>8011</v>
      </c>
      <c r="M60">
        <v>19134</v>
      </c>
      <c r="N60">
        <v>5.9499999999999997E-2</v>
      </c>
      <c r="O60">
        <v>3.69</v>
      </c>
      <c r="P60">
        <v>443</v>
      </c>
      <c r="Q60">
        <v>15</v>
      </c>
      <c r="R60">
        <v>0.37</v>
      </c>
      <c r="S60">
        <v>0.3</v>
      </c>
      <c r="T60">
        <v>895</v>
      </c>
      <c r="U60">
        <v>0.1729</v>
      </c>
    </row>
    <row r="61" spans="1:21" x14ac:dyDescent="0.3">
      <c r="A61" s="2">
        <v>45080</v>
      </c>
      <c r="B61" t="s">
        <v>1</v>
      </c>
      <c r="C61" t="s">
        <v>8</v>
      </c>
      <c r="D61" t="s">
        <v>12</v>
      </c>
      <c r="E61" t="s">
        <v>17</v>
      </c>
      <c r="F61" t="s">
        <v>36</v>
      </c>
      <c r="G61" t="s">
        <v>41</v>
      </c>
      <c r="H61" t="s">
        <v>44</v>
      </c>
      <c r="I61" t="s">
        <v>47</v>
      </c>
      <c r="J61">
        <v>343.33</v>
      </c>
      <c r="K61">
        <v>469</v>
      </c>
      <c r="L61">
        <v>8474</v>
      </c>
      <c r="M61">
        <v>5137</v>
      </c>
      <c r="N61">
        <v>6.1800000000000001E-2</v>
      </c>
      <c r="O61">
        <v>2.4</v>
      </c>
      <c r="P61">
        <v>373</v>
      </c>
      <c r="Q61">
        <v>10</v>
      </c>
      <c r="R61">
        <v>0.4</v>
      </c>
      <c r="S61">
        <v>0.1</v>
      </c>
      <c r="T61">
        <v>573</v>
      </c>
      <c r="U61">
        <v>9.8799999999999999E-2</v>
      </c>
    </row>
    <row r="62" spans="1:21" x14ac:dyDescent="0.3">
      <c r="A62" s="2">
        <v>44946</v>
      </c>
      <c r="B62" t="s">
        <v>5</v>
      </c>
      <c r="C62" t="s">
        <v>8</v>
      </c>
      <c r="D62" t="s">
        <v>13</v>
      </c>
      <c r="E62" t="s">
        <v>18</v>
      </c>
      <c r="F62" t="s">
        <v>36</v>
      </c>
      <c r="G62" t="s">
        <v>43</v>
      </c>
      <c r="H62" t="s">
        <v>44</v>
      </c>
      <c r="I62" t="s">
        <v>49</v>
      </c>
      <c r="J62">
        <v>334.15</v>
      </c>
      <c r="K62">
        <v>245</v>
      </c>
      <c r="L62">
        <v>2193</v>
      </c>
      <c r="M62">
        <v>7351</v>
      </c>
      <c r="N62">
        <v>5.2499999999999998E-2</v>
      </c>
      <c r="O62">
        <v>1.67</v>
      </c>
      <c r="P62">
        <v>240</v>
      </c>
      <c r="Q62">
        <v>261</v>
      </c>
      <c r="R62">
        <v>0.76</v>
      </c>
      <c r="S62">
        <v>0.18</v>
      </c>
      <c r="T62">
        <v>228</v>
      </c>
      <c r="U62">
        <v>6.1100000000000002E-2</v>
      </c>
    </row>
    <row r="63" spans="1:21" x14ac:dyDescent="0.3">
      <c r="A63" s="2">
        <v>45138</v>
      </c>
      <c r="B63" t="s">
        <v>1</v>
      </c>
      <c r="C63" t="s">
        <v>9</v>
      </c>
      <c r="D63" t="s">
        <v>14</v>
      </c>
      <c r="E63" t="s">
        <v>17</v>
      </c>
      <c r="F63" t="s">
        <v>37</v>
      </c>
      <c r="G63" t="s">
        <v>39</v>
      </c>
      <c r="H63" t="s">
        <v>45</v>
      </c>
      <c r="I63" t="s">
        <v>49</v>
      </c>
      <c r="J63">
        <v>215.5</v>
      </c>
      <c r="K63">
        <v>296</v>
      </c>
      <c r="L63">
        <v>2915</v>
      </c>
      <c r="M63">
        <v>6587</v>
      </c>
      <c r="N63">
        <v>2.3699999999999999E-2</v>
      </c>
      <c r="O63">
        <v>8.39</v>
      </c>
      <c r="P63">
        <v>225</v>
      </c>
      <c r="Q63">
        <v>23</v>
      </c>
      <c r="R63">
        <v>0.89</v>
      </c>
      <c r="S63">
        <v>0.27</v>
      </c>
      <c r="T63">
        <v>865</v>
      </c>
      <c r="U63">
        <v>0.13439999999999999</v>
      </c>
    </row>
    <row r="64" spans="1:21" x14ac:dyDescent="0.3">
      <c r="A64" s="2">
        <v>45164</v>
      </c>
      <c r="B64" t="s">
        <v>2</v>
      </c>
      <c r="C64" t="s">
        <v>9</v>
      </c>
      <c r="D64" t="s">
        <v>13</v>
      </c>
      <c r="E64" t="s">
        <v>18</v>
      </c>
      <c r="F64" t="s">
        <v>38</v>
      </c>
      <c r="G64" t="s">
        <v>41</v>
      </c>
      <c r="H64" t="s">
        <v>45</v>
      </c>
      <c r="I64" t="s">
        <v>49</v>
      </c>
      <c r="J64">
        <v>112.69</v>
      </c>
      <c r="K64">
        <v>128</v>
      </c>
      <c r="L64">
        <v>7916</v>
      </c>
      <c r="M64">
        <v>12183</v>
      </c>
      <c r="N64">
        <v>2.52E-2</v>
      </c>
      <c r="O64">
        <v>5.01</v>
      </c>
      <c r="P64">
        <v>359</v>
      </c>
      <c r="Q64">
        <v>377</v>
      </c>
      <c r="R64">
        <v>0.32</v>
      </c>
      <c r="S64">
        <v>0.3</v>
      </c>
      <c r="T64">
        <v>461</v>
      </c>
      <c r="U64">
        <v>1.2E-2</v>
      </c>
    </row>
    <row r="65" spans="1:21" x14ac:dyDescent="0.3">
      <c r="A65" s="2">
        <v>45197</v>
      </c>
      <c r="B65" t="s">
        <v>3</v>
      </c>
      <c r="C65" t="s">
        <v>10</v>
      </c>
      <c r="D65" t="s">
        <v>12</v>
      </c>
      <c r="E65" t="s">
        <v>17</v>
      </c>
      <c r="F65" t="s">
        <v>37</v>
      </c>
      <c r="G65" t="s">
        <v>41</v>
      </c>
      <c r="H65" t="s">
        <v>46</v>
      </c>
      <c r="I65" t="s">
        <v>47</v>
      </c>
      <c r="J65">
        <v>429.62</v>
      </c>
      <c r="K65">
        <v>170</v>
      </c>
      <c r="L65">
        <v>9058</v>
      </c>
      <c r="M65">
        <v>11436</v>
      </c>
      <c r="N65">
        <v>7.0800000000000002E-2</v>
      </c>
      <c r="O65">
        <v>7.96</v>
      </c>
      <c r="P65">
        <v>132</v>
      </c>
      <c r="Q65">
        <v>251</v>
      </c>
      <c r="R65">
        <v>0.1</v>
      </c>
      <c r="S65">
        <v>0.43</v>
      </c>
      <c r="T65">
        <v>172</v>
      </c>
      <c r="U65">
        <v>0.1744</v>
      </c>
    </row>
    <row r="66" spans="1:21" x14ac:dyDescent="0.3">
      <c r="A66" s="2">
        <v>44943</v>
      </c>
      <c r="B66" t="s">
        <v>4</v>
      </c>
      <c r="C66" t="s">
        <v>9</v>
      </c>
      <c r="D66" t="s">
        <v>13</v>
      </c>
      <c r="E66" t="s">
        <v>16</v>
      </c>
      <c r="F66" t="s">
        <v>38</v>
      </c>
      <c r="G66" t="s">
        <v>40</v>
      </c>
      <c r="H66" t="s">
        <v>45</v>
      </c>
      <c r="I66" t="s">
        <v>48</v>
      </c>
      <c r="J66">
        <v>470.52</v>
      </c>
      <c r="K66">
        <v>323</v>
      </c>
      <c r="L66">
        <v>6444</v>
      </c>
      <c r="M66">
        <v>10136</v>
      </c>
      <c r="N66">
        <v>2.9399999999999999E-2</v>
      </c>
      <c r="O66">
        <v>7.74</v>
      </c>
      <c r="P66">
        <v>205</v>
      </c>
      <c r="Q66">
        <v>374</v>
      </c>
      <c r="R66">
        <v>0.73</v>
      </c>
      <c r="S66">
        <v>0.26</v>
      </c>
      <c r="T66">
        <v>987</v>
      </c>
      <c r="U66">
        <v>8.0500000000000002E-2</v>
      </c>
    </row>
    <row r="67" spans="1:21" x14ac:dyDescent="0.3">
      <c r="A67" s="2">
        <v>45207</v>
      </c>
      <c r="B67" t="s">
        <v>1</v>
      </c>
      <c r="C67" t="s">
        <v>7</v>
      </c>
      <c r="D67" t="s">
        <v>14</v>
      </c>
      <c r="E67" t="s">
        <v>18</v>
      </c>
      <c r="F67" t="s">
        <v>37</v>
      </c>
      <c r="G67" t="s">
        <v>42</v>
      </c>
      <c r="H67" t="s">
        <v>45</v>
      </c>
      <c r="I67" t="s">
        <v>47</v>
      </c>
      <c r="J67">
        <v>258.54000000000002</v>
      </c>
      <c r="K67">
        <v>478</v>
      </c>
      <c r="L67">
        <v>5991</v>
      </c>
      <c r="M67">
        <v>5662</v>
      </c>
      <c r="N67">
        <v>6.5299999999999997E-2</v>
      </c>
      <c r="O67">
        <v>2.68</v>
      </c>
      <c r="P67">
        <v>389</v>
      </c>
      <c r="Q67">
        <v>105</v>
      </c>
      <c r="R67">
        <v>0.51</v>
      </c>
      <c r="S67">
        <v>0.13</v>
      </c>
      <c r="T67">
        <v>229</v>
      </c>
      <c r="U67">
        <v>0.1215</v>
      </c>
    </row>
    <row r="68" spans="1:21" x14ac:dyDescent="0.3">
      <c r="A68" s="2">
        <v>44957</v>
      </c>
      <c r="B68" t="s">
        <v>1</v>
      </c>
      <c r="C68" t="s">
        <v>9</v>
      </c>
      <c r="D68" t="s">
        <v>12</v>
      </c>
      <c r="E68" t="s">
        <v>16</v>
      </c>
      <c r="F68" t="s">
        <v>36</v>
      </c>
      <c r="G68" t="s">
        <v>39</v>
      </c>
      <c r="H68" t="s">
        <v>45</v>
      </c>
      <c r="I68" t="s">
        <v>49</v>
      </c>
      <c r="J68">
        <v>438.16</v>
      </c>
      <c r="K68">
        <v>382</v>
      </c>
      <c r="L68">
        <v>6551</v>
      </c>
      <c r="M68">
        <v>2390</v>
      </c>
      <c r="N68">
        <v>1.0800000000000001E-2</v>
      </c>
      <c r="O68">
        <v>8.15</v>
      </c>
      <c r="P68">
        <v>148</v>
      </c>
      <c r="Q68">
        <v>123</v>
      </c>
      <c r="R68">
        <v>0.85</v>
      </c>
      <c r="S68">
        <v>0.49</v>
      </c>
      <c r="T68">
        <v>523</v>
      </c>
      <c r="U68">
        <v>2.63E-2</v>
      </c>
    </row>
    <row r="69" spans="1:21" x14ac:dyDescent="0.3">
      <c r="A69" s="2">
        <v>44985</v>
      </c>
      <c r="B69" t="s">
        <v>5</v>
      </c>
      <c r="C69" t="s">
        <v>10</v>
      </c>
      <c r="D69" t="s">
        <v>14</v>
      </c>
      <c r="E69" t="s">
        <v>17</v>
      </c>
      <c r="F69" t="s">
        <v>38</v>
      </c>
      <c r="G69" t="s">
        <v>42</v>
      </c>
      <c r="H69" t="s">
        <v>46</v>
      </c>
      <c r="I69" t="s">
        <v>49</v>
      </c>
      <c r="J69">
        <v>417.08</v>
      </c>
      <c r="K69">
        <v>95</v>
      </c>
      <c r="L69">
        <v>1984</v>
      </c>
      <c r="M69">
        <v>13434</v>
      </c>
      <c r="N69">
        <v>5.1700000000000003E-2</v>
      </c>
      <c r="O69">
        <v>5.61</v>
      </c>
      <c r="P69">
        <v>318</v>
      </c>
      <c r="Q69">
        <v>346</v>
      </c>
      <c r="R69">
        <v>0.93</v>
      </c>
      <c r="S69">
        <v>0.13</v>
      </c>
      <c r="T69">
        <v>411</v>
      </c>
      <c r="U69">
        <v>5.8900000000000001E-2</v>
      </c>
    </row>
    <row r="70" spans="1:21" x14ac:dyDescent="0.3">
      <c r="A70" s="2">
        <v>45180</v>
      </c>
      <c r="B70" t="s">
        <v>1</v>
      </c>
      <c r="C70" t="s">
        <v>8</v>
      </c>
      <c r="D70" t="s">
        <v>12</v>
      </c>
      <c r="E70" t="s">
        <v>17</v>
      </c>
      <c r="F70" t="s">
        <v>37</v>
      </c>
      <c r="G70" t="s">
        <v>39</v>
      </c>
      <c r="H70" t="s">
        <v>46</v>
      </c>
      <c r="I70" t="s">
        <v>48</v>
      </c>
      <c r="J70">
        <v>284.68</v>
      </c>
      <c r="K70">
        <v>432</v>
      </c>
      <c r="L70">
        <v>4730</v>
      </c>
      <c r="M70">
        <v>9761</v>
      </c>
      <c r="N70">
        <v>5.9799999999999999E-2</v>
      </c>
      <c r="O70">
        <v>7.65</v>
      </c>
      <c r="P70">
        <v>440</v>
      </c>
      <c r="Q70">
        <v>220</v>
      </c>
      <c r="R70">
        <v>0.94</v>
      </c>
      <c r="S70">
        <v>0.1</v>
      </c>
      <c r="T70">
        <v>193</v>
      </c>
      <c r="U70">
        <v>8.0100000000000005E-2</v>
      </c>
    </row>
    <row r="71" spans="1:21" x14ac:dyDescent="0.3">
      <c r="A71" s="2">
        <v>45215</v>
      </c>
      <c r="B71" t="s">
        <v>2</v>
      </c>
      <c r="C71" t="s">
        <v>7</v>
      </c>
      <c r="D71" t="s">
        <v>13</v>
      </c>
      <c r="E71" t="s">
        <v>18</v>
      </c>
      <c r="F71" t="s">
        <v>37</v>
      </c>
      <c r="G71" t="s">
        <v>43</v>
      </c>
      <c r="H71" t="s">
        <v>45</v>
      </c>
      <c r="I71" t="s">
        <v>48</v>
      </c>
      <c r="J71">
        <v>54.68</v>
      </c>
      <c r="K71">
        <v>184</v>
      </c>
      <c r="L71">
        <v>8335</v>
      </c>
      <c r="M71">
        <v>13330</v>
      </c>
      <c r="N71">
        <v>2.4299999999999999E-2</v>
      </c>
      <c r="O71">
        <v>9.69</v>
      </c>
      <c r="P71">
        <v>281</v>
      </c>
      <c r="Q71">
        <v>394</v>
      </c>
      <c r="R71">
        <v>0.57999999999999996</v>
      </c>
      <c r="S71">
        <v>0.25</v>
      </c>
      <c r="T71">
        <v>658</v>
      </c>
      <c r="U71">
        <v>7.9899999999999999E-2</v>
      </c>
    </row>
    <row r="72" spans="1:21" x14ac:dyDescent="0.3">
      <c r="A72" s="2">
        <v>45162</v>
      </c>
      <c r="B72" t="s">
        <v>2</v>
      </c>
      <c r="C72" t="s">
        <v>8</v>
      </c>
      <c r="D72" t="s">
        <v>12</v>
      </c>
      <c r="E72" t="s">
        <v>17</v>
      </c>
      <c r="F72" t="s">
        <v>37</v>
      </c>
      <c r="G72" t="s">
        <v>43</v>
      </c>
      <c r="H72" t="s">
        <v>45</v>
      </c>
      <c r="I72" t="s">
        <v>48</v>
      </c>
      <c r="J72">
        <v>124.99</v>
      </c>
      <c r="K72">
        <v>90</v>
      </c>
      <c r="L72">
        <v>2854</v>
      </c>
      <c r="M72">
        <v>15934</v>
      </c>
      <c r="N72">
        <v>2.1499999999999998E-2</v>
      </c>
      <c r="O72">
        <v>4.3600000000000003</v>
      </c>
      <c r="P72">
        <v>321</v>
      </c>
      <c r="Q72">
        <v>90</v>
      </c>
      <c r="R72">
        <v>0.63</v>
      </c>
      <c r="S72">
        <v>0.26</v>
      </c>
      <c r="T72">
        <v>415</v>
      </c>
      <c r="U72">
        <v>0.19309999999999999</v>
      </c>
    </row>
    <row r="73" spans="1:21" x14ac:dyDescent="0.3">
      <c r="A73" s="2">
        <v>44949</v>
      </c>
      <c r="B73" t="s">
        <v>2</v>
      </c>
      <c r="C73" t="s">
        <v>7</v>
      </c>
      <c r="D73" t="s">
        <v>12</v>
      </c>
      <c r="E73" t="s">
        <v>17</v>
      </c>
      <c r="F73" t="s">
        <v>38</v>
      </c>
      <c r="G73" t="s">
        <v>40</v>
      </c>
      <c r="H73" t="s">
        <v>44</v>
      </c>
      <c r="I73" t="s">
        <v>49</v>
      </c>
      <c r="J73">
        <v>320.47000000000003</v>
      </c>
      <c r="K73">
        <v>202</v>
      </c>
      <c r="L73">
        <v>6489</v>
      </c>
      <c r="M73">
        <v>11204</v>
      </c>
      <c r="N73">
        <v>9.7699999999999995E-2</v>
      </c>
      <c r="O73">
        <v>5.54</v>
      </c>
      <c r="P73">
        <v>333</v>
      </c>
      <c r="Q73">
        <v>290</v>
      </c>
      <c r="R73">
        <v>0.91</v>
      </c>
      <c r="S73">
        <v>0.44</v>
      </c>
      <c r="T73">
        <v>936</v>
      </c>
      <c r="U73">
        <v>0.15570000000000001</v>
      </c>
    </row>
    <row r="74" spans="1:21" x14ac:dyDescent="0.3">
      <c r="A74" s="2">
        <v>45230</v>
      </c>
      <c r="B74" t="s">
        <v>1</v>
      </c>
      <c r="C74" t="s">
        <v>10</v>
      </c>
      <c r="D74" t="s">
        <v>14</v>
      </c>
      <c r="E74" t="s">
        <v>16</v>
      </c>
      <c r="F74" t="s">
        <v>36</v>
      </c>
      <c r="G74" t="s">
        <v>39</v>
      </c>
      <c r="H74" t="s">
        <v>46</v>
      </c>
      <c r="I74" t="s">
        <v>48</v>
      </c>
      <c r="J74">
        <v>406.52</v>
      </c>
      <c r="K74">
        <v>311</v>
      </c>
      <c r="L74">
        <v>2766</v>
      </c>
      <c r="M74">
        <v>16331</v>
      </c>
      <c r="N74">
        <v>2.0899999999999998E-2</v>
      </c>
      <c r="O74">
        <v>6.47</v>
      </c>
      <c r="P74">
        <v>490</v>
      </c>
      <c r="Q74">
        <v>166</v>
      </c>
      <c r="R74">
        <v>0.55000000000000004</v>
      </c>
      <c r="S74">
        <v>0.41</v>
      </c>
      <c r="T74">
        <v>857</v>
      </c>
      <c r="U74">
        <v>5.1799999999999999E-2</v>
      </c>
    </row>
    <row r="75" spans="1:21" x14ac:dyDescent="0.3">
      <c r="A75" s="2">
        <v>44957</v>
      </c>
      <c r="B75" t="s">
        <v>2</v>
      </c>
      <c r="C75" t="s">
        <v>7</v>
      </c>
      <c r="D75" t="s">
        <v>13</v>
      </c>
      <c r="E75" t="s">
        <v>18</v>
      </c>
      <c r="F75" t="s">
        <v>37</v>
      </c>
      <c r="G75" t="s">
        <v>43</v>
      </c>
      <c r="H75" t="s">
        <v>46</v>
      </c>
      <c r="I75" t="s">
        <v>47</v>
      </c>
      <c r="J75">
        <v>102.51</v>
      </c>
      <c r="K75">
        <v>462</v>
      </c>
      <c r="L75">
        <v>4986</v>
      </c>
      <c r="M75">
        <v>14049</v>
      </c>
      <c r="N75">
        <v>1.06E-2</v>
      </c>
      <c r="O75">
        <v>1.97</v>
      </c>
      <c r="P75">
        <v>379</v>
      </c>
      <c r="Q75">
        <v>298</v>
      </c>
      <c r="R75">
        <v>0.15</v>
      </c>
      <c r="S75">
        <v>0.17</v>
      </c>
      <c r="T75">
        <v>913</v>
      </c>
      <c r="U75">
        <v>9.9299999999999999E-2</v>
      </c>
    </row>
    <row r="76" spans="1:21" x14ac:dyDescent="0.3">
      <c r="A76" s="2">
        <v>45231</v>
      </c>
      <c r="B76" t="s">
        <v>3</v>
      </c>
      <c r="C76" t="s">
        <v>7</v>
      </c>
      <c r="D76" t="s">
        <v>12</v>
      </c>
      <c r="E76" t="s">
        <v>18</v>
      </c>
      <c r="F76" t="s">
        <v>37</v>
      </c>
      <c r="G76" t="s">
        <v>40</v>
      </c>
      <c r="H76" t="s">
        <v>46</v>
      </c>
      <c r="I76" t="s">
        <v>49</v>
      </c>
      <c r="J76">
        <v>289.91000000000003</v>
      </c>
      <c r="K76">
        <v>384</v>
      </c>
      <c r="L76">
        <v>4236</v>
      </c>
      <c r="M76">
        <v>16226</v>
      </c>
      <c r="N76">
        <v>9.3299999999999994E-2</v>
      </c>
      <c r="O76">
        <v>3.02</v>
      </c>
      <c r="P76">
        <v>401</v>
      </c>
      <c r="Q76">
        <v>248</v>
      </c>
      <c r="R76">
        <v>0.22</v>
      </c>
      <c r="S76">
        <v>0.13</v>
      </c>
      <c r="T76">
        <v>104</v>
      </c>
      <c r="U76">
        <v>0.1648</v>
      </c>
    </row>
    <row r="77" spans="1:21" x14ac:dyDescent="0.3">
      <c r="A77" s="2">
        <v>45223</v>
      </c>
      <c r="B77" t="s">
        <v>4</v>
      </c>
      <c r="C77" t="s">
        <v>10</v>
      </c>
      <c r="D77" t="s">
        <v>14</v>
      </c>
      <c r="E77" t="s">
        <v>18</v>
      </c>
      <c r="F77" t="s">
        <v>37</v>
      </c>
      <c r="G77" t="s">
        <v>42</v>
      </c>
      <c r="H77" t="s">
        <v>46</v>
      </c>
      <c r="I77" t="s">
        <v>47</v>
      </c>
      <c r="J77">
        <v>341.48</v>
      </c>
      <c r="K77">
        <v>450</v>
      </c>
      <c r="L77">
        <v>6330</v>
      </c>
      <c r="M77">
        <v>5807</v>
      </c>
      <c r="N77">
        <v>6.7299999999999999E-2</v>
      </c>
      <c r="O77">
        <v>6.73</v>
      </c>
      <c r="P77">
        <v>179</v>
      </c>
      <c r="Q77">
        <v>378</v>
      </c>
      <c r="R77">
        <v>0.56000000000000005</v>
      </c>
      <c r="S77">
        <v>0.25</v>
      </c>
      <c r="T77">
        <v>666</v>
      </c>
      <c r="U77">
        <v>8.3199999999999996E-2</v>
      </c>
    </row>
    <row r="78" spans="1:21" x14ac:dyDescent="0.3">
      <c r="A78" s="2">
        <v>44953</v>
      </c>
      <c r="B78" t="s">
        <v>5</v>
      </c>
      <c r="C78" t="s">
        <v>9</v>
      </c>
      <c r="D78" t="s">
        <v>13</v>
      </c>
      <c r="E78" t="s">
        <v>17</v>
      </c>
      <c r="F78" t="s">
        <v>37</v>
      </c>
      <c r="G78" t="s">
        <v>39</v>
      </c>
      <c r="H78" t="s">
        <v>46</v>
      </c>
      <c r="I78" t="s">
        <v>48</v>
      </c>
      <c r="J78">
        <v>116.76</v>
      </c>
      <c r="K78">
        <v>205</v>
      </c>
      <c r="L78">
        <v>5407</v>
      </c>
      <c r="M78">
        <v>3566</v>
      </c>
      <c r="N78">
        <v>7.8299999999999995E-2</v>
      </c>
      <c r="O78">
        <v>5.6</v>
      </c>
      <c r="P78">
        <v>181</v>
      </c>
      <c r="Q78">
        <v>141</v>
      </c>
      <c r="R78">
        <v>0.74</v>
      </c>
      <c r="S78">
        <v>7.0000000000000007E-2</v>
      </c>
      <c r="T78">
        <v>330</v>
      </c>
      <c r="U78">
        <v>3.5299999999999998E-2</v>
      </c>
    </row>
    <row r="79" spans="1:21" x14ac:dyDescent="0.3">
      <c r="A79" s="2">
        <v>45037</v>
      </c>
      <c r="B79" t="s">
        <v>4</v>
      </c>
      <c r="C79" t="s">
        <v>10</v>
      </c>
      <c r="D79" t="s">
        <v>14</v>
      </c>
      <c r="E79" t="s">
        <v>18</v>
      </c>
      <c r="F79" t="s">
        <v>37</v>
      </c>
      <c r="G79" t="s">
        <v>40</v>
      </c>
      <c r="H79" t="s">
        <v>44</v>
      </c>
      <c r="I79" t="s">
        <v>48</v>
      </c>
      <c r="J79">
        <v>490.17</v>
      </c>
      <c r="K79">
        <v>144</v>
      </c>
      <c r="L79">
        <v>5559</v>
      </c>
      <c r="M79">
        <v>8869</v>
      </c>
      <c r="N79">
        <v>1.5699999999999999E-2</v>
      </c>
      <c r="O79">
        <v>9.32</v>
      </c>
      <c r="P79">
        <v>76</v>
      </c>
      <c r="Q79">
        <v>109</v>
      </c>
      <c r="R79">
        <v>0.87</v>
      </c>
      <c r="S79">
        <v>0.42</v>
      </c>
      <c r="T79">
        <v>142</v>
      </c>
      <c r="U79">
        <v>0.15579999999999999</v>
      </c>
    </row>
    <row r="80" spans="1:21" x14ac:dyDescent="0.3">
      <c r="A80" s="2">
        <v>45049</v>
      </c>
      <c r="B80" t="s">
        <v>5</v>
      </c>
      <c r="C80" t="s">
        <v>10</v>
      </c>
      <c r="D80" t="s">
        <v>14</v>
      </c>
      <c r="E80" t="s">
        <v>16</v>
      </c>
      <c r="F80" t="s">
        <v>37</v>
      </c>
      <c r="G80" t="s">
        <v>42</v>
      </c>
      <c r="H80" t="s">
        <v>46</v>
      </c>
      <c r="I80" t="s">
        <v>49</v>
      </c>
      <c r="J80">
        <v>448.6</v>
      </c>
      <c r="K80">
        <v>261</v>
      </c>
      <c r="L80">
        <v>2745</v>
      </c>
      <c r="M80">
        <v>12973</v>
      </c>
      <c r="N80">
        <v>7.1599999999999997E-2</v>
      </c>
      <c r="O80">
        <v>5.42</v>
      </c>
      <c r="P80">
        <v>52</v>
      </c>
      <c r="Q80">
        <v>291</v>
      </c>
      <c r="R80">
        <v>0.86</v>
      </c>
      <c r="S80">
        <v>0.27</v>
      </c>
      <c r="T80">
        <v>133</v>
      </c>
      <c r="U80">
        <v>5.7700000000000001E-2</v>
      </c>
    </row>
    <row r="81" spans="1:21" x14ac:dyDescent="0.3">
      <c r="A81" s="2">
        <v>45197</v>
      </c>
      <c r="B81" t="s">
        <v>5</v>
      </c>
      <c r="C81" t="s">
        <v>7</v>
      </c>
      <c r="D81" t="s">
        <v>12</v>
      </c>
      <c r="E81" t="s">
        <v>17</v>
      </c>
      <c r="F81" t="s">
        <v>37</v>
      </c>
      <c r="G81" t="s">
        <v>41</v>
      </c>
      <c r="H81" t="s">
        <v>45</v>
      </c>
      <c r="I81" t="s">
        <v>49</v>
      </c>
      <c r="J81">
        <v>475.95</v>
      </c>
      <c r="K81">
        <v>91</v>
      </c>
      <c r="L81">
        <v>5014</v>
      </c>
      <c r="M81">
        <v>2040</v>
      </c>
      <c r="N81">
        <v>2.06E-2</v>
      </c>
      <c r="O81">
        <v>8.27</v>
      </c>
      <c r="P81">
        <v>69</v>
      </c>
      <c r="Q81">
        <v>38</v>
      </c>
      <c r="R81">
        <v>0.54</v>
      </c>
      <c r="S81">
        <v>0.04</v>
      </c>
      <c r="T81">
        <v>548</v>
      </c>
      <c r="U81">
        <v>9.6299999999999997E-2</v>
      </c>
    </row>
    <row r="82" spans="1:21" x14ac:dyDescent="0.3">
      <c r="A82" s="2">
        <v>44969</v>
      </c>
      <c r="B82" t="s">
        <v>3</v>
      </c>
      <c r="C82" t="s">
        <v>10</v>
      </c>
      <c r="D82" t="s">
        <v>12</v>
      </c>
      <c r="E82" t="s">
        <v>16</v>
      </c>
      <c r="F82" t="s">
        <v>37</v>
      </c>
      <c r="G82" t="s">
        <v>39</v>
      </c>
      <c r="H82" t="s">
        <v>46</v>
      </c>
      <c r="I82" t="s">
        <v>49</v>
      </c>
      <c r="J82">
        <v>181.49</v>
      </c>
      <c r="K82">
        <v>459</v>
      </c>
      <c r="L82">
        <v>2020</v>
      </c>
      <c r="M82">
        <v>17629</v>
      </c>
      <c r="N82">
        <v>7.6799999999999993E-2</v>
      </c>
      <c r="O82">
        <v>8.2100000000000009</v>
      </c>
      <c r="P82">
        <v>263</v>
      </c>
      <c r="Q82">
        <v>258</v>
      </c>
      <c r="R82">
        <v>0.79</v>
      </c>
      <c r="S82">
        <v>0.01</v>
      </c>
      <c r="T82">
        <v>359</v>
      </c>
      <c r="U82">
        <v>6.3600000000000004E-2</v>
      </c>
    </row>
    <row r="83" spans="1:21" x14ac:dyDescent="0.3">
      <c r="A83" s="2">
        <v>45228</v>
      </c>
      <c r="B83" t="s">
        <v>3</v>
      </c>
      <c r="C83" t="s">
        <v>9</v>
      </c>
      <c r="D83" t="s">
        <v>14</v>
      </c>
      <c r="E83" t="s">
        <v>18</v>
      </c>
      <c r="F83" t="s">
        <v>36</v>
      </c>
      <c r="G83" t="s">
        <v>42</v>
      </c>
      <c r="H83" t="s">
        <v>45</v>
      </c>
      <c r="I83" t="s">
        <v>47</v>
      </c>
      <c r="J83">
        <v>171.26</v>
      </c>
      <c r="K83">
        <v>423</v>
      </c>
      <c r="L83">
        <v>6806</v>
      </c>
      <c r="M83">
        <v>11921</v>
      </c>
      <c r="N83">
        <v>4.0500000000000001E-2</v>
      </c>
      <c r="O83">
        <v>5.0599999999999996</v>
      </c>
      <c r="P83">
        <v>135</v>
      </c>
      <c r="Q83">
        <v>204</v>
      </c>
      <c r="R83">
        <v>0.56999999999999995</v>
      </c>
      <c r="S83">
        <v>0.37</v>
      </c>
      <c r="T83">
        <v>918</v>
      </c>
      <c r="U83">
        <v>0.17080000000000001</v>
      </c>
    </row>
    <row r="84" spans="1:21" x14ac:dyDescent="0.3">
      <c r="A84" s="2">
        <v>45130</v>
      </c>
      <c r="B84" t="s">
        <v>4</v>
      </c>
      <c r="C84" t="s">
        <v>7</v>
      </c>
      <c r="D84" t="s">
        <v>13</v>
      </c>
      <c r="E84" t="s">
        <v>17</v>
      </c>
      <c r="F84" t="s">
        <v>37</v>
      </c>
      <c r="G84" t="s">
        <v>43</v>
      </c>
      <c r="H84" t="s">
        <v>46</v>
      </c>
      <c r="I84" t="s">
        <v>49</v>
      </c>
      <c r="J84">
        <v>409.45</v>
      </c>
      <c r="K84">
        <v>159</v>
      </c>
      <c r="L84">
        <v>9455</v>
      </c>
      <c r="M84">
        <v>4264</v>
      </c>
      <c r="N84">
        <v>5.8500000000000003E-2</v>
      </c>
      <c r="O84">
        <v>4.82</v>
      </c>
      <c r="P84">
        <v>431</v>
      </c>
      <c r="Q84">
        <v>336</v>
      </c>
      <c r="R84">
        <v>0.91</v>
      </c>
      <c r="S84">
        <v>0.11</v>
      </c>
      <c r="T84">
        <v>900</v>
      </c>
      <c r="U84">
        <v>0.1321</v>
      </c>
    </row>
    <row r="85" spans="1:21" x14ac:dyDescent="0.3">
      <c r="A85" s="2">
        <v>45125</v>
      </c>
      <c r="B85" t="s">
        <v>2</v>
      </c>
      <c r="C85" t="s">
        <v>9</v>
      </c>
      <c r="D85" t="s">
        <v>13</v>
      </c>
      <c r="E85" t="s">
        <v>16</v>
      </c>
      <c r="F85" t="s">
        <v>37</v>
      </c>
      <c r="G85" t="s">
        <v>43</v>
      </c>
      <c r="H85" t="s">
        <v>45</v>
      </c>
      <c r="I85" t="s">
        <v>48</v>
      </c>
      <c r="J85">
        <v>458.94</v>
      </c>
      <c r="K85">
        <v>467</v>
      </c>
      <c r="L85">
        <v>2470</v>
      </c>
      <c r="M85">
        <v>10455</v>
      </c>
      <c r="N85">
        <v>2.86E-2</v>
      </c>
      <c r="O85">
        <v>9.7899999999999991</v>
      </c>
      <c r="P85">
        <v>329</v>
      </c>
      <c r="Q85">
        <v>152</v>
      </c>
      <c r="R85">
        <v>0.52</v>
      </c>
      <c r="S85">
        <v>0.28999999999999998</v>
      </c>
      <c r="T85">
        <v>936</v>
      </c>
      <c r="U85">
        <v>3.6299999999999999E-2</v>
      </c>
    </row>
    <row r="86" spans="1:21" x14ac:dyDescent="0.3">
      <c r="A86" s="2">
        <v>45027</v>
      </c>
      <c r="B86" t="s">
        <v>4</v>
      </c>
      <c r="C86" t="s">
        <v>8</v>
      </c>
      <c r="D86" t="s">
        <v>12</v>
      </c>
      <c r="E86" t="s">
        <v>18</v>
      </c>
      <c r="F86" t="s">
        <v>36</v>
      </c>
      <c r="G86" t="s">
        <v>40</v>
      </c>
      <c r="H86" t="s">
        <v>46</v>
      </c>
      <c r="I86" t="s">
        <v>49</v>
      </c>
      <c r="J86">
        <v>357.82</v>
      </c>
      <c r="K86">
        <v>298</v>
      </c>
      <c r="L86">
        <v>6424</v>
      </c>
      <c r="M86">
        <v>6318</v>
      </c>
      <c r="N86">
        <v>5.1799999999999999E-2</v>
      </c>
      <c r="O86">
        <v>2.33</v>
      </c>
      <c r="P86">
        <v>288</v>
      </c>
      <c r="Q86">
        <v>78</v>
      </c>
      <c r="R86">
        <v>0.71</v>
      </c>
      <c r="S86">
        <v>0.42</v>
      </c>
      <c r="T86">
        <v>771</v>
      </c>
      <c r="U86">
        <v>4.5699999999999998E-2</v>
      </c>
    </row>
    <row r="87" spans="1:21" x14ac:dyDescent="0.3">
      <c r="A87" s="2">
        <v>45225</v>
      </c>
      <c r="B87" t="s">
        <v>2</v>
      </c>
      <c r="C87" t="s">
        <v>9</v>
      </c>
      <c r="D87" t="s">
        <v>12</v>
      </c>
      <c r="E87" t="s">
        <v>16</v>
      </c>
      <c r="F87" t="s">
        <v>38</v>
      </c>
      <c r="G87" t="s">
        <v>41</v>
      </c>
      <c r="H87" t="s">
        <v>46</v>
      </c>
      <c r="I87" t="s">
        <v>47</v>
      </c>
      <c r="J87">
        <v>436.16</v>
      </c>
      <c r="K87">
        <v>48</v>
      </c>
      <c r="L87">
        <v>3459</v>
      </c>
      <c r="M87">
        <v>11054</v>
      </c>
      <c r="N87">
        <v>8.43E-2</v>
      </c>
      <c r="O87">
        <v>4.7699999999999996</v>
      </c>
      <c r="P87">
        <v>186</v>
      </c>
      <c r="Q87">
        <v>13</v>
      </c>
      <c r="R87">
        <v>0.51</v>
      </c>
      <c r="S87">
        <v>0.41</v>
      </c>
      <c r="T87">
        <v>957</v>
      </c>
      <c r="U87">
        <v>7.3899999999999993E-2</v>
      </c>
    </row>
    <row r="88" spans="1:21" x14ac:dyDescent="0.3">
      <c r="A88" s="2">
        <v>45185</v>
      </c>
      <c r="B88" t="s">
        <v>1</v>
      </c>
      <c r="C88" t="s">
        <v>9</v>
      </c>
      <c r="D88" t="s">
        <v>12</v>
      </c>
      <c r="E88" t="s">
        <v>16</v>
      </c>
      <c r="F88" t="s">
        <v>38</v>
      </c>
      <c r="G88" t="s">
        <v>42</v>
      </c>
      <c r="H88" t="s">
        <v>45</v>
      </c>
      <c r="I88" t="s">
        <v>47</v>
      </c>
      <c r="J88">
        <v>206.97</v>
      </c>
      <c r="K88">
        <v>77</v>
      </c>
      <c r="L88">
        <v>9655</v>
      </c>
      <c r="M88">
        <v>2626</v>
      </c>
      <c r="N88">
        <v>6.1499999999999999E-2</v>
      </c>
      <c r="O88">
        <v>4.97</v>
      </c>
      <c r="P88">
        <v>397</v>
      </c>
      <c r="Q88">
        <v>295</v>
      </c>
      <c r="R88">
        <v>0.65</v>
      </c>
      <c r="S88">
        <v>0.39</v>
      </c>
      <c r="T88">
        <v>525</v>
      </c>
      <c r="U88">
        <v>2.8299999999999999E-2</v>
      </c>
    </row>
    <row r="89" spans="1:21" x14ac:dyDescent="0.3">
      <c r="A89" s="2">
        <v>45158</v>
      </c>
      <c r="B89" t="s">
        <v>2</v>
      </c>
      <c r="C89" t="s">
        <v>8</v>
      </c>
      <c r="D89" t="s">
        <v>14</v>
      </c>
      <c r="E89" t="s">
        <v>18</v>
      </c>
      <c r="F89" t="s">
        <v>38</v>
      </c>
      <c r="G89" t="s">
        <v>41</v>
      </c>
      <c r="H89" t="s">
        <v>46</v>
      </c>
      <c r="I89" t="s">
        <v>47</v>
      </c>
      <c r="J89">
        <v>66.27</v>
      </c>
      <c r="K89">
        <v>277</v>
      </c>
      <c r="L89">
        <v>9564</v>
      </c>
      <c r="M89">
        <v>6504</v>
      </c>
      <c r="N89">
        <v>4.6800000000000001E-2</v>
      </c>
      <c r="O89">
        <v>7.98</v>
      </c>
      <c r="P89">
        <v>79</v>
      </c>
      <c r="Q89">
        <v>391</v>
      </c>
      <c r="R89">
        <v>0.87</v>
      </c>
      <c r="S89">
        <v>0.48</v>
      </c>
      <c r="T89">
        <v>551</v>
      </c>
      <c r="U89">
        <v>5.1900000000000002E-2</v>
      </c>
    </row>
    <row r="90" spans="1:21" x14ac:dyDescent="0.3">
      <c r="A90" s="2">
        <v>45122</v>
      </c>
      <c r="B90" t="s">
        <v>3</v>
      </c>
      <c r="C90" t="s">
        <v>9</v>
      </c>
      <c r="D90" t="s">
        <v>14</v>
      </c>
      <c r="E90" t="s">
        <v>16</v>
      </c>
      <c r="F90" t="s">
        <v>36</v>
      </c>
      <c r="G90" t="s">
        <v>42</v>
      </c>
      <c r="H90" t="s">
        <v>45</v>
      </c>
      <c r="I90" t="s">
        <v>47</v>
      </c>
      <c r="J90">
        <v>479.25</v>
      </c>
      <c r="K90">
        <v>18</v>
      </c>
      <c r="L90">
        <v>9348</v>
      </c>
      <c r="M90">
        <v>3883</v>
      </c>
      <c r="N90">
        <v>4.9000000000000002E-2</v>
      </c>
      <c r="O90">
        <v>8.18</v>
      </c>
      <c r="P90">
        <v>465</v>
      </c>
      <c r="Q90">
        <v>115</v>
      </c>
      <c r="R90">
        <v>0.23</v>
      </c>
      <c r="S90">
        <v>0.18</v>
      </c>
      <c r="T90">
        <v>817</v>
      </c>
      <c r="U90">
        <v>0.1172</v>
      </c>
    </row>
    <row r="91" spans="1:21" x14ac:dyDescent="0.3">
      <c r="A91" s="2">
        <v>44927</v>
      </c>
      <c r="B91" t="s">
        <v>4</v>
      </c>
      <c r="C91" t="s">
        <v>10</v>
      </c>
      <c r="D91" t="s">
        <v>13</v>
      </c>
      <c r="E91" t="s">
        <v>16</v>
      </c>
      <c r="F91" t="s">
        <v>36</v>
      </c>
      <c r="G91" t="s">
        <v>42</v>
      </c>
      <c r="H91" t="s">
        <v>44</v>
      </c>
      <c r="I91" t="s">
        <v>49</v>
      </c>
      <c r="J91">
        <v>353.2</v>
      </c>
      <c r="K91">
        <v>59</v>
      </c>
      <c r="L91">
        <v>2937</v>
      </c>
      <c r="M91">
        <v>19547</v>
      </c>
      <c r="N91">
        <v>1.04E-2</v>
      </c>
      <c r="O91">
        <v>2.75</v>
      </c>
      <c r="P91">
        <v>108</v>
      </c>
      <c r="Q91">
        <v>218</v>
      </c>
      <c r="R91">
        <v>0.99</v>
      </c>
      <c r="S91">
        <v>0.11</v>
      </c>
      <c r="T91">
        <v>108</v>
      </c>
      <c r="U91">
        <v>9.98E-2</v>
      </c>
    </row>
    <row r="92" spans="1:21" x14ac:dyDescent="0.3">
      <c r="A92" s="2">
        <v>45083</v>
      </c>
      <c r="B92" t="s">
        <v>1</v>
      </c>
      <c r="C92" t="s">
        <v>7</v>
      </c>
      <c r="D92" t="s">
        <v>14</v>
      </c>
      <c r="E92" t="s">
        <v>18</v>
      </c>
      <c r="F92" t="s">
        <v>37</v>
      </c>
      <c r="G92" t="s">
        <v>39</v>
      </c>
      <c r="H92" t="s">
        <v>45</v>
      </c>
      <c r="I92" t="s">
        <v>49</v>
      </c>
      <c r="J92">
        <v>478.76</v>
      </c>
      <c r="K92">
        <v>404</v>
      </c>
      <c r="L92">
        <v>8684</v>
      </c>
      <c r="M92">
        <v>9814</v>
      </c>
      <c r="N92">
        <v>7.1199999999999999E-2</v>
      </c>
      <c r="O92">
        <v>7.81</v>
      </c>
      <c r="P92">
        <v>339</v>
      </c>
      <c r="Q92">
        <v>367</v>
      </c>
      <c r="R92">
        <v>0.75</v>
      </c>
      <c r="S92">
        <v>0.35</v>
      </c>
      <c r="T92">
        <v>580</v>
      </c>
      <c r="U92">
        <v>9.9400000000000002E-2</v>
      </c>
    </row>
    <row r="93" spans="1:21" x14ac:dyDescent="0.3">
      <c r="A93" s="2">
        <v>44952</v>
      </c>
      <c r="B93" t="s">
        <v>5</v>
      </c>
      <c r="C93" t="s">
        <v>10</v>
      </c>
      <c r="D93" t="s">
        <v>14</v>
      </c>
      <c r="E93" t="s">
        <v>16</v>
      </c>
      <c r="F93" t="s">
        <v>37</v>
      </c>
      <c r="G93" t="s">
        <v>43</v>
      </c>
      <c r="H93" t="s">
        <v>45</v>
      </c>
      <c r="I93" t="s">
        <v>48</v>
      </c>
      <c r="J93">
        <v>251.54</v>
      </c>
      <c r="K93">
        <v>408</v>
      </c>
      <c r="L93">
        <v>5375</v>
      </c>
      <c r="M93">
        <v>16278</v>
      </c>
      <c r="N93">
        <v>1.24E-2</v>
      </c>
      <c r="O93">
        <v>1.51</v>
      </c>
      <c r="P93">
        <v>240</v>
      </c>
      <c r="Q93">
        <v>144</v>
      </c>
      <c r="R93">
        <v>0.83</v>
      </c>
      <c r="S93">
        <v>0.12</v>
      </c>
      <c r="T93">
        <v>942</v>
      </c>
      <c r="U93">
        <v>4.19E-2</v>
      </c>
    </row>
    <row r="94" spans="1:21" x14ac:dyDescent="0.3">
      <c r="A94" s="2">
        <v>45208</v>
      </c>
      <c r="B94" t="s">
        <v>4</v>
      </c>
      <c r="C94" t="s">
        <v>7</v>
      </c>
      <c r="D94" t="s">
        <v>14</v>
      </c>
      <c r="E94" t="s">
        <v>16</v>
      </c>
      <c r="F94" t="s">
        <v>36</v>
      </c>
      <c r="G94" t="s">
        <v>41</v>
      </c>
      <c r="H94" t="s">
        <v>45</v>
      </c>
      <c r="I94" t="s">
        <v>48</v>
      </c>
      <c r="J94">
        <v>374.03</v>
      </c>
      <c r="K94">
        <v>406</v>
      </c>
      <c r="L94">
        <v>8377</v>
      </c>
      <c r="M94">
        <v>5441</v>
      </c>
      <c r="N94">
        <v>3.5700000000000003E-2</v>
      </c>
      <c r="O94">
        <v>8.4600000000000009</v>
      </c>
      <c r="P94">
        <v>447</v>
      </c>
      <c r="Q94">
        <v>262</v>
      </c>
      <c r="R94">
        <v>0.53</v>
      </c>
      <c r="S94">
        <v>0.32</v>
      </c>
      <c r="T94">
        <v>867</v>
      </c>
      <c r="U94">
        <v>7.8E-2</v>
      </c>
    </row>
    <row r="95" spans="1:21" x14ac:dyDescent="0.3">
      <c r="A95" s="2">
        <v>44935</v>
      </c>
      <c r="B95" t="s">
        <v>5</v>
      </c>
      <c r="C95" t="s">
        <v>7</v>
      </c>
      <c r="D95" t="s">
        <v>14</v>
      </c>
      <c r="E95" t="s">
        <v>17</v>
      </c>
      <c r="F95" t="s">
        <v>38</v>
      </c>
      <c r="G95" t="s">
        <v>39</v>
      </c>
      <c r="H95" t="s">
        <v>46</v>
      </c>
      <c r="I95" t="s">
        <v>49</v>
      </c>
      <c r="J95">
        <v>226.77</v>
      </c>
      <c r="K95">
        <v>439</v>
      </c>
      <c r="L95">
        <v>7708</v>
      </c>
      <c r="M95">
        <v>2424</v>
      </c>
      <c r="N95">
        <v>9.2200000000000004E-2</v>
      </c>
      <c r="O95">
        <v>7.68</v>
      </c>
      <c r="P95">
        <v>110</v>
      </c>
      <c r="Q95">
        <v>342</v>
      </c>
      <c r="R95">
        <v>0.47</v>
      </c>
      <c r="S95">
        <v>0.3</v>
      </c>
      <c r="T95">
        <v>811</v>
      </c>
      <c r="U95">
        <v>9.0899999999999995E-2</v>
      </c>
    </row>
    <row r="96" spans="1:21" x14ac:dyDescent="0.3">
      <c r="A96" s="2">
        <v>45215</v>
      </c>
      <c r="B96" t="s">
        <v>5</v>
      </c>
      <c r="C96" t="s">
        <v>10</v>
      </c>
      <c r="D96" t="s">
        <v>14</v>
      </c>
      <c r="E96" t="s">
        <v>16</v>
      </c>
      <c r="F96" t="s">
        <v>38</v>
      </c>
      <c r="G96" t="s">
        <v>41</v>
      </c>
      <c r="H96" t="s">
        <v>46</v>
      </c>
      <c r="I96" t="s">
        <v>49</v>
      </c>
      <c r="J96">
        <v>175.87</v>
      </c>
      <c r="K96">
        <v>16</v>
      </c>
      <c r="L96">
        <v>3073</v>
      </c>
      <c r="M96">
        <v>19153</v>
      </c>
      <c r="N96">
        <v>5.5899999999999998E-2</v>
      </c>
      <c r="O96">
        <v>9.89</v>
      </c>
      <c r="P96">
        <v>494</v>
      </c>
      <c r="Q96">
        <v>242</v>
      </c>
      <c r="R96">
        <v>0.49</v>
      </c>
      <c r="S96">
        <v>0.18</v>
      </c>
      <c r="T96">
        <v>372</v>
      </c>
      <c r="U96">
        <v>3.39E-2</v>
      </c>
    </row>
    <row r="97" spans="1:21" x14ac:dyDescent="0.3">
      <c r="A97" s="2">
        <v>44932</v>
      </c>
      <c r="B97" t="s">
        <v>4</v>
      </c>
      <c r="C97" t="s">
        <v>7</v>
      </c>
      <c r="D97" t="s">
        <v>13</v>
      </c>
      <c r="E97" t="s">
        <v>16</v>
      </c>
      <c r="F97" t="s">
        <v>37</v>
      </c>
      <c r="G97" t="s">
        <v>41</v>
      </c>
      <c r="H97" t="s">
        <v>46</v>
      </c>
      <c r="I97" t="s">
        <v>49</v>
      </c>
      <c r="J97">
        <v>327.91</v>
      </c>
      <c r="K97">
        <v>282</v>
      </c>
      <c r="L97">
        <v>4317</v>
      </c>
      <c r="M97">
        <v>2224</v>
      </c>
      <c r="N97">
        <v>7.0400000000000004E-2</v>
      </c>
      <c r="O97">
        <v>1.31</v>
      </c>
      <c r="P97">
        <v>288</v>
      </c>
      <c r="Q97">
        <v>398</v>
      </c>
      <c r="R97">
        <v>0.15</v>
      </c>
      <c r="S97">
        <v>0.28999999999999998</v>
      </c>
      <c r="T97">
        <v>643</v>
      </c>
      <c r="U97">
        <v>5.5100000000000003E-2</v>
      </c>
    </row>
    <row r="98" spans="1:21" x14ac:dyDescent="0.3">
      <c r="A98" s="2">
        <v>45181</v>
      </c>
      <c r="B98" t="s">
        <v>5</v>
      </c>
      <c r="C98" t="s">
        <v>9</v>
      </c>
      <c r="D98" t="s">
        <v>14</v>
      </c>
      <c r="E98" t="s">
        <v>16</v>
      </c>
      <c r="F98" t="s">
        <v>38</v>
      </c>
      <c r="G98" t="s">
        <v>43</v>
      </c>
      <c r="H98" t="s">
        <v>46</v>
      </c>
      <c r="I98" t="s">
        <v>49</v>
      </c>
      <c r="J98">
        <v>175.81</v>
      </c>
      <c r="K98">
        <v>476</v>
      </c>
      <c r="L98">
        <v>2701</v>
      </c>
      <c r="M98">
        <v>18636</v>
      </c>
      <c r="N98">
        <v>8.2000000000000003E-2</v>
      </c>
      <c r="O98">
        <v>8.82</v>
      </c>
      <c r="P98">
        <v>167</v>
      </c>
      <c r="Q98">
        <v>281</v>
      </c>
      <c r="R98">
        <v>0.49</v>
      </c>
      <c r="S98">
        <v>0.04</v>
      </c>
      <c r="T98">
        <v>386</v>
      </c>
      <c r="U98">
        <v>0.18640000000000001</v>
      </c>
    </row>
    <row r="99" spans="1:21" x14ac:dyDescent="0.3">
      <c r="A99" s="2">
        <v>44960</v>
      </c>
      <c r="B99" t="s">
        <v>1</v>
      </c>
      <c r="C99" t="s">
        <v>10</v>
      </c>
      <c r="D99" t="s">
        <v>12</v>
      </c>
      <c r="E99" t="s">
        <v>18</v>
      </c>
      <c r="F99" t="s">
        <v>38</v>
      </c>
      <c r="G99" t="s">
        <v>41</v>
      </c>
      <c r="H99" t="s">
        <v>45</v>
      </c>
      <c r="I99" t="s">
        <v>48</v>
      </c>
      <c r="J99">
        <v>188.42</v>
      </c>
      <c r="K99">
        <v>45</v>
      </c>
      <c r="L99">
        <v>7235</v>
      </c>
      <c r="M99">
        <v>9963</v>
      </c>
      <c r="N99">
        <v>9.7199999999999995E-2</v>
      </c>
      <c r="O99">
        <v>8.43</v>
      </c>
      <c r="P99">
        <v>52</v>
      </c>
      <c r="Q99">
        <v>344</v>
      </c>
      <c r="R99">
        <v>0.31</v>
      </c>
      <c r="S99">
        <v>0.3</v>
      </c>
      <c r="T99">
        <v>756</v>
      </c>
      <c r="U99">
        <v>0.16439999999999999</v>
      </c>
    </row>
    <row r="100" spans="1:21" x14ac:dyDescent="0.3">
      <c r="A100" s="2">
        <v>45127</v>
      </c>
      <c r="B100" t="s">
        <v>1</v>
      </c>
      <c r="C100" t="s">
        <v>8</v>
      </c>
      <c r="D100" t="s">
        <v>14</v>
      </c>
      <c r="E100" t="s">
        <v>18</v>
      </c>
      <c r="F100" t="s">
        <v>36</v>
      </c>
      <c r="G100" t="s">
        <v>41</v>
      </c>
      <c r="H100" t="s">
        <v>44</v>
      </c>
      <c r="I100" t="s">
        <v>48</v>
      </c>
      <c r="J100">
        <v>365.45</v>
      </c>
      <c r="K100">
        <v>267</v>
      </c>
      <c r="L100">
        <v>8067</v>
      </c>
      <c r="M100">
        <v>2082</v>
      </c>
      <c r="N100">
        <v>5.7200000000000001E-2</v>
      </c>
      <c r="O100">
        <v>3.62</v>
      </c>
      <c r="P100">
        <v>154</v>
      </c>
      <c r="Q100">
        <v>169</v>
      </c>
      <c r="R100">
        <v>0.96</v>
      </c>
      <c r="S100">
        <v>0.36</v>
      </c>
      <c r="T100">
        <v>112</v>
      </c>
      <c r="U100">
        <v>0.1138</v>
      </c>
    </row>
    <row r="101" spans="1:21" x14ac:dyDescent="0.3">
      <c r="A101" s="2">
        <v>45055</v>
      </c>
      <c r="B101" t="s">
        <v>3</v>
      </c>
      <c r="C101" t="s">
        <v>9</v>
      </c>
      <c r="D101" t="s">
        <v>14</v>
      </c>
      <c r="E101" t="s">
        <v>18</v>
      </c>
      <c r="F101" t="s">
        <v>37</v>
      </c>
      <c r="G101" t="s">
        <v>39</v>
      </c>
      <c r="H101" t="s">
        <v>46</v>
      </c>
      <c r="I101" t="s">
        <v>48</v>
      </c>
      <c r="J101">
        <v>403.89</v>
      </c>
      <c r="K101">
        <v>255</v>
      </c>
      <c r="L101">
        <v>1923</v>
      </c>
      <c r="M101">
        <v>16406</v>
      </c>
      <c r="N101">
        <v>5.0799999999999998E-2</v>
      </c>
      <c r="O101">
        <v>2.4900000000000002</v>
      </c>
      <c r="P101">
        <v>257</v>
      </c>
      <c r="Q101">
        <v>46</v>
      </c>
      <c r="R101">
        <v>0.92</v>
      </c>
      <c r="S101">
        <v>0.39</v>
      </c>
      <c r="T101">
        <v>653</v>
      </c>
      <c r="U101">
        <v>2.3800000000000002E-2</v>
      </c>
    </row>
    <row r="102" spans="1:21" x14ac:dyDescent="0.3">
      <c r="A102" s="2">
        <v>45068</v>
      </c>
      <c r="B102" t="s">
        <v>5</v>
      </c>
      <c r="C102" t="s">
        <v>10</v>
      </c>
      <c r="D102" t="s">
        <v>13</v>
      </c>
      <c r="E102" t="s">
        <v>18</v>
      </c>
      <c r="F102" t="s">
        <v>38</v>
      </c>
      <c r="G102" t="s">
        <v>43</v>
      </c>
      <c r="H102" t="s">
        <v>44</v>
      </c>
      <c r="I102" t="s">
        <v>47</v>
      </c>
      <c r="J102">
        <v>155.12</v>
      </c>
      <c r="K102">
        <v>93</v>
      </c>
      <c r="L102">
        <v>8191</v>
      </c>
      <c r="M102">
        <v>14918</v>
      </c>
      <c r="N102">
        <v>6.9099999999999995E-2</v>
      </c>
      <c r="O102">
        <v>6.03</v>
      </c>
      <c r="P102">
        <v>250</v>
      </c>
      <c r="Q102">
        <v>196</v>
      </c>
      <c r="R102">
        <v>0.14000000000000001</v>
      </c>
      <c r="S102">
        <v>0.26</v>
      </c>
      <c r="T102">
        <v>720</v>
      </c>
      <c r="U102">
        <v>8.4099999999999994E-2</v>
      </c>
    </row>
    <row r="103" spans="1:21" x14ac:dyDescent="0.3">
      <c r="A103" s="2">
        <v>44944</v>
      </c>
      <c r="B103" t="s">
        <v>2</v>
      </c>
      <c r="C103" t="s">
        <v>10</v>
      </c>
      <c r="D103" t="s">
        <v>13</v>
      </c>
      <c r="E103" t="s">
        <v>17</v>
      </c>
      <c r="F103" t="s">
        <v>37</v>
      </c>
      <c r="G103" t="s">
        <v>41</v>
      </c>
      <c r="H103" t="s">
        <v>44</v>
      </c>
      <c r="I103" t="s">
        <v>49</v>
      </c>
      <c r="J103">
        <v>497.66</v>
      </c>
      <c r="K103">
        <v>470</v>
      </c>
      <c r="L103">
        <v>8357</v>
      </c>
      <c r="M103">
        <v>9959</v>
      </c>
      <c r="N103">
        <v>1.5699999999999999E-2</v>
      </c>
      <c r="O103">
        <v>1.65</v>
      </c>
      <c r="P103">
        <v>147</v>
      </c>
      <c r="Q103">
        <v>66</v>
      </c>
      <c r="R103">
        <v>0.84</v>
      </c>
      <c r="S103">
        <v>0.15</v>
      </c>
      <c r="T103">
        <v>100</v>
      </c>
      <c r="U103">
        <v>0.15759999999999999</v>
      </c>
    </row>
    <row r="104" spans="1:21" x14ac:dyDescent="0.3">
      <c r="A104" s="2">
        <v>45049</v>
      </c>
      <c r="B104" t="s">
        <v>1</v>
      </c>
      <c r="C104" t="s">
        <v>7</v>
      </c>
      <c r="D104" t="s">
        <v>12</v>
      </c>
      <c r="E104" t="s">
        <v>17</v>
      </c>
      <c r="F104" t="s">
        <v>36</v>
      </c>
      <c r="G104" t="s">
        <v>39</v>
      </c>
      <c r="H104" t="s">
        <v>44</v>
      </c>
      <c r="I104" t="s">
        <v>49</v>
      </c>
      <c r="J104">
        <v>137</v>
      </c>
      <c r="K104">
        <v>197</v>
      </c>
      <c r="L104">
        <v>7151</v>
      </c>
      <c r="M104">
        <v>8929</v>
      </c>
      <c r="N104">
        <v>9.8500000000000004E-2</v>
      </c>
      <c r="O104">
        <v>8.94</v>
      </c>
      <c r="P104">
        <v>487</v>
      </c>
      <c r="Q104">
        <v>206</v>
      </c>
      <c r="R104">
        <v>0.11</v>
      </c>
      <c r="S104">
        <v>0.31</v>
      </c>
      <c r="T104">
        <v>117</v>
      </c>
      <c r="U104">
        <v>0.14979999999999999</v>
      </c>
    </row>
    <row r="105" spans="1:21" x14ac:dyDescent="0.3">
      <c r="A105" s="2">
        <v>45219</v>
      </c>
      <c r="B105" t="s">
        <v>4</v>
      </c>
      <c r="C105" t="s">
        <v>8</v>
      </c>
      <c r="D105" t="s">
        <v>14</v>
      </c>
      <c r="E105" t="s">
        <v>16</v>
      </c>
      <c r="F105" t="s">
        <v>37</v>
      </c>
      <c r="G105" t="s">
        <v>43</v>
      </c>
      <c r="H105" t="s">
        <v>44</v>
      </c>
      <c r="I105" t="s">
        <v>47</v>
      </c>
      <c r="J105">
        <v>239.86</v>
      </c>
      <c r="K105">
        <v>442</v>
      </c>
      <c r="L105">
        <v>7955</v>
      </c>
      <c r="M105">
        <v>13059</v>
      </c>
      <c r="N105">
        <v>1.5900000000000001E-2</v>
      </c>
      <c r="O105">
        <v>6.73</v>
      </c>
      <c r="P105">
        <v>81</v>
      </c>
      <c r="Q105">
        <v>276</v>
      </c>
      <c r="R105">
        <v>0.8</v>
      </c>
      <c r="S105">
        <v>0.47</v>
      </c>
      <c r="T105">
        <v>521</v>
      </c>
      <c r="U105">
        <v>0.11700000000000001</v>
      </c>
    </row>
    <row r="106" spans="1:21" x14ac:dyDescent="0.3">
      <c r="A106" s="2">
        <v>45022</v>
      </c>
      <c r="B106" t="s">
        <v>3</v>
      </c>
      <c r="C106" t="s">
        <v>8</v>
      </c>
      <c r="D106" t="s">
        <v>13</v>
      </c>
      <c r="E106" t="s">
        <v>17</v>
      </c>
      <c r="F106" t="s">
        <v>38</v>
      </c>
      <c r="G106" t="s">
        <v>43</v>
      </c>
      <c r="H106" t="s">
        <v>45</v>
      </c>
      <c r="I106" t="s">
        <v>47</v>
      </c>
      <c r="J106">
        <v>381.46</v>
      </c>
      <c r="K106">
        <v>103</v>
      </c>
      <c r="L106">
        <v>8777</v>
      </c>
      <c r="M106">
        <v>6709</v>
      </c>
      <c r="N106">
        <v>2.0899999999999998E-2</v>
      </c>
      <c r="O106">
        <v>7.05</v>
      </c>
      <c r="P106">
        <v>400</v>
      </c>
      <c r="Q106">
        <v>392</v>
      </c>
      <c r="R106">
        <v>0.26</v>
      </c>
      <c r="S106">
        <v>0.03</v>
      </c>
      <c r="T106">
        <v>593</v>
      </c>
      <c r="U106">
        <v>5.2499999999999998E-2</v>
      </c>
    </row>
    <row r="107" spans="1:21" x14ac:dyDescent="0.3">
      <c r="A107" s="2">
        <v>45242</v>
      </c>
      <c r="B107" t="s">
        <v>2</v>
      </c>
      <c r="C107" t="s">
        <v>10</v>
      </c>
      <c r="D107" t="s">
        <v>13</v>
      </c>
      <c r="E107" t="s">
        <v>16</v>
      </c>
      <c r="F107" t="s">
        <v>36</v>
      </c>
      <c r="G107" t="s">
        <v>42</v>
      </c>
      <c r="H107" t="s">
        <v>45</v>
      </c>
      <c r="I107" t="s">
        <v>47</v>
      </c>
      <c r="J107">
        <v>136.35</v>
      </c>
      <c r="K107">
        <v>97</v>
      </c>
      <c r="L107">
        <v>7567</v>
      </c>
      <c r="M107">
        <v>17881</v>
      </c>
      <c r="N107">
        <v>8.4900000000000003E-2</v>
      </c>
      <c r="O107">
        <v>6.5</v>
      </c>
      <c r="P107">
        <v>410</v>
      </c>
      <c r="Q107">
        <v>308</v>
      </c>
      <c r="R107">
        <v>0.42</v>
      </c>
      <c r="S107">
        <v>0.46</v>
      </c>
      <c r="T107">
        <v>617</v>
      </c>
      <c r="U107">
        <v>3.4799999999999998E-2</v>
      </c>
    </row>
    <row r="108" spans="1:21" x14ac:dyDescent="0.3">
      <c r="A108" s="2">
        <v>44960</v>
      </c>
      <c r="B108" t="s">
        <v>1</v>
      </c>
      <c r="C108" t="s">
        <v>10</v>
      </c>
      <c r="D108" t="s">
        <v>14</v>
      </c>
      <c r="E108" t="s">
        <v>16</v>
      </c>
      <c r="F108" t="s">
        <v>38</v>
      </c>
      <c r="G108" t="s">
        <v>40</v>
      </c>
      <c r="H108" t="s">
        <v>46</v>
      </c>
      <c r="I108" t="s">
        <v>48</v>
      </c>
      <c r="J108">
        <v>314.98</v>
      </c>
      <c r="K108">
        <v>25</v>
      </c>
      <c r="L108">
        <v>1307</v>
      </c>
      <c r="M108">
        <v>6362</v>
      </c>
      <c r="N108">
        <v>1.6199999999999999E-2</v>
      </c>
      <c r="O108">
        <v>5.79</v>
      </c>
      <c r="P108">
        <v>142</v>
      </c>
      <c r="Q108">
        <v>129</v>
      </c>
      <c r="R108">
        <v>0.57999999999999996</v>
      </c>
      <c r="S108">
        <v>0.08</v>
      </c>
      <c r="T108">
        <v>591</v>
      </c>
      <c r="U108">
        <v>7.8200000000000006E-2</v>
      </c>
    </row>
    <row r="109" spans="1:21" x14ac:dyDescent="0.3">
      <c r="A109" s="2">
        <v>45240</v>
      </c>
      <c r="B109" t="s">
        <v>5</v>
      </c>
      <c r="C109" t="s">
        <v>10</v>
      </c>
      <c r="D109" t="s">
        <v>12</v>
      </c>
      <c r="E109" t="s">
        <v>17</v>
      </c>
      <c r="F109" t="s">
        <v>37</v>
      </c>
      <c r="G109" t="s">
        <v>42</v>
      </c>
      <c r="H109" t="s">
        <v>45</v>
      </c>
      <c r="I109" t="s">
        <v>48</v>
      </c>
      <c r="J109">
        <v>141.33000000000001</v>
      </c>
      <c r="K109">
        <v>142</v>
      </c>
      <c r="L109">
        <v>7888</v>
      </c>
      <c r="M109">
        <v>16456</v>
      </c>
      <c r="N109">
        <v>7.3700000000000002E-2</v>
      </c>
      <c r="O109">
        <v>9.15</v>
      </c>
      <c r="P109">
        <v>269</v>
      </c>
      <c r="Q109">
        <v>320</v>
      </c>
      <c r="R109">
        <v>0.88</v>
      </c>
      <c r="S109">
        <v>0.49</v>
      </c>
      <c r="T109">
        <v>796</v>
      </c>
      <c r="U109">
        <v>0.19789999999999999</v>
      </c>
    </row>
    <row r="110" spans="1:21" x14ac:dyDescent="0.3">
      <c r="A110" s="2">
        <v>45260</v>
      </c>
      <c r="B110" t="s">
        <v>5</v>
      </c>
      <c r="C110" t="s">
        <v>8</v>
      </c>
      <c r="D110" t="s">
        <v>13</v>
      </c>
      <c r="E110" t="s">
        <v>17</v>
      </c>
      <c r="F110" t="s">
        <v>36</v>
      </c>
      <c r="G110" t="s">
        <v>43</v>
      </c>
      <c r="H110" t="s">
        <v>44</v>
      </c>
      <c r="I110" t="s">
        <v>47</v>
      </c>
      <c r="J110">
        <v>274.82</v>
      </c>
      <c r="K110">
        <v>108</v>
      </c>
      <c r="L110">
        <v>7162</v>
      </c>
      <c r="M110">
        <v>16342</v>
      </c>
      <c r="N110">
        <v>4.4400000000000002E-2</v>
      </c>
      <c r="O110">
        <v>5.41</v>
      </c>
      <c r="P110">
        <v>94</v>
      </c>
      <c r="Q110">
        <v>392</v>
      </c>
      <c r="R110">
        <v>0.93</v>
      </c>
      <c r="S110">
        <v>0.39</v>
      </c>
      <c r="T110">
        <v>670</v>
      </c>
      <c r="U110">
        <v>0.1041</v>
      </c>
    </row>
    <row r="111" spans="1:21" x14ac:dyDescent="0.3">
      <c r="A111" s="2">
        <v>45283</v>
      </c>
      <c r="B111" t="s">
        <v>4</v>
      </c>
      <c r="C111" t="s">
        <v>9</v>
      </c>
      <c r="D111" t="s">
        <v>12</v>
      </c>
      <c r="E111" t="s">
        <v>18</v>
      </c>
      <c r="F111" t="s">
        <v>36</v>
      </c>
      <c r="G111" t="s">
        <v>42</v>
      </c>
      <c r="H111" t="s">
        <v>45</v>
      </c>
      <c r="I111" t="s">
        <v>48</v>
      </c>
      <c r="J111">
        <v>362.45</v>
      </c>
      <c r="K111">
        <v>77</v>
      </c>
      <c r="L111">
        <v>5451</v>
      </c>
      <c r="M111">
        <v>15445</v>
      </c>
      <c r="N111">
        <v>9.2700000000000005E-2</v>
      </c>
      <c r="O111">
        <v>3.44</v>
      </c>
      <c r="P111">
        <v>361</v>
      </c>
      <c r="Q111">
        <v>168</v>
      </c>
      <c r="R111">
        <v>0.66</v>
      </c>
      <c r="S111">
        <v>0.12</v>
      </c>
      <c r="T111">
        <v>831</v>
      </c>
      <c r="U111">
        <v>0.1429</v>
      </c>
    </row>
    <row r="112" spans="1:21" x14ac:dyDescent="0.3">
      <c r="A112" s="2">
        <v>45178</v>
      </c>
      <c r="B112" t="s">
        <v>5</v>
      </c>
      <c r="C112" t="s">
        <v>9</v>
      </c>
      <c r="D112" t="s">
        <v>12</v>
      </c>
      <c r="E112" t="s">
        <v>16</v>
      </c>
      <c r="F112" t="s">
        <v>37</v>
      </c>
      <c r="G112" t="s">
        <v>39</v>
      </c>
      <c r="H112" t="s">
        <v>44</v>
      </c>
      <c r="I112" t="s">
        <v>49</v>
      </c>
      <c r="J112">
        <v>235.64</v>
      </c>
      <c r="K112">
        <v>214</v>
      </c>
      <c r="L112">
        <v>7087</v>
      </c>
      <c r="M112">
        <v>9171</v>
      </c>
      <c r="N112">
        <v>3.6600000000000001E-2</v>
      </c>
      <c r="O112">
        <v>3.82</v>
      </c>
      <c r="P112">
        <v>445</v>
      </c>
      <c r="Q112">
        <v>343</v>
      </c>
      <c r="R112">
        <v>0.95</v>
      </c>
      <c r="S112">
        <v>0.04</v>
      </c>
      <c r="T112">
        <v>693</v>
      </c>
      <c r="U112">
        <v>0.1993</v>
      </c>
    </row>
    <row r="113" spans="1:21" x14ac:dyDescent="0.3">
      <c r="A113" s="2">
        <v>45080</v>
      </c>
      <c r="B113" t="s">
        <v>2</v>
      </c>
      <c r="C113" t="s">
        <v>8</v>
      </c>
      <c r="D113" t="s">
        <v>14</v>
      </c>
      <c r="E113" t="s">
        <v>17</v>
      </c>
      <c r="F113" t="s">
        <v>37</v>
      </c>
      <c r="G113" t="s">
        <v>39</v>
      </c>
      <c r="H113" t="s">
        <v>45</v>
      </c>
      <c r="I113" t="s">
        <v>49</v>
      </c>
      <c r="J113">
        <v>379.46</v>
      </c>
      <c r="K113">
        <v>71</v>
      </c>
      <c r="L113">
        <v>1503</v>
      </c>
      <c r="M113">
        <v>12622</v>
      </c>
      <c r="N113">
        <v>9.2100000000000001E-2</v>
      </c>
      <c r="O113">
        <v>8.81</v>
      </c>
      <c r="P113">
        <v>424</v>
      </c>
      <c r="Q113">
        <v>162</v>
      </c>
      <c r="R113">
        <v>0.81</v>
      </c>
      <c r="S113">
        <v>0.31</v>
      </c>
      <c r="T113">
        <v>967</v>
      </c>
      <c r="U113">
        <v>0.13350000000000001</v>
      </c>
    </row>
    <row r="114" spans="1:21" x14ac:dyDescent="0.3">
      <c r="A114" s="2">
        <v>45056</v>
      </c>
      <c r="B114" t="s">
        <v>4</v>
      </c>
      <c r="C114" t="s">
        <v>9</v>
      </c>
      <c r="D114" t="s">
        <v>14</v>
      </c>
      <c r="E114" t="s">
        <v>18</v>
      </c>
      <c r="F114" t="s">
        <v>38</v>
      </c>
      <c r="G114" t="s">
        <v>43</v>
      </c>
      <c r="H114" t="s">
        <v>45</v>
      </c>
      <c r="I114" t="s">
        <v>49</v>
      </c>
      <c r="J114">
        <v>367.41</v>
      </c>
      <c r="K114">
        <v>285</v>
      </c>
      <c r="L114">
        <v>5070</v>
      </c>
      <c r="M114">
        <v>18627</v>
      </c>
      <c r="N114">
        <v>3.7499999999999999E-2</v>
      </c>
      <c r="O114">
        <v>3.31</v>
      </c>
      <c r="P114">
        <v>355</v>
      </c>
      <c r="Q114">
        <v>10</v>
      </c>
      <c r="R114">
        <v>0.62</v>
      </c>
      <c r="S114">
        <v>0.03</v>
      </c>
      <c r="T114">
        <v>761</v>
      </c>
      <c r="U114">
        <v>0.12559999999999999</v>
      </c>
    </row>
    <row r="115" spans="1:21" x14ac:dyDescent="0.3">
      <c r="A115" s="2">
        <v>44969</v>
      </c>
      <c r="B115" t="s">
        <v>5</v>
      </c>
      <c r="C115" t="s">
        <v>9</v>
      </c>
      <c r="D115" t="s">
        <v>13</v>
      </c>
      <c r="E115" t="s">
        <v>17</v>
      </c>
      <c r="F115" t="s">
        <v>37</v>
      </c>
      <c r="G115" t="s">
        <v>39</v>
      </c>
      <c r="H115" t="s">
        <v>44</v>
      </c>
      <c r="I115" t="s">
        <v>49</v>
      </c>
      <c r="J115">
        <v>389.14</v>
      </c>
      <c r="K115">
        <v>148</v>
      </c>
      <c r="L115">
        <v>2063</v>
      </c>
      <c r="M115">
        <v>7921</v>
      </c>
      <c r="N115">
        <v>7.4800000000000005E-2</v>
      </c>
      <c r="O115">
        <v>2.31</v>
      </c>
      <c r="P115">
        <v>326</v>
      </c>
      <c r="Q115">
        <v>339</v>
      </c>
      <c r="R115">
        <v>0.12</v>
      </c>
      <c r="S115">
        <v>0.15</v>
      </c>
      <c r="T115">
        <v>988</v>
      </c>
      <c r="U115">
        <v>0.19969999999999999</v>
      </c>
    </row>
    <row r="116" spans="1:21" x14ac:dyDescent="0.3">
      <c r="A116" s="2">
        <v>45092</v>
      </c>
      <c r="B116" t="s">
        <v>3</v>
      </c>
      <c r="C116" t="s">
        <v>8</v>
      </c>
      <c r="D116" t="s">
        <v>12</v>
      </c>
      <c r="E116" t="s">
        <v>18</v>
      </c>
      <c r="F116" t="s">
        <v>38</v>
      </c>
      <c r="G116" t="s">
        <v>42</v>
      </c>
      <c r="H116" t="s">
        <v>45</v>
      </c>
      <c r="I116" t="s">
        <v>48</v>
      </c>
      <c r="J116">
        <v>396.61</v>
      </c>
      <c r="K116">
        <v>472</v>
      </c>
      <c r="L116">
        <v>7440</v>
      </c>
      <c r="M116">
        <v>17920</v>
      </c>
      <c r="N116">
        <v>6.5000000000000002E-2</v>
      </c>
      <c r="O116">
        <v>4.2699999999999996</v>
      </c>
      <c r="P116">
        <v>412</v>
      </c>
      <c r="Q116">
        <v>165</v>
      </c>
      <c r="R116">
        <v>0.1</v>
      </c>
      <c r="S116">
        <v>0.47</v>
      </c>
      <c r="T116">
        <v>854</v>
      </c>
      <c r="U116">
        <v>7.0099999999999996E-2</v>
      </c>
    </row>
    <row r="117" spans="1:21" x14ac:dyDescent="0.3">
      <c r="A117" s="2">
        <v>45233</v>
      </c>
      <c r="B117" t="s">
        <v>2</v>
      </c>
      <c r="C117" t="s">
        <v>7</v>
      </c>
      <c r="D117" t="s">
        <v>13</v>
      </c>
      <c r="E117" t="s">
        <v>17</v>
      </c>
      <c r="F117" t="s">
        <v>37</v>
      </c>
      <c r="G117" t="s">
        <v>42</v>
      </c>
      <c r="H117" t="s">
        <v>46</v>
      </c>
      <c r="I117" t="s">
        <v>48</v>
      </c>
      <c r="J117">
        <v>468.33</v>
      </c>
      <c r="K117">
        <v>332</v>
      </c>
      <c r="L117">
        <v>1401</v>
      </c>
      <c r="M117">
        <v>7573</v>
      </c>
      <c r="N117">
        <v>9.6000000000000002E-2</v>
      </c>
      <c r="O117">
        <v>7.49</v>
      </c>
      <c r="P117">
        <v>229</v>
      </c>
      <c r="Q117">
        <v>218</v>
      </c>
      <c r="R117">
        <v>0.31</v>
      </c>
      <c r="S117">
        <v>0.28999999999999998</v>
      </c>
      <c r="T117">
        <v>544</v>
      </c>
      <c r="U117">
        <v>0.12859999999999999</v>
      </c>
    </row>
    <row r="118" spans="1:21" x14ac:dyDescent="0.3">
      <c r="A118" s="2">
        <v>44988</v>
      </c>
      <c r="B118" t="s">
        <v>3</v>
      </c>
      <c r="C118" t="s">
        <v>7</v>
      </c>
      <c r="D118" t="s">
        <v>13</v>
      </c>
      <c r="E118" t="s">
        <v>18</v>
      </c>
      <c r="F118" t="s">
        <v>37</v>
      </c>
      <c r="G118" t="s">
        <v>43</v>
      </c>
      <c r="H118" t="s">
        <v>45</v>
      </c>
      <c r="I118" t="s">
        <v>48</v>
      </c>
      <c r="J118">
        <v>431.74</v>
      </c>
      <c r="K118">
        <v>178</v>
      </c>
      <c r="L118">
        <v>8306</v>
      </c>
      <c r="M118">
        <v>5831</v>
      </c>
      <c r="N118">
        <v>7.7100000000000002E-2</v>
      </c>
      <c r="O118">
        <v>7.05</v>
      </c>
      <c r="P118">
        <v>439</v>
      </c>
      <c r="Q118">
        <v>31</v>
      </c>
      <c r="R118">
        <v>0.13</v>
      </c>
      <c r="S118">
        <v>0.22</v>
      </c>
      <c r="T118">
        <v>409</v>
      </c>
      <c r="U118">
        <v>1.6500000000000001E-2</v>
      </c>
    </row>
    <row r="119" spans="1:21" x14ac:dyDescent="0.3">
      <c r="A119" s="2">
        <v>45135</v>
      </c>
      <c r="B119" t="s">
        <v>1</v>
      </c>
      <c r="C119" t="s">
        <v>7</v>
      </c>
      <c r="D119" t="s">
        <v>12</v>
      </c>
      <c r="E119" t="s">
        <v>17</v>
      </c>
      <c r="F119" t="s">
        <v>37</v>
      </c>
      <c r="G119" t="s">
        <v>41</v>
      </c>
      <c r="H119" t="s">
        <v>45</v>
      </c>
      <c r="I119" t="s">
        <v>48</v>
      </c>
      <c r="J119">
        <v>377.97</v>
      </c>
      <c r="K119">
        <v>386</v>
      </c>
      <c r="L119">
        <v>5166</v>
      </c>
      <c r="M119">
        <v>12649</v>
      </c>
      <c r="N119">
        <v>5.0299999999999997E-2</v>
      </c>
      <c r="O119">
        <v>9.07</v>
      </c>
      <c r="P119">
        <v>476</v>
      </c>
      <c r="Q119">
        <v>44</v>
      </c>
      <c r="R119">
        <v>0.24</v>
      </c>
      <c r="S119">
        <v>0.06</v>
      </c>
      <c r="T119">
        <v>680</v>
      </c>
      <c r="U119">
        <v>0.1754</v>
      </c>
    </row>
    <row r="120" spans="1:21" x14ac:dyDescent="0.3">
      <c r="A120" s="2">
        <v>45227</v>
      </c>
      <c r="B120" t="s">
        <v>5</v>
      </c>
      <c r="C120" t="s">
        <v>9</v>
      </c>
      <c r="D120" t="s">
        <v>14</v>
      </c>
      <c r="E120" t="s">
        <v>16</v>
      </c>
      <c r="F120" t="s">
        <v>38</v>
      </c>
      <c r="G120" t="s">
        <v>39</v>
      </c>
      <c r="H120" t="s">
        <v>45</v>
      </c>
      <c r="I120" t="s">
        <v>48</v>
      </c>
      <c r="J120">
        <v>124.04</v>
      </c>
      <c r="K120">
        <v>64</v>
      </c>
      <c r="L120">
        <v>2350</v>
      </c>
      <c r="M120">
        <v>17263</v>
      </c>
      <c r="N120">
        <v>3.9600000000000003E-2</v>
      </c>
      <c r="O120">
        <v>9.23</v>
      </c>
      <c r="P120">
        <v>476</v>
      </c>
      <c r="Q120">
        <v>226</v>
      </c>
      <c r="R120">
        <v>0.95</v>
      </c>
      <c r="S120">
        <v>0.3</v>
      </c>
      <c r="T120">
        <v>935</v>
      </c>
      <c r="U120">
        <v>0.1275</v>
      </c>
    </row>
    <row r="121" spans="1:21" x14ac:dyDescent="0.3">
      <c r="A121" s="2">
        <v>45154</v>
      </c>
      <c r="B121" t="s">
        <v>4</v>
      </c>
      <c r="C121" t="s">
        <v>8</v>
      </c>
      <c r="D121" t="s">
        <v>12</v>
      </c>
      <c r="E121" t="s">
        <v>18</v>
      </c>
      <c r="F121" t="s">
        <v>38</v>
      </c>
      <c r="G121" t="s">
        <v>43</v>
      </c>
      <c r="H121" t="s">
        <v>45</v>
      </c>
      <c r="I121" t="s">
        <v>47</v>
      </c>
      <c r="J121">
        <v>115.7</v>
      </c>
      <c r="K121">
        <v>126</v>
      </c>
      <c r="L121">
        <v>4546</v>
      </c>
      <c r="M121">
        <v>2852</v>
      </c>
      <c r="N121">
        <v>4.0800000000000003E-2</v>
      </c>
      <c r="O121">
        <v>1.35</v>
      </c>
      <c r="P121">
        <v>237</v>
      </c>
      <c r="Q121">
        <v>280</v>
      </c>
      <c r="R121">
        <v>0.49</v>
      </c>
      <c r="S121">
        <v>0.49</v>
      </c>
      <c r="T121">
        <v>992</v>
      </c>
      <c r="U121">
        <v>0.1502</v>
      </c>
    </row>
    <row r="122" spans="1:21" x14ac:dyDescent="0.3">
      <c r="A122" s="2">
        <v>45133</v>
      </c>
      <c r="B122" t="s">
        <v>3</v>
      </c>
      <c r="C122" t="s">
        <v>10</v>
      </c>
      <c r="D122" t="s">
        <v>12</v>
      </c>
      <c r="E122" t="s">
        <v>17</v>
      </c>
      <c r="F122" t="s">
        <v>37</v>
      </c>
      <c r="G122" t="s">
        <v>40</v>
      </c>
      <c r="H122" t="s">
        <v>45</v>
      </c>
      <c r="I122" t="s">
        <v>47</v>
      </c>
      <c r="J122">
        <v>149.85</v>
      </c>
      <c r="K122">
        <v>73</v>
      </c>
      <c r="L122">
        <v>1430</v>
      </c>
      <c r="M122">
        <v>7071</v>
      </c>
      <c r="N122">
        <v>4.0300000000000002E-2</v>
      </c>
      <c r="O122">
        <v>8.98</v>
      </c>
      <c r="P122">
        <v>144</v>
      </c>
      <c r="Q122">
        <v>183</v>
      </c>
      <c r="R122">
        <v>0.49</v>
      </c>
      <c r="S122">
        <v>0.31</v>
      </c>
      <c r="T122">
        <v>130</v>
      </c>
      <c r="U122">
        <v>0.02</v>
      </c>
    </row>
    <row r="123" spans="1:21" x14ac:dyDescent="0.3">
      <c r="A123" s="2">
        <v>45042</v>
      </c>
      <c r="B123" t="s">
        <v>2</v>
      </c>
      <c r="C123" t="s">
        <v>10</v>
      </c>
      <c r="D123" t="s">
        <v>13</v>
      </c>
      <c r="E123" t="s">
        <v>17</v>
      </c>
      <c r="F123" t="s">
        <v>36</v>
      </c>
      <c r="G123" t="s">
        <v>42</v>
      </c>
      <c r="H123" t="s">
        <v>45</v>
      </c>
      <c r="I123" t="s">
        <v>49</v>
      </c>
      <c r="J123">
        <v>94.73</v>
      </c>
      <c r="K123">
        <v>472</v>
      </c>
      <c r="L123">
        <v>5180</v>
      </c>
      <c r="M123">
        <v>12338</v>
      </c>
      <c r="N123">
        <v>5.9499999999999997E-2</v>
      </c>
      <c r="O123">
        <v>3.38</v>
      </c>
      <c r="P123">
        <v>72</v>
      </c>
      <c r="Q123">
        <v>187</v>
      </c>
      <c r="R123">
        <v>0.8</v>
      </c>
      <c r="S123">
        <v>0.14000000000000001</v>
      </c>
      <c r="T123">
        <v>623</v>
      </c>
      <c r="U123">
        <v>3.49E-2</v>
      </c>
    </row>
    <row r="124" spans="1:21" x14ac:dyDescent="0.3">
      <c r="A124" s="2">
        <v>45220</v>
      </c>
      <c r="B124" t="s">
        <v>2</v>
      </c>
      <c r="C124" t="s">
        <v>9</v>
      </c>
      <c r="D124" t="s">
        <v>13</v>
      </c>
      <c r="E124" t="s">
        <v>16</v>
      </c>
      <c r="F124" t="s">
        <v>38</v>
      </c>
      <c r="G124" t="s">
        <v>42</v>
      </c>
      <c r="H124" t="s">
        <v>44</v>
      </c>
      <c r="I124" t="s">
        <v>48</v>
      </c>
      <c r="J124">
        <v>492.72</v>
      </c>
      <c r="K124">
        <v>29</v>
      </c>
      <c r="L124">
        <v>3524</v>
      </c>
      <c r="M124">
        <v>7504</v>
      </c>
      <c r="N124">
        <v>4.2799999999999998E-2</v>
      </c>
      <c r="O124">
        <v>5.24</v>
      </c>
      <c r="P124">
        <v>193</v>
      </c>
      <c r="Q124">
        <v>383</v>
      </c>
      <c r="R124">
        <v>0.97</v>
      </c>
      <c r="S124">
        <v>0.34</v>
      </c>
      <c r="T124">
        <v>543</v>
      </c>
      <c r="U124">
        <v>1.66E-2</v>
      </c>
    </row>
    <row r="125" spans="1:21" x14ac:dyDescent="0.3">
      <c r="A125" s="2">
        <v>45161</v>
      </c>
      <c r="B125" t="s">
        <v>1</v>
      </c>
      <c r="C125" t="s">
        <v>8</v>
      </c>
      <c r="D125" t="s">
        <v>14</v>
      </c>
      <c r="E125" t="s">
        <v>17</v>
      </c>
      <c r="F125" t="s">
        <v>36</v>
      </c>
      <c r="G125" t="s">
        <v>40</v>
      </c>
      <c r="H125" t="s">
        <v>44</v>
      </c>
      <c r="I125" t="s">
        <v>47</v>
      </c>
      <c r="J125">
        <v>448.19</v>
      </c>
      <c r="K125">
        <v>375</v>
      </c>
      <c r="L125">
        <v>2772</v>
      </c>
      <c r="M125">
        <v>15685</v>
      </c>
      <c r="N125">
        <v>5.3600000000000002E-2</v>
      </c>
      <c r="O125">
        <v>8.5500000000000007</v>
      </c>
      <c r="P125">
        <v>292</v>
      </c>
      <c r="Q125">
        <v>196</v>
      </c>
      <c r="R125">
        <v>0.35</v>
      </c>
      <c r="S125">
        <v>0.28999999999999998</v>
      </c>
      <c r="T125">
        <v>832</v>
      </c>
      <c r="U125">
        <v>0.1065</v>
      </c>
    </row>
    <row r="126" spans="1:21" x14ac:dyDescent="0.3">
      <c r="A126" s="2">
        <v>44952</v>
      </c>
      <c r="B126" t="s">
        <v>4</v>
      </c>
      <c r="C126" t="s">
        <v>8</v>
      </c>
      <c r="D126" t="s">
        <v>13</v>
      </c>
      <c r="E126" t="s">
        <v>17</v>
      </c>
      <c r="F126" t="s">
        <v>37</v>
      </c>
      <c r="G126" t="s">
        <v>40</v>
      </c>
      <c r="H126" t="s">
        <v>46</v>
      </c>
      <c r="I126" t="s">
        <v>47</v>
      </c>
      <c r="J126">
        <v>119.48</v>
      </c>
      <c r="K126">
        <v>67</v>
      </c>
      <c r="L126">
        <v>5634</v>
      </c>
      <c r="M126">
        <v>18571</v>
      </c>
      <c r="N126">
        <v>9.9900000000000003E-2</v>
      </c>
      <c r="O126">
        <v>2.56</v>
      </c>
      <c r="P126">
        <v>382</v>
      </c>
      <c r="Q126">
        <v>73</v>
      </c>
      <c r="R126">
        <v>0.4</v>
      </c>
      <c r="S126">
        <v>0.06</v>
      </c>
      <c r="T126">
        <v>762</v>
      </c>
      <c r="U126">
        <v>3.1099999999999999E-2</v>
      </c>
    </row>
    <row r="127" spans="1:21" x14ac:dyDescent="0.3">
      <c r="A127" s="2">
        <v>45116</v>
      </c>
      <c r="B127" t="s">
        <v>3</v>
      </c>
      <c r="C127" t="s">
        <v>9</v>
      </c>
      <c r="D127" t="s">
        <v>14</v>
      </c>
      <c r="E127" t="s">
        <v>18</v>
      </c>
      <c r="F127" t="s">
        <v>38</v>
      </c>
      <c r="G127" t="s">
        <v>39</v>
      </c>
      <c r="H127" t="s">
        <v>45</v>
      </c>
      <c r="I127" t="s">
        <v>49</v>
      </c>
      <c r="J127">
        <v>149.16999999999999</v>
      </c>
      <c r="K127">
        <v>31</v>
      </c>
      <c r="L127">
        <v>8385</v>
      </c>
      <c r="M127">
        <v>19445</v>
      </c>
      <c r="N127">
        <v>1.15E-2</v>
      </c>
      <c r="O127">
        <v>4.74</v>
      </c>
      <c r="P127">
        <v>128</v>
      </c>
      <c r="Q127">
        <v>132</v>
      </c>
      <c r="R127">
        <v>0.34</v>
      </c>
      <c r="S127">
        <v>0.28000000000000003</v>
      </c>
      <c r="T127">
        <v>958</v>
      </c>
      <c r="U127">
        <v>2.9899999999999999E-2</v>
      </c>
    </row>
    <row r="128" spans="1:21" x14ac:dyDescent="0.3">
      <c r="A128" s="2">
        <v>45147</v>
      </c>
      <c r="B128" t="s">
        <v>5</v>
      </c>
      <c r="C128" t="s">
        <v>8</v>
      </c>
      <c r="D128" t="s">
        <v>12</v>
      </c>
      <c r="E128" t="s">
        <v>16</v>
      </c>
      <c r="F128" t="s">
        <v>37</v>
      </c>
      <c r="G128" t="s">
        <v>42</v>
      </c>
      <c r="H128" t="s">
        <v>45</v>
      </c>
      <c r="I128" t="s">
        <v>48</v>
      </c>
      <c r="J128">
        <v>262.64</v>
      </c>
      <c r="K128">
        <v>205</v>
      </c>
      <c r="L128">
        <v>5955</v>
      </c>
      <c r="M128">
        <v>15509</v>
      </c>
      <c r="N128">
        <v>1.17E-2</v>
      </c>
      <c r="O128">
        <v>7.57</v>
      </c>
      <c r="P128">
        <v>220</v>
      </c>
      <c r="Q128">
        <v>349</v>
      </c>
      <c r="R128">
        <v>0.37</v>
      </c>
      <c r="S128">
        <v>0.06</v>
      </c>
      <c r="T128">
        <v>240</v>
      </c>
      <c r="U128">
        <v>5.7000000000000002E-2</v>
      </c>
    </row>
    <row r="129" spans="1:21" x14ac:dyDescent="0.3">
      <c r="A129" s="2">
        <v>45279</v>
      </c>
      <c r="B129" t="s">
        <v>2</v>
      </c>
      <c r="C129" t="s">
        <v>8</v>
      </c>
      <c r="D129" t="s">
        <v>13</v>
      </c>
      <c r="E129" t="s">
        <v>16</v>
      </c>
      <c r="F129" t="s">
        <v>38</v>
      </c>
      <c r="G129" t="s">
        <v>40</v>
      </c>
      <c r="H129" t="s">
        <v>46</v>
      </c>
      <c r="I129" t="s">
        <v>47</v>
      </c>
      <c r="J129">
        <v>149.29</v>
      </c>
      <c r="K129">
        <v>158</v>
      </c>
      <c r="L129">
        <v>2288</v>
      </c>
      <c r="M129">
        <v>15130</v>
      </c>
      <c r="N129">
        <v>8.1699999999999995E-2</v>
      </c>
      <c r="O129">
        <v>4.49</v>
      </c>
      <c r="P129">
        <v>156</v>
      </c>
      <c r="Q129">
        <v>336</v>
      </c>
      <c r="R129">
        <v>0.91</v>
      </c>
      <c r="S129">
        <v>0.41</v>
      </c>
      <c r="T129">
        <v>745</v>
      </c>
      <c r="U129">
        <v>0.1042</v>
      </c>
    </row>
    <row r="130" spans="1:21" x14ac:dyDescent="0.3">
      <c r="A130" s="2">
        <v>45202</v>
      </c>
      <c r="B130" t="s">
        <v>4</v>
      </c>
      <c r="C130" t="s">
        <v>7</v>
      </c>
      <c r="D130" t="s">
        <v>14</v>
      </c>
      <c r="E130" t="s">
        <v>18</v>
      </c>
      <c r="F130" t="s">
        <v>36</v>
      </c>
      <c r="G130" t="s">
        <v>40</v>
      </c>
      <c r="H130" t="s">
        <v>46</v>
      </c>
      <c r="I130" t="s">
        <v>48</v>
      </c>
      <c r="J130">
        <v>140.13</v>
      </c>
      <c r="K130">
        <v>43</v>
      </c>
      <c r="L130">
        <v>7814</v>
      </c>
      <c r="M130">
        <v>16348</v>
      </c>
      <c r="N130">
        <v>5.1999999999999998E-2</v>
      </c>
      <c r="O130">
        <v>7.59</v>
      </c>
      <c r="P130">
        <v>56</v>
      </c>
      <c r="Q130">
        <v>66</v>
      </c>
      <c r="R130">
        <v>0.51</v>
      </c>
      <c r="S130">
        <v>0.48</v>
      </c>
      <c r="T130">
        <v>293</v>
      </c>
      <c r="U130">
        <v>0.1208</v>
      </c>
    </row>
    <row r="131" spans="1:21" x14ac:dyDescent="0.3">
      <c r="A131" s="2">
        <v>44959</v>
      </c>
      <c r="B131" t="s">
        <v>5</v>
      </c>
      <c r="C131" t="s">
        <v>7</v>
      </c>
      <c r="D131" t="s">
        <v>14</v>
      </c>
      <c r="E131" t="s">
        <v>17</v>
      </c>
      <c r="F131" t="s">
        <v>36</v>
      </c>
      <c r="G131" t="s">
        <v>39</v>
      </c>
      <c r="H131" t="s">
        <v>44</v>
      </c>
      <c r="I131" t="s">
        <v>48</v>
      </c>
      <c r="J131">
        <v>451.55</v>
      </c>
      <c r="K131">
        <v>371</v>
      </c>
      <c r="L131">
        <v>3354</v>
      </c>
      <c r="M131">
        <v>10219</v>
      </c>
      <c r="N131">
        <v>3.6200000000000003E-2</v>
      </c>
      <c r="O131">
        <v>1.01</v>
      </c>
      <c r="P131">
        <v>184</v>
      </c>
      <c r="Q131">
        <v>177</v>
      </c>
      <c r="R131">
        <v>0.23</v>
      </c>
      <c r="S131">
        <v>0.02</v>
      </c>
      <c r="T131">
        <v>778</v>
      </c>
      <c r="U131">
        <v>0.1439</v>
      </c>
    </row>
    <row r="132" spans="1:21" x14ac:dyDescent="0.3">
      <c r="A132" s="2">
        <v>44940</v>
      </c>
      <c r="B132" t="s">
        <v>5</v>
      </c>
      <c r="C132" t="s">
        <v>8</v>
      </c>
      <c r="D132" t="s">
        <v>12</v>
      </c>
      <c r="E132" t="s">
        <v>16</v>
      </c>
      <c r="F132" t="s">
        <v>38</v>
      </c>
      <c r="G132" t="s">
        <v>41</v>
      </c>
      <c r="H132" t="s">
        <v>45</v>
      </c>
      <c r="I132" t="s">
        <v>49</v>
      </c>
      <c r="J132">
        <v>209.04</v>
      </c>
      <c r="K132">
        <v>263</v>
      </c>
      <c r="L132">
        <v>4053</v>
      </c>
      <c r="M132">
        <v>14734</v>
      </c>
      <c r="N132">
        <v>8.3400000000000002E-2</v>
      </c>
      <c r="O132">
        <v>8.3699999999999992</v>
      </c>
      <c r="P132">
        <v>353</v>
      </c>
      <c r="Q132">
        <v>216</v>
      </c>
      <c r="R132">
        <v>0.59</v>
      </c>
      <c r="S132">
        <v>0.32</v>
      </c>
      <c r="T132">
        <v>667</v>
      </c>
      <c r="U132">
        <v>0.16520000000000001</v>
      </c>
    </row>
    <row r="133" spans="1:21" x14ac:dyDescent="0.3">
      <c r="A133" s="2">
        <v>45200</v>
      </c>
      <c r="B133" t="s">
        <v>4</v>
      </c>
      <c r="C133" t="s">
        <v>8</v>
      </c>
      <c r="D133" t="s">
        <v>13</v>
      </c>
      <c r="E133" t="s">
        <v>17</v>
      </c>
      <c r="F133" t="s">
        <v>38</v>
      </c>
      <c r="G133" t="s">
        <v>39</v>
      </c>
      <c r="H133" t="s">
        <v>44</v>
      </c>
      <c r="I133" t="s">
        <v>47</v>
      </c>
      <c r="J133">
        <v>133.05000000000001</v>
      </c>
      <c r="K133">
        <v>162</v>
      </c>
      <c r="L133">
        <v>4875</v>
      </c>
      <c r="M133">
        <v>12322</v>
      </c>
      <c r="N133">
        <v>2.1399999999999999E-2</v>
      </c>
      <c r="O133">
        <v>6.3</v>
      </c>
      <c r="P133">
        <v>114</v>
      </c>
      <c r="Q133">
        <v>31</v>
      </c>
      <c r="R133">
        <v>0.15</v>
      </c>
      <c r="S133">
        <v>0.14000000000000001</v>
      </c>
      <c r="T133">
        <v>993</v>
      </c>
      <c r="U133">
        <v>3.2500000000000001E-2</v>
      </c>
    </row>
    <row r="134" spans="1:21" x14ac:dyDescent="0.3">
      <c r="A134" s="2">
        <v>45284</v>
      </c>
      <c r="B134" t="s">
        <v>3</v>
      </c>
      <c r="C134" t="s">
        <v>9</v>
      </c>
      <c r="D134" t="s">
        <v>14</v>
      </c>
      <c r="E134" t="s">
        <v>16</v>
      </c>
      <c r="F134" t="s">
        <v>36</v>
      </c>
      <c r="G134" t="s">
        <v>43</v>
      </c>
      <c r="H134" t="s">
        <v>44</v>
      </c>
      <c r="I134" t="s">
        <v>49</v>
      </c>
      <c r="J134">
        <v>437.55</v>
      </c>
      <c r="K134">
        <v>423</v>
      </c>
      <c r="L134">
        <v>3355</v>
      </c>
      <c r="M134">
        <v>2141</v>
      </c>
      <c r="N134">
        <v>9.9099999999999994E-2</v>
      </c>
      <c r="O134">
        <v>7.1</v>
      </c>
      <c r="P134">
        <v>198</v>
      </c>
      <c r="Q134">
        <v>339</v>
      </c>
      <c r="R134">
        <v>0.2</v>
      </c>
      <c r="S134">
        <v>0.21</v>
      </c>
      <c r="T134">
        <v>478</v>
      </c>
      <c r="U134">
        <v>0.13039999999999999</v>
      </c>
    </row>
    <row r="135" spans="1:21" x14ac:dyDescent="0.3">
      <c r="A135" s="2">
        <v>45000</v>
      </c>
      <c r="B135" t="s">
        <v>2</v>
      </c>
      <c r="C135" t="s">
        <v>7</v>
      </c>
      <c r="D135" t="s">
        <v>13</v>
      </c>
      <c r="E135" t="s">
        <v>16</v>
      </c>
      <c r="F135" t="s">
        <v>38</v>
      </c>
      <c r="G135" t="s">
        <v>42</v>
      </c>
      <c r="H135" t="s">
        <v>45</v>
      </c>
      <c r="I135" t="s">
        <v>47</v>
      </c>
      <c r="J135">
        <v>268.05</v>
      </c>
      <c r="K135">
        <v>466</v>
      </c>
      <c r="L135">
        <v>7098</v>
      </c>
      <c r="M135">
        <v>15302</v>
      </c>
      <c r="N135">
        <v>3.0499999999999999E-2</v>
      </c>
      <c r="O135">
        <v>4.22</v>
      </c>
      <c r="P135">
        <v>273</v>
      </c>
      <c r="Q135">
        <v>316</v>
      </c>
      <c r="R135">
        <v>0.99</v>
      </c>
      <c r="S135">
        <v>0.46</v>
      </c>
      <c r="T135">
        <v>705</v>
      </c>
      <c r="U135">
        <v>4.5699999999999998E-2</v>
      </c>
    </row>
    <row r="136" spans="1:21" x14ac:dyDescent="0.3">
      <c r="A136" s="2">
        <v>45111</v>
      </c>
      <c r="B136" t="s">
        <v>5</v>
      </c>
      <c r="C136" t="s">
        <v>9</v>
      </c>
      <c r="D136" t="s">
        <v>13</v>
      </c>
      <c r="E136" t="s">
        <v>17</v>
      </c>
      <c r="F136" t="s">
        <v>38</v>
      </c>
      <c r="G136" t="s">
        <v>42</v>
      </c>
      <c r="H136" t="s">
        <v>44</v>
      </c>
      <c r="I136" t="s">
        <v>49</v>
      </c>
      <c r="J136">
        <v>165.34</v>
      </c>
      <c r="K136">
        <v>423</v>
      </c>
      <c r="L136">
        <v>4838</v>
      </c>
      <c r="M136">
        <v>13213</v>
      </c>
      <c r="N136">
        <v>9.3399999999999997E-2</v>
      </c>
      <c r="O136">
        <v>3.11</v>
      </c>
      <c r="P136">
        <v>71</v>
      </c>
      <c r="Q136">
        <v>191</v>
      </c>
      <c r="R136">
        <v>0.57999999999999996</v>
      </c>
      <c r="S136">
        <v>0.44</v>
      </c>
      <c r="T136">
        <v>778</v>
      </c>
      <c r="U136">
        <v>0.13769999999999999</v>
      </c>
    </row>
    <row r="137" spans="1:21" x14ac:dyDescent="0.3">
      <c r="A137" s="2">
        <v>44931</v>
      </c>
      <c r="B137" t="s">
        <v>5</v>
      </c>
      <c r="C137" t="s">
        <v>9</v>
      </c>
      <c r="D137" t="s">
        <v>13</v>
      </c>
      <c r="E137" t="s">
        <v>18</v>
      </c>
      <c r="F137" t="s">
        <v>36</v>
      </c>
      <c r="G137" t="s">
        <v>39</v>
      </c>
      <c r="H137" t="s">
        <v>44</v>
      </c>
      <c r="I137" t="s">
        <v>49</v>
      </c>
      <c r="J137">
        <v>475.64</v>
      </c>
      <c r="K137">
        <v>321</v>
      </c>
      <c r="L137">
        <v>2905</v>
      </c>
      <c r="M137">
        <v>16383</v>
      </c>
      <c r="N137">
        <v>1.9900000000000001E-2</v>
      </c>
      <c r="O137">
        <v>5.51</v>
      </c>
      <c r="P137">
        <v>191</v>
      </c>
      <c r="Q137">
        <v>269</v>
      </c>
      <c r="R137">
        <v>0.86</v>
      </c>
      <c r="S137">
        <v>0.1</v>
      </c>
      <c r="T137">
        <v>221</v>
      </c>
      <c r="U137">
        <v>0.1585</v>
      </c>
    </row>
    <row r="138" spans="1:21" x14ac:dyDescent="0.3">
      <c r="A138" s="2">
        <v>45030</v>
      </c>
      <c r="B138" t="s">
        <v>2</v>
      </c>
      <c r="C138" t="s">
        <v>8</v>
      </c>
      <c r="D138" t="s">
        <v>14</v>
      </c>
      <c r="E138" t="s">
        <v>18</v>
      </c>
      <c r="F138" t="s">
        <v>38</v>
      </c>
      <c r="G138" t="s">
        <v>40</v>
      </c>
      <c r="H138" t="s">
        <v>45</v>
      </c>
      <c r="I138" t="s">
        <v>47</v>
      </c>
      <c r="J138">
        <v>417.2</v>
      </c>
      <c r="K138">
        <v>266</v>
      </c>
      <c r="L138">
        <v>3964</v>
      </c>
      <c r="M138">
        <v>13368</v>
      </c>
      <c r="N138">
        <v>2.0500000000000001E-2</v>
      </c>
      <c r="O138">
        <v>5.92</v>
      </c>
      <c r="P138">
        <v>105</v>
      </c>
      <c r="Q138">
        <v>82</v>
      </c>
      <c r="R138">
        <v>0.79</v>
      </c>
      <c r="S138">
        <v>0.21</v>
      </c>
      <c r="T138">
        <v>923</v>
      </c>
      <c r="U138">
        <v>0.12559999999999999</v>
      </c>
    </row>
    <row r="139" spans="1:21" x14ac:dyDescent="0.3">
      <c r="A139" s="2">
        <v>45270</v>
      </c>
      <c r="B139" t="s">
        <v>1</v>
      </c>
      <c r="C139" t="s">
        <v>8</v>
      </c>
      <c r="D139" t="s">
        <v>13</v>
      </c>
      <c r="E139" t="s">
        <v>16</v>
      </c>
      <c r="F139" t="s">
        <v>38</v>
      </c>
      <c r="G139" t="s">
        <v>41</v>
      </c>
      <c r="H139" t="s">
        <v>45</v>
      </c>
      <c r="I139" t="s">
        <v>47</v>
      </c>
      <c r="J139">
        <v>379.54</v>
      </c>
      <c r="K139">
        <v>355</v>
      </c>
      <c r="L139">
        <v>6924</v>
      </c>
      <c r="M139">
        <v>9415</v>
      </c>
      <c r="N139">
        <v>2.6200000000000001E-2</v>
      </c>
      <c r="O139">
        <v>7.94</v>
      </c>
      <c r="P139">
        <v>194</v>
      </c>
      <c r="Q139">
        <v>299</v>
      </c>
      <c r="R139">
        <v>0.88</v>
      </c>
      <c r="S139">
        <v>0.46</v>
      </c>
      <c r="T139">
        <v>407</v>
      </c>
      <c r="U139">
        <v>0.18720000000000001</v>
      </c>
    </row>
    <row r="140" spans="1:21" x14ac:dyDescent="0.3">
      <c r="A140" s="2">
        <v>45026</v>
      </c>
      <c r="B140" t="s">
        <v>1</v>
      </c>
      <c r="C140" t="s">
        <v>7</v>
      </c>
      <c r="D140" t="s">
        <v>13</v>
      </c>
      <c r="E140" t="s">
        <v>16</v>
      </c>
      <c r="F140" t="s">
        <v>37</v>
      </c>
      <c r="G140" t="s">
        <v>42</v>
      </c>
      <c r="H140" t="s">
        <v>45</v>
      </c>
      <c r="I140" t="s">
        <v>49</v>
      </c>
      <c r="J140">
        <v>244.6</v>
      </c>
      <c r="K140">
        <v>142</v>
      </c>
      <c r="L140">
        <v>1777</v>
      </c>
      <c r="M140">
        <v>3744</v>
      </c>
      <c r="N140">
        <v>5.57E-2</v>
      </c>
      <c r="O140">
        <v>5.13</v>
      </c>
      <c r="P140">
        <v>291</v>
      </c>
      <c r="Q140">
        <v>114</v>
      </c>
      <c r="R140">
        <v>0.11</v>
      </c>
      <c r="S140">
        <v>0.41</v>
      </c>
      <c r="T140">
        <v>692</v>
      </c>
      <c r="U140">
        <v>2.4299999999999999E-2</v>
      </c>
    </row>
    <row r="141" spans="1:21" x14ac:dyDescent="0.3">
      <c r="A141" s="2">
        <v>45067</v>
      </c>
      <c r="B141" t="s">
        <v>3</v>
      </c>
      <c r="C141" t="s">
        <v>8</v>
      </c>
      <c r="D141" t="s">
        <v>13</v>
      </c>
      <c r="E141" t="s">
        <v>18</v>
      </c>
      <c r="F141" t="s">
        <v>36</v>
      </c>
      <c r="G141" t="s">
        <v>43</v>
      </c>
      <c r="H141" t="s">
        <v>45</v>
      </c>
      <c r="I141" t="s">
        <v>49</v>
      </c>
      <c r="J141">
        <v>191.81</v>
      </c>
      <c r="K141">
        <v>374</v>
      </c>
      <c r="L141">
        <v>7254</v>
      </c>
      <c r="M141">
        <v>13103</v>
      </c>
      <c r="N141">
        <v>5.11E-2</v>
      </c>
      <c r="O141">
        <v>2.27</v>
      </c>
      <c r="P141">
        <v>352</v>
      </c>
      <c r="Q141">
        <v>98</v>
      </c>
      <c r="R141">
        <v>0.81</v>
      </c>
      <c r="S141">
        <v>0.15</v>
      </c>
      <c r="T141">
        <v>300</v>
      </c>
      <c r="U141">
        <v>0.14530000000000001</v>
      </c>
    </row>
    <row r="142" spans="1:21" x14ac:dyDescent="0.3">
      <c r="A142" s="2">
        <v>45103</v>
      </c>
      <c r="B142" t="s">
        <v>3</v>
      </c>
      <c r="C142" t="s">
        <v>9</v>
      </c>
      <c r="D142" t="s">
        <v>13</v>
      </c>
      <c r="E142" t="s">
        <v>18</v>
      </c>
      <c r="F142" t="s">
        <v>38</v>
      </c>
      <c r="G142" t="s">
        <v>43</v>
      </c>
      <c r="H142" t="s">
        <v>44</v>
      </c>
      <c r="I142" t="s">
        <v>49</v>
      </c>
      <c r="J142">
        <v>345.42</v>
      </c>
      <c r="K142">
        <v>194</v>
      </c>
      <c r="L142">
        <v>5451</v>
      </c>
      <c r="M142">
        <v>7364</v>
      </c>
      <c r="N142">
        <v>5.7299999999999997E-2</v>
      </c>
      <c r="O142">
        <v>5.15</v>
      </c>
      <c r="P142">
        <v>216</v>
      </c>
      <c r="Q142">
        <v>369</v>
      </c>
      <c r="R142">
        <v>0.32</v>
      </c>
      <c r="S142">
        <v>0.1</v>
      </c>
      <c r="T142">
        <v>917</v>
      </c>
      <c r="U142">
        <v>0.1482</v>
      </c>
    </row>
    <row r="143" spans="1:21" x14ac:dyDescent="0.3">
      <c r="A143" s="2">
        <v>45043</v>
      </c>
      <c r="B143" t="s">
        <v>4</v>
      </c>
      <c r="C143" t="s">
        <v>7</v>
      </c>
      <c r="D143" t="s">
        <v>13</v>
      </c>
      <c r="E143" t="s">
        <v>18</v>
      </c>
      <c r="F143" t="s">
        <v>36</v>
      </c>
      <c r="G143" t="s">
        <v>41</v>
      </c>
      <c r="H143" t="s">
        <v>46</v>
      </c>
      <c r="I143" t="s">
        <v>48</v>
      </c>
      <c r="J143">
        <v>254.04</v>
      </c>
      <c r="K143">
        <v>485</v>
      </c>
      <c r="L143">
        <v>3678</v>
      </c>
      <c r="M143">
        <v>4160</v>
      </c>
      <c r="N143">
        <v>7.5200000000000003E-2</v>
      </c>
      <c r="O143">
        <v>8.4600000000000009</v>
      </c>
      <c r="P143">
        <v>125</v>
      </c>
      <c r="Q143">
        <v>111</v>
      </c>
      <c r="R143">
        <v>0.67</v>
      </c>
      <c r="S143">
        <v>7.0000000000000007E-2</v>
      </c>
      <c r="T143">
        <v>914</v>
      </c>
      <c r="U143">
        <v>0.1193</v>
      </c>
    </row>
    <row r="144" spans="1:21" x14ac:dyDescent="0.3">
      <c r="A144" s="2">
        <v>45121</v>
      </c>
      <c r="B144" t="s">
        <v>3</v>
      </c>
      <c r="C144" t="s">
        <v>7</v>
      </c>
      <c r="D144" t="s">
        <v>14</v>
      </c>
      <c r="E144" t="s">
        <v>17</v>
      </c>
      <c r="F144" t="s">
        <v>37</v>
      </c>
      <c r="G144" t="s">
        <v>40</v>
      </c>
      <c r="H144" t="s">
        <v>45</v>
      </c>
      <c r="I144" t="s">
        <v>48</v>
      </c>
      <c r="J144">
        <v>150.51</v>
      </c>
      <c r="K144">
        <v>337</v>
      </c>
      <c r="L144">
        <v>1071</v>
      </c>
      <c r="M144">
        <v>12318</v>
      </c>
      <c r="N144">
        <v>3.5700000000000003E-2</v>
      </c>
      <c r="O144">
        <v>4.1500000000000004</v>
      </c>
      <c r="P144">
        <v>389</v>
      </c>
      <c r="Q144">
        <v>232</v>
      </c>
      <c r="R144">
        <v>0.51</v>
      </c>
      <c r="S144">
        <v>0.26</v>
      </c>
      <c r="T144">
        <v>626</v>
      </c>
      <c r="U144">
        <v>9.6199999999999994E-2</v>
      </c>
    </row>
    <row r="145" spans="1:21" x14ac:dyDescent="0.3">
      <c r="A145" s="2">
        <v>45221</v>
      </c>
      <c r="B145" t="s">
        <v>5</v>
      </c>
      <c r="C145" t="s">
        <v>10</v>
      </c>
      <c r="D145" t="s">
        <v>13</v>
      </c>
      <c r="E145" t="s">
        <v>16</v>
      </c>
      <c r="F145" t="s">
        <v>38</v>
      </c>
      <c r="G145" t="s">
        <v>43</v>
      </c>
      <c r="H145" t="s">
        <v>45</v>
      </c>
      <c r="I145" t="s">
        <v>48</v>
      </c>
      <c r="J145">
        <v>215.68</v>
      </c>
      <c r="K145">
        <v>470</v>
      </c>
      <c r="L145">
        <v>4514</v>
      </c>
      <c r="M145">
        <v>5844</v>
      </c>
      <c r="N145">
        <v>4.9799999999999997E-2</v>
      </c>
      <c r="O145">
        <v>7.79</v>
      </c>
      <c r="P145">
        <v>238</v>
      </c>
      <c r="Q145">
        <v>162</v>
      </c>
      <c r="R145">
        <v>0.31</v>
      </c>
      <c r="S145">
        <v>0.33</v>
      </c>
      <c r="T145">
        <v>740</v>
      </c>
      <c r="U145">
        <v>0.17680000000000001</v>
      </c>
    </row>
    <row r="146" spans="1:21" x14ac:dyDescent="0.3">
      <c r="A146" s="2">
        <v>45077</v>
      </c>
      <c r="B146" t="s">
        <v>2</v>
      </c>
      <c r="C146" t="s">
        <v>7</v>
      </c>
      <c r="D146" t="s">
        <v>14</v>
      </c>
      <c r="E146" t="s">
        <v>16</v>
      </c>
      <c r="F146" t="s">
        <v>36</v>
      </c>
      <c r="G146" t="s">
        <v>40</v>
      </c>
      <c r="H146" t="s">
        <v>45</v>
      </c>
      <c r="I146" t="s">
        <v>49</v>
      </c>
      <c r="J146">
        <v>321.81</v>
      </c>
      <c r="K146">
        <v>353</v>
      </c>
      <c r="L146">
        <v>9802</v>
      </c>
      <c r="M146">
        <v>4504</v>
      </c>
      <c r="N146">
        <v>5.74E-2</v>
      </c>
      <c r="O146">
        <v>3.95</v>
      </c>
      <c r="P146">
        <v>410</v>
      </c>
      <c r="Q146">
        <v>289</v>
      </c>
      <c r="R146">
        <v>0.75</v>
      </c>
      <c r="S146">
        <v>0.43</v>
      </c>
      <c r="T146">
        <v>817</v>
      </c>
      <c r="U146">
        <v>8.8800000000000004E-2</v>
      </c>
    </row>
    <row r="147" spans="1:21" x14ac:dyDescent="0.3">
      <c r="A147" s="2">
        <v>45072</v>
      </c>
      <c r="B147" t="s">
        <v>4</v>
      </c>
      <c r="C147" t="s">
        <v>7</v>
      </c>
      <c r="D147" t="s">
        <v>12</v>
      </c>
      <c r="E147" t="s">
        <v>18</v>
      </c>
      <c r="F147" t="s">
        <v>38</v>
      </c>
      <c r="G147" t="s">
        <v>40</v>
      </c>
      <c r="H147" t="s">
        <v>44</v>
      </c>
      <c r="I147" t="s">
        <v>47</v>
      </c>
      <c r="J147">
        <v>304.54000000000002</v>
      </c>
      <c r="K147">
        <v>387</v>
      </c>
      <c r="L147">
        <v>6936</v>
      </c>
      <c r="M147">
        <v>2749</v>
      </c>
      <c r="N147">
        <v>8.5999999999999993E-2</v>
      </c>
      <c r="O147">
        <v>2.5299999999999998</v>
      </c>
      <c r="P147">
        <v>106</v>
      </c>
      <c r="Q147">
        <v>195</v>
      </c>
      <c r="R147">
        <v>0.66</v>
      </c>
      <c r="S147">
        <v>0.06</v>
      </c>
      <c r="T147">
        <v>842</v>
      </c>
      <c r="U147">
        <v>4.82E-2</v>
      </c>
    </row>
    <row r="148" spans="1:21" x14ac:dyDescent="0.3">
      <c r="A148" s="2">
        <v>44998</v>
      </c>
      <c r="B148" t="s">
        <v>1</v>
      </c>
      <c r="C148" t="s">
        <v>9</v>
      </c>
      <c r="D148" t="s">
        <v>14</v>
      </c>
      <c r="E148" t="s">
        <v>17</v>
      </c>
      <c r="F148" t="s">
        <v>38</v>
      </c>
      <c r="G148" t="s">
        <v>39</v>
      </c>
      <c r="H148" t="s">
        <v>46</v>
      </c>
      <c r="I148" t="s">
        <v>47</v>
      </c>
      <c r="J148">
        <v>84.12</v>
      </c>
      <c r="K148">
        <v>49</v>
      </c>
      <c r="L148">
        <v>6616</v>
      </c>
      <c r="M148">
        <v>11778</v>
      </c>
      <c r="N148">
        <v>4.6699999999999998E-2</v>
      </c>
      <c r="O148">
        <v>7.46</v>
      </c>
      <c r="P148">
        <v>411</v>
      </c>
      <c r="Q148">
        <v>302</v>
      </c>
      <c r="R148">
        <v>0.49</v>
      </c>
      <c r="S148">
        <v>0.05</v>
      </c>
      <c r="T148">
        <v>701</v>
      </c>
      <c r="U148">
        <v>0.11269999999999999</v>
      </c>
    </row>
    <row r="149" spans="1:21" x14ac:dyDescent="0.3">
      <c r="A149" s="2">
        <v>45037</v>
      </c>
      <c r="B149" t="s">
        <v>4</v>
      </c>
      <c r="C149" t="s">
        <v>10</v>
      </c>
      <c r="D149" t="s">
        <v>12</v>
      </c>
      <c r="E149" t="s">
        <v>18</v>
      </c>
      <c r="F149" t="s">
        <v>36</v>
      </c>
      <c r="G149" t="s">
        <v>40</v>
      </c>
      <c r="H149" t="s">
        <v>46</v>
      </c>
      <c r="I149" t="s">
        <v>47</v>
      </c>
      <c r="J149">
        <v>67.66</v>
      </c>
      <c r="K149">
        <v>386</v>
      </c>
      <c r="L149">
        <v>3752</v>
      </c>
      <c r="M149">
        <v>16813</v>
      </c>
      <c r="N149">
        <v>9.9599999999999994E-2</v>
      </c>
      <c r="O149">
        <v>8.67</v>
      </c>
      <c r="P149">
        <v>155</v>
      </c>
      <c r="Q149">
        <v>288</v>
      </c>
      <c r="R149">
        <v>0.46</v>
      </c>
      <c r="S149">
        <v>0.28000000000000003</v>
      </c>
      <c r="T149">
        <v>324</v>
      </c>
      <c r="U149">
        <v>2.3300000000000001E-2</v>
      </c>
    </row>
    <row r="150" spans="1:21" x14ac:dyDescent="0.3">
      <c r="A150" s="2">
        <v>45291</v>
      </c>
      <c r="B150" t="s">
        <v>3</v>
      </c>
      <c r="C150" t="s">
        <v>10</v>
      </c>
      <c r="D150" t="s">
        <v>14</v>
      </c>
      <c r="E150" t="s">
        <v>18</v>
      </c>
      <c r="F150" t="s">
        <v>38</v>
      </c>
      <c r="G150" t="s">
        <v>39</v>
      </c>
      <c r="H150" t="s">
        <v>46</v>
      </c>
      <c r="I150" t="s">
        <v>49</v>
      </c>
      <c r="J150">
        <v>256.97000000000003</v>
      </c>
      <c r="K150">
        <v>73</v>
      </c>
      <c r="L150">
        <v>4452</v>
      </c>
      <c r="M150">
        <v>19827</v>
      </c>
      <c r="N150">
        <v>5.9400000000000001E-2</v>
      </c>
      <c r="O150">
        <v>5.28</v>
      </c>
      <c r="P150">
        <v>103</v>
      </c>
      <c r="Q150">
        <v>11</v>
      </c>
      <c r="R150">
        <v>0.19</v>
      </c>
      <c r="S150">
        <v>0.06</v>
      </c>
      <c r="T150">
        <v>419</v>
      </c>
      <c r="U150">
        <v>0.1211</v>
      </c>
    </row>
    <row r="151" spans="1:21" x14ac:dyDescent="0.3">
      <c r="A151" s="2">
        <v>44952</v>
      </c>
      <c r="B151" t="s">
        <v>1</v>
      </c>
      <c r="C151" t="s">
        <v>7</v>
      </c>
      <c r="D151" t="s">
        <v>14</v>
      </c>
      <c r="E151" t="s">
        <v>17</v>
      </c>
      <c r="F151" t="s">
        <v>37</v>
      </c>
      <c r="G151" t="s">
        <v>43</v>
      </c>
      <c r="H151" t="s">
        <v>46</v>
      </c>
      <c r="I151" t="s">
        <v>49</v>
      </c>
      <c r="J151">
        <v>123.35</v>
      </c>
      <c r="K151">
        <v>353</v>
      </c>
      <c r="L151">
        <v>4994</v>
      </c>
      <c r="M151">
        <v>11623</v>
      </c>
      <c r="N151">
        <v>6.9599999999999995E-2</v>
      </c>
      <c r="O151">
        <v>3.39</v>
      </c>
      <c r="P151">
        <v>248</v>
      </c>
      <c r="Q151">
        <v>311</v>
      </c>
      <c r="R151">
        <v>0.68</v>
      </c>
      <c r="S151">
        <v>0.17</v>
      </c>
      <c r="T151">
        <v>924</v>
      </c>
      <c r="U151">
        <v>1.6199999999999999E-2</v>
      </c>
    </row>
    <row r="152" spans="1:21" x14ac:dyDescent="0.3">
      <c r="A152" s="2">
        <v>44970</v>
      </c>
      <c r="B152" t="s">
        <v>2</v>
      </c>
      <c r="C152" t="s">
        <v>10</v>
      </c>
      <c r="D152" t="s">
        <v>13</v>
      </c>
      <c r="E152" t="s">
        <v>18</v>
      </c>
      <c r="F152" t="s">
        <v>36</v>
      </c>
      <c r="G152" t="s">
        <v>42</v>
      </c>
      <c r="H152" t="s">
        <v>45</v>
      </c>
      <c r="I152" t="s">
        <v>49</v>
      </c>
      <c r="J152">
        <v>376.77</v>
      </c>
      <c r="K152">
        <v>42</v>
      </c>
      <c r="L152">
        <v>9482</v>
      </c>
      <c r="M152">
        <v>5979</v>
      </c>
      <c r="N152">
        <v>7.6999999999999999E-2</v>
      </c>
      <c r="O152">
        <v>9.34</v>
      </c>
      <c r="P152">
        <v>427</v>
      </c>
      <c r="Q152">
        <v>270</v>
      </c>
      <c r="R152">
        <v>0.19</v>
      </c>
      <c r="S152">
        <v>0.3</v>
      </c>
      <c r="T152">
        <v>576</v>
      </c>
      <c r="U152">
        <v>4.99E-2</v>
      </c>
    </row>
    <row r="153" spans="1:21" x14ac:dyDescent="0.3">
      <c r="A153" s="2">
        <v>45104</v>
      </c>
      <c r="B153" t="s">
        <v>3</v>
      </c>
      <c r="C153" t="s">
        <v>10</v>
      </c>
      <c r="D153" t="s">
        <v>12</v>
      </c>
      <c r="E153" t="s">
        <v>18</v>
      </c>
      <c r="F153" t="s">
        <v>36</v>
      </c>
      <c r="G153" t="s">
        <v>39</v>
      </c>
      <c r="H153" t="s">
        <v>46</v>
      </c>
      <c r="I153" t="s">
        <v>49</v>
      </c>
      <c r="J153">
        <v>120.24</v>
      </c>
      <c r="K153">
        <v>444</v>
      </c>
      <c r="L153">
        <v>2602</v>
      </c>
      <c r="M153">
        <v>10942</v>
      </c>
      <c r="N153">
        <v>5.1700000000000003E-2</v>
      </c>
      <c r="O153">
        <v>4.49</v>
      </c>
      <c r="P153">
        <v>318</v>
      </c>
      <c r="Q153">
        <v>92</v>
      </c>
      <c r="R153">
        <v>0.9</v>
      </c>
      <c r="S153">
        <v>0.49</v>
      </c>
      <c r="T153">
        <v>876</v>
      </c>
      <c r="U153">
        <v>7.9200000000000007E-2</v>
      </c>
    </row>
    <row r="154" spans="1:21" x14ac:dyDescent="0.3">
      <c r="A154" s="2">
        <v>45024</v>
      </c>
      <c r="B154" t="s">
        <v>5</v>
      </c>
      <c r="C154" t="s">
        <v>8</v>
      </c>
      <c r="D154" t="s">
        <v>13</v>
      </c>
      <c r="E154" t="s">
        <v>16</v>
      </c>
      <c r="F154" t="s">
        <v>36</v>
      </c>
      <c r="G154" t="s">
        <v>42</v>
      </c>
      <c r="H154" t="s">
        <v>46</v>
      </c>
      <c r="I154" t="s">
        <v>47</v>
      </c>
      <c r="J154">
        <v>486.54</v>
      </c>
      <c r="K154">
        <v>293</v>
      </c>
      <c r="L154">
        <v>1277</v>
      </c>
      <c r="M154">
        <v>3830</v>
      </c>
      <c r="N154">
        <v>6.8099999999999994E-2</v>
      </c>
      <c r="O154">
        <v>3.34</v>
      </c>
      <c r="P154">
        <v>177</v>
      </c>
      <c r="Q154">
        <v>95</v>
      </c>
      <c r="R154">
        <v>0.65</v>
      </c>
      <c r="S154">
        <v>0.34</v>
      </c>
      <c r="T154">
        <v>430</v>
      </c>
      <c r="U154">
        <v>0.1313</v>
      </c>
    </row>
    <row r="155" spans="1:21" x14ac:dyDescent="0.3">
      <c r="A155" s="2">
        <v>45214</v>
      </c>
      <c r="B155" t="s">
        <v>3</v>
      </c>
      <c r="C155" t="s">
        <v>9</v>
      </c>
      <c r="D155" t="s">
        <v>14</v>
      </c>
      <c r="E155" t="s">
        <v>18</v>
      </c>
      <c r="F155" t="s">
        <v>38</v>
      </c>
      <c r="G155" t="s">
        <v>42</v>
      </c>
      <c r="H155" t="s">
        <v>45</v>
      </c>
      <c r="I155" t="s">
        <v>49</v>
      </c>
      <c r="J155">
        <v>119.83</v>
      </c>
      <c r="K155">
        <v>498</v>
      </c>
      <c r="L155">
        <v>5410</v>
      </c>
      <c r="M155">
        <v>9540</v>
      </c>
      <c r="N155">
        <v>7.0000000000000007E-2</v>
      </c>
      <c r="O155">
        <v>4.42</v>
      </c>
      <c r="P155">
        <v>490</v>
      </c>
      <c r="Q155">
        <v>328</v>
      </c>
      <c r="R155">
        <v>0.35</v>
      </c>
      <c r="S155">
        <v>0.3</v>
      </c>
      <c r="T155">
        <v>736</v>
      </c>
      <c r="U155">
        <v>0.1206</v>
      </c>
    </row>
    <row r="156" spans="1:21" x14ac:dyDescent="0.3">
      <c r="A156" s="2">
        <v>45196</v>
      </c>
      <c r="B156" t="s">
        <v>1</v>
      </c>
      <c r="C156" t="s">
        <v>8</v>
      </c>
      <c r="D156" t="s">
        <v>13</v>
      </c>
      <c r="E156" t="s">
        <v>16</v>
      </c>
      <c r="F156" t="s">
        <v>38</v>
      </c>
      <c r="G156" t="s">
        <v>40</v>
      </c>
      <c r="H156" t="s">
        <v>45</v>
      </c>
      <c r="I156" t="s">
        <v>49</v>
      </c>
      <c r="J156">
        <v>105.33</v>
      </c>
      <c r="K156">
        <v>99</v>
      </c>
      <c r="L156">
        <v>3402</v>
      </c>
      <c r="M156">
        <v>15136</v>
      </c>
      <c r="N156">
        <v>6.7599999999999993E-2</v>
      </c>
      <c r="O156">
        <v>1.51</v>
      </c>
      <c r="P156">
        <v>314</v>
      </c>
      <c r="Q156">
        <v>345</v>
      </c>
      <c r="R156">
        <v>0.24</v>
      </c>
      <c r="S156">
        <v>0.04</v>
      </c>
      <c r="T156">
        <v>785</v>
      </c>
      <c r="U156">
        <v>0.11210000000000001</v>
      </c>
    </row>
    <row r="157" spans="1:21" x14ac:dyDescent="0.3">
      <c r="A157" s="2">
        <v>44963</v>
      </c>
      <c r="B157" t="s">
        <v>3</v>
      </c>
      <c r="C157" t="s">
        <v>9</v>
      </c>
      <c r="D157" t="s">
        <v>12</v>
      </c>
      <c r="E157" t="s">
        <v>17</v>
      </c>
      <c r="F157" t="s">
        <v>38</v>
      </c>
      <c r="G157" t="s">
        <v>42</v>
      </c>
      <c r="H157" t="s">
        <v>44</v>
      </c>
      <c r="I157" t="s">
        <v>48</v>
      </c>
      <c r="J157">
        <v>454.97</v>
      </c>
      <c r="K157">
        <v>221</v>
      </c>
      <c r="L157">
        <v>9279</v>
      </c>
      <c r="M157">
        <v>13319</v>
      </c>
      <c r="N157">
        <v>4.0899999999999999E-2</v>
      </c>
      <c r="O157">
        <v>6.46</v>
      </c>
      <c r="P157">
        <v>190</v>
      </c>
      <c r="Q157">
        <v>385</v>
      </c>
      <c r="R157">
        <v>0.46</v>
      </c>
      <c r="S157">
        <v>0.1</v>
      </c>
      <c r="T157">
        <v>878</v>
      </c>
      <c r="U157">
        <v>1.2200000000000001E-2</v>
      </c>
    </row>
    <row r="158" spans="1:21" x14ac:dyDescent="0.3">
      <c r="A158" s="2">
        <v>45078</v>
      </c>
      <c r="B158" t="s">
        <v>2</v>
      </c>
      <c r="C158" t="s">
        <v>10</v>
      </c>
      <c r="D158" t="s">
        <v>12</v>
      </c>
      <c r="E158" t="s">
        <v>18</v>
      </c>
      <c r="F158" t="s">
        <v>37</v>
      </c>
      <c r="G158" t="s">
        <v>41</v>
      </c>
      <c r="H158" t="s">
        <v>44</v>
      </c>
      <c r="I158" t="s">
        <v>48</v>
      </c>
      <c r="J158">
        <v>477.49</v>
      </c>
      <c r="K158">
        <v>357</v>
      </c>
      <c r="L158">
        <v>3295</v>
      </c>
      <c r="M158">
        <v>5686</v>
      </c>
      <c r="N158">
        <v>9.4399999999999998E-2</v>
      </c>
      <c r="O158">
        <v>3.12</v>
      </c>
      <c r="P158">
        <v>135</v>
      </c>
      <c r="Q158">
        <v>182</v>
      </c>
      <c r="R158">
        <v>0.27</v>
      </c>
      <c r="S158">
        <v>0.4</v>
      </c>
      <c r="T158">
        <v>466</v>
      </c>
      <c r="U158">
        <v>0.1123</v>
      </c>
    </row>
    <row r="159" spans="1:21" x14ac:dyDescent="0.3">
      <c r="A159" s="2">
        <v>45237</v>
      </c>
      <c r="B159" t="s">
        <v>1</v>
      </c>
      <c r="C159" t="s">
        <v>8</v>
      </c>
      <c r="D159" t="s">
        <v>12</v>
      </c>
      <c r="E159" t="s">
        <v>17</v>
      </c>
      <c r="F159" t="s">
        <v>38</v>
      </c>
      <c r="G159" t="s">
        <v>40</v>
      </c>
      <c r="H159" t="s">
        <v>45</v>
      </c>
      <c r="I159" t="s">
        <v>48</v>
      </c>
      <c r="J159">
        <v>202.86</v>
      </c>
      <c r="K159">
        <v>42</v>
      </c>
      <c r="L159">
        <v>7999</v>
      </c>
      <c r="M159">
        <v>18772</v>
      </c>
      <c r="N159">
        <v>7.1499999999999994E-2</v>
      </c>
      <c r="O159">
        <v>3.86</v>
      </c>
      <c r="P159">
        <v>439</v>
      </c>
      <c r="Q159">
        <v>324</v>
      </c>
      <c r="R159">
        <v>0.87</v>
      </c>
      <c r="S159">
        <v>0.25</v>
      </c>
      <c r="T159">
        <v>331</v>
      </c>
      <c r="U159">
        <v>3.9399999999999998E-2</v>
      </c>
    </row>
    <row r="160" spans="1:21" x14ac:dyDescent="0.3">
      <c r="A160" s="2">
        <v>45120</v>
      </c>
      <c r="B160" t="s">
        <v>1</v>
      </c>
      <c r="C160" t="s">
        <v>7</v>
      </c>
      <c r="D160" t="s">
        <v>14</v>
      </c>
      <c r="E160" t="s">
        <v>18</v>
      </c>
      <c r="F160" t="s">
        <v>37</v>
      </c>
      <c r="G160" t="s">
        <v>42</v>
      </c>
      <c r="H160" t="s">
        <v>44</v>
      </c>
      <c r="I160" t="s">
        <v>49</v>
      </c>
      <c r="J160">
        <v>461.21</v>
      </c>
      <c r="K160">
        <v>329</v>
      </c>
      <c r="L160">
        <v>4384</v>
      </c>
      <c r="M160">
        <v>2477</v>
      </c>
      <c r="N160">
        <v>1.7500000000000002E-2</v>
      </c>
      <c r="O160">
        <v>5.15</v>
      </c>
      <c r="P160">
        <v>182</v>
      </c>
      <c r="Q160">
        <v>59</v>
      </c>
      <c r="R160">
        <v>0.66</v>
      </c>
      <c r="S160">
        <v>0.46</v>
      </c>
      <c r="T160">
        <v>221</v>
      </c>
      <c r="U160">
        <v>3.3300000000000003E-2</v>
      </c>
    </row>
    <row r="161" spans="1:21" x14ac:dyDescent="0.3">
      <c r="A161" s="2">
        <v>44975</v>
      </c>
      <c r="B161" t="s">
        <v>3</v>
      </c>
      <c r="C161" t="s">
        <v>9</v>
      </c>
      <c r="D161" t="s">
        <v>14</v>
      </c>
      <c r="E161" t="s">
        <v>16</v>
      </c>
      <c r="F161" t="s">
        <v>37</v>
      </c>
      <c r="G161" t="s">
        <v>41</v>
      </c>
      <c r="H161" t="s">
        <v>46</v>
      </c>
      <c r="I161" t="s">
        <v>47</v>
      </c>
      <c r="J161">
        <v>306.16000000000003</v>
      </c>
      <c r="K161">
        <v>469</v>
      </c>
      <c r="L161">
        <v>7451</v>
      </c>
      <c r="M161">
        <v>14440</v>
      </c>
      <c r="N161">
        <v>1.21E-2</v>
      </c>
      <c r="O161">
        <v>4.3899999999999997</v>
      </c>
      <c r="P161">
        <v>226</v>
      </c>
      <c r="Q161">
        <v>275</v>
      </c>
      <c r="R161">
        <v>0.12</v>
      </c>
      <c r="S161">
        <v>0.24</v>
      </c>
      <c r="T161">
        <v>937</v>
      </c>
      <c r="U161">
        <v>0.17469999999999999</v>
      </c>
    </row>
    <row r="162" spans="1:21" x14ac:dyDescent="0.3">
      <c r="A162" s="2">
        <v>45227</v>
      </c>
      <c r="B162" t="s">
        <v>4</v>
      </c>
      <c r="C162" t="s">
        <v>8</v>
      </c>
      <c r="D162" t="s">
        <v>13</v>
      </c>
      <c r="E162" t="s">
        <v>17</v>
      </c>
      <c r="F162" t="s">
        <v>38</v>
      </c>
      <c r="G162" t="s">
        <v>42</v>
      </c>
      <c r="H162" t="s">
        <v>45</v>
      </c>
      <c r="I162" t="s">
        <v>47</v>
      </c>
      <c r="J162">
        <v>75.48</v>
      </c>
      <c r="K162">
        <v>86</v>
      </c>
      <c r="L162">
        <v>2788</v>
      </c>
      <c r="M162">
        <v>3945</v>
      </c>
      <c r="N162">
        <v>7.0000000000000007E-2</v>
      </c>
      <c r="O162">
        <v>9.92</v>
      </c>
      <c r="P162">
        <v>161</v>
      </c>
      <c r="Q162">
        <v>390</v>
      </c>
      <c r="R162">
        <v>0.28999999999999998</v>
      </c>
      <c r="S162">
        <v>0.05</v>
      </c>
      <c r="T162">
        <v>921</v>
      </c>
      <c r="U162">
        <v>0.13880000000000001</v>
      </c>
    </row>
    <row r="163" spans="1:21" x14ac:dyDescent="0.3">
      <c r="A163" s="2">
        <v>45164</v>
      </c>
      <c r="B163" t="s">
        <v>3</v>
      </c>
      <c r="C163" t="s">
        <v>8</v>
      </c>
      <c r="D163" t="s">
        <v>12</v>
      </c>
      <c r="E163" t="s">
        <v>18</v>
      </c>
      <c r="F163" t="s">
        <v>37</v>
      </c>
      <c r="G163" t="s">
        <v>43</v>
      </c>
      <c r="H163" t="s">
        <v>46</v>
      </c>
      <c r="I163" t="s">
        <v>48</v>
      </c>
      <c r="J163">
        <v>226.18</v>
      </c>
      <c r="K163">
        <v>276</v>
      </c>
      <c r="L163">
        <v>9303</v>
      </c>
      <c r="M163">
        <v>14892</v>
      </c>
      <c r="N163">
        <v>9.1399999999999995E-2</v>
      </c>
      <c r="O163">
        <v>5.73</v>
      </c>
      <c r="P163">
        <v>156</v>
      </c>
      <c r="Q163">
        <v>120</v>
      </c>
      <c r="R163">
        <v>0.34</v>
      </c>
      <c r="S163">
        <v>0.2</v>
      </c>
      <c r="T163">
        <v>619</v>
      </c>
      <c r="U163">
        <v>1.5900000000000001E-2</v>
      </c>
    </row>
    <row r="164" spans="1:21" x14ac:dyDescent="0.3">
      <c r="A164" s="2">
        <v>45130</v>
      </c>
      <c r="B164" t="s">
        <v>1</v>
      </c>
      <c r="C164" t="s">
        <v>8</v>
      </c>
      <c r="D164" t="s">
        <v>13</v>
      </c>
      <c r="E164" t="s">
        <v>18</v>
      </c>
      <c r="F164" t="s">
        <v>36</v>
      </c>
      <c r="G164" t="s">
        <v>40</v>
      </c>
      <c r="H164" t="s">
        <v>44</v>
      </c>
      <c r="I164" t="s">
        <v>49</v>
      </c>
      <c r="J164">
        <v>354.79</v>
      </c>
      <c r="K164">
        <v>57</v>
      </c>
      <c r="L164">
        <v>8880</v>
      </c>
      <c r="M164">
        <v>3809</v>
      </c>
      <c r="N164">
        <v>8.8599999999999998E-2</v>
      </c>
      <c r="O164">
        <v>3.95</v>
      </c>
      <c r="P164">
        <v>177</v>
      </c>
      <c r="Q164">
        <v>28</v>
      </c>
      <c r="R164">
        <v>0.67</v>
      </c>
      <c r="S164">
        <v>0.4</v>
      </c>
      <c r="T164">
        <v>754</v>
      </c>
      <c r="U164">
        <v>0.15060000000000001</v>
      </c>
    </row>
    <row r="165" spans="1:21" x14ac:dyDescent="0.3">
      <c r="A165" s="2">
        <v>45175</v>
      </c>
      <c r="B165" t="s">
        <v>1</v>
      </c>
      <c r="C165" t="s">
        <v>7</v>
      </c>
      <c r="D165" t="s">
        <v>13</v>
      </c>
      <c r="E165" t="s">
        <v>16</v>
      </c>
      <c r="F165" t="s">
        <v>36</v>
      </c>
      <c r="G165" t="s">
        <v>43</v>
      </c>
      <c r="H165" t="s">
        <v>45</v>
      </c>
      <c r="I165" t="s">
        <v>49</v>
      </c>
      <c r="J165">
        <v>203.27</v>
      </c>
      <c r="K165">
        <v>114</v>
      </c>
      <c r="L165">
        <v>2712</v>
      </c>
      <c r="M165">
        <v>9645</v>
      </c>
      <c r="N165">
        <v>9.7799999999999998E-2</v>
      </c>
      <c r="O165">
        <v>9.49</v>
      </c>
      <c r="P165">
        <v>90</v>
      </c>
      <c r="Q165">
        <v>324</v>
      </c>
      <c r="R165">
        <v>1</v>
      </c>
      <c r="S165">
        <v>0.23</v>
      </c>
      <c r="T165">
        <v>595</v>
      </c>
      <c r="U165">
        <v>7.5999999999999998E-2</v>
      </c>
    </row>
    <row r="166" spans="1:21" x14ac:dyDescent="0.3">
      <c r="A166" s="2">
        <v>44963</v>
      </c>
      <c r="B166" t="s">
        <v>3</v>
      </c>
      <c r="C166" t="s">
        <v>8</v>
      </c>
      <c r="D166" t="s">
        <v>13</v>
      </c>
      <c r="E166" t="s">
        <v>18</v>
      </c>
      <c r="F166" t="s">
        <v>37</v>
      </c>
      <c r="G166" t="s">
        <v>43</v>
      </c>
      <c r="H166" t="s">
        <v>44</v>
      </c>
      <c r="I166" t="s">
        <v>49</v>
      </c>
      <c r="J166">
        <v>295.83</v>
      </c>
      <c r="K166">
        <v>149</v>
      </c>
      <c r="L166">
        <v>5941</v>
      </c>
      <c r="M166">
        <v>14120</v>
      </c>
      <c r="N166">
        <v>5.5E-2</v>
      </c>
      <c r="O166">
        <v>5.85</v>
      </c>
      <c r="P166">
        <v>481</v>
      </c>
      <c r="Q166">
        <v>29</v>
      </c>
      <c r="R166">
        <v>0.53</v>
      </c>
      <c r="S166">
        <v>7.0000000000000007E-2</v>
      </c>
      <c r="T166">
        <v>739</v>
      </c>
      <c r="U166">
        <v>0.1017</v>
      </c>
    </row>
    <row r="167" spans="1:21" x14ac:dyDescent="0.3">
      <c r="A167" s="2">
        <v>45269</v>
      </c>
      <c r="B167" t="s">
        <v>4</v>
      </c>
      <c r="C167" t="s">
        <v>9</v>
      </c>
      <c r="D167" t="s">
        <v>14</v>
      </c>
      <c r="E167" t="s">
        <v>17</v>
      </c>
      <c r="F167" t="s">
        <v>36</v>
      </c>
      <c r="G167" t="s">
        <v>43</v>
      </c>
      <c r="H167" t="s">
        <v>46</v>
      </c>
      <c r="I167" t="s">
        <v>49</v>
      </c>
      <c r="J167">
        <v>467.03</v>
      </c>
      <c r="K167">
        <v>81</v>
      </c>
      <c r="L167">
        <v>6078</v>
      </c>
      <c r="M167">
        <v>10409</v>
      </c>
      <c r="N167">
        <v>9.9500000000000005E-2</v>
      </c>
      <c r="O167">
        <v>4.32</v>
      </c>
      <c r="P167">
        <v>267</v>
      </c>
      <c r="Q167">
        <v>63</v>
      </c>
      <c r="R167">
        <v>0.77</v>
      </c>
      <c r="S167">
        <v>0.01</v>
      </c>
      <c r="T167">
        <v>438</v>
      </c>
      <c r="U167">
        <v>8.3500000000000005E-2</v>
      </c>
    </row>
    <row r="168" spans="1:21" x14ac:dyDescent="0.3">
      <c r="A168" s="2">
        <v>45191</v>
      </c>
      <c r="B168" t="s">
        <v>3</v>
      </c>
      <c r="C168" t="s">
        <v>9</v>
      </c>
      <c r="D168" t="s">
        <v>14</v>
      </c>
      <c r="E168" t="s">
        <v>18</v>
      </c>
      <c r="F168" t="s">
        <v>38</v>
      </c>
      <c r="G168" t="s">
        <v>40</v>
      </c>
      <c r="H168" t="s">
        <v>45</v>
      </c>
      <c r="I168" t="s">
        <v>49</v>
      </c>
      <c r="J168">
        <v>272.68</v>
      </c>
      <c r="K168">
        <v>152</v>
      </c>
      <c r="L168">
        <v>4245</v>
      </c>
      <c r="M168">
        <v>3893</v>
      </c>
      <c r="N168">
        <v>9.8699999999999996E-2</v>
      </c>
      <c r="O168">
        <v>2.04</v>
      </c>
      <c r="P168">
        <v>371</v>
      </c>
      <c r="Q168">
        <v>45</v>
      </c>
      <c r="R168">
        <v>0.35</v>
      </c>
      <c r="S168">
        <v>0.32</v>
      </c>
      <c r="T168">
        <v>221</v>
      </c>
      <c r="U168">
        <v>0.19339999999999999</v>
      </c>
    </row>
    <row r="169" spans="1:21" x14ac:dyDescent="0.3">
      <c r="A169" s="2">
        <v>44934</v>
      </c>
      <c r="B169" t="s">
        <v>1</v>
      </c>
      <c r="C169" t="s">
        <v>10</v>
      </c>
      <c r="D169" t="s">
        <v>13</v>
      </c>
      <c r="E169" t="s">
        <v>16</v>
      </c>
      <c r="F169" t="s">
        <v>37</v>
      </c>
      <c r="G169" t="s">
        <v>41</v>
      </c>
      <c r="H169" t="s">
        <v>46</v>
      </c>
      <c r="I169" t="s">
        <v>48</v>
      </c>
      <c r="J169">
        <v>206.38</v>
      </c>
      <c r="K169">
        <v>125</v>
      </c>
      <c r="L169">
        <v>7168</v>
      </c>
      <c r="M169">
        <v>8947</v>
      </c>
      <c r="N169">
        <v>5.6399999999999999E-2</v>
      </c>
      <c r="O169">
        <v>6.5</v>
      </c>
      <c r="P169">
        <v>372</v>
      </c>
      <c r="Q169">
        <v>181</v>
      </c>
      <c r="R169">
        <v>0.54</v>
      </c>
      <c r="S169">
        <v>0.13</v>
      </c>
      <c r="T169">
        <v>308</v>
      </c>
      <c r="U169">
        <v>0.111</v>
      </c>
    </row>
    <row r="170" spans="1:21" x14ac:dyDescent="0.3">
      <c r="A170" s="2">
        <v>44931</v>
      </c>
      <c r="B170" t="s">
        <v>5</v>
      </c>
      <c r="C170" t="s">
        <v>8</v>
      </c>
      <c r="D170" t="s">
        <v>13</v>
      </c>
      <c r="E170" t="s">
        <v>16</v>
      </c>
      <c r="F170" t="s">
        <v>37</v>
      </c>
      <c r="G170" t="s">
        <v>39</v>
      </c>
      <c r="H170" t="s">
        <v>46</v>
      </c>
      <c r="I170" t="s">
        <v>47</v>
      </c>
      <c r="J170">
        <v>235.29</v>
      </c>
      <c r="K170">
        <v>379</v>
      </c>
      <c r="L170">
        <v>7253</v>
      </c>
      <c r="M170">
        <v>19808</v>
      </c>
      <c r="N170">
        <v>8.5900000000000004E-2</v>
      </c>
      <c r="O170">
        <v>1.76</v>
      </c>
      <c r="P170">
        <v>335</v>
      </c>
      <c r="Q170">
        <v>85</v>
      </c>
      <c r="R170">
        <v>0.25</v>
      </c>
      <c r="S170">
        <v>0.05</v>
      </c>
      <c r="T170">
        <v>991</v>
      </c>
      <c r="U170">
        <v>4.0899999999999999E-2</v>
      </c>
    </row>
    <row r="171" spans="1:21" x14ac:dyDescent="0.3">
      <c r="A171" s="2">
        <v>45273</v>
      </c>
      <c r="B171" t="s">
        <v>1</v>
      </c>
      <c r="C171" t="s">
        <v>10</v>
      </c>
      <c r="D171" t="s">
        <v>13</v>
      </c>
      <c r="E171" t="s">
        <v>18</v>
      </c>
      <c r="F171" t="s">
        <v>37</v>
      </c>
      <c r="G171" t="s">
        <v>42</v>
      </c>
      <c r="H171" t="s">
        <v>46</v>
      </c>
      <c r="I171" t="s">
        <v>48</v>
      </c>
      <c r="J171">
        <v>247.13</v>
      </c>
      <c r="K171">
        <v>320</v>
      </c>
      <c r="L171">
        <v>5661</v>
      </c>
      <c r="M171">
        <v>19092</v>
      </c>
      <c r="N171">
        <v>4.9500000000000002E-2</v>
      </c>
      <c r="O171">
        <v>3.13</v>
      </c>
      <c r="P171">
        <v>81</v>
      </c>
      <c r="Q171">
        <v>366</v>
      </c>
      <c r="R171">
        <v>0.6</v>
      </c>
      <c r="S171">
        <v>0.04</v>
      </c>
      <c r="T171">
        <v>104</v>
      </c>
      <c r="U171">
        <v>2.87E-2</v>
      </c>
    </row>
    <row r="172" spans="1:21" x14ac:dyDescent="0.3">
      <c r="A172" s="2">
        <v>45193</v>
      </c>
      <c r="B172" t="s">
        <v>3</v>
      </c>
      <c r="C172" t="s">
        <v>10</v>
      </c>
      <c r="D172" t="s">
        <v>13</v>
      </c>
      <c r="E172" t="s">
        <v>16</v>
      </c>
      <c r="F172" t="s">
        <v>38</v>
      </c>
      <c r="G172" t="s">
        <v>42</v>
      </c>
      <c r="H172" t="s">
        <v>45</v>
      </c>
      <c r="I172" t="s">
        <v>48</v>
      </c>
      <c r="J172">
        <v>223.31</v>
      </c>
      <c r="K172">
        <v>489</v>
      </c>
      <c r="L172">
        <v>7803</v>
      </c>
      <c r="M172">
        <v>12749</v>
      </c>
      <c r="N172">
        <v>2.8199999999999999E-2</v>
      </c>
      <c r="O172">
        <v>7.28</v>
      </c>
      <c r="P172">
        <v>321</v>
      </c>
      <c r="Q172">
        <v>14</v>
      </c>
      <c r="R172">
        <v>0.4</v>
      </c>
      <c r="S172">
        <v>0.1</v>
      </c>
      <c r="T172">
        <v>460</v>
      </c>
      <c r="U172">
        <v>0.15179999999999999</v>
      </c>
    </row>
    <row r="173" spans="1:21" x14ac:dyDescent="0.3">
      <c r="A173" s="2">
        <v>45265</v>
      </c>
      <c r="B173" t="s">
        <v>5</v>
      </c>
      <c r="C173" t="s">
        <v>7</v>
      </c>
      <c r="D173" t="s">
        <v>14</v>
      </c>
      <c r="E173" t="s">
        <v>16</v>
      </c>
      <c r="F173" t="s">
        <v>36</v>
      </c>
      <c r="G173" t="s">
        <v>42</v>
      </c>
      <c r="H173" t="s">
        <v>44</v>
      </c>
      <c r="I173" t="s">
        <v>49</v>
      </c>
      <c r="J173">
        <v>139.49</v>
      </c>
      <c r="K173">
        <v>35</v>
      </c>
      <c r="L173">
        <v>1487</v>
      </c>
      <c r="M173">
        <v>5490</v>
      </c>
      <c r="N173">
        <v>4.1500000000000002E-2</v>
      </c>
      <c r="O173">
        <v>1.29</v>
      </c>
      <c r="P173">
        <v>296</v>
      </c>
      <c r="Q173">
        <v>36</v>
      </c>
      <c r="R173">
        <v>0.36</v>
      </c>
      <c r="S173">
        <v>0.03</v>
      </c>
      <c r="T173">
        <v>784</v>
      </c>
      <c r="U173">
        <v>7.6200000000000004E-2</v>
      </c>
    </row>
    <row r="174" spans="1:21" x14ac:dyDescent="0.3">
      <c r="A174" s="2">
        <v>45181</v>
      </c>
      <c r="B174" t="s">
        <v>3</v>
      </c>
      <c r="C174" t="s">
        <v>10</v>
      </c>
      <c r="D174" t="s">
        <v>12</v>
      </c>
      <c r="E174" t="s">
        <v>16</v>
      </c>
      <c r="F174" t="s">
        <v>36</v>
      </c>
      <c r="G174" t="s">
        <v>39</v>
      </c>
      <c r="H174" t="s">
        <v>46</v>
      </c>
      <c r="I174" t="s">
        <v>49</v>
      </c>
      <c r="J174">
        <v>85.85</v>
      </c>
      <c r="K174">
        <v>58</v>
      </c>
      <c r="L174">
        <v>6871</v>
      </c>
      <c r="M174">
        <v>6566</v>
      </c>
      <c r="N174">
        <v>6.7500000000000004E-2</v>
      </c>
      <c r="O174">
        <v>1.95</v>
      </c>
      <c r="P174">
        <v>98</v>
      </c>
      <c r="Q174">
        <v>84</v>
      </c>
      <c r="R174">
        <v>0.85</v>
      </c>
      <c r="S174">
        <v>0.22</v>
      </c>
      <c r="T174">
        <v>714</v>
      </c>
      <c r="U174">
        <v>3.8199999999999998E-2</v>
      </c>
    </row>
    <row r="175" spans="1:21" x14ac:dyDescent="0.3">
      <c r="A175" s="2">
        <v>45031</v>
      </c>
      <c r="B175" t="s">
        <v>2</v>
      </c>
      <c r="C175" t="s">
        <v>9</v>
      </c>
      <c r="D175" t="s">
        <v>14</v>
      </c>
      <c r="E175" t="s">
        <v>17</v>
      </c>
      <c r="F175" t="s">
        <v>37</v>
      </c>
      <c r="G175" t="s">
        <v>42</v>
      </c>
      <c r="H175" t="s">
        <v>46</v>
      </c>
      <c r="I175" t="s">
        <v>47</v>
      </c>
      <c r="J175">
        <v>189.34</v>
      </c>
      <c r="K175">
        <v>49</v>
      </c>
      <c r="L175">
        <v>6525</v>
      </c>
      <c r="M175">
        <v>18834</v>
      </c>
      <c r="N175">
        <v>8.4900000000000003E-2</v>
      </c>
      <c r="O175">
        <v>1.98</v>
      </c>
      <c r="P175">
        <v>235</v>
      </c>
      <c r="Q175">
        <v>361</v>
      </c>
      <c r="R175">
        <v>0.3</v>
      </c>
      <c r="S175">
        <v>0.42</v>
      </c>
      <c r="T175">
        <v>720</v>
      </c>
      <c r="U175">
        <v>0.17080000000000001</v>
      </c>
    </row>
    <row r="176" spans="1:21" x14ac:dyDescent="0.3">
      <c r="A176" s="2">
        <v>45112</v>
      </c>
      <c r="B176" t="s">
        <v>1</v>
      </c>
      <c r="C176" t="s">
        <v>9</v>
      </c>
      <c r="D176" t="s">
        <v>12</v>
      </c>
      <c r="E176" t="s">
        <v>17</v>
      </c>
      <c r="F176" t="s">
        <v>37</v>
      </c>
      <c r="G176" t="s">
        <v>41</v>
      </c>
      <c r="H176" t="s">
        <v>45</v>
      </c>
      <c r="I176" t="s">
        <v>48</v>
      </c>
      <c r="J176">
        <v>476.58</v>
      </c>
      <c r="K176">
        <v>86</v>
      </c>
      <c r="L176">
        <v>2270</v>
      </c>
      <c r="M176">
        <v>7758</v>
      </c>
      <c r="N176">
        <v>5.2299999999999999E-2</v>
      </c>
      <c r="O176">
        <v>4.17</v>
      </c>
      <c r="P176">
        <v>136</v>
      </c>
      <c r="Q176">
        <v>385</v>
      </c>
      <c r="R176">
        <v>0.43</v>
      </c>
      <c r="S176">
        <v>0.15</v>
      </c>
      <c r="T176">
        <v>242</v>
      </c>
      <c r="U176">
        <v>0.12820000000000001</v>
      </c>
    </row>
    <row r="177" spans="1:21" x14ac:dyDescent="0.3">
      <c r="A177" s="2">
        <v>45028</v>
      </c>
      <c r="B177" t="s">
        <v>5</v>
      </c>
      <c r="C177" t="s">
        <v>7</v>
      </c>
      <c r="D177" t="s">
        <v>13</v>
      </c>
      <c r="E177" t="s">
        <v>16</v>
      </c>
      <c r="F177" t="s">
        <v>36</v>
      </c>
      <c r="G177" t="s">
        <v>41</v>
      </c>
      <c r="H177" t="s">
        <v>46</v>
      </c>
      <c r="I177" t="s">
        <v>49</v>
      </c>
      <c r="J177">
        <v>200.96</v>
      </c>
      <c r="K177">
        <v>246</v>
      </c>
      <c r="L177">
        <v>4728</v>
      </c>
      <c r="M177">
        <v>13438</v>
      </c>
      <c r="N177">
        <v>7.4300000000000005E-2</v>
      </c>
      <c r="O177">
        <v>3.16</v>
      </c>
      <c r="P177">
        <v>392</v>
      </c>
      <c r="Q177">
        <v>361</v>
      </c>
      <c r="R177">
        <v>0.52</v>
      </c>
      <c r="S177">
        <v>0.27</v>
      </c>
      <c r="T177">
        <v>224</v>
      </c>
      <c r="U177">
        <v>5.8099999999999999E-2</v>
      </c>
    </row>
    <row r="178" spans="1:21" x14ac:dyDescent="0.3">
      <c r="A178" s="2">
        <v>45189</v>
      </c>
      <c r="B178" t="s">
        <v>1</v>
      </c>
      <c r="C178" t="s">
        <v>9</v>
      </c>
      <c r="D178" t="s">
        <v>12</v>
      </c>
      <c r="E178" t="s">
        <v>18</v>
      </c>
      <c r="F178" t="s">
        <v>37</v>
      </c>
      <c r="G178" t="s">
        <v>39</v>
      </c>
      <c r="H178" t="s">
        <v>46</v>
      </c>
      <c r="I178" t="s">
        <v>49</v>
      </c>
      <c r="J178">
        <v>480.71</v>
      </c>
      <c r="K178">
        <v>72</v>
      </c>
      <c r="L178">
        <v>3003</v>
      </c>
      <c r="M178">
        <v>2727</v>
      </c>
      <c r="N178">
        <v>7.0199999999999999E-2</v>
      </c>
      <c r="O178">
        <v>7.07</v>
      </c>
      <c r="P178">
        <v>52</v>
      </c>
      <c r="Q178">
        <v>330</v>
      </c>
      <c r="R178">
        <v>0.6</v>
      </c>
      <c r="S178">
        <v>0.08</v>
      </c>
      <c r="T178">
        <v>109</v>
      </c>
      <c r="U178">
        <v>0.1981</v>
      </c>
    </row>
    <row r="179" spans="1:21" x14ac:dyDescent="0.3">
      <c r="A179" s="2">
        <v>44941</v>
      </c>
      <c r="B179" t="s">
        <v>1</v>
      </c>
      <c r="C179" t="s">
        <v>10</v>
      </c>
      <c r="D179" t="s">
        <v>12</v>
      </c>
      <c r="E179" t="s">
        <v>18</v>
      </c>
      <c r="F179" t="s">
        <v>37</v>
      </c>
      <c r="G179" t="s">
        <v>41</v>
      </c>
      <c r="H179" t="s">
        <v>44</v>
      </c>
      <c r="I179" t="s">
        <v>47</v>
      </c>
      <c r="J179">
        <v>262.58</v>
      </c>
      <c r="K179">
        <v>495</v>
      </c>
      <c r="L179">
        <v>5847</v>
      </c>
      <c r="M179">
        <v>7973</v>
      </c>
      <c r="N179">
        <v>2.5000000000000001E-2</v>
      </c>
      <c r="O179">
        <v>6.38</v>
      </c>
      <c r="P179">
        <v>259</v>
      </c>
      <c r="Q179">
        <v>158</v>
      </c>
      <c r="R179">
        <v>0.7</v>
      </c>
      <c r="S179">
        <v>0.26</v>
      </c>
      <c r="T179">
        <v>829</v>
      </c>
      <c r="U179">
        <v>2.9399999999999999E-2</v>
      </c>
    </row>
    <row r="180" spans="1:21" x14ac:dyDescent="0.3">
      <c r="A180" s="2">
        <v>45233</v>
      </c>
      <c r="B180" t="s">
        <v>1</v>
      </c>
      <c r="C180" t="s">
        <v>9</v>
      </c>
      <c r="D180" t="s">
        <v>13</v>
      </c>
      <c r="E180" t="s">
        <v>17</v>
      </c>
      <c r="F180" t="s">
        <v>38</v>
      </c>
      <c r="G180" t="s">
        <v>39</v>
      </c>
      <c r="H180" t="s">
        <v>46</v>
      </c>
      <c r="I180" t="s">
        <v>47</v>
      </c>
      <c r="J180">
        <v>73.36</v>
      </c>
      <c r="K180">
        <v>134</v>
      </c>
      <c r="L180">
        <v>3970</v>
      </c>
      <c r="M180">
        <v>9676</v>
      </c>
      <c r="N180">
        <v>6.3299999999999995E-2</v>
      </c>
      <c r="O180">
        <v>5.56</v>
      </c>
      <c r="P180">
        <v>394</v>
      </c>
      <c r="Q180">
        <v>259</v>
      </c>
      <c r="R180">
        <v>0.17</v>
      </c>
      <c r="S180">
        <v>0.41</v>
      </c>
      <c r="T180">
        <v>803</v>
      </c>
      <c r="U180">
        <v>0.129</v>
      </c>
    </row>
    <row r="181" spans="1:21" x14ac:dyDescent="0.3">
      <c r="A181" s="2">
        <v>45119</v>
      </c>
      <c r="B181" t="s">
        <v>4</v>
      </c>
      <c r="C181" t="s">
        <v>9</v>
      </c>
      <c r="D181" t="s">
        <v>13</v>
      </c>
      <c r="E181" t="s">
        <v>16</v>
      </c>
      <c r="F181" t="s">
        <v>38</v>
      </c>
      <c r="G181" t="s">
        <v>40</v>
      </c>
      <c r="H181" t="s">
        <v>46</v>
      </c>
      <c r="I181" t="s">
        <v>48</v>
      </c>
      <c r="J181">
        <v>116.6</v>
      </c>
      <c r="K181">
        <v>259</v>
      </c>
      <c r="L181">
        <v>2551</v>
      </c>
      <c r="M181">
        <v>6597</v>
      </c>
      <c r="N181">
        <v>7.3499999999999996E-2</v>
      </c>
      <c r="O181">
        <v>6.47</v>
      </c>
      <c r="P181">
        <v>327</v>
      </c>
      <c r="Q181">
        <v>375</v>
      </c>
      <c r="R181">
        <v>0.16</v>
      </c>
      <c r="S181">
        <v>0.31</v>
      </c>
      <c r="T181">
        <v>911</v>
      </c>
      <c r="U181">
        <v>6.7900000000000002E-2</v>
      </c>
    </row>
    <row r="182" spans="1:21" x14ac:dyDescent="0.3">
      <c r="A182" s="2">
        <v>45282</v>
      </c>
      <c r="B182" t="s">
        <v>3</v>
      </c>
      <c r="C182" t="s">
        <v>10</v>
      </c>
      <c r="D182" t="s">
        <v>14</v>
      </c>
      <c r="E182" t="s">
        <v>17</v>
      </c>
      <c r="F182" t="s">
        <v>38</v>
      </c>
      <c r="G182" t="s">
        <v>39</v>
      </c>
      <c r="H182" t="s">
        <v>45</v>
      </c>
      <c r="I182" t="s">
        <v>48</v>
      </c>
      <c r="J182">
        <v>135.01</v>
      </c>
      <c r="K182">
        <v>175</v>
      </c>
      <c r="L182">
        <v>4555</v>
      </c>
      <c r="M182">
        <v>2601</v>
      </c>
      <c r="N182">
        <v>5.4199999999999998E-2</v>
      </c>
      <c r="O182">
        <v>9.1300000000000008</v>
      </c>
      <c r="P182">
        <v>187</v>
      </c>
      <c r="Q182">
        <v>138</v>
      </c>
      <c r="R182">
        <v>0.5</v>
      </c>
      <c r="S182">
        <v>0.24</v>
      </c>
      <c r="T182">
        <v>644</v>
      </c>
      <c r="U182">
        <v>0.1205</v>
      </c>
    </row>
    <row r="183" spans="1:21" x14ac:dyDescent="0.3">
      <c r="A183" s="2">
        <v>45081</v>
      </c>
      <c r="B183" t="s">
        <v>3</v>
      </c>
      <c r="C183" t="s">
        <v>8</v>
      </c>
      <c r="D183" t="s">
        <v>14</v>
      </c>
      <c r="E183" t="s">
        <v>18</v>
      </c>
      <c r="F183" t="s">
        <v>36</v>
      </c>
      <c r="G183" t="s">
        <v>43</v>
      </c>
      <c r="H183" t="s">
        <v>46</v>
      </c>
      <c r="I183" t="s">
        <v>48</v>
      </c>
      <c r="J183">
        <v>427.92</v>
      </c>
      <c r="K183">
        <v>380</v>
      </c>
      <c r="L183">
        <v>3471</v>
      </c>
      <c r="M183">
        <v>17802</v>
      </c>
      <c r="N183">
        <v>4.1399999999999999E-2</v>
      </c>
      <c r="O183">
        <v>7.76</v>
      </c>
      <c r="P183">
        <v>354</v>
      </c>
      <c r="Q183">
        <v>332</v>
      </c>
      <c r="R183">
        <v>0.56000000000000005</v>
      </c>
      <c r="S183">
        <v>0.28000000000000003</v>
      </c>
      <c r="T183">
        <v>244</v>
      </c>
      <c r="U183">
        <v>0.128</v>
      </c>
    </row>
    <row r="184" spans="1:21" x14ac:dyDescent="0.3">
      <c r="A184" s="2">
        <v>44951</v>
      </c>
      <c r="B184" t="s">
        <v>2</v>
      </c>
      <c r="C184" t="s">
        <v>7</v>
      </c>
      <c r="D184" t="s">
        <v>13</v>
      </c>
      <c r="E184" t="s">
        <v>18</v>
      </c>
      <c r="F184" t="s">
        <v>37</v>
      </c>
      <c r="G184" t="s">
        <v>43</v>
      </c>
      <c r="H184" t="s">
        <v>44</v>
      </c>
      <c r="I184" t="s">
        <v>49</v>
      </c>
      <c r="J184">
        <v>310.37</v>
      </c>
      <c r="K184">
        <v>134</v>
      </c>
      <c r="L184">
        <v>5283</v>
      </c>
      <c r="M184">
        <v>14461</v>
      </c>
      <c r="N184">
        <v>6.6799999999999998E-2</v>
      </c>
      <c r="O184">
        <v>2.36</v>
      </c>
      <c r="P184">
        <v>388</v>
      </c>
      <c r="Q184">
        <v>308</v>
      </c>
      <c r="R184">
        <v>0.37</v>
      </c>
      <c r="S184">
        <v>0.43</v>
      </c>
      <c r="T184">
        <v>740</v>
      </c>
      <c r="U184">
        <v>0.15659999999999999</v>
      </c>
    </row>
    <row r="185" spans="1:21" x14ac:dyDescent="0.3">
      <c r="A185" s="2">
        <v>45177</v>
      </c>
      <c r="B185" t="s">
        <v>4</v>
      </c>
      <c r="C185" t="s">
        <v>7</v>
      </c>
      <c r="D185" t="s">
        <v>13</v>
      </c>
      <c r="E185" t="s">
        <v>18</v>
      </c>
      <c r="F185" t="s">
        <v>38</v>
      </c>
      <c r="G185" t="s">
        <v>41</v>
      </c>
      <c r="H185" t="s">
        <v>44</v>
      </c>
      <c r="I185" t="s">
        <v>48</v>
      </c>
      <c r="J185">
        <v>246.66</v>
      </c>
      <c r="K185">
        <v>213</v>
      </c>
      <c r="L185">
        <v>7499</v>
      </c>
      <c r="M185">
        <v>11341</v>
      </c>
      <c r="N185">
        <v>3.2199999999999999E-2</v>
      </c>
      <c r="O185">
        <v>8.42</v>
      </c>
      <c r="P185">
        <v>291</v>
      </c>
      <c r="Q185">
        <v>352</v>
      </c>
      <c r="R185">
        <v>0.92</v>
      </c>
      <c r="S185">
        <v>0.11</v>
      </c>
      <c r="T185">
        <v>385</v>
      </c>
      <c r="U185">
        <v>0.1895</v>
      </c>
    </row>
    <row r="186" spans="1:21" x14ac:dyDescent="0.3">
      <c r="A186" s="2">
        <v>45156</v>
      </c>
      <c r="B186" t="s">
        <v>4</v>
      </c>
      <c r="C186" t="s">
        <v>10</v>
      </c>
      <c r="D186" t="s">
        <v>13</v>
      </c>
      <c r="E186" t="s">
        <v>16</v>
      </c>
      <c r="F186" t="s">
        <v>36</v>
      </c>
      <c r="G186" t="s">
        <v>39</v>
      </c>
      <c r="H186" t="s">
        <v>45</v>
      </c>
      <c r="I186" t="s">
        <v>49</v>
      </c>
      <c r="J186">
        <v>496.64</v>
      </c>
      <c r="K186">
        <v>52</v>
      </c>
      <c r="L186">
        <v>1605</v>
      </c>
      <c r="M186">
        <v>2473</v>
      </c>
      <c r="N186">
        <v>1.5100000000000001E-2</v>
      </c>
      <c r="O186">
        <v>8.93</v>
      </c>
      <c r="P186">
        <v>486</v>
      </c>
      <c r="Q186">
        <v>311</v>
      </c>
      <c r="R186">
        <v>0.49</v>
      </c>
      <c r="S186">
        <v>0.01</v>
      </c>
      <c r="T186">
        <v>741</v>
      </c>
      <c r="U186">
        <v>8.6400000000000005E-2</v>
      </c>
    </row>
    <row r="187" spans="1:21" x14ac:dyDescent="0.3">
      <c r="A187" s="2">
        <v>44929</v>
      </c>
      <c r="B187" t="s">
        <v>4</v>
      </c>
      <c r="C187" t="s">
        <v>8</v>
      </c>
      <c r="D187" t="s">
        <v>14</v>
      </c>
      <c r="E187" t="s">
        <v>18</v>
      </c>
      <c r="F187" t="s">
        <v>37</v>
      </c>
      <c r="G187" t="s">
        <v>43</v>
      </c>
      <c r="H187" t="s">
        <v>46</v>
      </c>
      <c r="I187" t="s">
        <v>49</v>
      </c>
      <c r="J187">
        <v>333.98</v>
      </c>
      <c r="K187">
        <v>224</v>
      </c>
      <c r="L187">
        <v>8222</v>
      </c>
      <c r="M187">
        <v>11015</v>
      </c>
      <c r="N187">
        <v>3.1699999999999999E-2</v>
      </c>
      <c r="O187">
        <v>7.64</v>
      </c>
      <c r="P187">
        <v>386</v>
      </c>
      <c r="Q187">
        <v>98</v>
      </c>
      <c r="R187">
        <v>0.41</v>
      </c>
      <c r="S187">
        <v>0.19</v>
      </c>
      <c r="T187">
        <v>602</v>
      </c>
      <c r="U187">
        <v>3.7900000000000003E-2</v>
      </c>
    </row>
    <row r="188" spans="1:21" x14ac:dyDescent="0.3">
      <c r="A188" s="2">
        <v>45017</v>
      </c>
      <c r="B188" t="s">
        <v>3</v>
      </c>
      <c r="C188" t="s">
        <v>7</v>
      </c>
      <c r="D188" t="s">
        <v>12</v>
      </c>
      <c r="E188" t="s">
        <v>18</v>
      </c>
      <c r="F188" t="s">
        <v>36</v>
      </c>
      <c r="G188" t="s">
        <v>39</v>
      </c>
      <c r="H188" t="s">
        <v>45</v>
      </c>
      <c r="I188" t="s">
        <v>48</v>
      </c>
      <c r="J188">
        <v>430.71</v>
      </c>
      <c r="K188">
        <v>386</v>
      </c>
      <c r="L188">
        <v>4563</v>
      </c>
      <c r="M188">
        <v>9811</v>
      </c>
      <c r="N188">
        <v>3.9600000000000003E-2</v>
      </c>
      <c r="O188">
        <v>3.08</v>
      </c>
      <c r="P188">
        <v>419</v>
      </c>
      <c r="Q188">
        <v>353</v>
      </c>
      <c r="R188">
        <v>0.95</v>
      </c>
      <c r="S188">
        <v>0.37</v>
      </c>
      <c r="T188">
        <v>643</v>
      </c>
      <c r="U188">
        <v>0.1593</v>
      </c>
    </row>
    <row r="189" spans="1:21" x14ac:dyDescent="0.3">
      <c r="A189" s="2">
        <v>45085</v>
      </c>
      <c r="B189" t="s">
        <v>3</v>
      </c>
      <c r="C189" t="s">
        <v>10</v>
      </c>
      <c r="D189" t="s">
        <v>14</v>
      </c>
      <c r="E189" t="s">
        <v>17</v>
      </c>
      <c r="F189" t="s">
        <v>37</v>
      </c>
      <c r="G189" t="s">
        <v>39</v>
      </c>
      <c r="H189" t="s">
        <v>45</v>
      </c>
      <c r="I189" t="s">
        <v>48</v>
      </c>
      <c r="J189">
        <v>65.64</v>
      </c>
      <c r="K189">
        <v>181</v>
      </c>
      <c r="L189">
        <v>2575</v>
      </c>
      <c r="M189">
        <v>3217</v>
      </c>
      <c r="N189">
        <v>6.4899999999999999E-2</v>
      </c>
      <c r="O189">
        <v>6.59</v>
      </c>
      <c r="P189">
        <v>391</v>
      </c>
      <c r="Q189">
        <v>263</v>
      </c>
      <c r="R189">
        <v>0.55000000000000004</v>
      </c>
      <c r="S189">
        <v>0.36</v>
      </c>
      <c r="T189">
        <v>411</v>
      </c>
      <c r="U189">
        <v>0.114</v>
      </c>
    </row>
    <row r="190" spans="1:21" x14ac:dyDescent="0.3">
      <c r="A190" s="2">
        <v>45094</v>
      </c>
      <c r="B190" t="s">
        <v>1</v>
      </c>
      <c r="C190" t="s">
        <v>9</v>
      </c>
      <c r="D190" t="s">
        <v>13</v>
      </c>
      <c r="E190" t="s">
        <v>17</v>
      </c>
      <c r="F190" t="s">
        <v>37</v>
      </c>
      <c r="G190" t="s">
        <v>42</v>
      </c>
      <c r="H190" t="s">
        <v>46</v>
      </c>
      <c r="I190" t="s">
        <v>48</v>
      </c>
      <c r="J190">
        <v>369.14</v>
      </c>
      <c r="K190">
        <v>39</v>
      </c>
      <c r="L190">
        <v>8933</v>
      </c>
      <c r="M190">
        <v>4767</v>
      </c>
      <c r="N190">
        <v>9.6500000000000002E-2</v>
      </c>
      <c r="O190">
        <v>1.93</v>
      </c>
      <c r="P190">
        <v>475</v>
      </c>
      <c r="Q190">
        <v>344</v>
      </c>
      <c r="R190">
        <v>0.23</v>
      </c>
      <c r="S190">
        <v>0.24</v>
      </c>
      <c r="T190">
        <v>347</v>
      </c>
      <c r="U190">
        <v>0.14910000000000001</v>
      </c>
    </row>
    <row r="191" spans="1:21" x14ac:dyDescent="0.3">
      <c r="A191" s="2">
        <v>45042</v>
      </c>
      <c r="B191" t="s">
        <v>3</v>
      </c>
      <c r="C191" t="s">
        <v>7</v>
      </c>
      <c r="D191" t="s">
        <v>13</v>
      </c>
      <c r="E191" t="s">
        <v>17</v>
      </c>
      <c r="F191" t="s">
        <v>38</v>
      </c>
      <c r="G191" t="s">
        <v>42</v>
      </c>
      <c r="H191" t="s">
        <v>46</v>
      </c>
      <c r="I191" t="s">
        <v>49</v>
      </c>
      <c r="J191">
        <v>298.23</v>
      </c>
      <c r="K191">
        <v>234</v>
      </c>
      <c r="L191">
        <v>3259</v>
      </c>
      <c r="M191">
        <v>8983</v>
      </c>
      <c r="N191">
        <v>6.7100000000000007E-2</v>
      </c>
      <c r="O191">
        <v>8.09</v>
      </c>
      <c r="P191">
        <v>92</v>
      </c>
      <c r="Q191">
        <v>91</v>
      </c>
      <c r="R191">
        <v>0.14000000000000001</v>
      </c>
      <c r="S191">
        <v>0.13</v>
      </c>
      <c r="T191">
        <v>207</v>
      </c>
      <c r="U191">
        <v>7.3099999999999998E-2</v>
      </c>
    </row>
    <row r="192" spans="1:21" x14ac:dyDescent="0.3">
      <c r="A192" s="2">
        <v>45118</v>
      </c>
      <c r="B192" t="s">
        <v>1</v>
      </c>
      <c r="C192" t="s">
        <v>9</v>
      </c>
      <c r="D192" t="s">
        <v>12</v>
      </c>
      <c r="E192" t="s">
        <v>17</v>
      </c>
      <c r="F192" t="s">
        <v>38</v>
      </c>
      <c r="G192" t="s">
        <v>40</v>
      </c>
      <c r="H192" t="s">
        <v>46</v>
      </c>
      <c r="I192" t="s">
        <v>47</v>
      </c>
      <c r="J192">
        <v>408.31</v>
      </c>
      <c r="K192">
        <v>415</v>
      </c>
      <c r="L192">
        <v>9153</v>
      </c>
      <c r="M192">
        <v>10090</v>
      </c>
      <c r="N192">
        <v>7.4999999999999997E-2</v>
      </c>
      <c r="O192">
        <v>1.48</v>
      </c>
      <c r="P192">
        <v>482</v>
      </c>
      <c r="Q192">
        <v>218</v>
      </c>
      <c r="R192">
        <v>0.28000000000000003</v>
      </c>
      <c r="S192">
        <v>0.19</v>
      </c>
      <c r="T192">
        <v>881</v>
      </c>
      <c r="U192">
        <v>0.1142</v>
      </c>
    </row>
    <row r="193" spans="1:21" x14ac:dyDescent="0.3">
      <c r="A193" s="2">
        <v>45162</v>
      </c>
      <c r="B193" t="s">
        <v>3</v>
      </c>
      <c r="C193" t="s">
        <v>9</v>
      </c>
      <c r="D193" t="s">
        <v>14</v>
      </c>
      <c r="E193" t="s">
        <v>18</v>
      </c>
      <c r="F193" t="s">
        <v>38</v>
      </c>
      <c r="G193" t="s">
        <v>41</v>
      </c>
      <c r="H193" t="s">
        <v>44</v>
      </c>
      <c r="I193" t="s">
        <v>48</v>
      </c>
      <c r="J193">
        <v>450.46</v>
      </c>
      <c r="K193">
        <v>17</v>
      </c>
      <c r="L193">
        <v>2024</v>
      </c>
      <c r="M193">
        <v>16480</v>
      </c>
      <c r="N193">
        <v>8.1699999999999995E-2</v>
      </c>
      <c r="O193">
        <v>2.33</v>
      </c>
      <c r="P193">
        <v>63</v>
      </c>
      <c r="Q193">
        <v>16</v>
      </c>
      <c r="R193">
        <v>0.86</v>
      </c>
      <c r="S193">
        <v>0.37</v>
      </c>
      <c r="T193">
        <v>129</v>
      </c>
      <c r="U193">
        <v>1.32E-2</v>
      </c>
    </row>
    <row r="194" spans="1:21" x14ac:dyDescent="0.3">
      <c r="A194" s="2">
        <v>45033</v>
      </c>
      <c r="B194" t="s">
        <v>4</v>
      </c>
      <c r="C194" t="s">
        <v>8</v>
      </c>
      <c r="D194" t="s">
        <v>13</v>
      </c>
      <c r="E194" t="s">
        <v>16</v>
      </c>
      <c r="F194" t="s">
        <v>36</v>
      </c>
      <c r="G194" t="s">
        <v>39</v>
      </c>
      <c r="H194" t="s">
        <v>45</v>
      </c>
      <c r="I194" t="s">
        <v>49</v>
      </c>
      <c r="J194">
        <v>309.16000000000003</v>
      </c>
      <c r="K194">
        <v>374</v>
      </c>
      <c r="L194">
        <v>8853</v>
      </c>
      <c r="M194">
        <v>17929</v>
      </c>
      <c r="N194">
        <v>5.1999999999999998E-2</v>
      </c>
      <c r="O194">
        <v>5.98</v>
      </c>
      <c r="P194">
        <v>252</v>
      </c>
      <c r="Q194">
        <v>22</v>
      </c>
      <c r="R194">
        <v>0.16</v>
      </c>
      <c r="S194">
        <v>0.34</v>
      </c>
      <c r="T194">
        <v>358</v>
      </c>
      <c r="U194">
        <v>0.14849999999999999</v>
      </c>
    </row>
    <row r="195" spans="1:21" x14ac:dyDescent="0.3">
      <c r="A195" s="2">
        <v>45004</v>
      </c>
      <c r="B195" t="s">
        <v>3</v>
      </c>
      <c r="C195" t="s">
        <v>7</v>
      </c>
      <c r="D195" t="s">
        <v>14</v>
      </c>
      <c r="E195" t="s">
        <v>17</v>
      </c>
      <c r="F195" t="s">
        <v>36</v>
      </c>
      <c r="G195" t="s">
        <v>43</v>
      </c>
      <c r="H195" t="s">
        <v>44</v>
      </c>
      <c r="I195" t="s">
        <v>47</v>
      </c>
      <c r="J195">
        <v>122.67</v>
      </c>
      <c r="K195">
        <v>77</v>
      </c>
      <c r="L195">
        <v>7146</v>
      </c>
      <c r="M195">
        <v>2236</v>
      </c>
      <c r="N195">
        <v>7.5600000000000001E-2</v>
      </c>
      <c r="O195">
        <v>9.3000000000000007</v>
      </c>
      <c r="P195">
        <v>322</v>
      </c>
      <c r="Q195">
        <v>227</v>
      </c>
      <c r="R195">
        <v>0.44</v>
      </c>
      <c r="S195">
        <v>0.1</v>
      </c>
      <c r="T195">
        <v>402</v>
      </c>
      <c r="U195">
        <v>0.19889999999999999</v>
      </c>
    </row>
    <row r="196" spans="1:21" x14ac:dyDescent="0.3">
      <c r="A196" s="2">
        <v>45257</v>
      </c>
      <c r="B196" t="s">
        <v>4</v>
      </c>
      <c r="C196" t="s">
        <v>10</v>
      </c>
      <c r="D196" t="s">
        <v>14</v>
      </c>
      <c r="E196" t="s">
        <v>17</v>
      </c>
      <c r="F196" t="s">
        <v>36</v>
      </c>
      <c r="G196" t="s">
        <v>40</v>
      </c>
      <c r="H196" t="s">
        <v>46</v>
      </c>
      <c r="I196" t="s">
        <v>48</v>
      </c>
      <c r="J196">
        <v>178.12</v>
      </c>
      <c r="K196">
        <v>301</v>
      </c>
      <c r="L196">
        <v>4762</v>
      </c>
      <c r="M196">
        <v>13838</v>
      </c>
      <c r="N196">
        <v>3.7699999999999997E-2</v>
      </c>
      <c r="O196">
        <v>9.33</v>
      </c>
      <c r="P196">
        <v>405</v>
      </c>
      <c r="Q196">
        <v>107</v>
      </c>
      <c r="R196">
        <v>0.77</v>
      </c>
      <c r="S196">
        <v>0.48</v>
      </c>
      <c r="T196">
        <v>246</v>
      </c>
      <c r="U196">
        <v>0.15110000000000001</v>
      </c>
    </row>
    <row r="197" spans="1:21" x14ac:dyDescent="0.3">
      <c r="A197" s="2">
        <v>45103</v>
      </c>
      <c r="B197" t="s">
        <v>2</v>
      </c>
      <c r="C197" t="s">
        <v>8</v>
      </c>
      <c r="D197" t="s">
        <v>14</v>
      </c>
      <c r="E197" t="s">
        <v>16</v>
      </c>
      <c r="F197" t="s">
        <v>38</v>
      </c>
      <c r="G197" t="s">
        <v>40</v>
      </c>
      <c r="H197" t="s">
        <v>44</v>
      </c>
      <c r="I197" t="s">
        <v>48</v>
      </c>
      <c r="J197">
        <v>83.83</v>
      </c>
      <c r="K197">
        <v>252</v>
      </c>
      <c r="L197">
        <v>7775</v>
      </c>
      <c r="M197">
        <v>17205</v>
      </c>
      <c r="N197">
        <v>4.1700000000000001E-2</v>
      </c>
      <c r="O197">
        <v>8.6199999999999992</v>
      </c>
      <c r="P197">
        <v>211</v>
      </c>
      <c r="Q197">
        <v>222</v>
      </c>
      <c r="R197">
        <v>0.45</v>
      </c>
      <c r="S197">
        <v>0.48</v>
      </c>
      <c r="T197">
        <v>575</v>
      </c>
      <c r="U197">
        <v>0.15790000000000001</v>
      </c>
    </row>
    <row r="198" spans="1:21" x14ac:dyDescent="0.3">
      <c r="A198" s="2">
        <v>45028</v>
      </c>
      <c r="B198" t="s">
        <v>3</v>
      </c>
      <c r="C198" t="s">
        <v>7</v>
      </c>
      <c r="D198" t="s">
        <v>13</v>
      </c>
      <c r="E198" t="s">
        <v>16</v>
      </c>
      <c r="F198" t="s">
        <v>38</v>
      </c>
      <c r="G198" t="s">
        <v>41</v>
      </c>
      <c r="H198" t="s">
        <v>46</v>
      </c>
      <c r="I198" t="s">
        <v>48</v>
      </c>
      <c r="J198">
        <v>395.7</v>
      </c>
      <c r="K198">
        <v>370</v>
      </c>
      <c r="L198">
        <v>6255</v>
      </c>
      <c r="M198">
        <v>6983</v>
      </c>
      <c r="N198">
        <v>6.8000000000000005E-2</v>
      </c>
      <c r="O198">
        <v>3.25</v>
      </c>
      <c r="P198">
        <v>243</v>
      </c>
      <c r="Q198">
        <v>296</v>
      </c>
      <c r="R198">
        <v>0.31</v>
      </c>
      <c r="S198">
        <v>0.16</v>
      </c>
      <c r="T198">
        <v>212</v>
      </c>
      <c r="U198">
        <v>0.1585</v>
      </c>
    </row>
    <row r="199" spans="1:21" x14ac:dyDescent="0.3">
      <c r="A199" s="2">
        <v>45148</v>
      </c>
      <c r="B199" t="s">
        <v>1</v>
      </c>
      <c r="C199" t="s">
        <v>8</v>
      </c>
      <c r="D199" t="s">
        <v>12</v>
      </c>
      <c r="E199" t="s">
        <v>16</v>
      </c>
      <c r="F199" t="s">
        <v>36</v>
      </c>
      <c r="G199" t="s">
        <v>39</v>
      </c>
      <c r="H199" t="s">
        <v>44</v>
      </c>
      <c r="I199" t="s">
        <v>49</v>
      </c>
      <c r="J199">
        <v>224.53</v>
      </c>
      <c r="K199">
        <v>473</v>
      </c>
      <c r="L199">
        <v>7088</v>
      </c>
      <c r="M199">
        <v>16502</v>
      </c>
      <c r="N199">
        <v>7.85E-2</v>
      </c>
      <c r="O199">
        <v>4.21</v>
      </c>
      <c r="P199">
        <v>279</v>
      </c>
      <c r="Q199">
        <v>227</v>
      </c>
      <c r="R199">
        <v>0.84</v>
      </c>
      <c r="S199">
        <v>0.38</v>
      </c>
      <c r="T199">
        <v>955</v>
      </c>
      <c r="U199">
        <v>0.1042</v>
      </c>
    </row>
    <row r="200" spans="1:21" x14ac:dyDescent="0.3">
      <c r="A200" s="2">
        <v>45008</v>
      </c>
      <c r="B200" t="s">
        <v>5</v>
      </c>
      <c r="C200" t="s">
        <v>10</v>
      </c>
      <c r="D200" t="s">
        <v>14</v>
      </c>
      <c r="E200" t="s">
        <v>17</v>
      </c>
      <c r="F200" t="s">
        <v>38</v>
      </c>
      <c r="G200" t="s">
        <v>39</v>
      </c>
      <c r="H200" t="s">
        <v>44</v>
      </c>
      <c r="I200" t="s">
        <v>48</v>
      </c>
      <c r="J200">
        <v>63.5</v>
      </c>
      <c r="K200">
        <v>89</v>
      </c>
      <c r="L200">
        <v>7102</v>
      </c>
      <c r="M200">
        <v>2744</v>
      </c>
      <c r="N200">
        <v>1.38E-2</v>
      </c>
      <c r="O200">
        <v>2.57</v>
      </c>
      <c r="P200">
        <v>171</v>
      </c>
      <c r="Q200">
        <v>60</v>
      </c>
      <c r="R200">
        <v>0.36</v>
      </c>
      <c r="S200">
        <v>0.02</v>
      </c>
      <c r="T200">
        <v>581</v>
      </c>
      <c r="U200">
        <v>0.17080000000000001</v>
      </c>
    </row>
    <row r="201" spans="1:21" x14ac:dyDescent="0.3">
      <c r="A201" s="2">
        <v>44962</v>
      </c>
      <c r="B201" t="s">
        <v>4</v>
      </c>
      <c r="C201" t="s">
        <v>7</v>
      </c>
      <c r="D201" t="s">
        <v>12</v>
      </c>
      <c r="E201" t="s">
        <v>16</v>
      </c>
      <c r="F201" t="s">
        <v>36</v>
      </c>
      <c r="G201" t="s">
        <v>41</v>
      </c>
      <c r="H201" t="s">
        <v>45</v>
      </c>
      <c r="I201" t="s">
        <v>47</v>
      </c>
      <c r="J201">
        <v>134.69999999999999</v>
      </c>
      <c r="K201">
        <v>308</v>
      </c>
      <c r="L201">
        <v>3323</v>
      </c>
      <c r="M201">
        <v>11119</v>
      </c>
      <c r="N201">
        <v>4.1500000000000002E-2</v>
      </c>
      <c r="O201">
        <v>5.25</v>
      </c>
      <c r="P201">
        <v>315</v>
      </c>
      <c r="Q201">
        <v>292</v>
      </c>
      <c r="R201">
        <v>0.11</v>
      </c>
      <c r="S201">
        <v>0.24</v>
      </c>
      <c r="T201">
        <v>970</v>
      </c>
      <c r="U201">
        <v>0.18160000000000001</v>
      </c>
    </row>
    <row r="202" spans="1:21" x14ac:dyDescent="0.3">
      <c r="A202" s="2">
        <v>45069</v>
      </c>
      <c r="B202" t="s">
        <v>2</v>
      </c>
      <c r="C202" t="s">
        <v>10</v>
      </c>
      <c r="D202" t="s">
        <v>13</v>
      </c>
      <c r="E202" t="s">
        <v>18</v>
      </c>
      <c r="F202" t="s">
        <v>38</v>
      </c>
      <c r="G202" t="s">
        <v>42</v>
      </c>
      <c r="H202" t="s">
        <v>46</v>
      </c>
      <c r="I202" t="s">
        <v>47</v>
      </c>
      <c r="J202">
        <v>90.79</v>
      </c>
      <c r="K202">
        <v>301</v>
      </c>
      <c r="L202">
        <v>1103</v>
      </c>
      <c r="M202">
        <v>16779</v>
      </c>
      <c r="N202">
        <v>1.0500000000000001E-2</v>
      </c>
      <c r="O202">
        <v>4.2699999999999996</v>
      </c>
      <c r="P202">
        <v>215</v>
      </c>
      <c r="Q202">
        <v>376</v>
      </c>
      <c r="R202">
        <v>0.22</v>
      </c>
      <c r="S202">
        <v>0.05</v>
      </c>
      <c r="T202">
        <v>274</v>
      </c>
      <c r="U202">
        <v>7.0199999999999999E-2</v>
      </c>
    </row>
    <row r="203" spans="1:21" x14ac:dyDescent="0.3">
      <c r="A203" s="2">
        <v>45113</v>
      </c>
      <c r="B203" t="s">
        <v>1</v>
      </c>
      <c r="C203" t="s">
        <v>10</v>
      </c>
      <c r="D203" t="s">
        <v>14</v>
      </c>
      <c r="E203" t="s">
        <v>18</v>
      </c>
      <c r="F203" t="s">
        <v>36</v>
      </c>
      <c r="G203" t="s">
        <v>39</v>
      </c>
      <c r="H203" t="s">
        <v>44</v>
      </c>
      <c r="I203" t="s">
        <v>49</v>
      </c>
      <c r="J203">
        <v>258.35000000000002</v>
      </c>
      <c r="K203">
        <v>455</v>
      </c>
      <c r="L203">
        <v>9042</v>
      </c>
      <c r="M203">
        <v>3146</v>
      </c>
      <c r="N203">
        <v>9.1800000000000007E-2</v>
      </c>
      <c r="O203">
        <v>6.15</v>
      </c>
      <c r="P203">
        <v>357</v>
      </c>
      <c r="Q203">
        <v>163</v>
      </c>
      <c r="R203">
        <v>0.69</v>
      </c>
      <c r="S203">
        <v>0.49</v>
      </c>
      <c r="T203">
        <v>285</v>
      </c>
      <c r="U203">
        <v>0.15870000000000001</v>
      </c>
    </row>
    <row r="204" spans="1:21" x14ac:dyDescent="0.3">
      <c r="A204" s="2">
        <v>45051</v>
      </c>
      <c r="B204" t="s">
        <v>2</v>
      </c>
      <c r="C204" t="s">
        <v>9</v>
      </c>
      <c r="D204" t="s">
        <v>12</v>
      </c>
      <c r="E204" t="s">
        <v>16</v>
      </c>
      <c r="F204" t="s">
        <v>36</v>
      </c>
      <c r="G204" t="s">
        <v>43</v>
      </c>
      <c r="H204" t="s">
        <v>46</v>
      </c>
      <c r="I204" t="s">
        <v>47</v>
      </c>
      <c r="J204">
        <v>109.55</v>
      </c>
      <c r="K204">
        <v>484</v>
      </c>
      <c r="L204">
        <v>4518</v>
      </c>
      <c r="M204">
        <v>2801</v>
      </c>
      <c r="N204">
        <v>4.2200000000000001E-2</v>
      </c>
      <c r="O204">
        <v>6.9</v>
      </c>
      <c r="P204">
        <v>310</v>
      </c>
      <c r="Q204">
        <v>98</v>
      </c>
      <c r="R204">
        <v>0.7</v>
      </c>
      <c r="S204">
        <v>0.04</v>
      </c>
      <c r="T204">
        <v>961</v>
      </c>
      <c r="U204">
        <v>3.2099999999999997E-2</v>
      </c>
    </row>
    <row r="205" spans="1:21" x14ac:dyDescent="0.3">
      <c r="A205" s="2">
        <v>45059</v>
      </c>
      <c r="B205" t="s">
        <v>3</v>
      </c>
      <c r="C205" t="s">
        <v>9</v>
      </c>
      <c r="D205" t="s">
        <v>14</v>
      </c>
      <c r="E205" t="s">
        <v>17</v>
      </c>
      <c r="F205" t="s">
        <v>36</v>
      </c>
      <c r="G205" t="s">
        <v>42</v>
      </c>
      <c r="H205" t="s">
        <v>44</v>
      </c>
      <c r="I205" t="s">
        <v>48</v>
      </c>
      <c r="J205">
        <v>193.88</v>
      </c>
      <c r="K205">
        <v>82</v>
      </c>
      <c r="L205">
        <v>2965</v>
      </c>
      <c r="M205">
        <v>6478</v>
      </c>
      <c r="N205">
        <v>1.9099999999999999E-2</v>
      </c>
      <c r="O205">
        <v>1.71</v>
      </c>
      <c r="P205">
        <v>273</v>
      </c>
      <c r="Q205">
        <v>342</v>
      </c>
      <c r="R205">
        <v>0.25</v>
      </c>
      <c r="S205">
        <v>0.34</v>
      </c>
      <c r="T205">
        <v>482</v>
      </c>
      <c r="U205">
        <v>9.2700000000000005E-2</v>
      </c>
    </row>
    <row r="206" spans="1:21" x14ac:dyDescent="0.3">
      <c r="A206" s="2">
        <v>45000</v>
      </c>
      <c r="B206" t="s">
        <v>2</v>
      </c>
      <c r="C206" t="s">
        <v>8</v>
      </c>
      <c r="D206" t="s">
        <v>12</v>
      </c>
      <c r="E206" t="s">
        <v>18</v>
      </c>
      <c r="F206" t="s">
        <v>38</v>
      </c>
      <c r="G206" t="s">
        <v>41</v>
      </c>
      <c r="H206" t="s">
        <v>45</v>
      </c>
      <c r="I206" t="s">
        <v>49</v>
      </c>
      <c r="J206">
        <v>215.47</v>
      </c>
      <c r="K206">
        <v>251</v>
      </c>
      <c r="L206">
        <v>1507</v>
      </c>
      <c r="M206">
        <v>5814</v>
      </c>
      <c r="N206">
        <v>7.4899999999999994E-2</v>
      </c>
      <c r="O206">
        <v>9.26</v>
      </c>
      <c r="P206">
        <v>330</v>
      </c>
      <c r="Q206">
        <v>294</v>
      </c>
      <c r="R206">
        <v>0.77</v>
      </c>
      <c r="S206">
        <v>0.09</v>
      </c>
      <c r="T206">
        <v>767</v>
      </c>
      <c r="U206">
        <v>2.86E-2</v>
      </c>
    </row>
    <row r="207" spans="1:21" x14ac:dyDescent="0.3">
      <c r="A207" s="2">
        <v>45099</v>
      </c>
      <c r="B207" t="s">
        <v>3</v>
      </c>
      <c r="C207" t="s">
        <v>10</v>
      </c>
      <c r="D207" t="s">
        <v>13</v>
      </c>
      <c r="E207" t="s">
        <v>18</v>
      </c>
      <c r="F207" t="s">
        <v>37</v>
      </c>
      <c r="G207" t="s">
        <v>40</v>
      </c>
      <c r="H207" t="s">
        <v>46</v>
      </c>
      <c r="I207" t="s">
        <v>49</v>
      </c>
      <c r="J207">
        <v>465.7</v>
      </c>
      <c r="K207">
        <v>428</v>
      </c>
      <c r="L207">
        <v>5061</v>
      </c>
      <c r="M207">
        <v>15111</v>
      </c>
      <c r="N207">
        <v>2.18E-2</v>
      </c>
      <c r="O207">
        <v>7.44</v>
      </c>
      <c r="P207">
        <v>86</v>
      </c>
      <c r="Q207">
        <v>388</v>
      </c>
      <c r="R207">
        <v>0.92</v>
      </c>
      <c r="S207">
        <v>0.3</v>
      </c>
      <c r="T207">
        <v>629</v>
      </c>
      <c r="U207">
        <v>9.5299999999999996E-2</v>
      </c>
    </row>
    <row r="208" spans="1:21" x14ac:dyDescent="0.3">
      <c r="A208" s="2">
        <v>45100</v>
      </c>
      <c r="B208" t="s">
        <v>4</v>
      </c>
      <c r="C208" t="s">
        <v>10</v>
      </c>
      <c r="D208" t="s">
        <v>14</v>
      </c>
      <c r="E208" t="s">
        <v>17</v>
      </c>
      <c r="F208" t="s">
        <v>36</v>
      </c>
      <c r="G208" t="s">
        <v>43</v>
      </c>
      <c r="H208" t="s">
        <v>46</v>
      </c>
      <c r="I208" t="s">
        <v>47</v>
      </c>
      <c r="J208">
        <v>362.6</v>
      </c>
      <c r="K208">
        <v>52</v>
      </c>
      <c r="L208">
        <v>8535</v>
      </c>
      <c r="M208">
        <v>19428</v>
      </c>
      <c r="N208">
        <v>3.2300000000000002E-2</v>
      </c>
      <c r="O208">
        <v>1.97</v>
      </c>
      <c r="P208">
        <v>410</v>
      </c>
      <c r="Q208">
        <v>216</v>
      </c>
      <c r="R208">
        <v>0.5</v>
      </c>
      <c r="S208">
        <v>0.27</v>
      </c>
      <c r="T208">
        <v>737</v>
      </c>
      <c r="U208">
        <v>4.7300000000000002E-2</v>
      </c>
    </row>
    <row r="209" spans="1:21" x14ac:dyDescent="0.3">
      <c r="A209" s="2">
        <v>45053</v>
      </c>
      <c r="B209" t="s">
        <v>5</v>
      </c>
      <c r="C209" t="s">
        <v>7</v>
      </c>
      <c r="D209" t="s">
        <v>14</v>
      </c>
      <c r="E209" t="s">
        <v>18</v>
      </c>
      <c r="F209" t="s">
        <v>36</v>
      </c>
      <c r="G209" t="s">
        <v>43</v>
      </c>
      <c r="H209" t="s">
        <v>46</v>
      </c>
      <c r="I209" t="s">
        <v>49</v>
      </c>
      <c r="J209">
        <v>417.58</v>
      </c>
      <c r="K209">
        <v>13</v>
      </c>
      <c r="L209">
        <v>1907</v>
      </c>
      <c r="M209">
        <v>7909</v>
      </c>
      <c r="N209">
        <v>4.1200000000000001E-2</v>
      </c>
      <c r="O209">
        <v>7.57</v>
      </c>
      <c r="P209">
        <v>177</v>
      </c>
      <c r="Q209">
        <v>90</v>
      </c>
      <c r="R209">
        <v>0.75</v>
      </c>
      <c r="S209">
        <v>0.22</v>
      </c>
      <c r="T209">
        <v>575</v>
      </c>
      <c r="U209">
        <v>1.44E-2</v>
      </c>
    </row>
    <row r="210" spans="1:21" x14ac:dyDescent="0.3">
      <c r="A210" s="2">
        <v>45079</v>
      </c>
      <c r="B210" t="s">
        <v>4</v>
      </c>
      <c r="C210" t="s">
        <v>8</v>
      </c>
      <c r="D210" t="s">
        <v>14</v>
      </c>
      <c r="E210" t="s">
        <v>17</v>
      </c>
      <c r="F210" t="s">
        <v>36</v>
      </c>
      <c r="G210" t="s">
        <v>42</v>
      </c>
      <c r="H210" t="s">
        <v>46</v>
      </c>
      <c r="I210" t="s">
        <v>48</v>
      </c>
      <c r="J210">
        <v>187.56</v>
      </c>
      <c r="K210">
        <v>448</v>
      </c>
      <c r="L210">
        <v>7104</v>
      </c>
      <c r="M210">
        <v>17363</v>
      </c>
      <c r="N210">
        <v>7.8E-2</v>
      </c>
      <c r="O210">
        <v>2.73</v>
      </c>
      <c r="P210">
        <v>301</v>
      </c>
      <c r="Q210">
        <v>288</v>
      </c>
      <c r="R210">
        <v>0.59</v>
      </c>
      <c r="S210">
        <v>0.25</v>
      </c>
      <c r="T210">
        <v>618</v>
      </c>
      <c r="U210">
        <v>0.1862</v>
      </c>
    </row>
    <row r="211" spans="1:21" x14ac:dyDescent="0.3">
      <c r="A211" s="2">
        <v>45270</v>
      </c>
      <c r="B211" t="s">
        <v>2</v>
      </c>
      <c r="C211" t="s">
        <v>7</v>
      </c>
      <c r="D211" t="s">
        <v>13</v>
      </c>
      <c r="E211" t="s">
        <v>17</v>
      </c>
      <c r="F211" t="s">
        <v>36</v>
      </c>
      <c r="G211" t="s">
        <v>41</v>
      </c>
      <c r="H211" t="s">
        <v>45</v>
      </c>
      <c r="I211" t="s">
        <v>49</v>
      </c>
      <c r="J211">
        <v>326.86</v>
      </c>
      <c r="K211">
        <v>328</v>
      </c>
      <c r="L211">
        <v>4801</v>
      </c>
      <c r="M211">
        <v>12656</v>
      </c>
      <c r="N211">
        <v>4.2500000000000003E-2</v>
      </c>
      <c r="O211">
        <v>2.2400000000000002</v>
      </c>
      <c r="P211">
        <v>75</v>
      </c>
      <c r="Q211">
        <v>22</v>
      </c>
      <c r="R211">
        <v>0.22</v>
      </c>
      <c r="S211">
        <v>0.06</v>
      </c>
      <c r="T211">
        <v>981</v>
      </c>
      <c r="U211">
        <v>0.1706</v>
      </c>
    </row>
    <row r="212" spans="1:21" x14ac:dyDescent="0.3">
      <c r="A212" s="2">
        <v>44992</v>
      </c>
      <c r="B212" t="s">
        <v>5</v>
      </c>
      <c r="C212" t="s">
        <v>9</v>
      </c>
      <c r="D212" t="s">
        <v>14</v>
      </c>
      <c r="E212" t="s">
        <v>16</v>
      </c>
      <c r="F212" t="s">
        <v>38</v>
      </c>
      <c r="G212" t="s">
        <v>39</v>
      </c>
      <c r="H212" t="s">
        <v>45</v>
      </c>
      <c r="I212" t="s">
        <v>48</v>
      </c>
      <c r="J212">
        <v>463.99</v>
      </c>
      <c r="K212">
        <v>211</v>
      </c>
      <c r="L212">
        <v>2719</v>
      </c>
      <c r="M212">
        <v>6629</v>
      </c>
      <c r="N212">
        <v>8.8400000000000006E-2</v>
      </c>
      <c r="O212">
        <v>9.2799999999999994</v>
      </c>
      <c r="P212">
        <v>331</v>
      </c>
      <c r="Q212">
        <v>185</v>
      </c>
      <c r="R212">
        <v>0.61</v>
      </c>
      <c r="S212">
        <v>0.34</v>
      </c>
      <c r="T212">
        <v>645</v>
      </c>
      <c r="U212">
        <v>2.7099999999999999E-2</v>
      </c>
    </row>
    <row r="213" spans="1:21" x14ac:dyDescent="0.3">
      <c r="A213" s="2">
        <v>45267</v>
      </c>
      <c r="B213" t="s">
        <v>4</v>
      </c>
      <c r="C213" t="s">
        <v>10</v>
      </c>
      <c r="D213" t="s">
        <v>14</v>
      </c>
      <c r="E213" t="s">
        <v>18</v>
      </c>
      <c r="F213" t="s">
        <v>36</v>
      </c>
      <c r="G213" t="s">
        <v>43</v>
      </c>
      <c r="H213" t="s">
        <v>45</v>
      </c>
      <c r="I213" t="s">
        <v>49</v>
      </c>
      <c r="J213">
        <v>202.34</v>
      </c>
      <c r="K213">
        <v>61</v>
      </c>
      <c r="L213">
        <v>9936</v>
      </c>
      <c r="M213">
        <v>16717</v>
      </c>
      <c r="N213">
        <v>7.8899999999999998E-2</v>
      </c>
      <c r="O213">
        <v>1.74</v>
      </c>
      <c r="P213">
        <v>168</v>
      </c>
      <c r="Q213">
        <v>143</v>
      </c>
      <c r="R213">
        <v>0.98</v>
      </c>
      <c r="S213">
        <v>0.27</v>
      </c>
      <c r="T213">
        <v>650</v>
      </c>
      <c r="U213">
        <v>0.1143</v>
      </c>
    </row>
    <row r="214" spans="1:21" x14ac:dyDescent="0.3">
      <c r="A214" s="2">
        <v>44991</v>
      </c>
      <c r="B214" t="s">
        <v>2</v>
      </c>
      <c r="C214" t="s">
        <v>7</v>
      </c>
      <c r="D214" t="s">
        <v>12</v>
      </c>
      <c r="E214" t="s">
        <v>18</v>
      </c>
      <c r="F214" t="s">
        <v>36</v>
      </c>
      <c r="G214" t="s">
        <v>39</v>
      </c>
      <c r="H214" t="s">
        <v>44</v>
      </c>
      <c r="I214" t="s">
        <v>47</v>
      </c>
      <c r="J214">
        <v>268.05</v>
      </c>
      <c r="K214">
        <v>487</v>
      </c>
      <c r="L214">
        <v>4581</v>
      </c>
      <c r="M214">
        <v>6881</v>
      </c>
      <c r="N214">
        <v>8.0799999999999997E-2</v>
      </c>
      <c r="O214">
        <v>5.63</v>
      </c>
      <c r="P214">
        <v>407</v>
      </c>
      <c r="Q214">
        <v>349</v>
      </c>
      <c r="R214">
        <v>0.87</v>
      </c>
      <c r="S214">
        <v>0.42</v>
      </c>
      <c r="T214">
        <v>110</v>
      </c>
      <c r="U214">
        <v>0.1366</v>
      </c>
    </row>
    <row r="215" spans="1:21" x14ac:dyDescent="0.3">
      <c r="A215" s="2">
        <v>45138</v>
      </c>
      <c r="B215" t="s">
        <v>2</v>
      </c>
      <c r="C215" t="s">
        <v>8</v>
      </c>
      <c r="D215" t="s">
        <v>13</v>
      </c>
      <c r="E215" t="s">
        <v>18</v>
      </c>
      <c r="F215" t="s">
        <v>37</v>
      </c>
      <c r="G215" t="s">
        <v>39</v>
      </c>
      <c r="H215" t="s">
        <v>44</v>
      </c>
      <c r="I215" t="s">
        <v>49</v>
      </c>
      <c r="J215">
        <v>56.82</v>
      </c>
      <c r="K215">
        <v>316</v>
      </c>
      <c r="L215">
        <v>9154</v>
      </c>
      <c r="M215">
        <v>10249</v>
      </c>
      <c r="N215">
        <v>0.05</v>
      </c>
      <c r="O215">
        <v>5.75</v>
      </c>
      <c r="P215">
        <v>109</v>
      </c>
      <c r="Q215">
        <v>220</v>
      </c>
      <c r="R215">
        <v>0.27</v>
      </c>
      <c r="S215">
        <v>0.19</v>
      </c>
      <c r="T215">
        <v>599</v>
      </c>
      <c r="U215">
        <v>0.1961</v>
      </c>
    </row>
    <row r="216" spans="1:21" x14ac:dyDescent="0.3">
      <c r="A216" s="2">
        <v>45078</v>
      </c>
      <c r="B216" t="s">
        <v>3</v>
      </c>
      <c r="C216" t="s">
        <v>9</v>
      </c>
      <c r="D216" t="s">
        <v>14</v>
      </c>
      <c r="E216" t="s">
        <v>16</v>
      </c>
      <c r="F216" t="s">
        <v>37</v>
      </c>
      <c r="G216" t="s">
        <v>41</v>
      </c>
      <c r="H216" t="s">
        <v>46</v>
      </c>
      <c r="I216" t="s">
        <v>47</v>
      </c>
      <c r="J216">
        <v>186.77</v>
      </c>
      <c r="K216">
        <v>307</v>
      </c>
      <c r="L216">
        <v>7033</v>
      </c>
      <c r="M216">
        <v>8536</v>
      </c>
      <c r="N216">
        <v>9.9000000000000005E-2</v>
      </c>
      <c r="O216">
        <v>6.16</v>
      </c>
      <c r="P216">
        <v>216</v>
      </c>
      <c r="Q216">
        <v>11</v>
      </c>
      <c r="R216">
        <v>0.34</v>
      </c>
      <c r="S216">
        <v>0.36</v>
      </c>
      <c r="T216">
        <v>129</v>
      </c>
      <c r="U216">
        <v>0.18859999999999999</v>
      </c>
    </row>
    <row r="217" spans="1:21" x14ac:dyDescent="0.3">
      <c r="A217" s="2">
        <v>45016</v>
      </c>
      <c r="B217" t="s">
        <v>3</v>
      </c>
      <c r="C217" t="s">
        <v>10</v>
      </c>
      <c r="D217" t="s">
        <v>13</v>
      </c>
      <c r="E217" t="s">
        <v>16</v>
      </c>
      <c r="F217" t="s">
        <v>38</v>
      </c>
      <c r="G217" t="s">
        <v>40</v>
      </c>
      <c r="H217" t="s">
        <v>46</v>
      </c>
      <c r="I217" t="s">
        <v>48</v>
      </c>
      <c r="J217">
        <v>339.21</v>
      </c>
      <c r="K217">
        <v>353</v>
      </c>
      <c r="L217">
        <v>6778</v>
      </c>
      <c r="M217">
        <v>18616</v>
      </c>
      <c r="N217">
        <v>2.6100000000000002E-2</v>
      </c>
      <c r="O217">
        <v>3.57</v>
      </c>
      <c r="P217">
        <v>177</v>
      </c>
      <c r="Q217">
        <v>38</v>
      </c>
      <c r="R217">
        <v>0.4</v>
      </c>
      <c r="S217">
        <v>0.18</v>
      </c>
      <c r="T217">
        <v>426</v>
      </c>
      <c r="U217">
        <v>0.1216</v>
      </c>
    </row>
    <row r="218" spans="1:21" x14ac:dyDescent="0.3">
      <c r="A218" s="2">
        <v>45115</v>
      </c>
      <c r="B218" t="s">
        <v>2</v>
      </c>
      <c r="C218" t="s">
        <v>7</v>
      </c>
      <c r="D218" t="s">
        <v>13</v>
      </c>
      <c r="E218" t="s">
        <v>18</v>
      </c>
      <c r="F218" t="s">
        <v>38</v>
      </c>
      <c r="G218" t="s">
        <v>43</v>
      </c>
      <c r="H218" t="s">
        <v>45</v>
      </c>
      <c r="I218" t="s">
        <v>47</v>
      </c>
      <c r="J218">
        <v>474.58</v>
      </c>
      <c r="K218">
        <v>458</v>
      </c>
      <c r="L218">
        <v>9411</v>
      </c>
      <c r="M218">
        <v>2841</v>
      </c>
      <c r="N218">
        <v>1.2999999999999999E-2</v>
      </c>
      <c r="O218">
        <v>6.79</v>
      </c>
      <c r="P218">
        <v>253</v>
      </c>
      <c r="Q218">
        <v>133</v>
      </c>
      <c r="R218">
        <v>0.72</v>
      </c>
      <c r="S218">
        <v>0.39</v>
      </c>
      <c r="T218">
        <v>226</v>
      </c>
      <c r="U218">
        <v>0.1182</v>
      </c>
    </row>
    <row r="219" spans="1:21" x14ac:dyDescent="0.3">
      <c r="A219" s="2">
        <v>45154</v>
      </c>
      <c r="B219" t="s">
        <v>1</v>
      </c>
      <c r="C219" t="s">
        <v>10</v>
      </c>
      <c r="D219" t="s">
        <v>14</v>
      </c>
      <c r="E219" t="s">
        <v>18</v>
      </c>
      <c r="F219" t="s">
        <v>38</v>
      </c>
      <c r="G219" t="s">
        <v>43</v>
      </c>
      <c r="H219" t="s">
        <v>45</v>
      </c>
      <c r="I219" t="s">
        <v>49</v>
      </c>
      <c r="J219">
        <v>308.45999999999998</v>
      </c>
      <c r="K219">
        <v>110</v>
      </c>
      <c r="L219">
        <v>5845</v>
      </c>
      <c r="M219">
        <v>9750</v>
      </c>
      <c r="N219">
        <v>2.7400000000000001E-2</v>
      </c>
      <c r="O219">
        <v>6.71</v>
      </c>
      <c r="P219">
        <v>147</v>
      </c>
      <c r="Q219">
        <v>96</v>
      </c>
      <c r="R219">
        <v>0.59</v>
      </c>
      <c r="S219">
        <v>0.16</v>
      </c>
      <c r="T219">
        <v>894</v>
      </c>
      <c r="U219">
        <v>0.1109</v>
      </c>
    </row>
    <row r="220" spans="1:21" x14ac:dyDescent="0.3">
      <c r="A220" s="2">
        <v>45004</v>
      </c>
      <c r="B220" t="s">
        <v>3</v>
      </c>
      <c r="C220" t="s">
        <v>8</v>
      </c>
      <c r="D220" t="s">
        <v>14</v>
      </c>
      <c r="E220" t="s">
        <v>18</v>
      </c>
      <c r="F220" t="s">
        <v>37</v>
      </c>
      <c r="G220" t="s">
        <v>41</v>
      </c>
      <c r="H220" t="s">
        <v>46</v>
      </c>
      <c r="I220" t="s">
        <v>47</v>
      </c>
      <c r="J220">
        <v>374.21</v>
      </c>
      <c r="K220">
        <v>305</v>
      </c>
      <c r="L220">
        <v>6530</v>
      </c>
      <c r="M220">
        <v>12852</v>
      </c>
      <c r="N220">
        <v>8.5500000000000007E-2</v>
      </c>
      <c r="O220">
        <v>4.62</v>
      </c>
      <c r="P220">
        <v>492</v>
      </c>
      <c r="Q220">
        <v>18</v>
      </c>
      <c r="R220">
        <v>0.81</v>
      </c>
      <c r="S220">
        <v>0.41</v>
      </c>
      <c r="T220">
        <v>303</v>
      </c>
      <c r="U220">
        <v>2.5499999999999998E-2</v>
      </c>
    </row>
    <row r="221" spans="1:21" x14ac:dyDescent="0.3">
      <c r="A221" s="2">
        <v>45185</v>
      </c>
      <c r="B221" t="s">
        <v>3</v>
      </c>
      <c r="C221" t="s">
        <v>8</v>
      </c>
      <c r="D221" t="s">
        <v>12</v>
      </c>
      <c r="E221" t="s">
        <v>17</v>
      </c>
      <c r="F221" t="s">
        <v>37</v>
      </c>
      <c r="G221" t="s">
        <v>39</v>
      </c>
      <c r="H221" t="s">
        <v>45</v>
      </c>
      <c r="I221" t="s">
        <v>48</v>
      </c>
      <c r="J221">
        <v>316.42</v>
      </c>
      <c r="K221">
        <v>354</v>
      </c>
      <c r="L221">
        <v>8142</v>
      </c>
      <c r="M221">
        <v>10910</v>
      </c>
      <c r="N221">
        <v>3.8899999999999997E-2</v>
      </c>
      <c r="O221">
        <v>7.89</v>
      </c>
      <c r="P221">
        <v>58</v>
      </c>
      <c r="Q221">
        <v>224</v>
      </c>
      <c r="R221">
        <v>0.8</v>
      </c>
      <c r="S221">
        <v>0.04</v>
      </c>
      <c r="T221">
        <v>301</v>
      </c>
      <c r="U221">
        <v>0.19259999999999999</v>
      </c>
    </row>
    <row r="222" spans="1:21" x14ac:dyDescent="0.3">
      <c r="A222" s="2">
        <v>45034</v>
      </c>
      <c r="B222" t="s">
        <v>3</v>
      </c>
      <c r="C222" t="s">
        <v>7</v>
      </c>
      <c r="D222" t="s">
        <v>13</v>
      </c>
      <c r="E222" t="s">
        <v>18</v>
      </c>
      <c r="F222" t="s">
        <v>38</v>
      </c>
      <c r="G222" t="s">
        <v>43</v>
      </c>
      <c r="H222" t="s">
        <v>44</v>
      </c>
      <c r="I222" t="s">
        <v>49</v>
      </c>
      <c r="J222">
        <v>299.61</v>
      </c>
      <c r="K222">
        <v>344</v>
      </c>
      <c r="L222">
        <v>8262</v>
      </c>
      <c r="M222">
        <v>13443</v>
      </c>
      <c r="N222">
        <v>6.83E-2</v>
      </c>
      <c r="O222">
        <v>7.34</v>
      </c>
      <c r="P222">
        <v>304</v>
      </c>
      <c r="Q222">
        <v>146</v>
      </c>
      <c r="R222">
        <v>0.18</v>
      </c>
      <c r="S222">
        <v>0.02</v>
      </c>
      <c r="T222">
        <v>174</v>
      </c>
      <c r="U222">
        <v>1.11E-2</v>
      </c>
    </row>
    <row r="223" spans="1:21" x14ac:dyDescent="0.3">
      <c r="A223" s="2">
        <v>44977</v>
      </c>
      <c r="B223" t="s">
        <v>1</v>
      </c>
      <c r="C223" t="s">
        <v>10</v>
      </c>
      <c r="D223" t="s">
        <v>12</v>
      </c>
      <c r="E223" t="s">
        <v>18</v>
      </c>
      <c r="F223" t="s">
        <v>38</v>
      </c>
      <c r="G223" t="s">
        <v>40</v>
      </c>
      <c r="H223" t="s">
        <v>45</v>
      </c>
      <c r="I223" t="s">
        <v>48</v>
      </c>
      <c r="J223">
        <v>360.22</v>
      </c>
      <c r="K223">
        <v>390</v>
      </c>
      <c r="L223">
        <v>3394</v>
      </c>
      <c r="M223">
        <v>19756</v>
      </c>
      <c r="N223">
        <v>2.0799999999999999E-2</v>
      </c>
      <c r="O223">
        <v>2.63</v>
      </c>
      <c r="P223">
        <v>170</v>
      </c>
      <c r="Q223">
        <v>27</v>
      </c>
      <c r="R223">
        <v>0.6</v>
      </c>
      <c r="S223">
        <v>7.0000000000000007E-2</v>
      </c>
      <c r="T223">
        <v>752</v>
      </c>
      <c r="U223">
        <v>0.151</v>
      </c>
    </row>
    <row r="224" spans="1:21" x14ac:dyDescent="0.3">
      <c r="A224" s="2">
        <v>44927</v>
      </c>
      <c r="B224" t="s">
        <v>5</v>
      </c>
      <c r="C224" t="s">
        <v>10</v>
      </c>
      <c r="D224" t="s">
        <v>13</v>
      </c>
      <c r="E224" t="s">
        <v>17</v>
      </c>
      <c r="F224" t="s">
        <v>37</v>
      </c>
      <c r="G224" t="s">
        <v>40</v>
      </c>
      <c r="H224" t="s">
        <v>46</v>
      </c>
      <c r="I224" t="s">
        <v>48</v>
      </c>
      <c r="J224">
        <v>94.23</v>
      </c>
      <c r="K224">
        <v>129</v>
      </c>
      <c r="L224">
        <v>6007</v>
      </c>
      <c r="M224">
        <v>7566</v>
      </c>
      <c r="N224">
        <v>1.9599999999999999E-2</v>
      </c>
      <c r="O224">
        <v>6.46</v>
      </c>
      <c r="P224">
        <v>190</v>
      </c>
      <c r="Q224">
        <v>171</v>
      </c>
      <c r="R224">
        <v>0.46</v>
      </c>
      <c r="S224">
        <v>0.39</v>
      </c>
      <c r="T224">
        <v>468</v>
      </c>
      <c r="U224">
        <v>0.1137</v>
      </c>
    </row>
    <row r="225" spans="1:21" x14ac:dyDescent="0.3">
      <c r="A225" s="2">
        <v>45198</v>
      </c>
      <c r="B225" t="s">
        <v>1</v>
      </c>
      <c r="C225" t="s">
        <v>10</v>
      </c>
      <c r="D225" t="s">
        <v>14</v>
      </c>
      <c r="E225" t="s">
        <v>16</v>
      </c>
      <c r="F225" t="s">
        <v>36</v>
      </c>
      <c r="G225" t="s">
        <v>41</v>
      </c>
      <c r="H225" t="s">
        <v>46</v>
      </c>
      <c r="I225" t="s">
        <v>47</v>
      </c>
      <c r="J225">
        <v>141.30000000000001</v>
      </c>
      <c r="K225">
        <v>17</v>
      </c>
      <c r="L225">
        <v>7933</v>
      </c>
      <c r="M225">
        <v>10375</v>
      </c>
      <c r="N225">
        <v>8.5000000000000006E-2</v>
      </c>
      <c r="O225">
        <v>8.86</v>
      </c>
      <c r="P225">
        <v>300</v>
      </c>
      <c r="Q225">
        <v>391</v>
      </c>
      <c r="R225">
        <v>0.92</v>
      </c>
      <c r="S225">
        <v>0.09</v>
      </c>
      <c r="T225">
        <v>306</v>
      </c>
      <c r="U225">
        <v>1.55E-2</v>
      </c>
    </row>
    <row r="226" spans="1:21" x14ac:dyDescent="0.3">
      <c r="A226" s="2">
        <v>45078</v>
      </c>
      <c r="B226" t="s">
        <v>4</v>
      </c>
      <c r="C226" t="s">
        <v>9</v>
      </c>
      <c r="D226" t="s">
        <v>13</v>
      </c>
      <c r="E226" t="s">
        <v>17</v>
      </c>
      <c r="F226" t="s">
        <v>36</v>
      </c>
      <c r="G226" t="s">
        <v>39</v>
      </c>
      <c r="H226" t="s">
        <v>45</v>
      </c>
      <c r="I226" t="s">
        <v>48</v>
      </c>
      <c r="J226">
        <v>410.18</v>
      </c>
      <c r="K226">
        <v>454</v>
      </c>
      <c r="L226">
        <v>7875</v>
      </c>
      <c r="M226">
        <v>13887</v>
      </c>
      <c r="N226">
        <v>8.6599999999999996E-2</v>
      </c>
      <c r="O226">
        <v>9.82</v>
      </c>
      <c r="P226">
        <v>492</v>
      </c>
      <c r="Q226">
        <v>56</v>
      </c>
      <c r="R226">
        <v>0.54</v>
      </c>
      <c r="S226">
        <v>0.02</v>
      </c>
      <c r="T226">
        <v>163</v>
      </c>
      <c r="U226">
        <v>0.1661</v>
      </c>
    </row>
    <row r="227" spans="1:21" x14ac:dyDescent="0.3">
      <c r="A227" s="2">
        <v>45030</v>
      </c>
      <c r="B227" t="s">
        <v>2</v>
      </c>
      <c r="C227" t="s">
        <v>10</v>
      </c>
      <c r="D227" t="s">
        <v>13</v>
      </c>
      <c r="E227" t="s">
        <v>18</v>
      </c>
      <c r="F227" t="s">
        <v>36</v>
      </c>
      <c r="G227" t="s">
        <v>41</v>
      </c>
      <c r="H227" t="s">
        <v>46</v>
      </c>
      <c r="I227" t="s">
        <v>47</v>
      </c>
      <c r="J227">
        <v>319.52999999999997</v>
      </c>
      <c r="K227">
        <v>415</v>
      </c>
      <c r="L227">
        <v>5392</v>
      </c>
      <c r="M227">
        <v>5812</v>
      </c>
      <c r="N227">
        <v>9.4200000000000006E-2</v>
      </c>
      <c r="O227">
        <v>4.5599999999999996</v>
      </c>
      <c r="P227">
        <v>283</v>
      </c>
      <c r="Q227">
        <v>304</v>
      </c>
      <c r="R227">
        <v>0.23</v>
      </c>
      <c r="S227">
        <v>0.28999999999999998</v>
      </c>
      <c r="T227">
        <v>839</v>
      </c>
      <c r="U227">
        <v>4.8500000000000001E-2</v>
      </c>
    </row>
    <row r="228" spans="1:21" x14ac:dyDescent="0.3">
      <c r="A228" s="2">
        <v>44960</v>
      </c>
      <c r="B228" t="s">
        <v>2</v>
      </c>
      <c r="C228" t="s">
        <v>9</v>
      </c>
      <c r="D228" t="s">
        <v>14</v>
      </c>
      <c r="E228" t="s">
        <v>17</v>
      </c>
      <c r="F228" t="s">
        <v>38</v>
      </c>
      <c r="G228" t="s">
        <v>41</v>
      </c>
      <c r="H228" t="s">
        <v>45</v>
      </c>
      <c r="I228" t="s">
        <v>49</v>
      </c>
      <c r="J228">
        <v>397.2</v>
      </c>
      <c r="K228">
        <v>78</v>
      </c>
      <c r="L228">
        <v>7154</v>
      </c>
      <c r="M228">
        <v>9268</v>
      </c>
      <c r="N228">
        <v>4.5199999999999997E-2</v>
      </c>
      <c r="O228">
        <v>3.34</v>
      </c>
      <c r="P228">
        <v>358</v>
      </c>
      <c r="Q228">
        <v>104</v>
      </c>
      <c r="R228">
        <v>0.52</v>
      </c>
      <c r="S228">
        <v>0.5</v>
      </c>
      <c r="T228">
        <v>459</v>
      </c>
      <c r="U228">
        <v>4.8500000000000001E-2</v>
      </c>
    </row>
    <row r="229" spans="1:21" x14ac:dyDescent="0.3">
      <c r="A229" s="2">
        <v>45279</v>
      </c>
      <c r="B229" t="s">
        <v>1</v>
      </c>
      <c r="C229" t="s">
        <v>8</v>
      </c>
      <c r="D229" t="s">
        <v>13</v>
      </c>
      <c r="E229" t="s">
        <v>16</v>
      </c>
      <c r="F229" t="s">
        <v>36</v>
      </c>
      <c r="G229" t="s">
        <v>42</v>
      </c>
      <c r="H229" t="s">
        <v>44</v>
      </c>
      <c r="I229" t="s">
        <v>49</v>
      </c>
      <c r="J229">
        <v>79.400000000000006</v>
      </c>
      <c r="K229">
        <v>399</v>
      </c>
      <c r="L229">
        <v>2920</v>
      </c>
      <c r="M229">
        <v>16041</v>
      </c>
      <c r="N229">
        <v>7.9899999999999999E-2</v>
      </c>
      <c r="O229">
        <v>9.66</v>
      </c>
      <c r="P229">
        <v>104</v>
      </c>
      <c r="Q229">
        <v>105</v>
      </c>
      <c r="R229">
        <v>0.79</v>
      </c>
      <c r="S229">
        <v>0.24</v>
      </c>
      <c r="T229">
        <v>512</v>
      </c>
      <c r="U229">
        <v>0.15659999999999999</v>
      </c>
    </row>
    <row r="230" spans="1:21" x14ac:dyDescent="0.3">
      <c r="A230" s="2">
        <v>45127</v>
      </c>
      <c r="B230" t="s">
        <v>1</v>
      </c>
      <c r="C230" t="s">
        <v>7</v>
      </c>
      <c r="D230" t="s">
        <v>14</v>
      </c>
      <c r="E230" t="s">
        <v>17</v>
      </c>
      <c r="F230" t="s">
        <v>36</v>
      </c>
      <c r="G230" t="s">
        <v>39</v>
      </c>
      <c r="H230" t="s">
        <v>46</v>
      </c>
      <c r="I230" t="s">
        <v>47</v>
      </c>
      <c r="J230">
        <v>442.25</v>
      </c>
      <c r="K230">
        <v>301</v>
      </c>
      <c r="L230">
        <v>8041</v>
      </c>
      <c r="M230">
        <v>10574</v>
      </c>
      <c r="N230">
        <v>1.8200000000000001E-2</v>
      </c>
      <c r="O230">
        <v>7.79</v>
      </c>
      <c r="P230">
        <v>395</v>
      </c>
      <c r="Q230">
        <v>47</v>
      </c>
      <c r="R230">
        <v>0.67</v>
      </c>
      <c r="S230">
        <v>0.08</v>
      </c>
      <c r="T230">
        <v>302</v>
      </c>
      <c r="U230">
        <v>4.9099999999999998E-2</v>
      </c>
    </row>
    <row r="231" spans="1:21" x14ac:dyDescent="0.3">
      <c r="A231" s="2">
        <v>44930</v>
      </c>
      <c r="B231" t="s">
        <v>1</v>
      </c>
      <c r="C231" t="s">
        <v>10</v>
      </c>
      <c r="D231" t="s">
        <v>12</v>
      </c>
      <c r="E231" t="s">
        <v>18</v>
      </c>
      <c r="F231" t="s">
        <v>37</v>
      </c>
      <c r="G231" t="s">
        <v>42</v>
      </c>
      <c r="H231" t="s">
        <v>46</v>
      </c>
      <c r="I231" t="s">
        <v>48</v>
      </c>
      <c r="J231">
        <v>261.58999999999997</v>
      </c>
      <c r="K231">
        <v>123</v>
      </c>
      <c r="L231">
        <v>2472</v>
      </c>
      <c r="M231">
        <v>12743</v>
      </c>
      <c r="N231">
        <v>3.7100000000000001E-2</v>
      </c>
      <c r="O231">
        <v>8.09</v>
      </c>
      <c r="P231">
        <v>479</v>
      </c>
      <c r="Q231">
        <v>46</v>
      </c>
      <c r="R231">
        <v>0.45</v>
      </c>
      <c r="S231">
        <v>0.1</v>
      </c>
      <c r="T231">
        <v>473</v>
      </c>
      <c r="U231">
        <v>8.3900000000000002E-2</v>
      </c>
    </row>
    <row r="232" spans="1:21" x14ac:dyDescent="0.3">
      <c r="A232" s="2">
        <v>44977</v>
      </c>
      <c r="B232" t="s">
        <v>2</v>
      </c>
      <c r="C232" t="s">
        <v>10</v>
      </c>
      <c r="D232" t="s">
        <v>14</v>
      </c>
      <c r="E232" t="s">
        <v>16</v>
      </c>
      <c r="F232" t="s">
        <v>37</v>
      </c>
      <c r="G232" t="s">
        <v>43</v>
      </c>
      <c r="H232" t="s">
        <v>46</v>
      </c>
      <c r="I232" t="s">
        <v>47</v>
      </c>
      <c r="J232">
        <v>281.04000000000002</v>
      </c>
      <c r="K232">
        <v>192</v>
      </c>
      <c r="L232">
        <v>6880</v>
      </c>
      <c r="M232">
        <v>14756</v>
      </c>
      <c r="N232">
        <v>6.8900000000000003E-2</v>
      </c>
      <c r="O232">
        <v>2.0499999999999998</v>
      </c>
      <c r="P232">
        <v>420</v>
      </c>
      <c r="Q232">
        <v>86</v>
      </c>
      <c r="R232">
        <v>0.96</v>
      </c>
      <c r="S232">
        <v>0.19</v>
      </c>
      <c r="T232">
        <v>279</v>
      </c>
      <c r="U232">
        <v>1.14E-2</v>
      </c>
    </row>
    <row r="233" spans="1:21" x14ac:dyDescent="0.3">
      <c r="A233" s="2">
        <v>45139</v>
      </c>
      <c r="B233" t="s">
        <v>2</v>
      </c>
      <c r="C233" t="s">
        <v>8</v>
      </c>
      <c r="D233" t="s">
        <v>13</v>
      </c>
      <c r="E233" t="s">
        <v>17</v>
      </c>
      <c r="F233" t="s">
        <v>37</v>
      </c>
      <c r="G233" t="s">
        <v>42</v>
      </c>
      <c r="H233" t="s">
        <v>46</v>
      </c>
      <c r="I233" t="s">
        <v>47</v>
      </c>
      <c r="J233">
        <v>327.38</v>
      </c>
      <c r="K233">
        <v>332</v>
      </c>
      <c r="L233">
        <v>6849</v>
      </c>
      <c r="M233">
        <v>12671</v>
      </c>
      <c r="N233">
        <v>2.92E-2</v>
      </c>
      <c r="O233">
        <v>6.84</v>
      </c>
      <c r="P233">
        <v>184</v>
      </c>
      <c r="Q233">
        <v>125</v>
      </c>
      <c r="R233">
        <v>0.27</v>
      </c>
      <c r="S233">
        <v>0.25</v>
      </c>
      <c r="T233">
        <v>984</v>
      </c>
      <c r="U233">
        <v>0.1173</v>
      </c>
    </row>
    <row r="234" spans="1:21" x14ac:dyDescent="0.3">
      <c r="A234" s="2">
        <v>45237</v>
      </c>
      <c r="B234" t="s">
        <v>1</v>
      </c>
      <c r="C234" t="s">
        <v>9</v>
      </c>
      <c r="D234" t="s">
        <v>12</v>
      </c>
      <c r="E234" t="s">
        <v>16</v>
      </c>
      <c r="F234" t="s">
        <v>36</v>
      </c>
      <c r="G234" t="s">
        <v>43</v>
      </c>
      <c r="H234" t="s">
        <v>44</v>
      </c>
      <c r="I234" t="s">
        <v>48</v>
      </c>
      <c r="J234">
        <v>75.14</v>
      </c>
      <c r="K234">
        <v>496</v>
      </c>
      <c r="L234">
        <v>8293</v>
      </c>
      <c r="M234">
        <v>18070</v>
      </c>
      <c r="N234">
        <v>7.2300000000000003E-2</v>
      </c>
      <c r="O234">
        <v>3.11</v>
      </c>
      <c r="P234">
        <v>450</v>
      </c>
      <c r="Q234">
        <v>332</v>
      </c>
      <c r="R234">
        <v>0.87</v>
      </c>
      <c r="S234">
        <v>0.25</v>
      </c>
      <c r="T234">
        <v>918</v>
      </c>
      <c r="U234">
        <v>9.98E-2</v>
      </c>
    </row>
    <row r="235" spans="1:21" x14ac:dyDescent="0.3">
      <c r="A235" s="2">
        <v>45285</v>
      </c>
      <c r="B235" t="s">
        <v>4</v>
      </c>
      <c r="C235" t="s">
        <v>7</v>
      </c>
      <c r="D235" t="s">
        <v>12</v>
      </c>
      <c r="E235" t="s">
        <v>17</v>
      </c>
      <c r="F235" t="s">
        <v>37</v>
      </c>
      <c r="G235" t="s">
        <v>39</v>
      </c>
      <c r="H235" t="s">
        <v>44</v>
      </c>
      <c r="I235" t="s">
        <v>49</v>
      </c>
      <c r="J235">
        <v>393.26</v>
      </c>
      <c r="K235">
        <v>187</v>
      </c>
      <c r="L235">
        <v>9385</v>
      </c>
      <c r="M235">
        <v>16824</v>
      </c>
      <c r="N235">
        <v>2.7E-2</v>
      </c>
      <c r="O235">
        <v>3.63</v>
      </c>
      <c r="P235">
        <v>308</v>
      </c>
      <c r="Q235">
        <v>168</v>
      </c>
      <c r="R235">
        <v>0.23</v>
      </c>
      <c r="S235">
        <v>0.17</v>
      </c>
      <c r="T235">
        <v>549</v>
      </c>
      <c r="U235">
        <v>0.15379999999999999</v>
      </c>
    </row>
    <row r="236" spans="1:21" x14ac:dyDescent="0.3">
      <c r="A236" s="2">
        <v>45145</v>
      </c>
      <c r="B236" t="s">
        <v>4</v>
      </c>
      <c r="C236" t="s">
        <v>8</v>
      </c>
      <c r="D236" t="s">
        <v>12</v>
      </c>
      <c r="E236" t="s">
        <v>16</v>
      </c>
      <c r="F236" t="s">
        <v>37</v>
      </c>
      <c r="G236" t="s">
        <v>39</v>
      </c>
      <c r="H236" t="s">
        <v>44</v>
      </c>
      <c r="I236" t="s">
        <v>47</v>
      </c>
      <c r="J236">
        <v>450.05</v>
      </c>
      <c r="K236">
        <v>204</v>
      </c>
      <c r="L236">
        <v>9540</v>
      </c>
      <c r="M236">
        <v>2622</v>
      </c>
      <c r="N236">
        <v>7.9000000000000001E-2</v>
      </c>
      <c r="O236">
        <v>9.25</v>
      </c>
      <c r="P236">
        <v>488</v>
      </c>
      <c r="Q236">
        <v>372</v>
      </c>
      <c r="R236">
        <v>0.59</v>
      </c>
      <c r="S236">
        <v>0.18</v>
      </c>
      <c r="T236">
        <v>362</v>
      </c>
      <c r="U236">
        <v>0.17849999999999999</v>
      </c>
    </row>
    <row r="237" spans="1:21" x14ac:dyDescent="0.3">
      <c r="A237" s="2">
        <v>44958</v>
      </c>
      <c r="B237" t="s">
        <v>2</v>
      </c>
      <c r="C237" t="s">
        <v>9</v>
      </c>
      <c r="D237" t="s">
        <v>14</v>
      </c>
      <c r="E237" t="s">
        <v>18</v>
      </c>
      <c r="F237" t="s">
        <v>37</v>
      </c>
      <c r="G237" t="s">
        <v>39</v>
      </c>
      <c r="H237" t="s">
        <v>45</v>
      </c>
      <c r="I237" t="s">
        <v>49</v>
      </c>
      <c r="J237">
        <v>272.20999999999998</v>
      </c>
      <c r="K237">
        <v>18</v>
      </c>
      <c r="L237">
        <v>3546</v>
      </c>
      <c r="M237">
        <v>3689</v>
      </c>
      <c r="N237">
        <v>3.9399999999999998E-2</v>
      </c>
      <c r="O237">
        <v>2.2799999999999998</v>
      </c>
      <c r="P237">
        <v>401</v>
      </c>
      <c r="Q237">
        <v>98</v>
      </c>
      <c r="R237">
        <v>0.3</v>
      </c>
      <c r="S237">
        <v>0.39</v>
      </c>
      <c r="T237">
        <v>990</v>
      </c>
      <c r="U237">
        <v>1.67E-2</v>
      </c>
    </row>
    <row r="238" spans="1:21" x14ac:dyDescent="0.3">
      <c r="A238" s="2">
        <v>45248</v>
      </c>
      <c r="B238" t="s">
        <v>4</v>
      </c>
      <c r="C238" t="s">
        <v>8</v>
      </c>
      <c r="D238" t="s">
        <v>12</v>
      </c>
      <c r="E238" t="s">
        <v>17</v>
      </c>
      <c r="F238" t="s">
        <v>36</v>
      </c>
      <c r="G238" t="s">
        <v>42</v>
      </c>
      <c r="H238" t="s">
        <v>45</v>
      </c>
      <c r="I238" t="s">
        <v>47</v>
      </c>
      <c r="J238">
        <v>384.88</v>
      </c>
      <c r="K238">
        <v>387</v>
      </c>
      <c r="L238">
        <v>6106</v>
      </c>
      <c r="M238">
        <v>3198</v>
      </c>
      <c r="N238">
        <v>6.7100000000000007E-2</v>
      </c>
      <c r="O238">
        <v>1.52</v>
      </c>
      <c r="P238">
        <v>333</v>
      </c>
      <c r="Q238">
        <v>364</v>
      </c>
      <c r="R238">
        <v>0.36</v>
      </c>
      <c r="S238">
        <v>0.16</v>
      </c>
      <c r="T238">
        <v>191</v>
      </c>
      <c r="U238">
        <v>0.17710000000000001</v>
      </c>
    </row>
    <row r="239" spans="1:21" x14ac:dyDescent="0.3">
      <c r="A239" s="2">
        <v>45226</v>
      </c>
      <c r="B239" t="s">
        <v>3</v>
      </c>
      <c r="C239" t="s">
        <v>8</v>
      </c>
      <c r="D239" t="s">
        <v>13</v>
      </c>
      <c r="E239" t="s">
        <v>17</v>
      </c>
      <c r="F239" t="s">
        <v>36</v>
      </c>
      <c r="G239" t="s">
        <v>40</v>
      </c>
      <c r="H239" t="s">
        <v>45</v>
      </c>
      <c r="I239" t="s">
        <v>47</v>
      </c>
      <c r="J239">
        <v>170.95</v>
      </c>
      <c r="K239">
        <v>244</v>
      </c>
      <c r="L239">
        <v>1329</v>
      </c>
      <c r="M239">
        <v>2652</v>
      </c>
      <c r="N239">
        <v>9.6600000000000005E-2</v>
      </c>
      <c r="O239">
        <v>4.4000000000000004</v>
      </c>
      <c r="P239">
        <v>341</v>
      </c>
      <c r="Q239">
        <v>315</v>
      </c>
      <c r="R239">
        <v>0.62</v>
      </c>
      <c r="S239">
        <v>0.18</v>
      </c>
      <c r="T239">
        <v>750</v>
      </c>
      <c r="U239">
        <v>8.0100000000000005E-2</v>
      </c>
    </row>
    <row r="240" spans="1:21" x14ac:dyDescent="0.3">
      <c r="A240" s="2">
        <v>45126</v>
      </c>
      <c r="B240" t="s">
        <v>1</v>
      </c>
      <c r="C240" t="s">
        <v>10</v>
      </c>
      <c r="D240" t="s">
        <v>14</v>
      </c>
      <c r="E240" t="s">
        <v>18</v>
      </c>
      <c r="F240" t="s">
        <v>38</v>
      </c>
      <c r="G240" t="s">
        <v>41</v>
      </c>
      <c r="H240" t="s">
        <v>45</v>
      </c>
      <c r="I240" t="s">
        <v>47</v>
      </c>
      <c r="J240">
        <v>483.12</v>
      </c>
      <c r="K240">
        <v>260</v>
      </c>
      <c r="L240">
        <v>2247</v>
      </c>
      <c r="M240">
        <v>2253</v>
      </c>
      <c r="N240">
        <v>7.0900000000000005E-2</v>
      </c>
      <c r="O240">
        <v>6.27</v>
      </c>
      <c r="P240">
        <v>257</v>
      </c>
      <c r="Q240">
        <v>393</v>
      </c>
      <c r="R240">
        <v>0.68</v>
      </c>
      <c r="S240">
        <v>0.4</v>
      </c>
      <c r="T240">
        <v>123</v>
      </c>
      <c r="U240">
        <v>0.10780000000000001</v>
      </c>
    </row>
    <row r="241" spans="1:21" x14ac:dyDescent="0.3">
      <c r="A241" s="2">
        <v>44983</v>
      </c>
      <c r="B241" t="s">
        <v>4</v>
      </c>
      <c r="C241" t="s">
        <v>10</v>
      </c>
      <c r="D241" t="s">
        <v>12</v>
      </c>
      <c r="E241" t="s">
        <v>17</v>
      </c>
      <c r="F241" t="s">
        <v>38</v>
      </c>
      <c r="G241" t="s">
        <v>40</v>
      </c>
      <c r="H241" t="s">
        <v>46</v>
      </c>
      <c r="I241" t="s">
        <v>47</v>
      </c>
      <c r="J241">
        <v>145.37</v>
      </c>
      <c r="K241">
        <v>127</v>
      </c>
      <c r="L241">
        <v>5114</v>
      </c>
      <c r="M241">
        <v>16757</v>
      </c>
      <c r="N241">
        <v>4.9399999999999999E-2</v>
      </c>
      <c r="O241">
        <v>2.69</v>
      </c>
      <c r="P241">
        <v>55</v>
      </c>
      <c r="Q241">
        <v>260</v>
      </c>
      <c r="R241">
        <v>0.32</v>
      </c>
      <c r="S241">
        <v>0.43</v>
      </c>
      <c r="T241">
        <v>241</v>
      </c>
      <c r="U241">
        <v>8.3400000000000002E-2</v>
      </c>
    </row>
    <row r="242" spans="1:21" x14ac:dyDescent="0.3">
      <c r="A242" s="2">
        <v>45281</v>
      </c>
      <c r="B242" t="s">
        <v>5</v>
      </c>
      <c r="C242" t="s">
        <v>7</v>
      </c>
      <c r="D242" t="s">
        <v>13</v>
      </c>
      <c r="E242" t="s">
        <v>16</v>
      </c>
      <c r="F242" t="s">
        <v>37</v>
      </c>
      <c r="G242" t="s">
        <v>42</v>
      </c>
      <c r="H242" t="s">
        <v>45</v>
      </c>
      <c r="I242" t="s">
        <v>49</v>
      </c>
      <c r="J242">
        <v>80.39</v>
      </c>
      <c r="K242">
        <v>224</v>
      </c>
      <c r="L242">
        <v>7820</v>
      </c>
      <c r="M242">
        <v>8160</v>
      </c>
      <c r="N242">
        <v>7.0499999999999993E-2</v>
      </c>
      <c r="O242">
        <v>8.76</v>
      </c>
      <c r="P242">
        <v>404</v>
      </c>
      <c r="Q242">
        <v>263</v>
      </c>
      <c r="R242">
        <v>0.75</v>
      </c>
      <c r="S242">
        <v>0.02</v>
      </c>
      <c r="T242">
        <v>303</v>
      </c>
      <c r="U242">
        <v>0.12670000000000001</v>
      </c>
    </row>
    <row r="243" spans="1:21" x14ac:dyDescent="0.3">
      <c r="A243" s="2">
        <v>45182</v>
      </c>
      <c r="B243" t="s">
        <v>4</v>
      </c>
      <c r="C243" t="s">
        <v>8</v>
      </c>
      <c r="D243" t="s">
        <v>14</v>
      </c>
      <c r="E243" t="s">
        <v>17</v>
      </c>
      <c r="F243" t="s">
        <v>37</v>
      </c>
      <c r="G243" t="s">
        <v>41</v>
      </c>
      <c r="H243" t="s">
        <v>45</v>
      </c>
      <c r="I243" t="s">
        <v>49</v>
      </c>
      <c r="J243">
        <v>438.85</v>
      </c>
      <c r="K243">
        <v>247</v>
      </c>
      <c r="L243">
        <v>5315</v>
      </c>
      <c r="M243">
        <v>18849</v>
      </c>
      <c r="N243">
        <v>6.3399999999999998E-2</v>
      </c>
      <c r="O243">
        <v>6.99</v>
      </c>
      <c r="P243">
        <v>183</v>
      </c>
      <c r="Q243">
        <v>104</v>
      </c>
      <c r="R243">
        <v>0.71</v>
      </c>
      <c r="S243">
        <v>0.4</v>
      </c>
      <c r="T243">
        <v>128</v>
      </c>
      <c r="U243">
        <v>1.7299999999999999E-2</v>
      </c>
    </row>
    <row r="244" spans="1:21" x14ac:dyDescent="0.3">
      <c r="A244" s="2">
        <v>45037</v>
      </c>
      <c r="B244" t="s">
        <v>5</v>
      </c>
      <c r="C244" t="s">
        <v>9</v>
      </c>
      <c r="D244" t="s">
        <v>13</v>
      </c>
      <c r="E244" t="s">
        <v>17</v>
      </c>
      <c r="F244" t="s">
        <v>37</v>
      </c>
      <c r="G244" t="s">
        <v>43</v>
      </c>
      <c r="H244" t="s">
        <v>45</v>
      </c>
      <c r="I244" t="s">
        <v>47</v>
      </c>
      <c r="J244">
        <v>65.56</v>
      </c>
      <c r="K244">
        <v>226</v>
      </c>
      <c r="L244">
        <v>4605</v>
      </c>
      <c r="M244">
        <v>9333</v>
      </c>
      <c r="N244">
        <v>1.72E-2</v>
      </c>
      <c r="O244">
        <v>2.21</v>
      </c>
      <c r="P244">
        <v>149</v>
      </c>
      <c r="Q244">
        <v>165</v>
      </c>
      <c r="R244">
        <v>0.27</v>
      </c>
      <c r="S244">
        <v>0.28999999999999998</v>
      </c>
      <c r="T244">
        <v>771</v>
      </c>
      <c r="U244">
        <v>0.16139999999999999</v>
      </c>
    </row>
    <row r="245" spans="1:21" x14ac:dyDescent="0.3">
      <c r="A245" s="2">
        <v>44973</v>
      </c>
      <c r="B245" t="s">
        <v>1</v>
      </c>
      <c r="C245" t="s">
        <v>9</v>
      </c>
      <c r="D245" t="s">
        <v>12</v>
      </c>
      <c r="E245" t="s">
        <v>16</v>
      </c>
      <c r="F245" t="s">
        <v>37</v>
      </c>
      <c r="G245" t="s">
        <v>39</v>
      </c>
      <c r="H245" t="s">
        <v>45</v>
      </c>
      <c r="I245" t="s">
        <v>48</v>
      </c>
      <c r="J245">
        <v>340.35</v>
      </c>
      <c r="K245">
        <v>383</v>
      </c>
      <c r="L245">
        <v>8201</v>
      </c>
      <c r="M245">
        <v>7637</v>
      </c>
      <c r="N245">
        <v>1.4800000000000001E-2</v>
      </c>
      <c r="O245">
        <v>7.04</v>
      </c>
      <c r="P245">
        <v>223</v>
      </c>
      <c r="Q245">
        <v>386</v>
      </c>
      <c r="R245">
        <v>0.56999999999999995</v>
      </c>
      <c r="S245">
        <v>0.36</v>
      </c>
      <c r="T245">
        <v>406</v>
      </c>
      <c r="U245">
        <v>5.7599999999999998E-2</v>
      </c>
    </row>
    <row r="246" spans="1:21" x14ac:dyDescent="0.3">
      <c r="A246" s="2">
        <v>45205</v>
      </c>
      <c r="B246" t="s">
        <v>2</v>
      </c>
      <c r="C246" t="s">
        <v>7</v>
      </c>
      <c r="D246" t="s">
        <v>14</v>
      </c>
      <c r="E246" t="s">
        <v>16</v>
      </c>
      <c r="F246" t="s">
        <v>36</v>
      </c>
      <c r="G246" t="s">
        <v>40</v>
      </c>
      <c r="H246" t="s">
        <v>46</v>
      </c>
      <c r="I246" t="s">
        <v>47</v>
      </c>
      <c r="J246">
        <v>463.13</v>
      </c>
      <c r="K246">
        <v>229</v>
      </c>
      <c r="L246">
        <v>3298</v>
      </c>
      <c r="M246">
        <v>14945</v>
      </c>
      <c r="N246">
        <v>3.9600000000000003E-2</v>
      </c>
      <c r="O246">
        <v>3.89</v>
      </c>
      <c r="P246">
        <v>312</v>
      </c>
      <c r="Q246">
        <v>177</v>
      </c>
      <c r="R246">
        <v>0.37</v>
      </c>
      <c r="S246">
        <v>0.5</v>
      </c>
      <c r="T246">
        <v>395</v>
      </c>
      <c r="U246">
        <v>0.1532</v>
      </c>
    </row>
    <row r="247" spans="1:21" x14ac:dyDescent="0.3">
      <c r="A247" s="2">
        <v>45150</v>
      </c>
      <c r="B247" t="s">
        <v>4</v>
      </c>
      <c r="C247" t="s">
        <v>9</v>
      </c>
      <c r="D247" t="s">
        <v>13</v>
      </c>
      <c r="E247" t="s">
        <v>18</v>
      </c>
      <c r="F247" t="s">
        <v>37</v>
      </c>
      <c r="G247" t="s">
        <v>41</v>
      </c>
      <c r="H247" t="s">
        <v>45</v>
      </c>
      <c r="I247" t="s">
        <v>47</v>
      </c>
      <c r="J247">
        <v>121.63</v>
      </c>
      <c r="K247">
        <v>190</v>
      </c>
      <c r="L247">
        <v>6480</v>
      </c>
      <c r="M247">
        <v>6010</v>
      </c>
      <c r="N247">
        <v>8.0500000000000002E-2</v>
      </c>
      <c r="O247">
        <v>2.31</v>
      </c>
      <c r="P247">
        <v>195</v>
      </c>
      <c r="Q247">
        <v>156</v>
      </c>
      <c r="R247">
        <v>0.77</v>
      </c>
      <c r="S247">
        <v>0.27</v>
      </c>
      <c r="T247">
        <v>141</v>
      </c>
      <c r="U247">
        <v>0.1424</v>
      </c>
    </row>
    <row r="248" spans="1:21" x14ac:dyDescent="0.3">
      <c r="A248" s="2">
        <v>45204</v>
      </c>
      <c r="B248" t="s">
        <v>2</v>
      </c>
      <c r="C248" t="s">
        <v>7</v>
      </c>
      <c r="D248" t="s">
        <v>14</v>
      </c>
      <c r="E248" t="s">
        <v>16</v>
      </c>
      <c r="F248" t="s">
        <v>37</v>
      </c>
      <c r="G248" t="s">
        <v>41</v>
      </c>
      <c r="H248" t="s">
        <v>46</v>
      </c>
      <c r="I248" t="s">
        <v>49</v>
      </c>
      <c r="J248">
        <v>378.56</v>
      </c>
      <c r="K248">
        <v>150</v>
      </c>
      <c r="L248">
        <v>2393</v>
      </c>
      <c r="M248">
        <v>16415</v>
      </c>
      <c r="N248">
        <v>8.8099999999999998E-2</v>
      </c>
      <c r="O248">
        <v>9.64</v>
      </c>
      <c r="P248">
        <v>384</v>
      </c>
      <c r="Q248">
        <v>15</v>
      </c>
      <c r="R248">
        <v>0.79</v>
      </c>
      <c r="S248">
        <v>0.16</v>
      </c>
      <c r="T248">
        <v>891</v>
      </c>
      <c r="U248">
        <v>8.5199999999999998E-2</v>
      </c>
    </row>
    <row r="249" spans="1:21" x14ac:dyDescent="0.3">
      <c r="A249" s="2">
        <v>45027</v>
      </c>
      <c r="B249" t="s">
        <v>5</v>
      </c>
      <c r="C249" t="s">
        <v>7</v>
      </c>
      <c r="D249" t="s">
        <v>12</v>
      </c>
      <c r="E249" t="s">
        <v>18</v>
      </c>
      <c r="F249" t="s">
        <v>37</v>
      </c>
      <c r="G249" t="s">
        <v>42</v>
      </c>
      <c r="H249" t="s">
        <v>46</v>
      </c>
      <c r="I249" t="s">
        <v>47</v>
      </c>
      <c r="J249">
        <v>421.36</v>
      </c>
      <c r="K249">
        <v>482</v>
      </c>
      <c r="L249">
        <v>6876</v>
      </c>
      <c r="M249">
        <v>10918</v>
      </c>
      <c r="N249">
        <v>2.9100000000000001E-2</v>
      </c>
      <c r="O249">
        <v>8.4600000000000009</v>
      </c>
      <c r="P249">
        <v>161</v>
      </c>
      <c r="Q249">
        <v>356</v>
      </c>
      <c r="R249">
        <v>0.1</v>
      </c>
      <c r="S249">
        <v>0.23</v>
      </c>
      <c r="T249">
        <v>843</v>
      </c>
      <c r="U249">
        <v>5.4199999999999998E-2</v>
      </c>
    </row>
    <row r="250" spans="1:21" x14ac:dyDescent="0.3">
      <c r="A250" s="2">
        <v>45215</v>
      </c>
      <c r="B250" t="s">
        <v>3</v>
      </c>
      <c r="C250" t="s">
        <v>8</v>
      </c>
      <c r="D250" t="s">
        <v>14</v>
      </c>
      <c r="E250" t="s">
        <v>16</v>
      </c>
      <c r="F250" t="s">
        <v>38</v>
      </c>
      <c r="G250" t="s">
        <v>39</v>
      </c>
      <c r="H250" t="s">
        <v>46</v>
      </c>
      <c r="I250" t="s">
        <v>48</v>
      </c>
      <c r="J250">
        <v>143.81</v>
      </c>
      <c r="K250">
        <v>204</v>
      </c>
      <c r="L250">
        <v>9432</v>
      </c>
      <c r="M250">
        <v>19139</v>
      </c>
      <c r="N250">
        <v>9.6699999999999994E-2</v>
      </c>
      <c r="O250">
        <v>7.81</v>
      </c>
      <c r="P250">
        <v>252</v>
      </c>
      <c r="Q250">
        <v>352</v>
      </c>
      <c r="R250">
        <v>0.83</v>
      </c>
      <c r="S250">
        <v>0.35</v>
      </c>
      <c r="T250">
        <v>410</v>
      </c>
      <c r="U250">
        <v>5.0799999999999998E-2</v>
      </c>
    </row>
    <row r="251" spans="1:21" x14ac:dyDescent="0.3">
      <c r="A251" s="2">
        <v>45056</v>
      </c>
      <c r="B251" t="s">
        <v>1</v>
      </c>
      <c r="C251" t="s">
        <v>10</v>
      </c>
      <c r="D251" t="s">
        <v>14</v>
      </c>
      <c r="E251" t="s">
        <v>18</v>
      </c>
      <c r="F251" t="s">
        <v>36</v>
      </c>
      <c r="G251" t="s">
        <v>40</v>
      </c>
      <c r="H251" t="s">
        <v>45</v>
      </c>
      <c r="I251" t="s">
        <v>47</v>
      </c>
      <c r="J251">
        <v>415.95</v>
      </c>
      <c r="K251">
        <v>174</v>
      </c>
      <c r="L251">
        <v>1775</v>
      </c>
      <c r="M251">
        <v>18668</v>
      </c>
      <c r="N251">
        <v>4.2500000000000003E-2</v>
      </c>
      <c r="O251">
        <v>7.05</v>
      </c>
      <c r="P251">
        <v>142</v>
      </c>
      <c r="Q251">
        <v>289</v>
      </c>
      <c r="R251">
        <v>0.72</v>
      </c>
      <c r="S251">
        <v>0.28000000000000003</v>
      </c>
      <c r="T251">
        <v>492</v>
      </c>
      <c r="U251">
        <v>0.1799</v>
      </c>
    </row>
    <row r="252" spans="1:21" x14ac:dyDescent="0.3">
      <c r="A252" s="2">
        <v>45146</v>
      </c>
      <c r="B252" t="s">
        <v>2</v>
      </c>
      <c r="C252" t="s">
        <v>9</v>
      </c>
      <c r="D252" t="s">
        <v>13</v>
      </c>
      <c r="E252" t="s">
        <v>18</v>
      </c>
      <c r="F252" t="s">
        <v>38</v>
      </c>
      <c r="G252" t="s">
        <v>40</v>
      </c>
      <c r="H252" t="s">
        <v>44</v>
      </c>
      <c r="I252" t="s">
        <v>47</v>
      </c>
      <c r="J252">
        <v>107.65</v>
      </c>
      <c r="K252">
        <v>211</v>
      </c>
      <c r="L252">
        <v>9033</v>
      </c>
      <c r="M252">
        <v>6697</v>
      </c>
      <c r="N252">
        <v>4.0099999999999997E-2</v>
      </c>
      <c r="O252">
        <v>2.66</v>
      </c>
      <c r="P252">
        <v>241</v>
      </c>
      <c r="Q252">
        <v>19</v>
      </c>
      <c r="R252">
        <v>0.87</v>
      </c>
      <c r="S252">
        <v>0.28999999999999998</v>
      </c>
      <c r="T252">
        <v>886</v>
      </c>
      <c r="U252">
        <v>9.9500000000000005E-2</v>
      </c>
    </row>
    <row r="253" spans="1:21" x14ac:dyDescent="0.3">
      <c r="A253" s="2">
        <v>45172</v>
      </c>
      <c r="B253" t="s">
        <v>5</v>
      </c>
      <c r="C253" t="s">
        <v>7</v>
      </c>
      <c r="D253" t="s">
        <v>12</v>
      </c>
      <c r="E253" t="s">
        <v>17</v>
      </c>
      <c r="F253" t="s">
        <v>36</v>
      </c>
      <c r="G253" t="s">
        <v>40</v>
      </c>
      <c r="H253" t="s">
        <v>44</v>
      </c>
      <c r="I253" t="s">
        <v>49</v>
      </c>
      <c r="J253">
        <v>80.16</v>
      </c>
      <c r="K253">
        <v>274</v>
      </c>
      <c r="L253">
        <v>7620</v>
      </c>
      <c r="M253">
        <v>16081</v>
      </c>
      <c r="N253">
        <v>4.1200000000000001E-2</v>
      </c>
      <c r="O253">
        <v>9.49</v>
      </c>
      <c r="P253">
        <v>340</v>
      </c>
      <c r="Q253">
        <v>126</v>
      </c>
      <c r="R253">
        <v>0.27</v>
      </c>
      <c r="S253">
        <v>0.05</v>
      </c>
      <c r="T253">
        <v>319</v>
      </c>
      <c r="U253">
        <v>0.17319999999999999</v>
      </c>
    </row>
    <row r="254" spans="1:21" x14ac:dyDescent="0.3">
      <c r="A254" s="2">
        <v>45224</v>
      </c>
      <c r="B254" t="s">
        <v>2</v>
      </c>
      <c r="C254" t="s">
        <v>7</v>
      </c>
      <c r="D254" t="s">
        <v>14</v>
      </c>
      <c r="E254" t="s">
        <v>16</v>
      </c>
      <c r="F254" t="s">
        <v>36</v>
      </c>
      <c r="G254" t="s">
        <v>42</v>
      </c>
      <c r="H254" t="s">
        <v>45</v>
      </c>
      <c r="I254" t="s">
        <v>48</v>
      </c>
      <c r="J254">
        <v>470.29</v>
      </c>
      <c r="K254">
        <v>473</v>
      </c>
      <c r="L254">
        <v>6489</v>
      </c>
      <c r="M254">
        <v>10176</v>
      </c>
      <c r="N254">
        <v>3.5900000000000001E-2</v>
      </c>
      <c r="O254">
        <v>4.2699999999999996</v>
      </c>
      <c r="P254">
        <v>56</v>
      </c>
      <c r="Q254">
        <v>216</v>
      </c>
      <c r="R254">
        <v>0.11</v>
      </c>
      <c r="S254">
        <v>0.21</v>
      </c>
      <c r="T254">
        <v>726</v>
      </c>
      <c r="U254">
        <v>8.7999999999999995E-2</v>
      </c>
    </row>
    <row r="255" spans="1:21" x14ac:dyDescent="0.3">
      <c r="A255" s="2">
        <v>44958</v>
      </c>
      <c r="B255" t="s">
        <v>3</v>
      </c>
      <c r="C255" t="s">
        <v>7</v>
      </c>
      <c r="D255" t="s">
        <v>14</v>
      </c>
      <c r="E255" t="s">
        <v>16</v>
      </c>
      <c r="F255" t="s">
        <v>37</v>
      </c>
      <c r="G255" t="s">
        <v>42</v>
      </c>
      <c r="H255" t="s">
        <v>46</v>
      </c>
      <c r="I255" t="s">
        <v>48</v>
      </c>
      <c r="J255">
        <v>431.68</v>
      </c>
      <c r="K255">
        <v>225</v>
      </c>
      <c r="L255">
        <v>7469</v>
      </c>
      <c r="M255">
        <v>6944</v>
      </c>
      <c r="N255">
        <v>5.5199999999999999E-2</v>
      </c>
      <c r="O255">
        <v>5</v>
      </c>
      <c r="P255">
        <v>358</v>
      </c>
      <c r="Q255">
        <v>374</v>
      </c>
      <c r="R255">
        <v>0.69</v>
      </c>
      <c r="S255">
        <v>0.49</v>
      </c>
      <c r="T255">
        <v>265</v>
      </c>
      <c r="U255">
        <v>8.2400000000000001E-2</v>
      </c>
    </row>
    <row r="256" spans="1:21" x14ac:dyDescent="0.3">
      <c r="A256" s="2">
        <v>45144</v>
      </c>
      <c r="B256" t="s">
        <v>3</v>
      </c>
      <c r="C256" t="s">
        <v>7</v>
      </c>
      <c r="D256" t="s">
        <v>14</v>
      </c>
      <c r="E256" t="s">
        <v>17</v>
      </c>
      <c r="F256" t="s">
        <v>36</v>
      </c>
      <c r="G256" t="s">
        <v>41</v>
      </c>
      <c r="H256" t="s">
        <v>46</v>
      </c>
      <c r="I256" t="s">
        <v>49</v>
      </c>
      <c r="J256">
        <v>264.37</v>
      </c>
      <c r="K256">
        <v>167</v>
      </c>
      <c r="L256">
        <v>2454</v>
      </c>
      <c r="M256">
        <v>13342</v>
      </c>
      <c r="N256">
        <v>3.7999999999999999E-2</v>
      </c>
      <c r="O256">
        <v>2.52</v>
      </c>
      <c r="P256">
        <v>256</v>
      </c>
      <c r="Q256">
        <v>103</v>
      </c>
      <c r="R256">
        <v>0.77</v>
      </c>
      <c r="S256">
        <v>0.11</v>
      </c>
      <c r="T256">
        <v>764</v>
      </c>
      <c r="U256">
        <v>1.8200000000000001E-2</v>
      </c>
    </row>
    <row r="257" spans="1:21" x14ac:dyDescent="0.3">
      <c r="A257" s="2">
        <v>45258</v>
      </c>
      <c r="B257" t="s">
        <v>3</v>
      </c>
      <c r="C257" t="s">
        <v>9</v>
      </c>
      <c r="D257" t="s">
        <v>14</v>
      </c>
      <c r="E257" t="s">
        <v>16</v>
      </c>
      <c r="F257" t="s">
        <v>38</v>
      </c>
      <c r="G257" t="s">
        <v>40</v>
      </c>
      <c r="H257" t="s">
        <v>45</v>
      </c>
      <c r="I257" t="s">
        <v>47</v>
      </c>
      <c r="J257">
        <v>69.459999999999994</v>
      </c>
      <c r="K257">
        <v>56</v>
      </c>
      <c r="L257">
        <v>2584</v>
      </c>
      <c r="M257">
        <v>12912</v>
      </c>
      <c r="N257">
        <v>3.85E-2</v>
      </c>
      <c r="O257">
        <v>7.76</v>
      </c>
      <c r="P257">
        <v>474</v>
      </c>
      <c r="Q257">
        <v>245</v>
      </c>
      <c r="R257">
        <v>0.48</v>
      </c>
      <c r="S257">
        <v>0.13</v>
      </c>
      <c r="T257">
        <v>913</v>
      </c>
      <c r="U257">
        <v>0.15060000000000001</v>
      </c>
    </row>
    <row r="258" spans="1:21" x14ac:dyDescent="0.3">
      <c r="A258" s="2">
        <v>44927</v>
      </c>
      <c r="B258" t="s">
        <v>4</v>
      </c>
      <c r="C258" t="s">
        <v>10</v>
      </c>
      <c r="D258" t="s">
        <v>12</v>
      </c>
      <c r="E258" t="s">
        <v>17</v>
      </c>
      <c r="F258" t="s">
        <v>36</v>
      </c>
      <c r="G258" t="s">
        <v>39</v>
      </c>
      <c r="H258" t="s">
        <v>45</v>
      </c>
      <c r="I258" t="s">
        <v>47</v>
      </c>
      <c r="J258">
        <v>135.78</v>
      </c>
      <c r="K258">
        <v>333</v>
      </c>
      <c r="L258">
        <v>7082</v>
      </c>
      <c r="M258">
        <v>10357</v>
      </c>
      <c r="N258">
        <v>7.6999999999999999E-2</v>
      </c>
      <c r="O258">
        <v>5.54</v>
      </c>
      <c r="P258">
        <v>361</v>
      </c>
      <c r="Q258">
        <v>202</v>
      </c>
      <c r="R258">
        <v>0.53</v>
      </c>
      <c r="S258">
        <v>0.19</v>
      </c>
      <c r="T258">
        <v>344</v>
      </c>
      <c r="U258">
        <v>0.18379999999999999</v>
      </c>
    </row>
    <row r="259" spans="1:21" x14ac:dyDescent="0.3">
      <c r="A259" s="2">
        <v>45233</v>
      </c>
      <c r="B259" t="s">
        <v>5</v>
      </c>
      <c r="C259" t="s">
        <v>10</v>
      </c>
      <c r="D259" t="s">
        <v>13</v>
      </c>
      <c r="E259" t="s">
        <v>16</v>
      </c>
      <c r="F259" t="s">
        <v>37</v>
      </c>
      <c r="G259" t="s">
        <v>40</v>
      </c>
      <c r="H259" t="s">
        <v>44</v>
      </c>
      <c r="I259" t="s">
        <v>49</v>
      </c>
      <c r="J259">
        <v>95.07</v>
      </c>
      <c r="K259">
        <v>161</v>
      </c>
      <c r="L259">
        <v>4868</v>
      </c>
      <c r="M259">
        <v>12757</v>
      </c>
      <c r="N259">
        <v>2.1000000000000001E-2</v>
      </c>
      <c r="O259">
        <v>1.88</v>
      </c>
      <c r="P259">
        <v>411</v>
      </c>
      <c r="Q259">
        <v>321</v>
      </c>
      <c r="R259">
        <v>0.33</v>
      </c>
      <c r="S259">
        <v>0.14000000000000001</v>
      </c>
      <c r="T259">
        <v>562</v>
      </c>
      <c r="U259">
        <v>0.16639999999999999</v>
      </c>
    </row>
    <row r="260" spans="1:21" x14ac:dyDescent="0.3">
      <c r="A260" s="2">
        <v>44945</v>
      </c>
      <c r="B260" t="s">
        <v>2</v>
      </c>
      <c r="C260" t="s">
        <v>8</v>
      </c>
      <c r="D260" t="s">
        <v>14</v>
      </c>
      <c r="E260" t="s">
        <v>16</v>
      </c>
      <c r="F260" t="s">
        <v>38</v>
      </c>
      <c r="G260" t="s">
        <v>42</v>
      </c>
      <c r="H260" t="s">
        <v>45</v>
      </c>
      <c r="I260" t="s">
        <v>49</v>
      </c>
      <c r="J260">
        <v>338.65</v>
      </c>
      <c r="K260">
        <v>243</v>
      </c>
      <c r="L260">
        <v>8335</v>
      </c>
      <c r="M260">
        <v>7835</v>
      </c>
      <c r="N260">
        <v>8.3400000000000002E-2</v>
      </c>
      <c r="O260">
        <v>5.86</v>
      </c>
      <c r="P260">
        <v>329</v>
      </c>
      <c r="Q260">
        <v>363</v>
      </c>
      <c r="R260">
        <v>0.59</v>
      </c>
      <c r="S260">
        <v>0.4</v>
      </c>
      <c r="T260">
        <v>573</v>
      </c>
      <c r="U260">
        <v>0.1187</v>
      </c>
    </row>
    <row r="261" spans="1:21" x14ac:dyDescent="0.3">
      <c r="A261" s="2">
        <v>45275</v>
      </c>
      <c r="B261" t="s">
        <v>1</v>
      </c>
      <c r="C261" t="s">
        <v>10</v>
      </c>
      <c r="D261" t="s">
        <v>13</v>
      </c>
      <c r="E261" t="s">
        <v>16</v>
      </c>
      <c r="F261" t="s">
        <v>38</v>
      </c>
      <c r="G261" t="s">
        <v>40</v>
      </c>
      <c r="H261" t="s">
        <v>45</v>
      </c>
      <c r="I261" t="s">
        <v>47</v>
      </c>
      <c r="J261">
        <v>328.85</v>
      </c>
      <c r="K261">
        <v>473</v>
      </c>
      <c r="L261">
        <v>5762</v>
      </c>
      <c r="M261">
        <v>11499</v>
      </c>
      <c r="N261">
        <v>4.8899999999999999E-2</v>
      </c>
      <c r="O261">
        <v>1.22</v>
      </c>
      <c r="P261">
        <v>486</v>
      </c>
      <c r="Q261">
        <v>366</v>
      </c>
      <c r="R261">
        <v>0.85</v>
      </c>
      <c r="S261">
        <v>0.27</v>
      </c>
      <c r="T261">
        <v>302</v>
      </c>
      <c r="U261">
        <v>7.5899999999999995E-2</v>
      </c>
    </row>
    <row r="262" spans="1:21" x14ac:dyDescent="0.3">
      <c r="A262" s="2">
        <v>45014</v>
      </c>
      <c r="B262" t="s">
        <v>2</v>
      </c>
      <c r="C262" t="s">
        <v>7</v>
      </c>
      <c r="D262" t="s">
        <v>12</v>
      </c>
      <c r="E262" t="s">
        <v>18</v>
      </c>
      <c r="F262" t="s">
        <v>36</v>
      </c>
      <c r="G262" t="s">
        <v>39</v>
      </c>
      <c r="H262" t="s">
        <v>45</v>
      </c>
      <c r="I262" t="s">
        <v>48</v>
      </c>
      <c r="J262">
        <v>484.19</v>
      </c>
      <c r="K262">
        <v>106</v>
      </c>
      <c r="L262">
        <v>4648</v>
      </c>
      <c r="M262">
        <v>9436</v>
      </c>
      <c r="N262">
        <v>0.05</v>
      </c>
      <c r="O262">
        <v>2.2999999999999998</v>
      </c>
      <c r="P262">
        <v>221</v>
      </c>
      <c r="Q262">
        <v>208</v>
      </c>
      <c r="R262">
        <v>0.9</v>
      </c>
      <c r="S262">
        <v>0.01</v>
      </c>
      <c r="T262">
        <v>457</v>
      </c>
      <c r="U262">
        <v>6.2100000000000002E-2</v>
      </c>
    </row>
    <row r="263" spans="1:21" x14ac:dyDescent="0.3">
      <c r="A263" s="2">
        <v>44930</v>
      </c>
      <c r="B263" t="s">
        <v>5</v>
      </c>
      <c r="C263" t="s">
        <v>9</v>
      </c>
      <c r="D263" t="s">
        <v>14</v>
      </c>
      <c r="E263" t="s">
        <v>16</v>
      </c>
      <c r="F263" t="s">
        <v>37</v>
      </c>
      <c r="G263" t="s">
        <v>42</v>
      </c>
      <c r="H263" t="s">
        <v>45</v>
      </c>
      <c r="I263" t="s">
        <v>47</v>
      </c>
      <c r="J263">
        <v>349.65</v>
      </c>
      <c r="K263">
        <v>461</v>
      </c>
      <c r="L263">
        <v>3091</v>
      </c>
      <c r="M263">
        <v>9283</v>
      </c>
      <c r="N263">
        <v>9.0499999999999997E-2</v>
      </c>
      <c r="O263">
        <v>9.07</v>
      </c>
      <c r="P263">
        <v>325</v>
      </c>
      <c r="Q263">
        <v>147</v>
      </c>
      <c r="R263">
        <v>0.57999999999999996</v>
      </c>
      <c r="S263">
        <v>0.49</v>
      </c>
      <c r="T263">
        <v>212</v>
      </c>
      <c r="U263">
        <v>8.1699999999999995E-2</v>
      </c>
    </row>
    <row r="264" spans="1:21" x14ac:dyDescent="0.3">
      <c r="A264" s="2">
        <v>45285</v>
      </c>
      <c r="B264" t="s">
        <v>4</v>
      </c>
      <c r="C264" t="s">
        <v>7</v>
      </c>
      <c r="D264" t="s">
        <v>13</v>
      </c>
      <c r="E264" t="s">
        <v>18</v>
      </c>
      <c r="F264" t="s">
        <v>36</v>
      </c>
      <c r="G264" t="s">
        <v>40</v>
      </c>
      <c r="H264" t="s">
        <v>46</v>
      </c>
      <c r="I264" t="s">
        <v>48</v>
      </c>
      <c r="J264">
        <v>139.94</v>
      </c>
      <c r="K264">
        <v>181</v>
      </c>
      <c r="L264">
        <v>7681</v>
      </c>
      <c r="M264">
        <v>6683</v>
      </c>
      <c r="N264">
        <v>2.6700000000000002E-2</v>
      </c>
      <c r="O264">
        <v>5.63</v>
      </c>
      <c r="P264">
        <v>499</v>
      </c>
      <c r="Q264">
        <v>221</v>
      </c>
      <c r="R264">
        <v>0.67</v>
      </c>
      <c r="S264">
        <v>0.41</v>
      </c>
      <c r="T264">
        <v>752</v>
      </c>
      <c r="U264">
        <v>0.1711</v>
      </c>
    </row>
    <row r="265" spans="1:21" x14ac:dyDescent="0.3">
      <c r="A265" s="2">
        <v>45217</v>
      </c>
      <c r="B265" t="s">
        <v>3</v>
      </c>
      <c r="C265" t="s">
        <v>10</v>
      </c>
      <c r="D265" t="s">
        <v>12</v>
      </c>
      <c r="E265" t="s">
        <v>16</v>
      </c>
      <c r="F265" t="s">
        <v>37</v>
      </c>
      <c r="G265" t="s">
        <v>43</v>
      </c>
      <c r="H265" t="s">
        <v>44</v>
      </c>
      <c r="I265" t="s">
        <v>48</v>
      </c>
      <c r="J265">
        <v>228.45</v>
      </c>
      <c r="K265">
        <v>231</v>
      </c>
      <c r="L265">
        <v>5490</v>
      </c>
      <c r="M265">
        <v>17639</v>
      </c>
      <c r="N265">
        <v>6.2899999999999998E-2</v>
      </c>
      <c r="O265">
        <v>7.39</v>
      </c>
      <c r="P265">
        <v>246</v>
      </c>
      <c r="Q265">
        <v>109</v>
      </c>
      <c r="R265">
        <v>0.78</v>
      </c>
      <c r="S265">
        <v>0.36</v>
      </c>
      <c r="T265">
        <v>225</v>
      </c>
      <c r="U265">
        <v>0.10009999999999999</v>
      </c>
    </row>
    <row r="266" spans="1:21" x14ac:dyDescent="0.3">
      <c r="A266" s="2">
        <v>45274</v>
      </c>
      <c r="B266" t="s">
        <v>5</v>
      </c>
      <c r="C266" t="s">
        <v>8</v>
      </c>
      <c r="D266" t="s">
        <v>14</v>
      </c>
      <c r="E266" t="s">
        <v>17</v>
      </c>
      <c r="F266" t="s">
        <v>37</v>
      </c>
      <c r="G266" t="s">
        <v>42</v>
      </c>
      <c r="H266" t="s">
        <v>44</v>
      </c>
      <c r="I266" t="s">
        <v>49</v>
      </c>
      <c r="J266">
        <v>433.19</v>
      </c>
      <c r="K266">
        <v>318</v>
      </c>
      <c r="L266">
        <v>3761</v>
      </c>
      <c r="M266">
        <v>16627</v>
      </c>
      <c r="N266">
        <v>1.72E-2</v>
      </c>
      <c r="O266">
        <v>9.44</v>
      </c>
      <c r="P266">
        <v>462</v>
      </c>
      <c r="Q266">
        <v>56</v>
      </c>
      <c r="R266">
        <v>0.82</v>
      </c>
      <c r="S266">
        <v>0.43</v>
      </c>
      <c r="T266">
        <v>760</v>
      </c>
      <c r="U266">
        <v>4.7800000000000002E-2</v>
      </c>
    </row>
    <row r="267" spans="1:21" x14ac:dyDescent="0.3">
      <c r="A267" s="2">
        <v>44936</v>
      </c>
      <c r="B267" t="s">
        <v>1</v>
      </c>
      <c r="C267" t="s">
        <v>10</v>
      </c>
      <c r="D267" t="s">
        <v>13</v>
      </c>
      <c r="E267" t="s">
        <v>16</v>
      </c>
      <c r="F267" t="s">
        <v>36</v>
      </c>
      <c r="G267" t="s">
        <v>39</v>
      </c>
      <c r="H267" t="s">
        <v>44</v>
      </c>
      <c r="I267" t="s">
        <v>47</v>
      </c>
      <c r="J267">
        <v>279.58999999999997</v>
      </c>
      <c r="K267">
        <v>333</v>
      </c>
      <c r="L267">
        <v>3653</v>
      </c>
      <c r="M267">
        <v>10710</v>
      </c>
      <c r="N267">
        <v>5.6099999999999997E-2</v>
      </c>
      <c r="O267">
        <v>9.4499999999999993</v>
      </c>
      <c r="P267">
        <v>190</v>
      </c>
      <c r="Q267">
        <v>330</v>
      </c>
      <c r="R267">
        <v>0.39</v>
      </c>
      <c r="S267">
        <v>0.08</v>
      </c>
      <c r="T267">
        <v>354</v>
      </c>
      <c r="U267">
        <v>0.1308</v>
      </c>
    </row>
    <row r="268" spans="1:21" x14ac:dyDescent="0.3">
      <c r="A268" s="2">
        <v>45048</v>
      </c>
      <c r="B268" t="s">
        <v>1</v>
      </c>
      <c r="C268" t="s">
        <v>8</v>
      </c>
      <c r="D268" t="s">
        <v>13</v>
      </c>
      <c r="E268" t="s">
        <v>17</v>
      </c>
      <c r="F268" t="s">
        <v>37</v>
      </c>
      <c r="G268" t="s">
        <v>43</v>
      </c>
      <c r="H268" t="s">
        <v>44</v>
      </c>
      <c r="I268" t="s">
        <v>49</v>
      </c>
      <c r="J268">
        <v>448.05</v>
      </c>
      <c r="K268">
        <v>396</v>
      </c>
      <c r="L268">
        <v>1424</v>
      </c>
      <c r="M268">
        <v>19848</v>
      </c>
      <c r="N268">
        <v>2.3400000000000001E-2</v>
      </c>
      <c r="O268">
        <v>9.93</v>
      </c>
      <c r="P268">
        <v>363</v>
      </c>
      <c r="Q268">
        <v>312</v>
      </c>
      <c r="R268">
        <v>0.65</v>
      </c>
      <c r="S268">
        <v>0.02</v>
      </c>
      <c r="T268">
        <v>599</v>
      </c>
      <c r="U268">
        <v>6.54E-2</v>
      </c>
    </row>
    <row r="269" spans="1:21" x14ac:dyDescent="0.3">
      <c r="A269" s="2">
        <v>45175</v>
      </c>
      <c r="B269" t="s">
        <v>3</v>
      </c>
      <c r="C269" t="s">
        <v>7</v>
      </c>
      <c r="D269" t="s">
        <v>14</v>
      </c>
      <c r="E269" t="s">
        <v>16</v>
      </c>
      <c r="F269" t="s">
        <v>36</v>
      </c>
      <c r="G269" t="s">
        <v>39</v>
      </c>
      <c r="H269" t="s">
        <v>46</v>
      </c>
      <c r="I269" t="s">
        <v>48</v>
      </c>
      <c r="J269">
        <v>292.58999999999997</v>
      </c>
      <c r="K269">
        <v>333</v>
      </c>
      <c r="L269">
        <v>2851</v>
      </c>
      <c r="M269">
        <v>16741</v>
      </c>
      <c r="N269">
        <v>2.7099999999999999E-2</v>
      </c>
      <c r="O269">
        <v>7.91</v>
      </c>
      <c r="P269">
        <v>314</v>
      </c>
      <c r="Q269">
        <v>291</v>
      </c>
      <c r="R269">
        <v>0.38</v>
      </c>
      <c r="S269">
        <v>0.23</v>
      </c>
      <c r="T269">
        <v>166</v>
      </c>
      <c r="U269">
        <v>6.2899999999999998E-2</v>
      </c>
    </row>
    <row r="270" spans="1:21" x14ac:dyDescent="0.3">
      <c r="A270" s="2">
        <v>44945</v>
      </c>
      <c r="B270" t="s">
        <v>2</v>
      </c>
      <c r="C270" t="s">
        <v>7</v>
      </c>
      <c r="D270" t="s">
        <v>13</v>
      </c>
      <c r="E270" t="s">
        <v>17</v>
      </c>
      <c r="F270" t="s">
        <v>38</v>
      </c>
      <c r="G270" t="s">
        <v>42</v>
      </c>
      <c r="H270" t="s">
        <v>44</v>
      </c>
      <c r="I270" t="s">
        <v>47</v>
      </c>
      <c r="J270">
        <v>321.17</v>
      </c>
      <c r="K270">
        <v>471</v>
      </c>
      <c r="L270">
        <v>3749</v>
      </c>
      <c r="M270">
        <v>7897</v>
      </c>
      <c r="N270">
        <v>9.4899999999999998E-2</v>
      </c>
      <c r="O270">
        <v>4.47</v>
      </c>
      <c r="P270">
        <v>145</v>
      </c>
      <c r="Q270">
        <v>190</v>
      </c>
      <c r="R270">
        <v>0.32</v>
      </c>
      <c r="S270">
        <v>0.22</v>
      </c>
      <c r="T270">
        <v>404</v>
      </c>
      <c r="U270">
        <v>0.12839999999999999</v>
      </c>
    </row>
    <row r="271" spans="1:21" x14ac:dyDescent="0.3">
      <c r="A271" s="2">
        <v>45031</v>
      </c>
      <c r="B271" t="s">
        <v>1</v>
      </c>
      <c r="C271" t="s">
        <v>9</v>
      </c>
      <c r="D271" t="s">
        <v>13</v>
      </c>
      <c r="E271" t="s">
        <v>17</v>
      </c>
      <c r="F271" t="s">
        <v>38</v>
      </c>
      <c r="G271" t="s">
        <v>39</v>
      </c>
      <c r="H271" t="s">
        <v>45</v>
      </c>
      <c r="I271" t="s">
        <v>48</v>
      </c>
      <c r="J271">
        <v>329.21</v>
      </c>
      <c r="K271">
        <v>151</v>
      </c>
      <c r="L271">
        <v>8003</v>
      </c>
      <c r="M271">
        <v>12389</v>
      </c>
      <c r="N271">
        <v>6.5799999999999997E-2</v>
      </c>
      <c r="O271">
        <v>2.86</v>
      </c>
      <c r="P271">
        <v>480</v>
      </c>
      <c r="Q271">
        <v>189</v>
      </c>
      <c r="R271">
        <v>0.82</v>
      </c>
      <c r="S271">
        <v>0.14000000000000001</v>
      </c>
      <c r="T271">
        <v>969</v>
      </c>
      <c r="U271">
        <v>4.9200000000000001E-2</v>
      </c>
    </row>
    <row r="272" spans="1:21" x14ac:dyDescent="0.3">
      <c r="A272" s="2">
        <v>44960</v>
      </c>
      <c r="B272" t="s">
        <v>4</v>
      </c>
      <c r="C272" t="s">
        <v>8</v>
      </c>
      <c r="D272" t="s">
        <v>14</v>
      </c>
      <c r="E272" t="s">
        <v>17</v>
      </c>
      <c r="F272" t="s">
        <v>37</v>
      </c>
      <c r="G272" t="s">
        <v>39</v>
      </c>
      <c r="H272" t="s">
        <v>44</v>
      </c>
      <c r="I272" t="s">
        <v>48</v>
      </c>
      <c r="J272">
        <v>225.77</v>
      </c>
      <c r="K272">
        <v>301</v>
      </c>
      <c r="L272">
        <v>7706</v>
      </c>
      <c r="M272">
        <v>6995</v>
      </c>
      <c r="N272">
        <v>7.3599999999999999E-2</v>
      </c>
      <c r="O272">
        <v>6.65</v>
      </c>
      <c r="P272">
        <v>377</v>
      </c>
      <c r="Q272">
        <v>219</v>
      </c>
      <c r="R272">
        <v>0.2</v>
      </c>
      <c r="S272">
        <v>0.32</v>
      </c>
      <c r="T272">
        <v>836</v>
      </c>
      <c r="U272">
        <v>5.67E-2</v>
      </c>
    </row>
    <row r="273" spans="1:21" x14ac:dyDescent="0.3">
      <c r="A273" s="2">
        <v>45066</v>
      </c>
      <c r="B273" t="s">
        <v>4</v>
      </c>
      <c r="C273" t="s">
        <v>9</v>
      </c>
      <c r="D273" t="s">
        <v>14</v>
      </c>
      <c r="E273" t="s">
        <v>18</v>
      </c>
      <c r="F273" t="s">
        <v>37</v>
      </c>
      <c r="G273" t="s">
        <v>42</v>
      </c>
      <c r="H273" t="s">
        <v>46</v>
      </c>
      <c r="I273" t="s">
        <v>49</v>
      </c>
      <c r="J273">
        <v>141.19</v>
      </c>
      <c r="K273">
        <v>12</v>
      </c>
      <c r="L273">
        <v>3254</v>
      </c>
      <c r="M273">
        <v>17193</v>
      </c>
      <c r="N273">
        <v>4.1099999999999998E-2</v>
      </c>
      <c r="O273">
        <v>3.58</v>
      </c>
      <c r="P273">
        <v>151</v>
      </c>
      <c r="Q273">
        <v>256</v>
      </c>
      <c r="R273">
        <v>0.64</v>
      </c>
      <c r="S273">
        <v>0.05</v>
      </c>
      <c r="T273">
        <v>462</v>
      </c>
      <c r="U273">
        <v>0.17530000000000001</v>
      </c>
    </row>
    <row r="274" spans="1:21" x14ac:dyDescent="0.3">
      <c r="A274" s="2">
        <v>44964</v>
      </c>
      <c r="B274" t="s">
        <v>3</v>
      </c>
      <c r="C274" t="s">
        <v>9</v>
      </c>
      <c r="D274" t="s">
        <v>14</v>
      </c>
      <c r="E274" t="s">
        <v>17</v>
      </c>
      <c r="F274" t="s">
        <v>37</v>
      </c>
      <c r="G274" t="s">
        <v>41</v>
      </c>
      <c r="H274" t="s">
        <v>44</v>
      </c>
      <c r="I274" t="s">
        <v>49</v>
      </c>
      <c r="J274">
        <v>340.78</v>
      </c>
      <c r="K274">
        <v>246</v>
      </c>
      <c r="L274">
        <v>1148</v>
      </c>
      <c r="M274">
        <v>5202</v>
      </c>
      <c r="N274">
        <v>9.0200000000000002E-2</v>
      </c>
      <c r="O274">
        <v>4.75</v>
      </c>
      <c r="P274">
        <v>425</v>
      </c>
      <c r="Q274">
        <v>186</v>
      </c>
      <c r="R274">
        <v>0.8</v>
      </c>
      <c r="S274">
        <v>0.21</v>
      </c>
      <c r="T274">
        <v>372</v>
      </c>
      <c r="U274">
        <v>0.16619999999999999</v>
      </c>
    </row>
    <row r="275" spans="1:21" x14ac:dyDescent="0.3">
      <c r="A275" s="2">
        <v>45255</v>
      </c>
      <c r="B275" t="s">
        <v>5</v>
      </c>
      <c r="C275" t="s">
        <v>10</v>
      </c>
      <c r="D275" t="s">
        <v>14</v>
      </c>
      <c r="E275" t="s">
        <v>16</v>
      </c>
      <c r="F275" t="s">
        <v>36</v>
      </c>
      <c r="G275" t="s">
        <v>41</v>
      </c>
      <c r="H275" t="s">
        <v>45</v>
      </c>
      <c r="I275" t="s">
        <v>49</v>
      </c>
      <c r="J275">
        <v>472.67</v>
      </c>
      <c r="K275">
        <v>346</v>
      </c>
      <c r="L275">
        <v>8748</v>
      </c>
      <c r="M275">
        <v>14787</v>
      </c>
      <c r="N275">
        <v>5.1700000000000003E-2</v>
      </c>
      <c r="O275">
        <v>4.91</v>
      </c>
      <c r="P275">
        <v>219</v>
      </c>
      <c r="Q275">
        <v>230</v>
      </c>
      <c r="R275">
        <v>0.55000000000000004</v>
      </c>
      <c r="S275">
        <v>0.13</v>
      </c>
      <c r="T275">
        <v>177</v>
      </c>
      <c r="U275">
        <v>0.158</v>
      </c>
    </row>
    <row r="276" spans="1:21" x14ac:dyDescent="0.3">
      <c r="A276" s="2">
        <v>44946</v>
      </c>
      <c r="B276" t="s">
        <v>1</v>
      </c>
      <c r="C276" t="s">
        <v>9</v>
      </c>
      <c r="D276" t="s">
        <v>14</v>
      </c>
      <c r="E276" t="s">
        <v>16</v>
      </c>
      <c r="F276" t="s">
        <v>36</v>
      </c>
      <c r="G276" t="s">
        <v>39</v>
      </c>
      <c r="H276" t="s">
        <v>46</v>
      </c>
      <c r="I276" t="s">
        <v>49</v>
      </c>
      <c r="J276">
        <v>241.15</v>
      </c>
      <c r="K276">
        <v>250</v>
      </c>
      <c r="L276">
        <v>7380</v>
      </c>
      <c r="M276">
        <v>16487</v>
      </c>
      <c r="N276">
        <v>2.9600000000000001E-2</v>
      </c>
      <c r="O276">
        <v>5.61</v>
      </c>
      <c r="P276">
        <v>361</v>
      </c>
      <c r="Q276">
        <v>369</v>
      </c>
      <c r="R276">
        <v>0.68</v>
      </c>
      <c r="S276">
        <v>0.12</v>
      </c>
      <c r="T276">
        <v>872</v>
      </c>
      <c r="U276">
        <v>0.03</v>
      </c>
    </row>
    <row r="277" spans="1:21" x14ac:dyDescent="0.3">
      <c r="A277" s="2">
        <v>45153</v>
      </c>
      <c r="B277" t="s">
        <v>1</v>
      </c>
      <c r="C277" t="s">
        <v>10</v>
      </c>
      <c r="D277" t="s">
        <v>12</v>
      </c>
      <c r="E277" t="s">
        <v>16</v>
      </c>
      <c r="F277" t="s">
        <v>36</v>
      </c>
      <c r="G277" t="s">
        <v>40</v>
      </c>
      <c r="H277" t="s">
        <v>44</v>
      </c>
      <c r="I277" t="s">
        <v>47</v>
      </c>
      <c r="J277">
        <v>356.27</v>
      </c>
      <c r="K277">
        <v>431</v>
      </c>
      <c r="L277">
        <v>6738</v>
      </c>
      <c r="M277">
        <v>3262</v>
      </c>
      <c r="N277">
        <v>9.06E-2</v>
      </c>
      <c r="O277">
        <v>4.9000000000000004</v>
      </c>
      <c r="P277">
        <v>478</v>
      </c>
      <c r="Q277">
        <v>55</v>
      </c>
      <c r="R277">
        <v>0.36</v>
      </c>
      <c r="S277">
        <v>0.02</v>
      </c>
      <c r="T277">
        <v>784</v>
      </c>
      <c r="U277">
        <v>0.14860000000000001</v>
      </c>
    </row>
    <row r="278" spans="1:21" x14ac:dyDescent="0.3">
      <c r="A278" s="2">
        <v>44958</v>
      </c>
      <c r="B278" t="s">
        <v>2</v>
      </c>
      <c r="C278" t="s">
        <v>9</v>
      </c>
      <c r="D278" t="s">
        <v>14</v>
      </c>
      <c r="E278" t="s">
        <v>17</v>
      </c>
      <c r="F278" t="s">
        <v>37</v>
      </c>
      <c r="G278" t="s">
        <v>40</v>
      </c>
      <c r="H278" t="s">
        <v>46</v>
      </c>
      <c r="I278" t="s">
        <v>48</v>
      </c>
      <c r="J278">
        <v>372.85</v>
      </c>
      <c r="K278">
        <v>280</v>
      </c>
      <c r="L278">
        <v>5769</v>
      </c>
      <c r="M278">
        <v>16374</v>
      </c>
      <c r="N278">
        <v>1.4200000000000001E-2</v>
      </c>
      <c r="O278">
        <v>9.6199999999999992</v>
      </c>
      <c r="P278">
        <v>498</v>
      </c>
      <c r="Q278">
        <v>62</v>
      </c>
      <c r="R278">
        <v>0.23</v>
      </c>
      <c r="S278">
        <v>0.45</v>
      </c>
      <c r="T278">
        <v>639</v>
      </c>
      <c r="U278">
        <v>0.17069999999999999</v>
      </c>
    </row>
    <row r="279" spans="1:21" x14ac:dyDescent="0.3">
      <c r="A279" s="2">
        <v>45163</v>
      </c>
      <c r="B279" t="s">
        <v>3</v>
      </c>
      <c r="C279" t="s">
        <v>10</v>
      </c>
      <c r="D279" t="s">
        <v>13</v>
      </c>
      <c r="E279" t="s">
        <v>16</v>
      </c>
      <c r="F279" t="s">
        <v>38</v>
      </c>
      <c r="G279" t="s">
        <v>41</v>
      </c>
      <c r="H279" t="s">
        <v>45</v>
      </c>
      <c r="I279" t="s">
        <v>47</v>
      </c>
      <c r="J279">
        <v>60.07</v>
      </c>
      <c r="K279">
        <v>104</v>
      </c>
      <c r="L279">
        <v>3146</v>
      </c>
      <c r="M279">
        <v>3061</v>
      </c>
      <c r="N279">
        <v>6.4600000000000005E-2</v>
      </c>
      <c r="O279">
        <v>4.54</v>
      </c>
      <c r="P279">
        <v>468</v>
      </c>
      <c r="Q279">
        <v>63</v>
      </c>
      <c r="R279">
        <v>0.89</v>
      </c>
      <c r="S279">
        <v>0.18</v>
      </c>
      <c r="T279">
        <v>792</v>
      </c>
      <c r="U279">
        <v>9.1499999999999998E-2</v>
      </c>
    </row>
    <row r="280" spans="1:21" x14ac:dyDescent="0.3">
      <c r="A280" s="2">
        <v>45099</v>
      </c>
      <c r="B280" t="s">
        <v>2</v>
      </c>
      <c r="C280" t="s">
        <v>9</v>
      </c>
      <c r="D280" t="s">
        <v>12</v>
      </c>
      <c r="E280" t="s">
        <v>17</v>
      </c>
      <c r="F280" t="s">
        <v>37</v>
      </c>
      <c r="G280" t="s">
        <v>43</v>
      </c>
      <c r="H280" t="s">
        <v>44</v>
      </c>
      <c r="I280" t="s">
        <v>49</v>
      </c>
      <c r="J280">
        <v>212.71</v>
      </c>
      <c r="K280">
        <v>13</v>
      </c>
      <c r="L280">
        <v>1795</v>
      </c>
      <c r="M280">
        <v>11353</v>
      </c>
      <c r="N280">
        <v>6.3700000000000007E-2</v>
      </c>
      <c r="O280">
        <v>2.74</v>
      </c>
      <c r="P280">
        <v>195</v>
      </c>
      <c r="Q280">
        <v>342</v>
      </c>
      <c r="R280">
        <v>0.96</v>
      </c>
      <c r="S280">
        <v>0.41</v>
      </c>
      <c r="T280">
        <v>502</v>
      </c>
      <c r="U280">
        <v>1.95E-2</v>
      </c>
    </row>
    <row r="281" spans="1:21" x14ac:dyDescent="0.3">
      <c r="A281" s="2">
        <v>45225</v>
      </c>
      <c r="B281" t="s">
        <v>1</v>
      </c>
      <c r="C281" t="s">
        <v>8</v>
      </c>
      <c r="D281" t="s">
        <v>12</v>
      </c>
      <c r="E281" t="s">
        <v>18</v>
      </c>
      <c r="F281" t="s">
        <v>36</v>
      </c>
      <c r="G281" t="s">
        <v>43</v>
      </c>
      <c r="H281" t="s">
        <v>46</v>
      </c>
      <c r="I281" t="s">
        <v>48</v>
      </c>
      <c r="J281">
        <v>318.8</v>
      </c>
      <c r="K281">
        <v>256</v>
      </c>
      <c r="L281">
        <v>9585</v>
      </c>
      <c r="M281">
        <v>10868</v>
      </c>
      <c r="N281">
        <v>5.7299999999999997E-2</v>
      </c>
      <c r="O281">
        <v>1.49</v>
      </c>
      <c r="P281">
        <v>88</v>
      </c>
      <c r="Q281">
        <v>147</v>
      </c>
      <c r="R281">
        <v>0.95</v>
      </c>
      <c r="S281">
        <v>0.47</v>
      </c>
      <c r="T281">
        <v>939</v>
      </c>
      <c r="U281">
        <v>9.3700000000000006E-2</v>
      </c>
    </row>
    <row r="282" spans="1:21" x14ac:dyDescent="0.3">
      <c r="A282" s="2">
        <v>45231</v>
      </c>
      <c r="B282" t="s">
        <v>2</v>
      </c>
      <c r="C282" t="s">
        <v>8</v>
      </c>
      <c r="D282" t="s">
        <v>12</v>
      </c>
      <c r="E282" t="s">
        <v>16</v>
      </c>
      <c r="F282" t="s">
        <v>38</v>
      </c>
      <c r="G282" t="s">
        <v>41</v>
      </c>
      <c r="H282" t="s">
        <v>45</v>
      </c>
      <c r="I282" t="s">
        <v>47</v>
      </c>
      <c r="J282">
        <v>334.02</v>
      </c>
      <c r="K282">
        <v>15</v>
      </c>
      <c r="L282">
        <v>5900</v>
      </c>
      <c r="M282">
        <v>10448</v>
      </c>
      <c r="N282">
        <v>3.95E-2</v>
      </c>
      <c r="O282">
        <v>2.8</v>
      </c>
      <c r="P282">
        <v>70</v>
      </c>
      <c r="Q282">
        <v>170</v>
      </c>
      <c r="R282">
        <v>0.43</v>
      </c>
      <c r="S282">
        <v>0.2</v>
      </c>
      <c r="T282">
        <v>541</v>
      </c>
      <c r="U282">
        <v>3.3300000000000003E-2</v>
      </c>
    </row>
    <row r="283" spans="1:21" x14ac:dyDescent="0.3">
      <c r="A283" s="2">
        <v>45230</v>
      </c>
      <c r="B283" t="s">
        <v>2</v>
      </c>
      <c r="C283" t="s">
        <v>9</v>
      </c>
      <c r="D283" t="s">
        <v>12</v>
      </c>
      <c r="E283" t="s">
        <v>18</v>
      </c>
      <c r="F283" t="s">
        <v>37</v>
      </c>
      <c r="G283" t="s">
        <v>42</v>
      </c>
      <c r="H283" t="s">
        <v>45</v>
      </c>
      <c r="I283" t="s">
        <v>48</v>
      </c>
      <c r="J283">
        <v>399.79</v>
      </c>
      <c r="K283">
        <v>104</v>
      </c>
      <c r="L283">
        <v>8376</v>
      </c>
      <c r="M283">
        <v>4749</v>
      </c>
      <c r="N283">
        <v>6.9099999999999995E-2</v>
      </c>
      <c r="O283">
        <v>9.5299999999999994</v>
      </c>
      <c r="P283">
        <v>420</v>
      </c>
      <c r="Q283">
        <v>98</v>
      </c>
      <c r="R283">
        <v>0.52</v>
      </c>
      <c r="S283">
        <v>0.12</v>
      </c>
      <c r="T283">
        <v>799</v>
      </c>
      <c r="U283">
        <v>0.17130000000000001</v>
      </c>
    </row>
    <row r="284" spans="1:21" x14ac:dyDescent="0.3">
      <c r="A284" s="2">
        <v>45014</v>
      </c>
      <c r="B284" t="s">
        <v>3</v>
      </c>
      <c r="C284" t="s">
        <v>7</v>
      </c>
      <c r="D284" t="s">
        <v>13</v>
      </c>
      <c r="E284" t="s">
        <v>17</v>
      </c>
      <c r="F284" t="s">
        <v>38</v>
      </c>
      <c r="G284" t="s">
        <v>39</v>
      </c>
      <c r="H284" t="s">
        <v>46</v>
      </c>
      <c r="I284" t="s">
        <v>48</v>
      </c>
      <c r="J284">
        <v>388.03</v>
      </c>
      <c r="K284">
        <v>228</v>
      </c>
      <c r="L284">
        <v>3027</v>
      </c>
      <c r="M284">
        <v>7318</v>
      </c>
      <c r="N284">
        <v>0.03</v>
      </c>
      <c r="O284">
        <v>1.04</v>
      </c>
      <c r="P284">
        <v>348</v>
      </c>
      <c r="Q284">
        <v>216</v>
      </c>
      <c r="R284">
        <v>0.13</v>
      </c>
      <c r="S284">
        <v>0.14000000000000001</v>
      </c>
      <c r="T284">
        <v>485</v>
      </c>
      <c r="U284">
        <v>0.127</v>
      </c>
    </row>
    <row r="285" spans="1:21" x14ac:dyDescent="0.3">
      <c r="A285" s="2">
        <v>44961</v>
      </c>
      <c r="B285" t="s">
        <v>5</v>
      </c>
      <c r="C285" t="s">
        <v>7</v>
      </c>
      <c r="D285" t="s">
        <v>14</v>
      </c>
      <c r="E285" t="s">
        <v>17</v>
      </c>
      <c r="F285" t="s">
        <v>36</v>
      </c>
      <c r="G285" t="s">
        <v>40</v>
      </c>
      <c r="H285" t="s">
        <v>44</v>
      </c>
      <c r="I285" t="s">
        <v>48</v>
      </c>
      <c r="J285">
        <v>149.4</v>
      </c>
      <c r="K285">
        <v>348</v>
      </c>
      <c r="L285">
        <v>4454</v>
      </c>
      <c r="M285">
        <v>13725</v>
      </c>
      <c r="N285">
        <v>6.6799999999999998E-2</v>
      </c>
      <c r="O285">
        <v>7.24</v>
      </c>
      <c r="P285">
        <v>489</v>
      </c>
      <c r="Q285">
        <v>213</v>
      </c>
      <c r="R285">
        <v>0.39</v>
      </c>
      <c r="S285">
        <v>0.33</v>
      </c>
      <c r="T285">
        <v>484</v>
      </c>
      <c r="U285">
        <v>3.5200000000000002E-2</v>
      </c>
    </row>
    <row r="286" spans="1:21" x14ac:dyDescent="0.3">
      <c r="A286" s="2">
        <v>45170</v>
      </c>
      <c r="B286" t="s">
        <v>1</v>
      </c>
      <c r="C286" t="s">
        <v>9</v>
      </c>
      <c r="D286" t="s">
        <v>12</v>
      </c>
      <c r="E286" t="s">
        <v>16</v>
      </c>
      <c r="F286" t="s">
        <v>36</v>
      </c>
      <c r="G286" t="s">
        <v>41</v>
      </c>
      <c r="H286" t="s">
        <v>45</v>
      </c>
      <c r="I286" t="s">
        <v>48</v>
      </c>
      <c r="J286">
        <v>229.17</v>
      </c>
      <c r="K286">
        <v>238</v>
      </c>
      <c r="L286">
        <v>9705</v>
      </c>
      <c r="M286">
        <v>19095</v>
      </c>
      <c r="N286">
        <v>2.3699999999999999E-2</v>
      </c>
      <c r="O286">
        <v>8.35</v>
      </c>
      <c r="P286">
        <v>456</v>
      </c>
      <c r="Q286">
        <v>74</v>
      </c>
      <c r="R286">
        <v>0.36</v>
      </c>
      <c r="S286">
        <v>0.21</v>
      </c>
      <c r="T286">
        <v>361</v>
      </c>
      <c r="U286">
        <v>1.9099999999999999E-2</v>
      </c>
    </row>
    <row r="287" spans="1:21" x14ac:dyDescent="0.3">
      <c r="A287" s="2">
        <v>44948</v>
      </c>
      <c r="B287" t="s">
        <v>1</v>
      </c>
      <c r="C287" t="s">
        <v>7</v>
      </c>
      <c r="D287" t="s">
        <v>14</v>
      </c>
      <c r="E287" t="s">
        <v>18</v>
      </c>
      <c r="F287" t="s">
        <v>36</v>
      </c>
      <c r="G287" t="s">
        <v>42</v>
      </c>
      <c r="H287" t="s">
        <v>46</v>
      </c>
      <c r="I287" t="s">
        <v>48</v>
      </c>
      <c r="J287">
        <v>153.27000000000001</v>
      </c>
      <c r="K287">
        <v>53</v>
      </c>
      <c r="L287">
        <v>4536</v>
      </c>
      <c r="M287">
        <v>19339</v>
      </c>
      <c r="N287">
        <v>7.3400000000000007E-2</v>
      </c>
      <c r="O287">
        <v>9.5</v>
      </c>
      <c r="P287">
        <v>246</v>
      </c>
      <c r="Q287">
        <v>211</v>
      </c>
      <c r="R287">
        <v>0.92</v>
      </c>
      <c r="S287">
        <v>0.19</v>
      </c>
      <c r="T287">
        <v>282</v>
      </c>
      <c r="U287">
        <v>0.1452</v>
      </c>
    </row>
    <row r="288" spans="1:21" x14ac:dyDescent="0.3">
      <c r="A288" s="2">
        <v>44957</v>
      </c>
      <c r="B288" t="s">
        <v>4</v>
      </c>
      <c r="C288" t="s">
        <v>10</v>
      </c>
      <c r="D288" t="s">
        <v>12</v>
      </c>
      <c r="E288" t="s">
        <v>18</v>
      </c>
      <c r="F288" t="s">
        <v>38</v>
      </c>
      <c r="G288" t="s">
        <v>42</v>
      </c>
      <c r="H288" t="s">
        <v>45</v>
      </c>
      <c r="I288" t="s">
        <v>48</v>
      </c>
      <c r="J288">
        <v>75.67</v>
      </c>
      <c r="K288">
        <v>241</v>
      </c>
      <c r="L288">
        <v>8476</v>
      </c>
      <c r="M288">
        <v>16471</v>
      </c>
      <c r="N288">
        <v>8.4699999999999998E-2</v>
      </c>
      <c r="O288">
        <v>2.89</v>
      </c>
      <c r="P288">
        <v>240</v>
      </c>
      <c r="Q288">
        <v>236</v>
      </c>
      <c r="R288">
        <v>0.31</v>
      </c>
      <c r="S288">
        <v>0.1</v>
      </c>
      <c r="T288">
        <v>890</v>
      </c>
      <c r="U288">
        <v>3.8100000000000002E-2</v>
      </c>
    </row>
    <row r="289" spans="1:21" x14ac:dyDescent="0.3">
      <c r="A289" s="2">
        <v>45204</v>
      </c>
      <c r="B289" t="s">
        <v>1</v>
      </c>
      <c r="C289" t="s">
        <v>9</v>
      </c>
      <c r="D289" t="s">
        <v>13</v>
      </c>
      <c r="E289" t="s">
        <v>17</v>
      </c>
      <c r="F289" t="s">
        <v>37</v>
      </c>
      <c r="G289" t="s">
        <v>43</v>
      </c>
      <c r="H289" t="s">
        <v>44</v>
      </c>
      <c r="I289" t="s">
        <v>49</v>
      </c>
      <c r="J289">
        <v>421.8</v>
      </c>
      <c r="K289">
        <v>465</v>
      </c>
      <c r="L289">
        <v>3152</v>
      </c>
      <c r="M289">
        <v>10955</v>
      </c>
      <c r="N289">
        <v>4.9599999999999998E-2</v>
      </c>
      <c r="O289">
        <v>8.1</v>
      </c>
      <c r="P289">
        <v>159</v>
      </c>
      <c r="Q289">
        <v>300</v>
      </c>
      <c r="R289">
        <v>0.15</v>
      </c>
      <c r="S289">
        <v>0.34</v>
      </c>
      <c r="T289">
        <v>343</v>
      </c>
      <c r="U289">
        <v>0.17530000000000001</v>
      </c>
    </row>
    <row r="290" spans="1:21" x14ac:dyDescent="0.3">
      <c r="A290" s="2">
        <v>45207</v>
      </c>
      <c r="B290" t="s">
        <v>2</v>
      </c>
      <c r="C290" t="s">
        <v>9</v>
      </c>
      <c r="D290" t="s">
        <v>14</v>
      </c>
      <c r="E290" t="s">
        <v>16</v>
      </c>
      <c r="F290" t="s">
        <v>38</v>
      </c>
      <c r="G290" t="s">
        <v>39</v>
      </c>
      <c r="H290" t="s">
        <v>46</v>
      </c>
      <c r="I290" t="s">
        <v>47</v>
      </c>
      <c r="J290">
        <v>449.21</v>
      </c>
      <c r="K290">
        <v>468</v>
      </c>
      <c r="L290">
        <v>6962</v>
      </c>
      <c r="M290">
        <v>12789</v>
      </c>
      <c r="N290">
        <v>4.9200000000000001E-2</v>
      </c>
      <c r="O290">
        <v>5.49</v>
      </c>
      <c r="P290">
        <v>375</v>
      </c>
      <c r="Q290">
        <v>305</v>
      </c>
      <c r="R290">
        <v>0.96</v>
      </c>
      <c r="S290">
        <v>0.35</v>
      </c>
      <c r="T290">
        <v>566</v>
      </c>
      <c r="U290">
        <v>1.6500000000000001E-2</v>
      </c>
    </row>
    <row r="291" spans="1:21" x14ac:dyDescent="0.3">
      <c r="A291" s="2">
        <v>45225</v>
      </c>
      <c r="B291" t="s">
        <v>5</v>
      </c>
      <c r="C291" t="s">
        <v>9</v>
      </c>
      <c r="D291" t="s">
        <v>13</v>
      </c>
      <c r="E291" t="s">
        <v>17</v>
      </c>
      <c r="F291" t="s">
        <v>38</v>
      </c>
      <c r="G291" t="s">
        <v>40</v>
      </c>
      <c r="H291" t="s">
        <v>46</v>
      </c>
      <c r="I291" t="s">
        <v>47</v>
      </c>
      <c r="J291">
        <v>447.46</v>
      </c>
      <c r="K291">
        <v>304</v>
      </c>
      <c r="L291">
        <v>3995</v>
      </c>
      <c r="M291">
        <v>7229</v>
      </c>
      <c r="N291">
        <v>2.1499999999999998E-2</v>
      </c>
      <c r="O291">
        <v>2.12</v>
      </c>
      <c r="P291">
        <v>106</v>
      </c>
      <c r="Q291">
        <v>357</v>
      </c>
      <c r="R291">
        <v>0.42</v>
      </c>
      <c r="S291">
        <v>0.38</v>
      </c>
      <c r="T291">
        <v>292</v>
      </c>
      <c r="U291">
        <v>1.6899999999999998E-2</v>
      </c>
    </row>
    <row r="292" spans="1:21" x14ac:dyDescent="0.3">
      <c r="A292" s="2">
        <v>45258</v>
      </c>
      <c r="B292" t="s">
        <v>5</v>
      </c>
      <c r="C292" t="s">
        <v>10</v>
      </c>
      <c r="D292" t="s">
        <v>14</v>
      </c>
      <c r="E292" t="s">
        <v>16</v>
      </c>
      <c r="F292" t="s">
        <v>36</v>
      </c>
      <c r="G292" t="s">
        <v>40</v>
      </c>
      <c r="H292" t="s">
        <v>45</v>
      </c>
      <c r="I292" t="s">
        <v>47</v>
      </c>
      <c r="J292">
        <v>143.85</v>
      </c>
      <c r="K292">
        <v>289</v>
      </c>
      <c r="L292">
        <v>4155</v>
      </c>
      <c r="M292">
        <v>18571</v>
      </c>
      <c r="N292">
        <v>1.32E-2</v>
      </c>
      <c r="O292">
        <v>5.41</v>
      </c>
      <c r="P292">
        <v>173</v>
      </c>
      <c r="Q292">
        <v>350</v>
      </c>
      <c r="R292">
        <v>0.56000000000000005</v>
      </c>
      <c r="S292">
        <v>0.43</v>
      </c>
      <c r="T292">
        <v>871</v>
      </c>
      <c r="U292">
        <v>0.13619999999999999</v>
      </c>
    </row>
    <row r="293" spans="1:21" x14ac:dyDescent="0.3">
      <c r="A293" s="2">
        <v>45132</v>
      </c>
      <c r="B293" t="s">
        <v>5</v>
      </c>
      <c r="C293" t="s">
        <v>10</v>
      </c>
      <c r="D293" t="s">
        <v>12</v>
      </c>
      <c r="E293" t="s">
        <v>18</v>
      </c>
      <c r="F293" t="s">
        <v>37</v>
      </c>
      <c r="G293" t="s">
        <v>42</v>
      </c>
      <c r="H293" t="s">
        <v>44</v>
      </c>
      <c r="I293" t="s">
        <v>48</v>
      </c>
      <c r="J293">
        <v>191.74</v>
      </c>
      <c r="K293">
        <v>481</v>
      </c>
      <c r="L293">
        <v>6654</v>
      </c>
      <c r="M293">
        <v>15378</v>
      </c>
      <c r="N293">
        <v>4.0899999999999999E-2</v>
      </c>
      <c r="O293">
        <v>3.23</v>
      </c>
      <c r="P293">
        <v>56</v>
      </c>
      <c r="Q293">
        <v>213</v>
      </c>
      <c r="R293">
        <v>0.41</v>
      </c>
      <c r="S293">
        <v>0.06</v>
      </c>
      <c r="T293">
        <v>961</v>
      </c>
      <c r="U293">
        <v>5.4600000000000003E-2</v>
      </c>
    </row>
    <row r="294" spans="1:21" x14ac:dyDescent="0.3">
      <c r="A294" s="2">
        <v>45029</v>
      </c>
      <c r="B294" t="s">
        <v>5</v>
      </c>
      <c r="C294" t="s">
        <v>8</v>
      </c>
      <c r="D294" t="s">
        <v>13</v>
      </c>
      <c r="E294" t="s">
        <v>18</v>
      </c>
      <c r="F294" t="s">
        <v>36</v>
      </c>
      <c r="G294" t="s">
        <v>39</v>
      </c>
      <c r="H294" t="s">
        <v>46</v>
      </c>
      <c r="I294" t="s">
        <v>47</v>
      </c>
      <c r="J294">
        <v>71.37</v>
      </c>
      <c r="K294">
        <v>16</v>
      </c>
      <c r="L294">
        <v>3679</v>
      </c>
      <c r="M294">
        <v>17448</v>
      </c>
      <c r="N294">
        <v>8.5999999999999993E-2</v>
      </c>
      <c r="O294">
        <v>4.17</v>
      </c>
      <c r="P294">
        <v>282</v>
      </c>
      <c r="Q294">
        <v>150</v>
      </c>
      <c r="R294">
        <v>0.78</v>
      </c>
      <c r="S294">
        <v>7.0000000000000007E-2</v>
      </c>
      <c r="T294">
        <v>837</v>
      </c>
      <c r="U294">
        <v>5.7599999999999998E-2</v>
      </c>
    </row>
    <row r="295" spans="1:21" x14ac:dyDescent="0.3">
      <c r="A295" s="2">
        <v>44978</v>
      </c>
      <c r="B295" t="s">
        <v>4</v>
      </c>
      <c r="C295" t="s">
        <v>8</v>
      </c>
      <c r="D295" t="s">
        <v>12</v>
      </c>
      <c r="E295" t="s">
        <v>18</v>
      </c>
      <c r="F295" t="s">
        <v>36</v>
      </c>
      <c r="G295" t="s">
        <v>42</v>
      </c>
      <c r="H295" t="s">
        <v>45</v>
      </c>
      <c r="I295" t="s">
        <v>48</v>
      </c>
      <c r="J295">
        <v>228.71</v>
      </c>
      <c r="K295">
        <v>198</v>
      </c>
      <c r="L295">
        <v>8641</v>
      </c>
      <c r="M295">
        <v>4064</v>
      </c>
      <c r="N295">
        <v>4.1099999999999998E-2</v>
      </c>
      <c r="O295">
        <v>4.75</v>
      </c>
      <c r="P295">
        <v>331</v>
      </c>
      <c r="Q295">
        <v>311</v>
      </c>
      <c r="R295">
        <v>0.74</v>
      </c>
      <c r="S295">
        <v>0.38</v>
      </c>
      <c r="T295">
        <v>233</v>
      </c>
      <c r="U295">
        <v>4.2500000000000003E-2</v>
      </c>
    </row>
    <row r="296" spans="1:21" x14ac:dyDescent="0.3">
      <c r="A296" s="2">
        <v>45019</v>
      </c>
      <c r="B296" t="s">
        <v>2</v>
      </c>
      <c r="C296" t="s">
        <v>9</v>
      </c>
      <c r="D296" t="s">
        <v>12</v>
      </c>
      <c r="E296" t="s">
        <v>18</v>
      </c>
      <c r="F296" t="s">
        <v>36</v>
      </c>
      <c r="G296" t="s">
        <v>40</v>
      </c>
      <c r="H296" t="s">
        <v>45</v>
      </c>
      <c r="I296" t="s">
        <v>49</v>
      </c>
      <c r="J296">
        <v>448.9</v>
      </c>
      <c r="K296">
        <v>255</v>
      </c>
      <c r="L296">
        <v>1935</v>
      </c>
      <c r="M296">
        <v>4597</v>
      </c>
      <c r="N296">
        <v>6.7900000000000002E-2</v>
      </c>
      <c r="O296">
        <v>2.2799999999999998</v>
      </c>
      <c r="P296">
        <v>287</v>
      </c>
      <c r="Q296">
        <v>119</v>
      </c>
      <c r="R296">
        <v>0.34</v>
      </c>
      <c r="S296">
        <v>0.26</v>
      </c>
      <c r="T296">
        <v>886</v>
      </c>
      <c r="U296">
        <v>6.8199999999999997E-2</v>
      </c>
    </row>
    <row r="297" spans="1:21" x14ac:dyDescent="0.3">
      <c r="A297" s="2">
        <v>45166</v>
      </c>
      <c r="B297" t="s">
        <v>4</v>
      </c>
      <c r="C297" t="s">
        <v>9</v>
      </c>
      <c r="D297" t="s">
        <v>13</v>
      </c>
      <c r="E297" t="s">
        <v>17</v>
      </c>
      <c r="F297" t="s">
        <v>37</v>
      </c>
      <c r="G297" t="s">
        <v>42</v>
      </c>
      <c r="H297" t="s">
        <v>45</v>
      </c>
      <c r="I297" t="s">
        <v>48</v>
      </c>
      <c r="J297">
        <v>78.569999999999993</v>
      </c>
      <c r="K297">
        <v>93</v>
      </c>
      <c r="L297">
        <v>5764</v>
      </c>
      <c r="M297">
        <v>11382</v>
      </c>
      <c r="N297">
        <v>3.4599999999999999E-2</v>
      </c>
      <c r="O297">
        <v>7.2</v>
      </c>
      <c r="P297">
        <v>118</v>
      </c>
      <c r="Q297">
        <v>26</v>
      </c>
      <c r="R297">
        <v>0.94</v>
      </c>
      <c r="S297">
        <v>0.46</v>
      </c>
      <c r="T297">
        <v>177</v>
      </c>
      <c r="U297">
        <v>3.7600000000000001E-2</v>
      </c>
    </row>
    <row r="298" spans="1:21" x14ac:dyDescent="0.3">
      <c r="A298" s="2">
        <v>45202</v>
      </c>
      <c r="B298" t="s">
        <v>4</v>
      </c>
      <c r="C298" t="s">
        <v>9</v>
      </c>
      <c r="D298" t="s">
        <v>13</v>
      </c>
      <c r="E298" t="s">
        <v>18</v>
      </c>
      <c r="F298" t="s">
        <v>36</v>
      </c>
      <c r="G298" t="s">
        <v>40</v>
      </c>
      <c r="H298" t="s">
        <v>44</v>
      </c>
      <c r="I298" t="s">
        <v>47</v>
      </c>
      <c r="J298">
        <v>237.82</v>
      </c>
      <c r="K298">
        <v>461</v>
      </c>
      <c r="L298">
        <v>9743</v>
      </c>
      <c r="M298">
        <v>7071</v>
      </c>
      <c r="N298">
        <v>8.1699999999999995E-2</v>
      </c>
      <c r="O298">
        <v>7.19</v>
      </c>
      <c r="P298">
        <v>396</v>
      </c>
      <c r="Q298">
        <v>273</v>
      </c>
      <c r="R298">
        <v>0.4</v>
      </c>
      <c r="S298">
        <v>0.28000000000000003</v>
      </c>
      <c r="T298">
        <v>260</v>
      </c>
      <c r="U298">
        <v>0.10929999999999999</v>
      </c>
    </row>
    <row r="299" spans="1:21" x14ac:dyDescent="0.3">
      <c r="A299" s="2">
        <v>45118</v>
      </c>
      <c r="B299" t="s">
        <v>4</v>
      </c>
      <c r="C299" t="s">
        <v>9</v>
      </c>
      <c r="D299" t="s">
        <v>12</v>
      </c>
      <c r="E299" t="s">
        <v>18</v>
      </c>
      <c r="F299" t="s">
        <v>37</v>
      </c>
      <c r="G299" t="s">
        <v>41</v>
      </c>
      <c r="H299" t="s">
        <v>44</v>
      </c>
      <c r="I299" t="s">
        <v>47</v>
      </c>
      <c r="J299">
        <v>461.18</v>
      </c>
      <c r="K299">
        <v>158</v>
      </c>
      <c r="L299">
        <v>7907</v>
      </c>
      <c r="M299">
        <v>15238</v>
      </c>
      <c r="N299">
        <v>4.8800000000000003E-2</v>
      </c>
      <c r="O299">
        <v>6.67</v>
      </c>
      <c r="P299">
        <v>107</v>
      </c>
      <c r="Q299">
        <v>400</v>
      </c>
      <c r="R299">
        <v>0.78</v>
      </c>
      <c r="S299">
        <v>0.12</v>
      </c>
      <c r="T299">
        <v>183</v>
      </c>
      <c r="U299">
        <v>5.0099999999999999E-2</v>
      </c>
    </row>
    <row r="300" spans="1:21" x14ac:dyDescent="0.3">
      <c r="A300" s="2">
        <v>44971</v>
      </c>
      <c r="B300" t="s">
        <v>5</v>
      </c>
      <c r="C300" t="s">
        <v>7</v>
      </c>
      <c r="D300" t="s">
        <v>12</v>
      </c>
      <c r="E300" t="s">
        <v>16</v>
      </c>
      <c r="F300" t="s">
        <v>37</v>
      </c>
      <c r="G300" t="s">
        <v>42</v>
      </c>
      <c r="H300" t="s">
        <v>46</v>
      </c>
      <c r="I300" t="s">
        <v>48</v>
      </c>
      <c r="J300">
        <v>186.03</v>
      </c>
      <c r="K300">
        <v>440</v>
      </c>
      <c r="L300">
        <v>9786</v>
      </c>
      <c r="M300">
        <v>13364</v>
      </c>
      <c r="N300">
        <v>8.2699999999999996E-2</v>
      </c>
      <c r="O300">
        <v>1.94</v>
      </c>
      <c r="P300">
        <v>334</v>
      </c>
      <c r="Q300">
        <v>76</v>
      </c>
      <c r="R300">
        <v>0.14000000000000001</v>
      </c>
      <c r="S300">
        <v>0.38</v>
      </c>
      <c r="T300">
        <v>359</v>
      </c>
      <c r="U300">
        <v>4.19E-2</v>
      </c>
    </row>
    <row r="301" spans="1:21" x14ac:dyDescent="0.3">
      <c r="A301" s="2">
        <v>45061</v>
      </c>
      <c r="B301" t="s">
        <v>2</v>
      </c>
      <c r="C301" t="s">
        <v>8</v>
      </c>
      <c r="D301" t="s">
        <v>12</v>
      </c>
      <c r="E301" t="s">
        <v>17</v>
      </c>
      <c r="F301" t="s">
        <v>38</v>
      </c>
      <c r="G301" t="s">
        <v>40</v>
      </c>
      <c r="H301" t="s">
        <v>45</v>
      </c>
      <c r="I301" t="s">
        <v>48</v>
      </c>
      <c r="J301">
        <v>427.38</v>
      </c>
      <c r="K301">
        <v>252</v>
      </c>
      <c r="L301">
        <v>2244</v>
      </c>
      <c r="M301">
        <v>9596</v>
      </c>
      <c r="N301">
        <v>1.8800000000000001E-2</v>
      </c>
      <c r="O301">
        <v>7.62</v>
      </c>
      <c r="P301">
        <v>171</v>
      </c>
      <c r="Q301">
        <v>338</v>
      </c>
      <c r="R301">
        <v>0.46</v>
      </c>
      <c r="S301">
        <v>0.28999999999999998</v>
      </c>
      <c r="T301">
        <v>818</v>
      </c>
      <c r="U301">
        <v>0.1721</v>
      </c>
    </row>
    <row r="302" spans="1:21" x14ac:dyDescent="0.3">
      <c r="A302" s="2">
        <v>45027</v>
      </c>
      <c r="B302" t="s">
        <v>2</v>
      </c>
      <c r="C302" t="s">
        <v>9</v>
      </c>
      <c r="D302" t="s">
        <v>14</v>
      </c>
      <c r="E302" t="s">
        <v>18</v>
      </c>
      <c r="F302" t="s">
        <v>37</v>
      </c>
      <c r="G302" t="s">
        <v>43</v>
      </c>
      <c r="H302" t="s">
        <v>44</v>
      </c>
      <c r="I302" t="s">
        <v>48</v>
      </c>
      <c r="J302">
        <v>391.53</v>
      </c>
      <c r="K302">
        <v>212</v>
      </c>
      <c r="L302">
        <v>4692</v>
      </c>
      <c r="M302">
        <v>13997</v>
      </c>
      <c r="N302">
        <v>1.6199999999999999E-2</v>
      </c>
      <c r="O302">
        <v>3.17</v>
      </c>
      <c r="P302">
        <v>436</v>
      </c>
      <c r="Q302">
        <v>338</v>
      </c>
      <c r="R302">
        <v>0.74</v>
      </c>
      <c r="S302">
        <v>0.27</v>
      </c>
      <c r="T302">
        <v>658</v>
      </c>
      <c r="U302">
        <v>0.1474</v>
      </c>
    </row>
    <row r="303" spans="1:21" x14ac:dyDescent="0.3">
      <c r="A303" s="2">
        <v>45185</v>
      </c>
      <c r="B303" t="s">
        <v>4</v>
      </c>
      <c r="C303" t="s">
        <v>10</v>
      </c>
      <c r="D303" t="s">
        <v>12</v>
      </c>
      <c r="E303" t="s">
        <v>17</v>
      </c>
      <c r="F303" t="s">
        <v>38</v>
      </c>
      <c r="G303" t="s">
        <v>42</v>
      </c>
      <c r="H303" t="s">
        <v>44</v>
      </c>
      <c r="I303" t="s">
        <v>47</v>
      </c>
      <c r="J303">
        <v>398.76</v>
      </c>
      <c r="K303">
        <v>440</v>
      </c>
      <c r="L303">
        <v>5088</v>
      </c>
      <c r="M303">
        <v>4159</v>
      </c>
      <c r="N303">
        <v>3.15E-2</v>
      </c>
      <c r="O303">
        <v>6.13</v>
      </c>
      <c r="P303">
        <v>477</v>
      </c>
      <c r="Q303">
        <v>96</v>
      </c>
      <c r="R303">
        <v>0.62</v>
      </c>
      <c r="S303">
        <v>0.39</v>
      </c>
      <c r="T303">
        <v>880</v>
      </c>
      <c r="U303">
        <v>6.2899999999999998E-2</v>
      </c>
    </row>
    <row r="304" spans="1:21" x14ac:dyDescent="0.3">
      <c r="A304" s="2">
        <v>45002</v>
      </c>
      <c r="B304" t="s">
        <v>1</v>
      </c>
      <c r="C304" t="s">
        <v>8</v>
      </c>
      <c r="D304" t="s">
        <v>12</v>
      </c>
      <c r="E304" t="s">
        <v>18</v>
      </c>
      <c r="F304" t="s">
        <v>37</v>
      </c>
      <c r="G304" t="s">
        <v>39</v>
      </c>
      <c r="H304" t="s">
        <v>45</v>
      </c>
      <c r="I304" t="s">
        <v>49</v>
      </c>
      <c r="J304">
        <v>159.88999999999999</v>
      </c>
      <c r="K304">
        <v>449</v>
      </c>
      <c r="L304">
        <v>7737</v>
      </c>
      <c r="M304">
        <v>13611</v>
      </c>
      <c r="N304">
        <v>3.44E-2</v>
      </c>
      <c r="O304">
        <v>3.39</v>
      </c>
      <c r="P304">
        <v>351</v>
      </c>
      <c r="Q304">
        <v>157</v>
      </c>
      <c r="R304">
        <v>0.79</v>
      </c>
      <c r="S304">
        <v>0.25</v>
      </c>
      <c r="T304">
        <v>847</v>
      </c>
      <c r="U304">
        <v>8.0699999999999994E-2</v>
      </c>
    </row>
    <row r="305" spans="1:21" x14ac:dyDescent="0.3">
      <c r="A305" s="2">
        <v>45216</v>
      </c>
      <c r="B305" t="s">
        <v>4</v>
      </c>
      <c r="C305" t="s">
        <v>8</v>
      </c>
      <c r="D305" t="s">
        <v>14</v>
      </c>
      <c r="E305" t="s">
        <v>16</v>
      </c>
      <c r="F305" t="s">
        <v>37</v>
      </c>
      <c r="G305" t="s">
        <v>43</v>
      </c>
      <c r="H305" t="s">
        <v>44</v>
      </c>
      <c r="I305" t="s">
        <v>48</v>
      </c>
      <c r="J305">
        <v>275.67</v>
      </c>
      <c r="K305">
        <v>53</v>
      </c>
      <c r="L305">
        <v>2521</v>
      </c>
      <c r="M305">
        <v>3955</v>
      </c>
      <c r="N305">
        <v>8.2500000000000004E-2</v>
      </c>
      <c r="O305">
        <v>3.75</v>
      </c>
      <c r="P305">
        <v>95</v>
      </c>
      <c r="Q305">
        <v>238</v>
      </c>
      <c r="R305">
        <v>0.9</v>
      </c>
      <c r="S305">
        <v>0.48</v>
      </c>
      <c r="T305">
        <v>625</v>
      </c>
      <c r="U305">
        <v>0.107</v>
      </c>
    </row>
    <row r="306" spans="1:21" x14ac:dyDescent="0.3">
      <c r="A306" s="2">
        <v>45213</v>
      </c>
      <c r="B306" t="s">
        <v>4</v>
      </c>
      <c r="C306" t="s">
        <v>9</v>
      </c>
      <c r="D306" t="s">
        <v>14</v>
      </c>
      <c r="E306" t="s">
        <v>18</v>
      </c>
      <c r="F306" t="s">
        <v>37</v>
      </c>
      <c r="G306" t="s">
        <v>40</v>
      </c>
      <c r="H306" t="s">
        <v>44</v>
      </c>
      <c r="I306" t="s">
        <v>48</v>
      </c>
      <c r="J306">
        <v>226.44</v>
      </c>
      <c r="K306">
        <v>228</v>
      </c>
      <c r="L306">
        <v>7531</v>
      </c>
      <c r="M306">
        <v>5765</v>
      </c>
      <c r="N306">
        <v>2.3099999999999999E-2</v>
      </c>
      <c r="O306">
        <v>1.44</v>
      </c>
      <c r="P306">
        <v>450</v>
      </c>
      <c r="Q306">
        <v>304</v>
      </c>
      <c r="R306">
        <v>0.2</v>
      </c>
      <c r="S306">
        <v>0.32</v>
      </c>
      <c r="T306">
        <v>564</v>
      </c>
      <c r="U306">
        <v>0.1741</v>
      </c>
    </row>
    <row r="307" spans="1:21" x14ac:dyDescent="0.3">
      <c r="A307" s="2">
        <v>45113</v>
      </c>
      <c r="B307" t="s">
        <v>4</v>
      </c>
      <c r="C307" t="s">
        <v>9</v>
      </c>
      <c r="D307" t="s">
        <v>14</v>
      </c>
      <c r="E307" t="s">
        <v>18</v>
      </c>
      <c r="F307" t="s">
        <v>36</v>
      </c>
      <c r="G307" t="s">
        <v>39</v>
      </c>
      <c r="H307" t="s">
        <v>46</v>
      </c>
      <c r="I307" t="s">
        <v>49</v>
      </c>
      <c r="J307">
        <v>272.13</v>
      </c>
      <c r="K307">
        <v>325</v>
      </c>
      <c r="L307">
        <v>6444</v>
      </c>
      <c r="M307">
        <v>6487</v>
      </c>
      <c r="N307">
        <v>2.0899999999999998E-2</v>
      </c>
      <c r="O307">
        <v>8.44</v>
      </c>
      <c r="P307">
        <v>106</v>
      </c>
      <c r="Q307">
        <v>131</v>
      </c>
      <c r="R307">
        <v>0.31</v>
      </c>
      <c r="S307">
        <v>0.46</v>
      </c>
      <c r="T307">
        <v>996</v>
      </c>
      <c r="U307">
        <v>0.1764</v>
      </c>
    </row>
    <row r="308" spans="1:21" x14ac:dyDescent="0.3">
      <c r="A308" s="2">
        <v>44967</v>
      </c>
      <c r="B308" t="s">
        <v>4</v>
      </c>
      <c r="C308" t="s">
        <v>7</v>
      </c>
      <c r="D308" t="s">
        <v>14</v>
      </c>
      <c r="E308" t="s">
        <v>17</v>
      </c>
      <c r="F308" t="s">
        <v>37</v>
      </c>
      <c r="G308" t="s">
        <v>41</v>
      </c>
      <c r="H308" t="s">
        <v>44</v>
      </c>
      <c r="I308" t="s">
        <v>49</v>
      </c>
      <c r="J308">
        <v>323.85000000000002</v>
      </c>
      <c r="K308">
        <v>187</v>
      </c>
      <c r="L308">
        <v>4849</v>
      </c>
      <c r="M308">
        <v>8717</v>
      </c>
      <c r="N308">
        <v>4.8599999999999997E-2</v>
      </c>
      <c r="O308">
        <v>5.0599999999999996</v>
      </c>
      <c r="P308">
        <v>109</v>
      </c>
      <c r="Q308">
        <v>202</v>
      </c>
      <c r="R308">
        <v>0.45</v>
      </c>
      <c r="S308">
        <v>0.14000000000000001</v>
      </c>
      <c r="T308">
        <v>864</v>
      </c>
      <c r="U308">
        <v>1.67E-2</v>
      </c>
    </row>
    <row r="309" spans="1:21" x14ac:dyDescent="0.3">
      <c r="A309" s="2">
        <v>45108</v>
      </c>
      <c r="B309" t="s">
        <v>2</v>
      </c>
      <c r="C309" t="s">
        <v>10</v>
      </c>
      <c r="D309" t="s">
        <v>13</v>
      </c>
      <c r="E309" t="s">
        <v>17</v>
      </c>
      <c r="F309" t="s">
        <v>36</v>
      </c>
      <c r="G309" t="s">
        <v>42</v>
      </c>
      <c r="H309" t="s">
        <v>46</v>
      </c>
      <c r="I309" t="s">
        <v>49</v>
      </c>
      <c r="J309">
        <v>57.73</v>
      </c>
      <c r="K309">
        <v>307</v>
      </c>
      <c r="L309">
        <v>8427</v>
      </c>
      <c r="M309">
        <v>2401</v>
      </c>
      <c r="N309">
        <v>9.7600000000000006E-2</v>
      </c>
      <c r="O309">
        <v>3.29</v>
      </c>
      <c r="P309">
        <v>168</v>
      </c>
      <c r="Q309">
        <v>25</v>
      </c>
      <c r="R309">
        <v>0.68</v>
      </c>
      <c r="S309">
        <v>0.23</v>
      </c>
      <c r="T309">
        <v>814</v>
      </c>
      <c r="U309">
        <v>0.18290000000000001</v>
      </c>
    </row>
    <row r="310" spans="1:21" x14ac:dyDescent="0.3">
      <c r="A310" s="2">
        <v>44950</v>
      </c>
      <c r="B310" t="s">
        <v>2</v>
      </c>
      <c r="C310" t="s">
        <v>7</v>
      </c>
      <c r="D310" t="s">
        <v>13</v>
      </c>
      <c r="E310" t="s">
        <v>16</v>
      </c>
      <c r="F310" t="s">
        <v>37</v>
      </c>
      <c r="G310" t="s">
        <v>43</v>
      </c>
      <c r="H310" t="s">
        <v>46</v>
      </c>
      <c r="I310" t="s">
        <v>49</v>
      </c>
      <c r="J310">
        <v>496.16</v>
      </c>
      <c r="K310">
        <v>325</v>
      </c>
      <c r="L310">
        <v>1396</v>
      </c>
      <c r="M310">
        <v>13004</v>
      </c>
      <c r="N310">
        <v>1.37E-2</v>
      </c>
      <c r="O310">
        <v>7.06</v>
      </c>
      <c r="P310">
        <v>465</v>
      </c>
      <c r="Q310">
        <v>40</v>
      </c>
      <c r="R310">
        <v>0.34</v>
      </c>
      <c r="S310">
        <v>0.35</v>
      </c>
      <c r="T310">
        <v>786</v>
      </c>
      <c r="U310">
        <v>0.11700000000000001</v>
      </c>
    </row>
    <row r="311" spans="1:21" x14ac:dyDescent="0.3">
      <c r="A311" s="2">
        <v>45064</v>
      </c>
      <c r="B311" t="s">
        <v>3</v>
      </c>
      <c r="C311" t="s">
        <v>10</v>
      </c>
      <c r="D311" t="s">
        <v>12</v>
      </c>
      <c r="E311" t="s">
        <v>18</v>
      </c>
      <c r="F311" t="s">
        <v>37</v>
      </c>
      <c r="G311" t="s">
        <v>42</v>
      </c>
      <c r="H311" t="s">
        <v>45</v>
      </c>
      <c r="I311" t="s">
        <v>47</v>
      </c>
      <c r="J311">
        <v>398.17</v>
      </c>
      <c r="K311">
        <v>374</v>
      </c>
      <c r="L311">
        <v>6037</v>
      </c>
      <c r="M311">
        <v>5791</v>
      </c>
      <c r="N311">
        <v>7.5300000000000006E-2</v>
      </c>
      <c r="O311">
        <v>7.58</v>
      </c>
      <c r="P311">
        <v>121</v>
      </c>
      <c r="Q311">
        <v>153</v>
      </c>
      <c r="R311">
        <v>0.86</v>
      </c>
      <c r="S311">
        <v>0.32</v>
      </c>
      <c r="T311">
        <v>528</v>
      </c>
      <c r="U311">
        <v>9.7699999999999995E-2</v>
      </c>
    </row>
    <row r="312" spans="1:21" x14ac:dyDescent="0.3">
      <c r="A312" s="2">
        <v>44966</v>
      </c>
      <c r="B312" t="s">
        <v>1</v>
      </c>
      <c r="C312" t="s">
        <v>8</v>
      </c>
      <c r="D312" t="s">
        <v>13</v>
      </c>
      <c r="E312" t="s">
        <v>16</v>
      </c>
      <c r="F312" t="s">
        <v>37</v>
      </c>
      <c r="G312" t="s">
        <v>42</v>
      </c>
      <c r="H312" t="s">
        <v>46</v>
      </c>
      <c r="I312" t="s">
        <v>49</v>
      </c>
      <c r="J312">
        <v>481.82</v>
      </c>
      <c r="K312">
        <v>155</v>
      </c>
      <c r="L312">
        <v>5543</v>
      </c>
      <c r="M312">
        <v>6360</v>
      </c>
      <c r="N312">
        <v>0.05</v>
      </c>
      <c r="O312">
        <v>1.42</v>
      </c>
      <c r="P312">
        <v>303</v>
      </c>
      <c r="Q312">
        <v>192</v>
      </c>
      <c r="R312">
        <v>0.2</v>
      </c>
      <c r="S312">
        <v>0.27</v>
      </c>
      <c r="T312">
        <v>360</v>
      </c>
      <c r="U312">
        <v>0.10979999999999999</v>
      </c>
    </row>
    <row r="313" spans="1:21" x14ac:dyDescent="0.3">
      <c r="A313" s="2">
        <v>45172</v>
      </c>
      <c r="B313" t="s">
        <v>5</v>
      </c>
      <c r="C313" t="s">
        <v>7</v>
      </c>
      <c r="D313" t="s">
        <v>12</v>
      </c>
      <c r="E313" t="s">
        <v>18</v>
      </c>
      <c r="F313" t="s">
        <v>36</v>
      </c>
      <c r="G313" t="s">
        <v>43</v>
      </c>
      <c r="H313" t="s">
        <v>45</v>
      </c>
      <c r="I313" t="s">
        <v>47</v>
      </c>
      <c r="J313">
        <v>347.54</v>
      </c>
      <c r="K313">
        <v>101</v>
      </c>
      <c r="L313">
        <v>3597</v>
      </c>
      <c r="M313">
        <v>10114</v>
      </c>
      <c r="N313">
        <v>1.7299999999999999E-2</v>
      </c>
      <c r="O313">
        <v>1.73</v>
      </c>
      <c r="P313">
        <v>128</v>
      </c>
      <c r="Q313">
        <v>381</v>
      </c>
      <c r="R313">
        <v>0.61</v>
      </c>
      <c r="S313">
        <v>0.18</v>
      </c>
      <c r="T313">
        <v>373</v>
      </c>
      <c r="U313">
        <v>0.15279999999999999</v>
      </c>
    </row>
    <row r="314" spans="1:21" x14ac:dyDescent="0.3">
      <c r="A314" s="2">
        <v>45021</v>
      </c>
      <c r="B314" t="s">
        <v>1</v>
      </c>
      <c r="C314" t="s">
        <v>10</v>
      </c>
      <c r="D314" t="s">
        <v>14</v>
      </c>
      <c r="E314" t="s">
        <v>17</v>
      </c>
      <c r="F314" t="s">
        <v>36</v>
      </c>
      <c r="G314" t="s">
        <v>41</v>
      </c>
      <c r="H314" t="s">
        <v>45</v>
      </c>
      <c r="I314" t="s">
        <v>47</v>
      </c>
      <c r="J314">
        <v>228.6</v>
      </c>
      <c r="K314">
        <v>327</v>
      </c>
      <c r="L314">
        <v>5642</v>
      </c>
      <c r="M314">
        <v>6001</v>
      </c>
      <c r="N314">
        <v>1.4999999999999999E-2</v>
      </c>
      <c r="O314">
        <v>9.5299999999999994</v>
      </c>
      <c r="P314">
        <v>153</v>
      </c>
      <c r="Q314">
        <v>317</v>
      </c>
      <c r="R314">
        <v>0.39</v>
      </c>
      <c r="S314">
        <v>0.01</v>
      </c>
      <c r="T314">
        <v>654</v>
      </c>
      <c r="U314">
        <v>0.15079999999999999</v>
      </c>
    </row>
    <row r="315" spans="1:21" x14ac:dyDescent="0.3">
      <c r="A315" s="2">
        <v>45289</v>
      </c>
      <c r="B315" t="s">
        <v>5</v>
      </c>
      <c r="C315" t="s">
        <v>9</v>
      </c>
      <c r="D315" t="s">
        <v>14</v>
      </c>
      <c r="E315" t="s">
        <v>16</v>
      </c>
      <c r="F315" t="s">
        <v>38</v>
      </c>
      <c r="G315" t="s">
        <v>40</v>
      </c>
      <c r="H315" t="s">
        <v>46</v>
      </c>
      <c r="I315" t="s">
        <v>47</v>
      </c>
      <c r="J315">
        <v>173.79</v>
      </c>
      <c r="K315">
        <v>438</v>
      </c>
      <c r="L315">
        <v>1353</v>
      </c>
      <c r="M315">
        <v>13202</v>
      </c>
      <c r="N315">
        <v>6.83E-2</v>
      </c>
      <c r="O315">
        <v>3.01</v>
      </c>
      <c r="P315">
        <v>65</v>
      </c>
      <c r="Q315">
        <v>49</v>
      </c>
      <c r="R315">
        <v>0.66</v>
      </c>
      <c r="S315">
        <v>0.1</v>
      </c>
      <c r="T315">
        <v>374</v>
      </c>
      <c r="U315">
        <v>9.0800000000000006E-2</v>
      </c>
    </row>
    <row r="316" spans="1:21" x14ac:dyDescent="0.3">
      <c r="A316" s="2">
        <v>45133</v>
      </c>
      <c r="B316" t="s">
        <v>1</v>
      </c>
      <c r="C316" t="s">
        <v>7</v>
      </c>
      <c r="D316" t="s">
        <v>14</v>
      </c>
      <c r="E316" t="s">
        <v>16</v>
      </c>
      <c r="F316" t="s">
        <v>37</v>
      </c>
      <c r="G316" t="s">
        <v>39</v>
      </c>
      <c r="H316" t="s">
        <v>45</v>
      </c>
      <c r="I316" t="s">
        <v>47</v>
      </c>
      <c r="J316">
        <v>344.13</v>
      </c>
      <c r="K316">
        <v>92</v>
      </c>
      <c r="L316">
        <v>8180</v>
      </c>
      <c r="M316">
        <v>13988</v>
      </c>
      <c r="N316">
        <v>5.7299999999999997E-2</v>
      </c>
      <c r="O316">
        <v>5.18</v>
      </c>
      <c r="P316">
        <v>362</v>
      </c>
      <c r="Q316">
        <v>84</v>
      </c>
      <c r="R316">
        <v>0.54</v>
      </c>
      <c r="S316">
        <v>0.39</v>
      </c>
      <c r="T316">
        <v>699</v>
      </c>
      <c r="U316">
        <v>0.1842</v>
      </c>
    </row>
    <row r="317" spans="1:21" x14ac:dyDescent="0.3">
      <c r="A317" s="2">
        <v>45042</v>
      </c>
      <c r="B317" t="s">
        <v>3</v>
      </c>
      <c r="C317" t="s">
        <v>8</v>
      </c>
      <c r="D317" t="s">
        <v>14</v>
      </c>
      <c r="E317" t="s">
        <v>16</v>
      </c>
      <c r="F317" t="s">
        <v>37</v>
      </c>
      <c r="G317" t="s">
        <v>42</v>
      </c>
      <c r="H317" t="s">
        <v>46</v>
      </c>
      <c r="I317" t="s">
        <v>48</v>
      </c>
      <c r="J317">
        <v>70.56</v>
      </c>
      <c r="K317">
        <v>495</v>
      </c>
      <c r="L317">
        <v>5951</v>
      </c>
      <c r="M317">
        <v>19556</v>
      </c>
      <c r="N317">
        <v>1.61E-2</v>
      </c>
      <c r="O317">
        <v>7.88</v>
      </c>
      <c r="P317">
        <v>485</v>
      </c>
      <c r="Q317">
        <v>105</v>
      </c>
      <c r="R317">
        <v>0.18</v>
      </c>
      <c r="S317">
        <v>0.12</v>
      </c>
      <c r="T317">
        <v>436</v>
      </c>
      <c r="U317">
        <v>2.7E-2</v>
      </c>
    </row>
    <row r="318" spans="1:21" x14ac:dyDescent="0.3">
      <c r="A318" s="2">
        <v>45146</v>
      </c>
      <c r="B318" t="s">
        <v>5</v>
      </c>
      <c r="C318" t="s">
        <v>9</v>
      </c>
      <c r="D318" t="s">
        <v>12</v>
      </c>
      <c r="E318" t="s">
        <v>17</v>
      </c>
      <c r="F318" t="s">
        <v>37</v>
      </c>
      <c r="G318" t="s">
        <v>41</v>
      </c>
      <c r="H318" t="s">
        <v>45</v>
      </c>
      <c r="I318" t="s">
        <v>47</v>
      </c>
      <c r="J318">
        <v>279.70999999999998</v>
      </c>
      <c r="K318">
        <v>297</v>
      </c>
      <c r="L318">
        <v>3175</v>
      </c>
      <c r="M318">
        <v>14585</v>
      </c>
      <c r="N318">
        <v>8.5400000000000004E-2</v>
      </c>
      <c r="O318">
        <v>1.31</v>
      </c>
      <c r="P318">
        <v>308</v>
      </c>
      <c r="Q318">
        <v>108</v>
      </c>
      <c r="R318">
        <v>0.13</v>
      </c>
      <c r="S318">
        <v>0.17</v>
      </c>
      <c r="T318">
        <v>552</v>
      </c>
      <c r="U318">
        <v>8.5400000000000004E-2</v>
      </c>
    </row>
    <row r="319" spans="1:21" x14ac:dyDescent="0.3">
      <c r="A319" s="2">
        <v>45155</v>
      </c>
      <c r="B319" t="s">
        <v>2</v>
      </c>
      <c r="C319" t="s">
        <v>10</v>
      </c>
      <c r="D319" t="s">
        <v>13</v>
      </c>
      <c r="E319" t="s">
        <v>18</v>
      </c>
      <c r="F319" t="s">
        <v>38</v>
      </c>
      <c r="G319" t="s">
        <v>41</v>
      </c>
      <c r="H319" t="s">
        <v>45</v>
      </c>
      <c r="I319" t="s">
        <v>48</v>
      </c>
      <c r="J319">
        <v>72.55</v>
      </c>
      <c r="K319">
        <v>132</v>
      </c>
      <c r="L319">
        <v>1712</v>
      </c>
      <c r="M319">
        <v>17466</v>
      </c>
      <c r="N319">
        <v>7.4399999999999994E-2</v>
      </c>
      <c r="O319">
        <v>2.94</v>
      </c>
      <c r="P319">
        <v>350</v>
      </c>
      <c r="Q319">
        <v>242</v>
      </c>
      <c r="R319">
        <v>0.17</v>
      </c>
      <c r="S319">
        <v>7.0000000000000007E-2</v>
      </c>
      <c r="T319">
        <v>422</v>
      </c>
      <c r="U319">
        <v>0.14810000000000001</v>
      </c>
    </row>
    <row r="320" spans="1:21" x14ac:dyDescent="0.3">
      <c r="A320" s="2">
        <v>44953</v>
      </c>
      <c r="B320" t="s">
        <v>2</v>
      </c>
      <c r="C320" t="s">
        <v>9</v>
      </c>
      <c r="D320" t="s">
        <v>13</v>
      </c>
      <c r="E320" t="s">
        <v>17</v>
      </c>
      <c r="F320" t="s">
        <v>37</v>
      </c>
      <c r="G320" t="s">
        <v>43</v>
      </c>
      <c r="H320" t="s">
        <v>45</v>
      </c>
      <c r="I320" t="s">
        <v>48</v>
      </c>
      <c r="J320">
        <v>487.56</v>
      </c>
      <c r="K320">
        <v>278</v>
      </c>
      <c r="L320">
        <v>2515</v>
      </c>
      <c r="M320">
        <v>10309</v>
      </c>
      <c r="N320">
        <v>1.5100000000000001E-2</v>
      </c>
      <c r="O320">
        <v>4.2699999999999996</v>
      </c>
      <c r="P320">
        <v>99</v>
      </c>
      <c r="Q320">
        <v>394</v>
      </c>
      <c r="R320">
        <v>0.28999999999999998</v>
      </c>
      <c r="S320">
        <v>0.11</v>
      </c>
      <c r="T320">
        <v>659</v>
      </c>
      <c r="U320">
        <v>7.5899999999999995E-2</v>
      </c>
    </row>
    <row r="321" spans="1:21" x14ac:dyDescent="0.3">
      <c r="A321" s="2">
        <v>45158</v>
      </c>
      <c r="B321" t="s">
        <v>3</v>
      </c>
      <c r="C321" t="s">
        <v>8</v>
      </c>
      <c r="D321" t="s">
        <v>13</v>
      </c>
      <c r="E321" t="s">
        <v>17</v>
      </c>
      <c r="F321" t="s">
        <v>38</v>
      </c>
      <c r="G321" t="s">
        <v>42</v>
      </c>
      <c r="H321" t="s">
        <v>46</v>
      </c>
      <c r="I321" t="s">
        <v>48</v>
      </c>
      <c r="J321">
        <v>404.25</v>
      </c>
      <c r="K321">
        <v>279</v>
      </c>
      <c r="L321">
        <v>7924</v>
      </c>
      <c r="M321">
        <v>3519</v>
      </c>
      <c r="N321">
        <v>5.5500000000000001E-2</v>
      </c>
      <c r="O321">
        <v>9.2799999999999994</v>
      </c>
      <c r="P321">
        <v>487</v>
      </c>
      <c r="Q321">
        <v>310</v>
      </c>
      <c r="R321">
        <v>0.72</v>
      </c>
      <c r="S321">
        <v>0.15</v>
      </c>
      <c r="T321">
        <v>718</v>
      </c>
      <c r="U321">
        <v>0.15579999999999999</v>
      </c>
    </row>
    <row r="322" spans="1:21" x14ac:dyDescent="0.3">
      <c r="A322" s="2">
        <v>44941</v>
      </c>
      <c r="B322" t="s">
        <v>2</v>
      </c>
      <c r="C322" t="s">
        <v>7</v>
      </c>
      <c r="D322" t="s">
        <v>12</v>
      </c>
      <c r="E322" t="s">
        <v>16</v>
      </c>
      <c r="F322" t="s">
        <v>38</v>
      </c>
      <c r="G322" t="s">
        <v>41</v>
      </c>
      <c r="H322" t="s">
        <v>46</v>
      </c>
      <c r="I322" t="s">
        <v>47</v>
      </c>
      <c r="J322">
        <v>315.51</v>
      </c>
      <c r="K322">
        <v>235</v>
      </c>
      <c r="L322">
        <v>4690</v>
      </c>
      <c r="M322">
        <v>14228</v>
      </c>
      <c r="N322">
        <v>6.4899999999999999E-2</v>
      </c>
      <c r="O322">
        <v>4.05</v>
      </c>
      <c r="P322">
        <v>196</v>
      </c>
      <c r="Q322">
        <v>94</v>
      </c>
      <c r="R322">
        <v>0.63</v>
      </c>
      <c r="S322">
        <v>0.09</v>
      </c>
      <c r="T322">
        <v>354</v>
      </c>
      <c r="U322">
        <v>0.12379999999999999</v>
      </c>
    </row>
    <row r="323" spans="1:21" x14ac:dyDescent="0.3">
      <c r="A323" s="2">
        <v>45145</v>
      </c>
      <c r="B323" t="s">
        <v>3</v>
      </c>
      <c r="C323" t="s">
        <v>7</v>
      </c>
      <c r="D323" t="s">
        <v>14</v>
      </c>
      <c r="E323" t="s">
        <v>16</v>
      </c>
      <c r="F323" t="s">
        <v>38</v>
      </c>
      <c r="G323" t="s">
        <v>40</v>
      </c>
      <c r="H323" t="s">
        <v>46</v>
      </c>
      <c r="I323" t="s">
        <v>47</v>
      </c>
      <c r="J323">
        <v>204.44</v>
      </c>
      <c r="K323">
        <v>441</v>
      </c>
      <c r="L323">
        <v>6757</v>
      </c>
      <c r="M323">
        <v>16162</v>
      </c>
      <c r="N323">
        <v>8.3000000000000004E-2</v>
      </c>
      <c r="O323">
        <v>5.26</v>
      </c>
      <c r="P323">
        <v>292</v>
      </c>
      <c r="Q323">
        <v>220</v>
      </c>
      <c r="R323">
        <v>0.44</v>
      </c>
      <c r="S323">
        <v>0.37</v>
      </c>
      <c r="T323">
        <v>980</v>
      </c>
      <c r="U323">
        <v>0.15390000000000001</v>
      </c>
    </row>
    <row r="324" spans="1:21" x14ac:dyDescent="0.3">
      <c r="A324" s="2">
        <v>45248</v>
      </c>
      <c r="B324" t="s">
        <v>2</v>
      </c>
      <c r="C324" t="s">
        <v>10</v>
      </c>
      <c r="D324" t="s">
        <v>12</v>
      </c>
      <c r="E324" t="s">
        <v>17</v>
      </c>
      <c r="F324" t="s">
        <v>37</v>
      </c>
      <c r="G324" t="s">
        <v>42</v>
      </c>
      <c r="H324" t="s">
        <v>46</v>
      </c>
      <c r="I324" t="s">
        <v>48</v>
      </c>
      <c r="J324">
        <v>318.31</v>
      </c>
      <c r="K324">
        <v>304</v>
      </c>
      <c r="L324">
        <v>4781</v>
      </c>
      <c r="M324">
        <v>6495</v>
      </c>
      <c r="N324">
        <v>5.8299999999999998E-2</v>
      </c>
      <c r="O324">
        <v>8.9499999999999993</v>
      </c>
      <c r="P324">
        <v>206</v>
      </c>
      <c r="Q324">
        <v>139</v>
      </c>
      <c r="R324">
        <v>0.41</v>
      </c>
      <c r="S324">
        <v>0.23</v>
      </c>
      <c r="T324">
        <v>905</v>
      </c>
      <c r="U324">
        <v>0.1852</v>
      </c>
    </row>
    <row r="325" spans="1:21" x14ac:dyDescent="0.3">
      <c r="A325" s="2">
        <v>45270</v>
      </c>
      <c r="B325" t="s">
        <v>1</v>
      </c>
      <c r="C325" t="s">
        <v>8</v>
      </c>
      <c r="D325" t="s">
        <v>12</v>
      </c>
      <c r="E325" t="s">
        <v>18</v>
      </c>
      <c r="F325" t="s">
        <v>36</v>
      </c>
      <c r="G325" t="s">
        <v>42</v>
      </c>
      <c r="H325" t="s">
        <v>44</v>
      </c>
      <c r="I325" t="s">
        <v>49</v>
      </c>
      <c r="J325">
        <v>317.58999999999997</v>
      </c>
      <c r="K325">
        <v>364</v>
      </c>
      <c r="L325">
        <v>2647</v>
      </c>
      <c r="M325">
        <v>15246</v>
      </c>
      <c r="N325">
        <v>1.6299999999999999E-2</v>
      </c>
      <c r="O325">
        <v>2.77</v>
      </c>
      <c r="P325">
        <v>324</v>
      </c>
      <c r="Q325">
        <v>256</v>
      </c>
      <c r="R325">
        <v>0.69</v>
      </c>
      <c r="S325">
        <v>0.28999999999999998</v>
      </c>
      <c r="T325">
        <v>306</v>
      </c>
      <c r="U325">
        <v>4.02E-2</v>
      </c>
    </row>
    <row r="326" spans="1:21" x14ac:dyDescent="0.3">
      <c r="A326" s="2">
        <v>44932</v>
      </c>
      <c r="B326" t="s">
        <v>2</v>
      </c>
      <c r="C326" t="s">
        <v>8</v>
      </c>
      <c r="D326" t="s">
        <v>12</v>
      </c>
      <c r="E326" t="s">
        <v>17</v>
      </c>
      <c r="F326" t="s">
        <v>37</v>
      </c>
      <c r="G326" t="s">
        <v>43</v>
      </c>
      <c r="H326" t="s">
        <v>44</v>
      </c>
      <c r="I326" t="s">
        <v>49</v>
      </c>
      <c r="J326">
        <v>290.39</v>
      </c>
      <c r="K326">
        <v>25</v>
      </c>
      <c r="L326">
        <v>1927</v>
      </c>
      <c r="M326">
        <v>19927</v>
      </c>
      <c r="N326">
        <v>9.11E-2</v>
      </c>
      <c r="O326">
        <v>9.09</v>
      </c>
      <c r="P326">
        <v>488</v>
      </c>
      <c r="Q326">
        <v>185</v>
      </c>
      <c r="R326">
        <v>0.56000000000000005</v>
      </c>
      <c r="S326">
        <v>0.48</v>
      </c>
      <c r="T326">
        <v>819</v>
      </c>
      <c r="U326">
        <v>0.1336</v>
      </c>
    </row>
    <row r="327" spans="1:21" x14ac:dyDescent="0.3">
      <c r="A327" s="2">
        <v>45209</v>
      </c>
      <c r="B327" t="s">
        <v>5</v>
      </c>
      <c r="C327" t="s">
        <v>10</v>
      </c>
      <c r="D327" t="s">
        <v>13</v>
      </c>
      <c r="E327" t="s">
        <v>18</v>
      </c>
      <c r="F327" t="s">
        <v>38</v>
      </c>
      <c r="G327" t="s">
        <v>41</v>
      </c>
      <c r="H327" t="s">
        <v>44</v>
      </c>
      <c r="I327" t="s">
        <v>49</v>
      </c>
      <c r="J327">
        <v>299.45</v>
      </c>
      <c r="K327">
        <v>390</v>
      </c>
      <c r="L327">
        <v>1791</v>
      </c>
      <c r="M327">
        <v>11909</v>
      </c>
      <c r="N327">
        <v>7.8600000000000003E-2</v>
      </c>
      <c r="O327">
        <v>5</v>
      </c>
      <c r="P327">
        <v>430</v>
      </c>
      <c r="Q327">
        <v>154</v>
      </c>
      <c r="R327">
        <v>0.36</v>
      </c>
      <c r="S327">
        <v>0.33</v>
      </c>
      <c r="T327">
        <v>481</v>
      </c>
      <c r="U327">
        <v>8.6400000000000005E-2</v>
      </c>
    </row>
    <row r="328" spans="1:21" x14ac:dyDescent="0.3">
      <c r="A328" s="2">
        <v>45147</v>
      </c>
      <c r="B328" t="s">
        <v>5</v>
      </c>
      <c r="C328" t="s">
        <v>9</v>
      </c>
      <c r="D328" t="s">
        <v>13</v>
      </c>
      <c r="E328" t="s">
        <v>16</v>
      </c>
      <c r="F328" t="s">
        <v>38</v>
      </c>
      <c r="G328" t="s">
        <v>43</v>
      </c>
      <c r="H328" t="s">
        <v>46</v>
      </c>
      <c r="I328" t="s">
        <v>48</v>
      </c>
      <c r="J328">
        <v>131.26</v>
      </c>
      <c r="K328">
        <v>224</v>
      </c>
      <c r="L328">
        <v>5982</v>
      </c>
      <c r="M328">
        <v>18126</v>
      </c>
      <c r="N328">
        <v>4.53E-2</v>
      </c>
      <c r="O328">
        <v>1.74</v>
      </c>
      <c r="P328">
        <v>84</v>
      </c>
      <c r="Q328">
        <v>115</v>
      </c>
      <c r="R328">
        <v>0.18</v>
      </c>
      <c r="S328">
        <v>0.14000000000000001</v>
      </c>
      <c r="T328">
        <v>847</v>
      </c>
      <c r="U328">
        <v>0.1245</v>
      </c>
    </row>
    <row r="329" spans="1:21" x14ac:dyDescent="0.3">
      <c r="A329" s="2">
        <v>45003</v>
      </c>
      <c r="B329" t="s">
        <v>3</v>
      </c>
      <c r="C329" t="s">
        <v>8</v>
      </c>
      <c r="D329" t="s">
        <v>13</v>
      </c>
      <c r="E329" t="s">
        <v>17</v>
      </c>
      <c r="F329" t="s">
        <v>36</v>
      </c>
      <c r="G329" t="s">
        <v>43</v>
      </c>
      <c r="H329" t="s">
        <v>46</v>
      </c>
      <c r="I329" t="s">
        <v>49</v>
      </c>
      <c r="J329">
        <v>266.27</v>
      </c>
      <c r="K329">
        <v>180</v>
      </c>
      <c r="L329">
        <v>4563</v>
      </c>
      <c r="M329">
        <v>2504</v>
      </c>
      <c r="N329">
        <v>2.87E-2</v>
      </c>
      <c r="O329">
        <v>6.2</v>
      </c>
      <c r="P329">
        <v>66</v>
      </c>
      <c r="Q329">
        <v>232</v>
      </c>
      <c r="R329">
        <v>0.69</v>
      </c>
      <c r="S329">
        <v>0.03</v>
      </c>
      <c r="T329">
        <v>421</v>
      </c>
      <c r="U329">
        <v>6.0499999999999998E-2</v>
      </c>
    </row>
    <row r="330" spans="1:21" x14ac:dyDescent="0.3">
      <c r="A330" s="2">
        <v>44982</v>
      </c>
      <c r="B330" t="s">
        <v>2</v>
      </c>
      <c r="C330" t="s">
        <v>7</v>
      </c>
      <c r="D330" t="s">
        <v>13</v>
      </c>
      <c r="E330" t="s">
        <v>18</v>
      </c>
      <c r="F330" t="s">
        <v>36</v>
      </c>
      <c r="G330" t="s">
        <v>40</v>
      </c>
      <c r="H330" t="s">
        <v>45</v>
      </c>
      <c r="I330" t="s">
        <v>49</v>
      </c>
      <c r="J330">
        <v>219.52</v>
      </c>
      <c r="K330">
        <v>147</v>
      </c>
      <c r="L330">
        <v>2353</v>
      </c>
      <c r="M330">
        <v>5577</v>
      </c>
      <c r="N330">
        <v>6.8199999999999997E-2</v>
      </c>
      <c r="O330">
        <v>1.1100000000000001</v>
      </c>
      <c r="P330">
        <v>73</v>
      </c>
      <c r="Q330">
        <v>200</v>
      </c>
      <c r="R330">
        <v>0.44</v>
      </c>
      <c r="S330">
        <v>0.46</v>
      </c>
      <c r="T330">
        <v>856</v>
      </c>
      <c r="U330">
        <v>0.1002</v>
      </c>
    </row>
    <row r="331" spans="1:21" x14ac:dyDescent="0.3">
      <c r="A331" s="2">
        <v>45122</v>
      </c>
      <c r="B331" t="s">
        <v>2</v>
      </c>
      <c r="C331" t="s">
        <v>10</v>
      </c>
      <c r="D331" t="s">
        <v>14</v>
      </c>
      <c r="E331" t="s">
        <v>16</v>
      </c>
      <c r="F331" t="s">
        <v>37</v>
      </c>
      <c r="G331" t="s">
        <v>43</v>
      </c>
      <c r="H331" t="s">
        <v>44</v>
      </c>
      <c r="I331" t="s">
        <v>48</v>
      </c>
      <c r="J331">
        <v>486.96</v>
      </c>
      <c r="K331">
        <v>301</v>
      </c>
      <c r="L331">
        <v>3918</v>
      </c>
      <c r="M331">
        <v>19834</v>
      </c>
      <c r="N331">
        <v>3.8800000000000001E-2</v>
      </c>
      <c r="O331">
        <v>3.77</v>
      </c>
      <c r="P331">
        <v>51</v>
      </c>
      <c r="Q331">
        <v>226</v>
      </c>
      <c r="R331">
        <v>0.66</v>
      </c>
      <c r="S331">
        <v>7.0000000000000007E-2</v>
      </c>
      <c r="T331">
        <v>605</v>
      </c>
      <c r="U331">
        <v>5.6000000000000001E-2</v>
      </c>
    </row>
    <row r="332" spans="1:21" x14ac:dyDescent="0.3">
      <c r="A332" s="2">
        <v>44979</v>
      </c>
      <c r="B332" t="s">
        <v>5</v>
      </c>
      <c r="C332" t="s">
        <v>9</v>
      </c>
      <c r="D332" t="s">
        <v>14</v>
      </c>
      <c r="E332" t="s">
        <v>18</v>
      </c>
      <c r="F332" t="s">
        <v>38</v>
      </c>
      <c r="G332" t="s">
        <v>42</v>
      </c>
      <c r="H332" t="s">
        <v>44</v>
      </c>
      <c r="I332" t="s">
        <v>49</v>
      </c>
      <c r="J332">
        <v>110.54</v>
      </c>
      <c r="K332">
        <v>128</v>
      </c>
      <c r="L332">
        <v>5825</v>
      </c>
      <c r="M332">
        <v>13727</v>
      </c>
      <c r="N332">
        <v>2.41E-2</v>
      </c>
      <c r="O332">
        <v>6.76</v>
      </c>
      <c r="P332">
        <v>179</v>
      </c>
      <c r="Q332">
        <v>35</v>
      </c>
      <c r="R332">
        <v>0.35</v>
      </c>
      <c r="S332">
        <v>0.43</v>
      </c>
      <c r="T332">
        <v>332</v>
      </c>
      <c r="U332">
        <v>0.12720000000000001</v>
      </c>
    </row>
    <row r="333" spans="1:21" x14ac:dyDescent="0.3">
      <c r="A333" s="2">
        <v>45015</v>
      </c>
      <c r="B333" t="s">
        <v>3</v>
      </c>
      <c r="C333" t="s">
        <v>10</v>
      </c>
      <c r="D333" t="s">
        <v>12</v>
      </c>
      <c r="E333" t="s">
        <v>17</v>
      </c>
      <c r="F333" t="s">
        <v>36</v>
      </c>
      <c r="G333" t="s">
        <v>43</v>
      </c>
      <c r="H333" t="s">
        <v>44</v>
      </c>
      <c r="I333" t="s">
        <v>49</v>
      </c>
      <c r="J333">
        <v>482.47</v>
      </c>
      <c r="K333">
        <v>376</v>
      </c>
      <c r="L333">
        <v>3630</v>
      </c>
      <c r="M333">
        <v>19586</v>
      </c>
      <c r="N333">
        <v>2.92E-2</v>
      </c>
      <c r="O333">
        <v>1.96</v>
      </c>
      <c r="P333">
        <v>452</v>
      </c>
      <c r="Q333">
        <v>144</v>
      </c>
      <c r="R333">
        <v>0.39</v>
      </c>
      <c r="S333">
        <v>0.2</v>
      </c>
      <c r="T333">
        <v>863</v>
      </c>
      <c r="U333">
        <v>6.9500000000000006E-2</v>
      </c>
    </row>
    <row r="334" spans="1:21" x14ac:dyDescent="0.3">
      <c r="A334" s="2">
        <v>44949</v>
      </c>
      <c r="B334" t="s">
        <v>3</v>
      </c>
      <c r="C334" t="s">
        <v>10</v>
      </c>
      <c r="D334" t="s">
        <v>13</v>
      </c>
      <c r="E334" t="s">
        <v>18</v>
      </c>
      <c r="F334" t="s">
        <v>37</v>
      </c>
      <c r="G334" t="s">
        <v>39</v>
      </c>
      <c r="H334" t="s">
        <v>44</v>
      </c>
      <c r="I334" t="s">
        <v>49</v>
      </c>
      <c r="J334">
        <v>141.33000000000001</v>
      </c>
      <c r="K334">
        <v>490</v>
      </c>
      <c r="L334">
        <v>2904</v>
      </c>
      <c r="M334">
        <v>8166</v>
      </c>
      <c r="N334">
        <v>1.44E-2</v>
      </c>
      <c r="O334">
        <v>9.4700000000000006</v>
      </c>
      <c r="P334">
        <v>316</v>
      </c>
      <c r="Q334">
        <v>27</v>
      </c>
      <c r="R334">
        <v>0.84</v>
      </c>
      <c r="S334">
        <v>0.02</v>
      </c>
      <c r="T334">
        <v>245</v>
      </c>
      <c r="U334">
        <v>0.16470000000000001</v>
      </c>
    </row>
    <row r="335" spans="1:21" x14ac:dyDescent="0.3">
      <c r="A335" s="2">
        <v>44948</v>
      </c>
      <c r="B335" t="s">
        <v>3</v>
      </c>
      <c r="C335" t="s">
        <v>8</v>
      </c>
      <c r="D335" t="s">
        <v>14</v>
      </c>
      <c r="E335" t="s">
        <v>18</v>
      </c>
      <c r="F335" t="s">
        <v>37</v>
      </c>
      <c r="G335" t="s">
        <v>41</v>
      </c>
      <c r="H335" t="s">
        <v>44</v>
      </c>
      <c r="I335" t="s">
        <v>47</v>
      </c>
      <c r="J335">
        <v>218.58</v>
      </c>
      <c r="K335">
        <v>61</v>
      </c>
      <c r="L335">
        <v>1708</v>
      </c>
      <c r="M335">
        <v>11523</v>
      </c>
      <c r="N335">
        <v>3.7100000000000001E-2</v>
      </c>
      <c r="O335">
        <v>4.3099999999999996</v>
      </c>
      <c r="P335">
        <v>129</v>
      </c>
      <c r="Q335">
        <v>173</v>
      </c>
      <c r="R335">
        <v>0.1</v>
      </c>
      <c r="S335">
        <v>0.43</v>
      </c>
      <c r="T335">
        <v>180</v>
      </c>
      <c r="U335">
        <v>0.1598</v>
      </c>
    </row>
    <row r="336" spans="1:21" x14ac:dyDescent="0.3">
      <c r="A336" s="2">
        <v>45159</v>
      </c>
      <c r="B336" t="s">
        <v>2</v>
      </c>
      <c r="C336" t="s">
        <v>10</v>
      </c>
      <c r="D336" t="s">
        <v>12</v>
      </c>
      <c r="E336" t="s">
        <v>16</v>
      </c>
      <c r="F336" t="s">
        <v>36</v>
      </c>
      <c r="G336" t="s">
        <v>41</v>
      </c>
      <c r="H336" t="s">
        <v>44</v>
      </c>
      <c r="I336" t="s">
        <v>49</v>
      </c>
      <c r="J336">
        <v>370.41</v>
      </c>
      <c r="K336">
        <v>79</v>
      </c>
      <c r="L336">
        <v>8558</v>
      </c>
      <c r="M336">
        <v>5834</v>
      </c>
      <c r="N336">
        <v>6.7900000000000002E-2</v>
      </c>
      <c r="O336">
        <v>5.67</v>
      </c>
      <c r="P336">
        <v>128</v>
      </c>
      <c r="Q336">
        <v>175</v>
      </c>
      <c r="R336">
        <v>0.32</v>
      </c>
      <c r="S336">
        <v>0.13</v>
      </c>
      <c r="T336">
        <v>785</v>
      </c>
      <c r="U336">
        <v>4.0099999999999997E-2</v>
      </c>
    </row>
    <row r="337" spans="1:21" x14ac:dyDescent="0.3">
      <c r="A337" s="2">
        <v>45284</v>
      </c>
      <c r="B337" t="s">
        <v>3</v>
      </c>
      <c r="C337" t="s">
        <v>10</v>
      </c>
      <c r="D337" t="s">
        <v>12</v>
      </c>
      <c r="E337" t="s">
        <v>18</v>
      </c>
      <c r="F337" t="s">
        <v>36</v>
      </c>
      <c r="G337" t="s">
        <v>41</v>
      </c>
      <c r="H337" t="s">
        <v>45</v>
      </c>
      <c r="I337" t="s">
        <v>47</v>
      </c>
      <c r="J337">
        <v>343.55</v>
      </c>
      <c r="K337">
        <v>382</v>
      </c>
      <c r="L337">
        <v>3904</v>
      </c>
      <c r="M337">
        <v>11451</v>
      </c>
      <c r="N337">
        <v>7.4800000000000005E-2</v>
      </c>
      <c r="O337">
        <v>6.23</v>
      </c>
      <c r="P337">
        <v>114</v>
      </c>
      <c r="Q337">
        <v>189</v>
      </c>
      <c r="R337">
        <v>0.49</v>
      </c>
      <c r="S337">
        <v>0.43</v>
      </c>
      <c r="T337">
        <v>130</v>
      </c>
      <c r="U337">
        <v>7.7200000000000005E-2</v>
      </c>
    </row>
    <row r="338" spans="1:21" x14ac:dyDescent="0.3">
      <c r="A338" s="2">
        <v>45069</v>
      </c>
      <c r="B338" t="s">
        <v>3</v>
      </c>
      <c r="C338" t="s">
        <v>10</v>
      </c>
      <c r="D338" t="s">
        <v>12</v>
      </c>
      <c r="E338" t="s">
        <v>17</v>
      </c>
      <c r="F338" t="s">
        <v>36</v>
      </c>
      <c r="G338" t="s">
        <v>39</v>
      </c>
      <c r="H338" t="s">
        <v>45</v>
      </c>
      <c r="I338" t="s">
        <v>47</v>
      </c>
      <c r="J338">
        <v>229.77</v>
      </c>
      <c r="K338">
        <v>432</v>
      </c>
      <c r="L338">
        <v>9548</v>
      </c>
      <c r="M338">
        <v>10784</v>
      </c>
      <c r="N338">
        <v>7.5899999999999995E-2</v>
      </c>
      <c r="O338">
        <v>6.64</v>
      </c>
      <c r="P338">
        <v>397</v>
      </c>
      <c r="Q338">
        <v>399</v>
      </c>
      <c r="R338">
        <v>0.66</v>
      </c>
      <c r="S338">
        <v>0.14000000000000001</v>
      </c>
      <c r="T338">
        <v>684</v>
      </c>
      <c r="U338">
        <v>0.18540000000000001</v>
      </c>
    </row>
    <row r="339" spans="1:21" x14ac:dyDescent="0.3">
      <c r="A339" s="2">
        <v>45066</v>
      </c>
      <c r="B339" t="s">
        <v>2</v>
      </c>
      <c r="C339" t="s">
        <v>9</v>
      </c>
      <c r="D339" t="s">
        <v>14</v>
      </c>
      <c r="E339" t="s">
        <v>17</v>
      </c>
      <c r="F339" t="s">
        <v>37</v>
      </c>
      <c r="G339" t="s">
        <v>43</v>
      </c>
      <c r="H339" t="s">
        <v>46</v>
      </c>
      <c r="I339" t="s">
        <v>47</v>
      </c>
      <c r="J339">
        <v>77.400000000000006</v>
      </c>
      <c r="K339">
        <v>150</v>
      </c>
      <c r="L339">
        <v>1915</v>
      </c>
      <c r="M339">
        <v>2826</v>
      </c>
      <c r="N339">
        <v>6.0499999999999998E-2</v>
      </c>
      <c r="O339">
        <v>2.66</v>
      </c>
      <c r="P339">
        <v>457</v>
      </c>
      <c r="Q339">
        <v>283</v>
      </c>
      <c r="R339">
        <v>0.69</v>
      </c>
      <c r="S339">
        <v>0.28000000000000003</v>
      </c>
      <c r="T339">
        <v>674</v>
      </c>
      <c r="U339">
        <v>8.6199999999999999E-2</v>
      </c>
    </row>
    <row r="340" spans="1:21" x14ac:dyDescent="0.3">
      <c r="A340" s="2">
        <v>45073</v>
      </c>
      <c r="B340" t="s">
        <v>5</v>
      </c>
      <c r="C340" t="s">
        <v>7</v>
      </c>
      <c r="D340" t="s">
        <v>12</v>
      </c>
      <c r="E340" t="s">
        <v>16</v>
      </c>
      <c r="F340" t="s">
        <v>38</v>
      </c>
      <c r="G340" t="s">
        <v>43</v>
      </c>
      <c r="H340" t="s">
        <v>45</v>
      </c>
      <c r="I340" t="s">
        <v>47</v>
      </c>
      <c r="J340">
        <v>273.11</v>
      </c>
      <c r="K340">
        <v>23</v>
      </c>
      <c r="L340">
        <v>1292</v>
      </c>
      <c r="M340">
        <v>17233</v>
      </c>
      <c r="N340">
        <v>1.24E-2</v>
      </c>
      <c r="O340">
        <v>4.05</v>
      </c>
      <c r="P340">
        <v>278</v>
      </c>
      <c r="Q340">
        <v>75</v>
      </c>
      <c r="R340">
        <v>0.44</v>
      </c>
      <c r="S340">
        <v>0.15</v>
      </c>
      <c r="T340">
        <v>355</v>
      </c>
      <c r="U340">
        <v>0.16639999999999999</v>
      </c>
    </row>
    <row r="341" spans="1:21" x14ac:dyDescent="0.3">
      <c r="A341" s="2">
        <v>45211</v>
      </c>
      <c r="B341" t="s">
        <v>3</v>
      </c>
      <c r="C341" t="s">
        <v>8</v>
      </c>
      <c r="D341" t="s">
        <v>13</v>
      </c>
      <c r="E341" t="s">
        <v>16</v>
      </c>
      <c r="F341" t="s">
        <v>36</v>
      </c>
      <c r="G341" t="s">
        <v>39</v>
      </c>
      <c r="H341" t="s">
        <v>46</v>
      </c>
      <c r="I341" t="s">
        <v>47</v>
      </c>
      <c r="J341">
        <v>247.06</v>
      </c>
      <c r="K341">
        <v>51</v>
      </c>
      <c r="L341">
        <v>1372</v>
      </c>
      <c r="M341">
        <v>7412</v>
      </c>
      <c r="N341">
        <v>5.16E-2</v>
      </c>
      <c r="O341">
        <v>4.34</v>
      </c>
      <c r="P341">
        <v>138</v>
      </c>
      <c r="Q341">
        <v>364</v>
      </c>
      <c r="R341">
        <v>0.39</v>
      </c>
      <c r="S341">
        <v>0.39</v>
      </c>
      <c r="T341">
        <v>921</v>
      </c>
      <c r="U341">
        <v>0.13339999999999999</v>
      </c>
    </row>
    <row r="342" spans="1:21" x14ac:dyDescent="0.3">
      <c r="A342" s="2">
        <v>45278</v>
      </c>
      <c r="B342" t="s">
        <v>2</v>
      </c>
      <c r="C342" t="s">
        <v>8</v>
      </c>
      <c r="D342" t="s">
        <v>13</v>
      </c>
      <c r="E342" t="s">
        <v>17</v>
      </c>
      <c r="F342" t="s">
        <v>37</v>
      </c>
      <c r="G342" t="s">
        <v>40</v>
      </c>
      <c r="H342" t="s">
        <v>45</v>
      </c>
      <c r="I342" t="s">
        <v>48</v>
      </c>
      <c r="J342">
        <v>385.91</v>
      </c>
      <c r="K342">
        <v>242</v>
      </c>
      <c r="L342">
        <v>7197</v>
      </c>
      <c r="M342">
        <v>10160</v>
      </c>
      <c r="N342">
        <v>6.3700000000000007E-2</v>
      </c>
      <c r="O342">
        <v>1.63</v>
      </c>
      <c r="P342">
        <v>330</v>
      </c>
      <c r="Q342">
        <v>272</v>
      </c>
      <c r="R342">
        <v>0.4</v>
      </c>
      <c r="S342">
        <v>0.11</v>
      </c>
      <c r="T342">
        <v>964</v>
      </c>
      <c r="U342">
        <v>1.9099999999999999E-2</v>
      </c>
    </row>
    <row r="343" spans="1:21" x14ac:dyDescent="0.3">
      <c r="A343" s="2">
        <v>45137</v>
      </c>
      <c r="B343" t="s">
        <v>1</v>
      </c>
      <c r="C343" t="s">
        <v>8</v>
      </c>
      <c r="D343" t="s">
        <v>14</v>
      </c>
      <c r="E343" t="s">
        <v>18</v>
      </c>
      <c r="F343" t="s">
        <v>38</v>
      </c>
      <c r="G343" t="s">
        <v>41</v>
      </c>
      <c r="H343" t="s">
        <v>46</v>
      </c>
      <c r="I343" t="s">
        <v>49</v>
      </c>
      <c r="J343">
        <v>464.76</v>
      </c>
      <c r="K343">
        <v>323</v>
      </c>
      <c r="L343">
        <v>1583</v>
      </c>
      <c r="M343">
        <v>15030</v>
      </c>
      <c r="N343">
        <v>6.0199999999999997E-2</v>
      </c>
      <c r="O343">
        <v>8.57</v>
      </c>
      <c r="P343">
        <v>185</v>
      </c>
      <c r="Q343">
        <v>201</v>
      </c>
      <c r="R343">
        <v>0.37</v>
      </c>
      <c r="S343">
        <v>0.19</v>
      </c>
      <c r="T343">
        <v>798</v>
      </c>
      <c r="U343">
        <v>0.10340000000000001</v>
      </c>
    </row>
    <row r="344" spans="1:21" x14ac:dyDescent="0.3">
      <c r="A344" s="2">
        <v>45031</v>
      </c>
      <c r="B344" t="s">
        <v>1</v>
      </c>
      <c r="C344" t="s">
        <v>9</v>
      </c>
      <c r="D344" t="s">
        <v>14</v>
      </c>
      <c r="E344" t="s">
        <v>17</v>
      </c>
      <c r="F344" t="s">
        <v>38</v>
      </c>
      <c r="G344" t="s">
        <v>39</v>
      </c>
      <c r="H344" t="s">
        <v>45</v>
      </c>
      <c r="I344" t="s">
        <v>47</v>
      </c>
      <c r="J344">
        <v>356.12</v>
      </c>
      <c r="K344">
        <v>333</v>
      </c>
      <c r="L344">
        <v>3131</v>
      </c>
      <c r="M344">
        <v>4355</v>
      </c>
      <c r="N344">
        <v>6.3399999999999998E-2</v>
      </c>
      <c r="O344">
        <v>6.39</v>
      </c>
      <c r="P344">
        <v>404</v>
      </c>
      <c r="Q344">
        <v>270</v>
      </c>
      <c r="R344">
        <v>0.82</v>
      </c>
      <c r="S344">
        <v>0.38</v>
      </c>
      <c r="T344">
        <v>246</v>
      </c>
      <c r="U344">
        <v>0.16439999999999999</v>
      </c>
    </row>
    <row r="345" spans="1:21" x14ac:dyDescent="0.3">
      <c r="A345" s="2">
        <v>44969</v>
      </c>
      <c r="B345" t="s">
        <v>3</v>
      </c>
      <c r="C345" t="s">
        <v>8</v>
      </c>
      <c r="D345" t="s">
        <v>12</v>
      </c>
      <c r="E345" t="s">
        <v>18</v>
      </c>
      <c r="F345" t="s">
        <v>38</v>
      </c>
      <c r="G345" t="s">
        <v>41</v>
      </c>
      <c r="H345" t="s">
        <v>46</v>
      </c>
      <c r="I345" t="s">
        <v>48</v>
      </c>
      <c r="J345">
        <v>327.06</v>
      </c>
      <c r="K345">
        <v>346</v>
      </c>
      <c r="L345">
        <v>4598</v>
      </c>
      <c r="M345">
        <v>16489</v>
      </c>
      <c r="N345">
        <v>3.9899999999999998E-2</v>
      </c>
      <c r="O345">
        <v>5.84</v>
      </c>
      <c r="P345">
        <v>303</v>
      </c>
      <c r="Q345">
        <v>324</v>
      </c>
      <c r="R345">
        <v>0.47</v>
      </c>
      <c r="S345">
        <v>0.2</v>
      </c>
      <c r="T345">
        <v>552</v>
      </c>
      <c r="U345">
        <v>3.5000000000000003E-2</v>
      </c>
    </row>
    <row r="346" spans="1:21" x14ac:dyDescent="0.3">
      <c r="A346" s="2">
        <v>45081</v>
      </c>
      <c r="B346" t="s">
        <v>3</v>
      </c>
      <c r="C346" t="s">
        <v>10</v>
      </c>
      <c r="D346" t="s">
        <v>12</v>
      </c>
      <c r="E346" t="s">
        <v>16</v>
      </c>
      <c r="F346" t="s">
        <v>37</v>
      </c>
      <c r="G346" t="s">
        <v>43</v>
      </c>
      <c r="H346" t="s">
        <v>44</v>
      </c>
      <c r="I346" t="s">
        <v>47</v>
      </c>
      <c r="J346">
        <v>228.9</v>
      </c>
      <c r="K346">
        <v>256</v>
      </c>
      <c r="L346">
        <v>8059</v>
      </c>
      <c r="M346">
        <v>18466</v>
      </c>
      <c r="N346">
        <v>6.59E-2</v>
      </c>
      <c r="O346">
        <v>8.4700000000000006</v>
      </c>
      <c r="P346">
        <v>126</v>
      </c>
      <c r="Q346">
        <v>30</v>
      </c>
      <c r="R346">
        <v>0.27</v>
      </c>
      <c r="S346">
        <v>0.46</v>
      </c>
      <c r="T346">
        <v>278</v>
      </c>
      <c r="U346">
        <v>9.0899999999999995E-2</v>
      </c>
    </row>
    <row r="347" spans="1:21" x14ac:dyDescent="0.3">
      <c r="A347" s="2">
        <v>45121</v>
      </c>
      <c r="B347" t="s">
        <v>2</v>
      </c>
      <c r="C347" t="s">
        <v>7</v>
      </c>
      <c r="D347" t="s">
        <v>12</v>
      </c>
      <c r="E347" t="s">
        <v>18</v>
      </c>
      <c r="F347" t="s">
        <v>38</v>
      </c>
      <c r="G347" t="s">
        <v>40</v>
      </c>
      <c r="H347" t="s">
        <v>45</v>
      </c>
      <c r="I347" t="s">
        <v>48</v>
      </c>
      <c r="J347">
        <v>304.08999999999997</v>
      </c>
      <c r="K347">
        <v>245</v>
      </c>
      <c r="L347">
        <v>8200</v>
      </c>
      <c r="M347">
        <v>5102</v>
      </c>
      <c r="N347">
        <v>4.0899999999999999E-2</v>
      </c>
      <c r="O347">
        <v>3.71</v>
      </c>
      <c r="P347">
        <v>93</v>
      </c>
      <c r="Q347">
        <v>311</v>
      </c>
      <c r="R347">
        <v>0.63</v>
      </c>
      <c r="S347">
        <v>0.02</v>
      </c>
      <c r="T347">
        <v>831</v>
      </c>
      <c r="U347">
        <v>0.1754</v>
      </c>
    </row>
    <row r="348" spans="1:21" x14ac:dyDescent="0.3">
      <c r="A348" s="2">
        <v>45154</v>
      </c>
      <c r="B348" t="s">
        <v>2</v>
      </c>
      <c r="C348" t="s">
        <v>7</v>
      </c>
      <c r="D348" t="s">
        <v>13</v>
      </c>
      <c r="E348" t="s">
        <v>16</v>
      </c>
      <c r="F348" t="s">
        <v>36</v>
      </c>
      <c r="G348" t="s">
        <v>43</v>
      </c>
      <c r="H348" t="s">
        <v>46</v>
      </c>
      <c r="I348" t="s">
        <v>48</v>
      </c>
      <c r="J348">
        <v>197.47</v>
      </c>
      <c r="K348">
        <v>405</v>
      </c>
      <c r="L348">
        <v>8300</v>
      </c>
      <c r="M348">
        <v>4823</v>
      </c>
      <c r="N348">
        <v>3.3599999999999998E-2</v>
      </c>
      <c r="O348">
        <v>3.37</v>
      </c>
      <c r="P348">
        <v>162</v>
      </c>
      <c r="Q348">
        <v>123</v>
      </c>
      <c r="R348">
        <v>0.6</v>
      </c>
      <c r="S348">
        <v>0.47</v>
      </c>
      <c r="T348">
        <v>400</v>
      </c>
      <c r="U348">
        <v>0.12189999999999999</v>
      </c>
    </row>
    <row r="349" spans="1:21" x14ac:dyDescent="0.3">
      <c r="A349" s="2">
        <v>45002</v>
      </c>
      <c r="B349" t="s">
        <v>5</v>
      </c>
      <c r="C349" t="s">
        <v>10</v>
      </c>
      <c r="D349" t="s">
        <v>14</v>
      </c>
      <c r="E349" t="s">
        <v>17</v>
      </c>
      <c r="F349" t="s">
        <v>36</v>
      </c>
      <c r="G349" t="s">
        <v>40</v>
      </c>
      <c r="H349" t="s">
        <v>45</v>
      </c>
      <c r="I349" t="s">
        <v>48</v>
      </c>
      <c r="J349">
        <v>158.03</v>
      </c>
      <c r="K349">
        <v>159</v>
      </c>
      <c r="L349">
        <v>9929</v>
      </c>
      <c r="M349">
        <v>17216</v>
      </c>
      <c r="N349">
        <v>7.3400000000000007E-2</v>
      </c>
      <c r="O349">
        <v>3.63</v>
      </c>
      <c r="P349">
        <v>462</v>
      </c>
      <c r="Q349">
        <v>313</v>
      </c>
      <c r="R349">
        <v>0.14000000000000001</v>
      </c>
      <c r="S349">
        <v>0.31</v>
      </c>
      <c r="T349">
        <v>878</v>
      </c>
      <c r="U349">
        <v>2.4299999999999999E-2</v>
      </c>
    </row>
    <row r="350" spans="1:21" x14ac:dyDescent="0.3">
      <c r="A350" s="2">
        <v>45208</v>
      </c>
      <c r="B350" t="s">
        <v>4</v>
      </c>
      <c r="C350" t="s">
        <v>7</v>
      </c>
      <c r="D350" t="s">
        <v>12</v>
      </c>
      <c r="E350" t="s">
        <v>17</v>
      </c>
      <c r="F350" t="s">
        <v>37</v>
      </c>
      <c r="G350" t="s">
        <v>40</v>
      </c>
      <c r="H350" t="s">
        <v>44</v>
      </c>
      <c r="I350" t="s">
        <v>48</v>
      </c>
      <c r="J350">
        <v>429.96</v>
      </c>
      <c r="K350">
        <v>127</v>
      </c>
      <c r="L350">
        <v>7309</v>
      </c>
      <c r="M350">
        <v>5480</v>
      </c>
      <c r="N350">
        <v>2.7400000000000001E-2</v>
      </c>
      <c r="O350">
        <v>7.83</v>
      </c>
      <c r="P350">
        <v>416</v>
      </c>
      <c r="Q350">
        <v>300</v>
      </c>
      <c r="R350">
        <v>0.18</v>
      </c>
      <c r="S350">
        <v>0.42</v>
      </c>
      <c r="T350">
        <v>137</v>
      </c>
      <c r="U350">
        <v>4.99E-2</v>
      </c>
    </row>
    <row r="351" spans="1:21" x14ac:dyDescent="0.3">
      <c r="A351" s="2">
        <v>45152</v>
      </c>
      <c r="B351" t="s">
        <v>3</v>
      </c>
      <c r="C351" t="s">
        <v>10</v>
      </c>
      <c r="D351" t="s">
        <v>13</v>
      </c>
      <c r="E351" t="s">
        <v>18</v>
      </c>
      <c r="F351" t="s">
        <v>37</v>
      </c>
      <c r="G351" t="s">
        <v>43</v>
      </c>
      <c r="H351" t="s">
        <v>46</v>
      </c>
      <c r="I351" t="s">
        <v>47</v>
      </c>
      <c r="J351">
        <v>236.77</v>
      </c>
      <c r="K351">
        <v>126</v>
      </c>
      <c r="L351">
        <v>5912</v>
      </c>
      <c r="M351">
        <v>7957</v>
      </c>
      <c r="N351">
        <v>7.9100000000000004E-2</v>
      </c>
      <c r="O351">
        <v>7.92</v>
      </c>
      <c r="P351">
        <v>332</v>
      </c>
      <c r="Q351">
        <v>386</v>
      </c>
      <c r="R351">
        <v>0.78</v>
      </c>
      <c r="S351">
        <v>0.42</v>
      </c>
      <c r="T351">
        <v>551</v>
      </c>
      <c r="U351">
        <v>3.9399999999999998E-2</v>
      </c>
    </row>
    <row r="352" spans="1:21" x14ac:dyDescent="0.3">
      <c r="A352" s="2">
        <v>45096</v>
      </c>
      <c r="B352" t="s">
        <v>2</v>
      </c>
      <c r="C352" t="s">
        <v>7</v>
      </c>
      <c r="D352" t="s">
        <v>13</v>
      </c>
      <c r="E352" t="s">
        <v>17</v>
      </c>
      <c r="F352" t="s">
        <v>36</v>
      </c>
      <c r="G352" t="s">
        <v>41</v>
      </c>
      <c r="H352" t="s">
        <v>44</v>
      </c>
      <c r="I352" t="s">
        <v>47</v>
      </c>
      <c r="J352">
        <v>433.59</v>
      </c>
      <c r="K352">
        <v>200</v>
      </c>
      <c r="L352">
        <v>7485</v>
      </c>
      <c r="M352">
        <v>11894</v>
      </c>
      <c r="N352">
        <v>6.7000000000000004E-2</v>
      </c>
      <c r="O352">
        <v>3.31</v>
      </c>
      <c r="P352">
        <v>465</v>
      </c>
      <c r="Q352">
        <v>250</v>
      </c>
      <c r="R352">
        <v>0.16</v>
      </c>
      <c r="S352">
        <v>0.47</v>
      </c>
      <c r="T352">
        <v>783</v>
      </c>
      <c r="U352">
        <v>0.1804</v>
      </c>
    </row>
    <row r="353" spans="1:21" x14ac:dyDescent="0.3">
      <c r="A353" s="2">
        <v>45283</v>
      </c>
      <c r="B353" t="s">
        <v>2</v>
      </c>
      <c r="C353" t="s">
        <v>10</v>
      </c>
      <c r="D353" t="s">
        <v>12</v>
      </c>
      <c r="E353" t="s">
        <v>16</v>
      </c>
      <c r="F353" t="s">
        <v>38</v>
      </c>
      <c r="G353" t="s">
        <v>41</v>
      </c>
      <c r="H353" t="s">
        <v>46</v>
      </c>
      <c r="I353" t="s">
        <v>49</v>
      </c>
      <c r="J353">
        <v>376.64</v>
      </c>
      <c r="K353">
        <v>235</v>
      </c>
      <c r="L353">
        <v>6499</v>
      </c>
      <c r="M353">
        <v>16916</v>
      </c>
      <c r="N353">
        <v>6.0600000000000001E-2</v>
      </c>
      <c r="O353">
        <v>5.62</v>
      </c>
      <c r="P353">
        <v>253</v>
      </c>
      <c r="Q353">
        <v>193</v>
      </c>
      <c r="R353">
        <v>0.44</v>
      </c>
      <c r="S353">
        <v>0.43</v>
      </c>
      <c r="T353">
        <v>831</v>
      </c>
      <c r="U353">
        <v>6.4500000000000002E-2</v>
      </c>
    </row>
    <row r="354" spans="1:21" x14ac:dyDescent="0.3">
      <c r="A354" s="2">
        <v>44984</v>
      </c>
      <c r="B354" t="s">
        <v>3</v>
      </c>
      <c r="C354" t="s">
        <v>8</v>
      </c>
      <c r="D354" t="s">
        <v>13</v>
      </c>
      <c r="E354" t="s">
        <v>17</v>
      </c>
      <c r="F354" t="s">
        <v>38</v>
      </c>
      <c r="G354" t="s">
        <v>42</v>
      </c>
      <c r="H354" t="s">
        <v>46</v>
      </c>
      <c r="I354" t="s">
        <v>49</v>
      </c>
      <c r="J354">
        <v>224.76</v>
      </c>
      <c r="K354">
        <v>30</v>
      </c>
      <c r="L354">
        <v>6837</v>
      </c>
      <c r="M354">
        <v>13313</v>
      </c>
      <c r="N354">
        <v>7.4300000000000005E-2</v>
      </c>
      <c r="O354">
        <v>7.25</v>
      </c>
      <c r="P354">
        <v>100</v>
      </c>
      <c r="Q354">
        <v>25</v>
      </c>
      <c r="R354">
        <v>0.68</v>
      </c>
      <c r="S354">
        <v>0.14000000000000001</v>
      </c>
      <c r="T354">
        <v>197</v>
      </c>
      <c r="U354">
        <v>0.17760000000000001</v>
      </c>
    </row>
    <row r="355" spans="1:21" x14ac:dyDescent="0.3">
      <c r="A355" s="2">
        <v>45145</v>
      </c>
      <c r="B355" t="s">
        <v>2</v>
      </c>
      <c r="C355" t="s">
        <v>9</v>
      </c>
      <c r="D355" t="s">
        <v>13</v>
      </c>
      <c r="E355" t="s">
        <v>16</v>
      </c>
      <c r="F355" t="s">
        <v>38</v>
      </c>
      <c r="G355" t="s">
        <v>43</v>
      </c>
      <c r="H355" t="s">
        <v>46</v>
      </c>
      <c r="I355" t="s">
        <v>47</v>
      </c>
      <c r="J355">
        <v>165.29</v>
      </c>
      <c r="K355">
        <v>186</v>
      </c>
      <c r="L355">
        <v>6117</v>
      </c>
      <c r="M355">
        <v>17890</v>
      </c>
      <c r="N355">
        <v>7.9500000000000001E-2</v>
      </c>
      <c r="O355">
        <v>4.29</v>
      </c>
      <c r="P355">
        <v>380</v>
      </c>
      <c r="Q355">
        <v>255</v>
      </c>
      <c r="R355">
        <v>0.21</v>
      </c>
      <c r="S355">
        <v>0.17</v>
      </c>
      <c r="T355">
        <v>168</v>
      </c>
      <c r="U355">
        <v>0.1401</v>
      </c>
    </row>
    <row r="356" spans="1:21" x14ac:dyDescent="0.3">
      <c r="A356" s="2">
        <v>45236</v>
      </c>
      <c r="B356" t="s">
        <v>2</v>
      </c>
      <c r="C356" t="s">
        <v>7</v>
      </c>
      <c r="D356" t="s">
        <v>12</v>
      </c>
      <c r="E356" t="s">
        <v>18</v>
      </c>
      <c r="F356" t="s">
        <v>36</v>
      </c>
      <c r="G356" t="s">
        <v>42</v>
      </c>
      <c r="H356" t="s">
        <v>44</v>
      </c>
      <c r="I356" t="s">
        <v>49</v>
      </c>
      <c r="J356">
        <v>59.95</v>
      </c>
      <c r="K356">
        <v>387</v>
      </c>
      <c r="L356">
        <v>8334</v>
      </c>
      <c r="M356">
        <v>6021</v>
      </c>
      <c r="N356">
        <v>9.4299999999999995E-2</v>
      </c>
      <c r="O356">
        <v>4.66</v>
      </c>
      <c r="P356">
        <v>393</v>
      </c>
      <c r="Q356">
        <v>122</v>
      </c>
      <c r="R356">
        <v>0.96</v>
      </c>
      <c r="S356">
        <v>0.02</v>
      </c>
      <c r="T356">
        <v>314</v>
      </c>
      <c r="U356">
        <v>0.1129</v>
      </c>
    </row>
    <row r="357" spans="1:21" x14ac:dyDescent="0.3">
      <c r="A357" s="2">
        <v>45234</v>
      </c>
      <c r="B357" t="s">
        <v>1</v>
      </c>
      <c r="C357" t="s">
        <v>8</v>
      </c>
      <c r="D357" t="s">
        <v>12</v>
      </c>
      <c r="E357" t="s">
        <v>17</v>
      </c>
      <c r="F357" t="s">
        <v>37</v>
      </c>
      <c r="G357" t="s">
        <v>43</v>
      </c>
      <c r="H357" t="s">
        <v>45</v>
      </c>
      <c r="I357" t="s">
        <v>48</v>
      </c>
      <c r="J357">
        <v>312.12</v>
      </c>
      <c r="K357">
        <v>255</v>
      </c>
      <c r="L357">
        <v>2006</v>
      </c>
      <c r="M357">
        <v>15127</v>
      </c>
      <c r="N357">
        <v>1.66E-2</v>
      </c>
      <c r="O357">
        <v>6.18</v>
      </c>
      <c r="P357">
        <v>374</v>
      </c>
      <c r="Q357">
        <v>136</v>
      </c>
      <c r="R357">
        <v>0.89</v>
      </c>
      <c r="S357">
        <v>0.18</v>
      </c>
      <c r="T357">
        <v>152</v>
      </c>
      <c r="U357">
        <v>0.14660000000000001</v>
      </c>
    </row>
    <row r="358" spans="1:21" x14ac:dyDescent="0.3">
      <c r="A358" s="2">
        <v>45231</v>
      </c>
      <c r="B358" t="s">
        <v>5</v>
      </c>
      <c r="C358" t="s">
        <v>7</v>
      </c>
      <c r="D358" t="s">
        <v>12</v>
      </c>
      <c r="E358" t="s">
        <v>16</v>
      </c>
      <c r="F358" t="s">
        <v>38</v>
      </c>
      <c r="G358" t="s">
        <v>39</v>
      </c>
      <c r="H358" t="s">
        <v>44</v>
      </c>
      <c r="I358" t="s">
        <v>47</v>
      </c>
      <c r="J358">
        <v>268.83999999999997</v>
      </c>
      <c r="K358">
        <v>47</v>
      </c>
      <c r="L358">
        <v>6720</v>
      </c>
      <c r="M358">
        <v>3199</v>
      </c>
      <c r="N358">
        <v>5.0700000000000002E-2</v>
      </c>
      <c r="O358">
        <v>8.76</v>
      </c>
      <c r="P358">
        <v>161</v>
      </c>
      <c r="Q358">
        <v>37</v>
      </c>
      <c r="R358">
        <v>0.9</v>
      </c>
      <c r="S358">
        <v>0.27</v>
      </c>
      <c r="T358">
        <v>209</v>
      </c>
      <c r="U358">
        <v>9.5299999999999996E-2</v>
      </c>
    </row>
    <row r="359" spans="1:21" x14ac:dyDescent="0.3">
      <c r="A359" s="2">
        <v>45128</v>
      </c>
      <c r="B359" t="s">
        <v>5</v>
      </c>
      <c r="C359" t="s">
        <v>10</v>
      </c>
      <c r="D359" t="s">
        <v>14</v>
      </c>
      <c r="E359" t="s">
        <v>17</v>
      </c>
      <c r="F359" t="s">
        <v>36</v>
      </c>
      <c r="G359" t="s">
        <v>41</v>
      </c>
      <c r="H359" t="s">
        <v>46</v>
      </c>
      <c r="I359" t="s">
        <v>47</v>
      </c>
      <c r="J359">
        <v>466.81</v>
      </c>
      <c r="K359">
        <v>108</v>
      </c>
      <c r="L359">
        <v>9784</v>
      </c>
      <c r="M359">
        <v>7959</v>
      </c>
      <c r="N359">
        <v>7.46E-2</v>
      </c>
      <c r="O359">
        <v>6.73</v>
      </c>
      <c r="P359">
        <v>61</v>
      </c>
      <c r="Q359">
        <v>55</v>
      </c>
      <c r="R359">
        <v>0.64</v>
      </c>
      <c r="S359">
        <v>0.33</v>
      </c>
      <c r="T359">
        <v>976</v>
      </c>
      <c r="U359">
        <v>6.13E-2</v>
      </c>
    </row>
    <row r="360" spans="1:21" x14ac:dyDescent="0.3">
      <c r="A360" s="2">
        <v>45174</v>
      </c>
      <c r="B360" t="s">
        <v>2</v>
      </c>
      <c r="C360" t="s">
        <v>10</v>
      </c>
      <c r="D360" t="s">
        <v>12</v>
      </c>
      <c r="E360" t="s">
        <v>17</v>
      </c>
      <c r="F360" t="s">
        <v>36</v>
      </c>
      <c r="G360" t="s">
        <v>40</v>
      </c>
      <c r="H360" t="s">
        <v>45</v>
      </c>
      <c r="I360" t="s">
        <v>49</v>
      </c>
      <c r="J360">
        <v>447.6</v>
      </c>
      <c r="K360">
        <v>97</v>
      </c>
      <c r="L360">
        <v>2838</v>
      </c>
      <c r="M360">
        <v>6684</v>
      </c>
      <c r="N360">
        <v>1.34E-2</v>
      </c>
      <c r="O360">
        <v>5.96</v>
      </c>
      <c r="P360">
        <v>426</v>
      </c>
      <c r="Q360">
        <v>116</v>
      </c>
      <c r="R360">
        <v>0.56000000000000005</v>
      </c>
      <c r="S360">
        <v>7.0000000000000007E-2</v>
      </c>
      <c r="T360">
        <v>263</v>
      </c>
      <c r="U360">
        <v>0.16739999999999999</v>
      </c>
    </row>
    <row r="361" spans="1:21" x14ac:dyDescent="0.3">
      <c r="A361" s="2">
        <v>45137</v>
      </c>
      <c r="B361" t="s">
        <v>2</v>
      </c>
      <c r="C361" t="s">
        <v>10</v>
      </c>
      <c r="D361" t="s">
        <v>12</v>
      </c>
      <c r="E361" t="s">
        <v>16</v>
      </c>
      <c r="F361" t="s">
        <v>37</v>
      </c>
      <c r="G361" t="s">
        <v>43</v>
      </c>
      <c r="H361" t="s">
        <v>46</v>
      </c>
      <c r="I361" t="s">
        <v>48</v>
      </c>
      <c r="J361">
        <v>64.06</v>
      </c>
      <c r="K361">
        <v>305</v>
      </c>
      <c r="L361">
        <v>3476</v>
      </c>
      <c r="M361">
        <v>7888</v>
      </c>
      <c r="N361">
        <v>1.2500000000000001E-2</v>
      </c>
      <c r="O361">
        <v>2.85</v>
      </c>
      <c r="P361">
        <v>54</v>
      </c>
      <c r="Q361">
        <v>241</v>
      </c>
      <c r="R361">
        <v>0.62</v>
      </c>
      <c r="S361">
        <v>0.47</v>
      </c>
      <c r="T361">
        <v>264</v>
      </c>
      <c r="U361">
        <v>0.1273</v>
      </c>
    </row>
    <row r="362" spans="1:21" x14ac:dyDescent="0.3">
      <c r="A362" s="2">
        <v>45078</v>
      </c>
      <c r="B362" t="s">
        <v>3</v>
      </c>
      <c r="C362" t="s">
        <v>8</v>
      </c>
      <c r="D362" t="s">
        <v>13</v>
      </c>
      <c r="E362" t="s">
        <v>18</v>
      </c>
      <c r="F362" t="s">
        <v>37</v>
      </c>
      <c r="G362" t="s">
        <v>43</v>
      </c>
      <c r="H362" t="s">
        <v>44</v>
      </c>
      <c r="I362" t="s">
        <v>47</v>
      </c>
      <c r="J362">
        <v>103.6</v>
      </c>
      <c r="K362">
        <v>358</v>
      </c>
      <c r="L362">
        <v>1405</v>
      </c>
      <c r="M362">
        <v>14251</v>
      </c>
      <c r="N362">
        <v>5.6500000000000002E-2</v>
      </c>
      <c r="O362">
        <v>6.37</v>
      </c>
      <c r="P362">
        <v>112</v>
      </c>
      <c r="Q362">
        <v>322</v>
      </c>
      <c r="R362">
        <v>0.65</v>
      </c>
      <c r="S362">
        <v>0.34</v>
      </c>
      <c r="T362">
        <v>941</v>
      </c>
      <c r="U362">
        <v>0.19189999999999999</v>
      </c>
    </row>
    <row r="363" spans="1:21" x14ac:dyDescent="0.3">
      <c r="A363" s="2">
        <v>45068</v>
      </c>
      <c r="B363" t="s">
        <v>1</v>
      </c>
      <c r="C363" t="s">
        <v>8</v>
      </c>
      <c r="D363" t="s">
        <v>14</v>
      </c>
      <c r="E363" t="s">
        <v>18</v>
      </c>
      <c r="F363" t="s">
        <v>38</v>
      </c>
      <c r="G363" t="s">
        <v>40</v>
      </c>
      <c r="H363" t="s">
        <v>46</v>
      </c>
      <c r="I363" t="s">
        <v>49</v>
      </c>
      <c r="J363">
        <v>354.51</v>
      </c>
      <c r="K363">
        <v>460</v>
      </c>
      <c r="L363">
        <v>4760</v>
      </c>
      <c r="M363">
        <v>19423</v>
      </c>
      <c r="N363">
        <v>5.2499999999999998E-2</v>
      </c>
      <c r="O363">
        <v>3.91</v>
      </c>
      <c r="P363">
        <v>354</v>
      </c>
      <c r="Q363">
        <v>210</v>
      </c>
      <c r="R363">
        <v>0.76</v>
      </c>
      <c r="S363">
        <v>0.12</v>
      </c>
      <c r="T363">
        <v>751</v>
      </c>
      <c r="U363">
        <v>6.2199999999999998E-2</v>
      </c>
    </row>
    <row r="364" spans="1:21" x14ac:dyDescent="0.3">
      <c r="A364" s="2">
        <v>45218</v>
      </c>
      <c r="B364" t="s">
        <v>4</v>
      </c>
      <c r="C364" t="s">
        <v>8</v>
      </c>
      <c r="D364" t="s">
        <v>13</v>
      </c>
      <c r="E364" t="s">
        <v>18</v>
      </c>
      <c r="F364" t="s">
        <v>37</v>
      </c>
      <c r="G364" t="s">
        <v>40</v>
      </c>
      <c r="H364" t="s">
        <v>46</v>
      </c>
      <c r="I364" t="s">
        <v>47</v>
      </c>
      <c r="J364">
        <v>83.77</v>
      </c>
      <c r="K364">
        <v>276</v>
      </c>
      <c r="L364">
        <v>3655</v>
      </c>
      <c r="M364">
        <v>12259</v>
      </c>
      <c r="N364">
        <v>2.1999999999999999E-2</v>
      </c>
      <c r="O364">
        <v>3.82</v>
      </c>
      <c r="P364">
        <v>316</v>
      </c>
      <c r="Q364">
        <v>266</v>
      </c>
      <c r="R364">
        <v>0.99</v>
      </c>
      <c r="S364">
        <v>0.18</v>
      </c>
      <c r="T364">
        <v>603</v>
      </c>
      <c r="U364">
        <v>4.5199999999999997E-2</v>
      </c>
    </row>
    <row r="365" spans="1:21" x14ac:dyDescent="0.3">
      <c r="A365" s="2">
        <v>45254</v>
      </c>
      <c r="B365" t="s">
        <v>4</v>
      </c>
      <c r="C365" t="s">
        <v>9</v>
      </c>
      <c r="D365" t="s">
        <v>12</v>
      </c>
      <c r="E365" t="s">
        <v>16</v>
      </c>
      <c r="F365" t="s">
        <v>37</v>
      </c>
      <c r="G365" t="s">
        <v>41</v>
      </c>
      <c r="H365" t="s">
        <v>46</v>
      </c>
      <c r="I365" t="s">
        <v>47</v>
      </c>
      <c r="J365">
        <v>173.72</v>
      </c>
      <c r="K365">
        <v>61</v>
      </c>
      <c r="L365">
        <v>1454</v>
      </c>
      <c r="M365">
        <v>10561</v>
      </c>
      <c r="N365">
        <v>7.4399999999999994E-2</v>
      </c>
      <c r="O365">
        <v>1.1399999999999999</v>
      </c>
      <c r="P365">
        <v>114</v>
      </c>
      <c r="Q365">
        <v>134</v>
      </c>
      <c r="R365">
        <v>0.99</v>
      </c>
      <c r="S365">
        <v>0.02</v>
      </c>
      <c r="T365">
        <v>362</v>
      </c>
      <c r="U365">
        <v>3.6799999999999999E-2</v>
      </c>
    </row>
    <row r="366" spans="1:21" x14ac:dyDescent="0.3">
      <c r="A366" s="2">
        <v>45131</v>
      </c>
      <c r="B366" t="s">
        <v>4</v>
      </c>
      <c r="C366" t="s">
        <v>10</v>
      </c>
      <c r="D366" t="s">
        <v>14</v>
      </c>
      <c r="E366" t="s">
        <v>16</v>
      </c>
      <c r="F366" t="s">
        <v>37</v>
      </c>
      <c r="G366" t="s">
        <v>42</v>
      </c>
      <c r="H366" t="s">
        <v>46</v>
      </c>
      <c r="I366" t="s">
        <v>49</v>
      </c>
      <c r="J366">
        <v>400.04</v>
      </c>
      <c r="K366">
        <v>134</v>
      </c>
      <c r="L366">
        <v>5901</v>
      </c>
      <c r="M366">
        <v>11170</v>
      </c>
      <c r="N366">
        <v>1.26E-2</v>
      </c>
      <c r="O366">
        <v>3.61</v>
      </c>
      <c r="P366">
        <v>261</v>
      </c>
      <c r="Q366">
        <v>164</v>
      </c>
      <c r="R366">
        <v>0.68</v>
      </c>
      <c r="S366">
        <v>0.16</v>
      </c>
      <c r="T366">
        <v>595</v>
      </c>
      <c r="U366">
        <v>0.1167</v>
      </c>
    </row>
    <row r="367" spans="1:21" x14ac:dyDescent="0.3">
      <c r="A367" s="2">
        <v>45057</v>
      </c>
      <c r="B367" t="s">
        <v>3</v>
      </c>
      <c r="C367" t="s">
        <v>9</v>
      </c>
      <c r="D367" t="s">
        <v>14</v>
      </c>
      <c r="E367" t="s">
        <v>18</v>
      </c>
      <c r="F367" t="s">
        <v>38</v>
      </c>
      <c r="G367" t="s">
        <v>40</v>
      </c>
      <c r="H367" t="s">
        <v>45</v>
      </c>
      <c r="I367" t="s">
        <v>47</v>
      </c>
      <c r="J367">
        <v>232.05</v>
      </c>
      <c r="K367">
        <v>54</v>
      </c>
      <c r="L367">
        <v>2616</v>
      </c>
      <c r="M367">
        <v>4609</v>
      </c>
      <c r="N367">
        <v>1.8700000000000001E-2</v>
      </c>
      <c r="O367">
        <v>9.25</v>
      </c>
      <c r="P367">
        <v>357</v>
      </c>
      <c r="Q367">
        <v>249</v>
      </c>
      <c r="R367">
        <v>0.98</v>
      </c>
      <c r="S367">
        <v>0.43</v>
      </c>
      <c r="T367">
        <v>351</v>
      </c>
      <c r="U367">
        <v>0.19539999999999999</v>
      </c>
    </row>
    <row r="368" spans="1:21" x14ac:dyDescent="0.3">
      <c r="A368" s="2">
        <v>45221</v>
      </c>
      <c r="B368" t="s">
        <v>5</v>
      </c>
      <c r="C368" t="s">
        <v>9</v>
      </c>
      <c r="D368" t="s">
        <v>14</v>
      </c>
      <c r="E368" t="s">
        <v>18</v>
      </c>
      <c r="F368" t="s">
        <v>36</v>
      </c>
      <c r="G368" t="s">
        <v>42</v>
      </c>
      <c r="H368" t="s">
        <v>44</v>
      </c>
      <c r="I368" t="s">
        <v>47</v>
      </c>
      <c r="J368">
        <v>278.69</v>
      </c>
      <c r="K368">
        <v>228</v>
      </c>
      <c r="L368">
        <v>6817</v>
      </c>
      <c r="M368">
        <v>6471</v>
      </c>
      <c r="N368">
        <v>1.3100000000000001E-2</v>
      </c>
      <c r="O368">
        <v>8.98</v>
      </c>
      <c r="P368">
        <v>331</v>
      </c>
      <c r="Q368">
        <v>185</v>
      </c>
      <c r="R368">
        <v>0.8</v>
      </c>
      <c r="S368">
        <v>0.49</v>
      </c>
      <c r="T368">
        <v>475</v>
      </c>
      <c r="U368">
        <v>2.7099999999999999E-2</v>
      </c>
    </row>
    <row r="369" spans="1:21" x14ac:dyDescent="0.3">
      <c r="A369" s="2">
        <v>45010</v>
      </c>
      <c r="B369" t="s">
        <v>2</v>
      </c>
      <c r="C369" t="s">
        <v>10</v>
      </c>
      <c r="D369" t="s">
        <v>12</v>
      </c>
      <c r="E369" t="s">
        <v>16</v>
      </c>
      <c r="F369" t="s">
        <v>37</v>
      </c>
      <c r="G369" t="s">
        <v>43</v>
      </c>
      <c r="H369" t="s">
        <v>44</v>
      </c>
      <c r="I369" t="s">
        <v>49</v>
      </c>
      <c r="J369">
        <v>267.37</v>
      </c>
      <c r="K369">
        <v>72</v>
      </c>
      <c r="L369">
        <v>2394</v>
      </c>
      <c r="M369">
        <v>6995</v>
      </c>
      <c r="N369">
        <v>7.7299999999999994E-2</v>
      </c>
      <c r="O369">
        <v>1.41</v>
      </c>
      <c r="P369">
        <v>164</v>
      </c>
      <c r="Q369">
        <v>101</v>
      </c>
      <c r="R369">
        <v>0.78</v>
      </c>
      <c r="S369">
        <v>0.46</v>
      </c>
      <c r="T369">
        <v>247</v>
      </c>
      <c r="U369">
        <v>3.2000000000000001E-2</v>
      </c>
    </row>
    <row r="370" spans="1:21" x14ac:dyDescent="0.3">
      <c r="A370" s="2">
        <v>44937</v>
      </c>
      <c r="B370" t="s">
        <v>5</v>
      </c>
      <c r="C370" t="s">
        <v>7</v>
      </c>
      <c r="D370" t="s">
        <v>14</v>
      </c>
      <c r="E370" t="s">
        <v>16</v>
      </c>
      <c r="F370" t="s">
        <v>37</v>
      </c>
      <c r="G370" t="s">
        <v>41</v>
      </c>
      <c r="H370" t="s">
        <v>45</v>
      </c>
      <c r="I370" t="s">
        <v>49</v>
      </c>
      <c r="J370">
        <v>474.34</v>
      </c>
      <c r="K370">
        <v>364</v>
      </c>
      <c r="L370">
        <v>8860</v>
      </c>
      <c r="M370">
        <v>4627</v>
      </c>
      <c r="N370">
        <v>4.1700000000000001E-2</v>
      </c>
      <c r="O370">
        <v>7.66</v>
      </c>
      <c r="P370">
        <v>137</v>
      </c>
      <c r="Q370">
        <v>348</v>
      </c>
      <c r="R370">
        <v>0.6</v>
      </c>
      <c r="S370">
        <v>0.31</v>
      </c>
      <c r="T370">
        <v>419</v>
      </c>
      <c r="U370">
        <v>1.54E-2</v>
      </c>
    </row>
    <row r="371" spans="1:21" x14ac:dyDescent="0.3">
      <c r="A371" s="2">
        <v>45121</v>
      </c>
      <c r="B371" t="s">
        <v>3</v>
      </c>
      <c r="C371" t="s">
        <v>9</v>
      </c>
      <c r="D371" t="s">
        <v>14</v>
      </c>
      <c r="E371" t="s">
        <v>18</v>
      </c>
      <c r="F371" t="s">
        <v>36</v>
      </c>
      <c r="G371" t="s">
        <v>43</v>
      </c>
      <c r="H371" t="s">
        <v>45</v>
      </c>
      <c r="I371" t="s">
        <v>49</v>
      </c>
      <c r="J371">
        <v>127.52</v>
      </c>
      <c r="K371">
        <v>204</v>
      </c>
      <c r="L371">
        <v>1963</v>
      </c>
      <c r="M371">
        <v>15716</v>
      </c>
      <c r="N371">
        <v>1.29E-2</v>
      </c>
      <c r="O371">
        <v>1.18</v>
      </c>
      <c r="P371">
        <v>492</v>
      </c>
      <c r="Q371">
        <v>78</v>
      </c>
      <c r="R371">
        <v>0.62</v>
      </c>
      <c r="S371">
        <v>0.3</v>
      </c>
      <c r="T371">
        <v>403</v>
      </c>
      <c r="U371">
        <v>0.1799</v>
      </c>
    </row>
    <row r="372" spans="1:21" x14ac:dyDescent="0.3">
      <c r="A372" s="2">
        <v>45039</v>
      </c>
      <c r="B372" t="s">
        <v>2</v>
      </c>
      <c r="C372" t="s">
        <v>8</v>
      </c>
      <c r="D372" t="s">
        <v>14</v>
      </c>
      <c r="E372" t="s">
        <v>16</v>
      </c>
      <c r="F372" t="s">
        <v>38</v>
      </c>
      <c r="G372" t="s">
        <v>43</v>
      </c>
      <c r="H372" t="s">
        <v>44</v>
      </c>
      <c r="I372" t="s">
        <v>47</v>
      </c>
      <c r="J372">
        <v>449.78</v>
      </c>
      <c r="K372">
        <v>484</v>
      </c>
      <c r="L372">
        <v>5924</v>
      </c>
      <c r="M372">
        <v>14536</v>
      </c>
      <c r="N372">
        <v>2.2499999999999999E-2</v>
      </c>
      <c r="O372">
        <v>4.79</v>
      </c>
      <c r="P372">
        <v>393</v>
      </c>
      <c r="Q372">
        <v>380</v>
      </c>
      <c r="R372">
        <v>0.98</v>
      </c>
      <c r="S372">
        <v>0.26</v>
      </c>
      <c r="T372">
        <v>838</v>
      </c>
      <c r="U372">
        <v>0.1187</v>
      </c>
    </row>
    <row r="373" spans="1:21" x14ac:dyDescent="0.3">
      <c r="A373" s="2">
        <v>45116</v>
      </c>
      <c r="B373" t="s">
        <v>2</v>
      </c>
      <c r="C373" t="s">
        <v>7</v>
      </c>
      <c r="D373" t="s">
        <v>14</v>
      </c>
      <c r="E373" t="s">
        <v>16</v>
      </c>
      <c r="F373" t="s">
        <v>38</v>
      </c>
      <c r="G373" t="s">
        <v>39</v>
      </c>
      <c r="H373" t="s">
        <v>46</v>
      </c>
      <c r="I373" t="s">
        <v>47</v>
      </c>
      <c r="J373">
        <v>419.33</v>
      </c>
      <c r="K373">
        <v>341</v>
      </c>
      <c r="L373">
        <v>4939</v>
      </c>
      <c r="M373">
        <v>10184</v>
      </c>
      <c r="N373">
        <v>5.4600000000000003E-2</v>
      </c>
      <c r="O373">
        <v>1.77</v>
      </c>
      <c r="P373">
        <v>296</v>
      </c>
      <c r="Q373">
        <v>144</v>
      </c>
      <c r="R373">
        <v>0.57999999999999996</v>
      </c>
      <c r="S373">
        <v>0.33</v>
      </c>
      <c r="T373">
        <v>380</v>
      </c>
      <c r="U373">
        <v>0.10639999999999999</v>
      </c>
    </row>
    <row r="374" spans="1:21" x14ac:dyDescent="0.3">
      <c r="A374" s="2">
        <v>45033</v>
      </c>
      <c r="B374" t="s">
        <v>2</v>
      </c>
      <c r="C374" t="s">
        <v>9</v>
      </c>
      <c r="D374" t="s">
        <v>14</v>
      </c>
      <c r="E374" t="s">
        <v>17</v>
      </c>
      <c r="F374" t="s">
        <v>37</v>
      </c>
      <c r="G374" t="s">
        <v>41</v>
      </c>
      <c r="H374" t="s">
        <v>46</v>
      </c>
      <c r="I374" t="s">
        <v>48</v>
      </c>
      <c r="J374">
        <v>477.73</v>
      </c>
      <c r="K374">
        <v>469</v>
      </c>
      <c r="L374">
        <v>7896</v>
      </c>
      <c r="M374">
        <v>11799</v>
      </c>
      <c r="N374">
        <v>4.4400000000000002E-2</v>
      </c>
      <c r="O374">
        <v>2.84</v>
      </c>
      <c r="P374">
        <v>493</v>
      </c>
      <c r="Q374">
        <v>113</v>
      </c>
      <c r="R374">
        <v>0.37</v>
      </c>
      <c r="S374">
        <v>0.3</v>
      </c>
      <c r="T374">
        <v>105</v>
      </c>
      <c r="U374">
        <v>0.1033</v>
      </c>
    </row>
    <row r="375" spans="1:21" x14ac:dyDescent="0.3">
      <c r="A375" s="2">
        <v>45224</v>
      </c>
      <c r="B375" t="s">
        <v>4</v>
      </c>
      <c r="C375" t="s">
        <v>7</v>
      </c>
      <c r="D375" t="s">
        <v>13</v>
      </c>
      <c r="E375" t="s">
        <v>16</v>
      </c>
      <c r="F375" t="s">
        <v>37</v>
      </c>
      <c r="G375" t="s">
        <v>42</v>
      </c>
      <c r="H375" t="s">
        <v>44</v>
      </c>
      <c r="I375" t="s">
        <v>47</v>
      </c>
      <c r="J375">
        <v>493.41</v>
      </c>
      <c r="K375">
        <v>436</v>
      </c>
      <c r="L375">
        <v>9513</v>
      </c>
      <c r="M375">
        <v>4034</v>
      </c>
      <c r="N375">
        <v>9.11E-2</v>
      </c>
      <c r="O375">
        <v>4.97</v>
      </c>
      <c r="P375">
        <v>257</v>
      </c>
      <c r="Q375">
        <v>172</v>
      </c>
      <c r="R375">
        <v>0.56999999999999995</v>
      </c>
      <c r="S375">
        <v>0.08</v>
      </c>
      <c r="T375">
        <v>376</v>
      </c>
      <c r="U375">
        <v>0.14430000000000001</v>
      </c>
    </row>
    <row r="376" spans="1:21" x14ac:dyDescent="0.3">
      <c r="A376" s="2">
        <v>45213</v>
      </c>
      <c r="B376" t="s">
        <v>3</v>
      </c>
      <c r="C376" t="s">
        <v>10</v>
      </c>
      <c r="D376" t="s">
        <v>12</v>
      </c>
      <c r="E376" t="s">
        <v>17</v>
      </c>
      <c r="F376" t="s">
        <v>36</v>
      </c>
      <c r="G376" t="s">
        <v>39</v>
      </c>
      <c r="H376" t="s">
        <v>45</v>
      </c>
      <c r="I376" t="s">
        <v>47</v>
      </c>
      <c r="J376">
        <v>188.08</v>
      </c>
      <c r="K376">
        <v>438</v>
      </c>
      <c r="L376">
        <v>7257</v>
      </c>
      <c r="M376">
        <v>12131</v>
      </c>
      <c r="N376">
        <v>2.5600000000000001E-2</v>
      </c>
      <c r="O376">
        <v>8.18</v>
      </c>
      <c r="P376">
        <v>67</v>
      </c>
      <c r="Q376">
        <v>368</v>
      </c>
      <c r="R376">
        <v>0.54</v>
      </c>
      <c r="S376">
        <v>0.47</v>
      </c>
      <c r="T376">
        <v>183</v>
      </c>
      <c r="U376">
        <v>0.12740000000000001</v>
      </c>
    </row>
    <row r="377" spans="1:21" x14ac:dyDescent="0.3">
      <c r="A377" s="2">
        <v>45264</v>
      </c>
      <c r="B377" t="s">
        <v>5</v>
      </c>
      <c r="C377" t="s">
        <v>7</v>
      </c>
      <c r="D377" t="s">
        <v>14</v>
      </c>
      <c r="E377" t="s">
        <v>18</v>
      </c>
      <c r="F377" t="s">
        <v>37</v>
      </c>
      <c r="G377" t="s">
        <v>39</v>
      </c>
      <c r="H377" t="s">
        <v>45</v>
      </c>
      <c r="I377" t="s">
        <v>47</v>
      </c>
      <c r="J377">
        <v>329.87</v>
      </c>
      <c r="K377">
        <v>43</v>
      </c>
      <c r="L377">
        <v>3934</v>
      </c>
      <c r="M377">
        <v>16447</v>
      </c>
      <c r="N377">
        <v>5.0500000000000003E-2</v>
      </c>
      <c r="O377">
        <v>6.25</v>
      </c>
      <c r="P377">
        <v>342</v>
      </c>
      <c r="Q377">
        <v>175</v>
      </c>
      <c r="R377">
        <v>0.24</v>
      </c>
      <c r="S377">
        <v>0.05</v>
      </c>
      <c r="T377">
        <v>593</v>
      </c>
      <c r="U377">
        <v>7.7499999999999999E-2</v>
      </c>
    </row>
    <row r="378" spans="1:21" x14ac:dyDescent="0.3">
      <c r="A378" s="2">
        <v>45096</v>
      </c>
      <c r="B378" t="s">
        <v>4</v>
      </c>
      <c r="C378" t="s">
        <v>8</v>
      </c>
      <c r="D378" t="s">
        <v>13</v>
      </c>
      <c r="E378" t="s">
        <v>18</v>
      </c>
      <c r="F378" t="s">
        <v>38</v>
      </c>
      <c r="G378" t="s">
        <v>40</v>
      </c>
      <c r="H378" t="s">
        <v>44</v>
      </c>
      <c r="I378" t="s">
        <v>47</v>
      </c>
      <c r="J378">
        <v>365.75</v>
      </c>
      <c r="K378">
        <v>236</v>
      </c>
      <c r="L378">
        <v>3434</v>
      </c>
      <c r="M378">
        <v>18372</v>
      </c>
      <c r="N378">
        <v>7.6999999999999999E-2</v>
      </c>
      <c r="O378">
        <v>7.97</v>
      </c>
      <c r="P378">
        <v>398</v>
      </c>
      <c r="Q378">
        <v>301</v>
      </c>
      <c r="R378">
        <v>0.1</v>
      </c>
      <c r="S378">
        <v>0.3</v>
      </c>
      <c r="T378">
        <v>725</v>
      </c>
      <c r="U378">
        <v>5.1999999999999998E-2</v>
      </c>
    </row>
    <row r="379" spans="1:21" x14ac:dyDescent="0.3">
      <c r="A379" s="2">
        <v>45171</v>
      </c>
      <c r="B379" t="s">
        <v>3</v>
      </c>
      <c r="C379" t="s">
        <v>8</v>
      </c>
      <c r="D379" t="s">
        <v>13</v>
      </c>
      <c r="E379" t="s">
        <v>18</v>
      </c>
      <c r="F379" t="s">
        <v>38</v>
      </c>
      <c r="G379" t="s">
        <v>40</v>
      </c>
      <c r="H379" t="s">
        <v>45</v>
      </c>
      <c r="I379" t="s">
        <v>48</v>
      </c>
      <c r="J379">
        <v>382</v>
      </c>
      <c r="K379">
        <v>308</v>
      </c>
      <c r="L379">
        <v>2797</v>
      </c>
      <c r="M379">
        <v>9789</v>
      </c>
      <c r="N379">
        <v>8.7099999999999997E-2</v>
      </c>
      <c r="O379">
        <v>7.91</v>
      </c>
      <c r="P379">
        <v>274</v>
      </c>
      <c r="Q379">
        <v>77</v>
      </c>
      <c r="R379">
        <v>0.52</v>
      </c>
      <c r="S379">
        <v>0.49</v>
      </c>
      <c r="T379">
        <v>171</v>
      </c>
      <c r="U379">
        <v>0.14230000000000001</v>
      </c>
    </row>
    <row r="380" spans="1:21" x14ac:dyDescent="0.3">
      <c r="A380" s="2">
        <v>44983</v>
      </c>
      <c r="B380" t="s">
        <v>2</v>
      </c>
      <c r="C380" t="s">
        <v>10</v>
      </c>
      <c r="D380" t="s">
        <v>12</v>
      </c>
      <c r="E380" t="s">
        <v>16</v>
      </c>
      <c r="F380" t="s">
        <v>36</v>
      </c>
      <c r="G380" t="s">
        <v>39</v>
      </c>
      <c r="H380" t="s">
        <v>44</v>
      </c>
      <c r="I380" t="s">
        <v>47</v>
      </c>
      <c r="J380">
        <v>214.1</v>
      </c>
      <c r="K380">
        <v>53</v>
      </c>
      <c r="L380">
        <v>4502</v>
      </c>
      <c r="M380">
        <v>2335</v>
      </c>
      <c r="N380">
        <v>1.9400000000000001E-2</v>
      </c>
      <c r="O380">
        <v>1.9</v>
      </c>
      <c r="P380">
        <v>69</v>
      </c>
      <c r="Q380">
        <v>364</v>
      </c>
      <c r="R380">
        <v>0.26</v>
      </c>
      <c r="S380">
        <v>0.08</v>
      </c>
      <c r="T380">
        <v>796</v>
      </c>
      <c r="U380">
        <v>0.1444</v>
      </c>
    </row>
    <row r="381" spans="1:21" x14ac:dyDescent="0.3">
      <c r="A381" s="2">
        <v>45267</v>
      </c>
      <c r="B381" t="s">
        <v>3</v>
      </c>
      <c r="C381" t="s">
        <v>7</v>
      </c>
      <c r="D381" t="s">
        <v>14</v>
      </c>
      <c r="E381" t="s">
        <v>18</v>
      </c>
      <c r="F381" t="s">
        <v>38</v>
      </c>
      <c r="G381" t="s">
        <v>43</v>
      </c>
      <c r="H381" t="s">
        <v>45</v>
      </c>
      <c r="I381" t="s">
        <v>49</v>
      </c>
      <c r="J381">
        <v>132.11000000000001</v>
      </c>
      <c r="K381">
        <v>270</v>
      </c>
      <c r="L381">
        <v>6764</v>
      </c>
      <c r="M381">
        <v>19781</v>
      </c>
      <c r="N381">
        <v>1.7399999999999999E-2</v>
      </c>
      <c r="O381">
        <v>6.82</v>
      </c>
      <c r="P381">
        <v>424</v>
      </c>
      <c r="Q381">
        <v>33</v>
      </c>
      <c r="R381">
        <v>0.51</v>
      </c>
      <c r="S381">
        <v>0.14000000000000001</v>
      </c>
      <c r="T381">
        <v>203</v>
      </c>
      <c r="U381">
        <v>4.0899999999999999E-2</v>
      </c>
    </row>
    <row r="382" spans="1:21" x14ac:dyDescent="0.3">
      <c r="A382" s="2">
        <v>45161</v>
      </c>
      <c r="B382" t="s">
        <v>3</v>
      </c>
      <c r="C382" t="s">
        <v>9</v>
      </c>
      <c r="D382" t="s">
        <v>12</v>
      </c>
      <c r="E382" t="s">
        <v>16</v>
      </c>
      <c r="F382" t="s">
        <v>37</v>
      </c>
      <c r="G382" t="s">
        <v>41</v>
      </c>
      <c r="H382" t="s">
        <v>45</v>
      </c>
      <c r="I382" t="s">
        <v>49</v>
      </c>
      <c r="J382">
        <v>227.02</v>
      </c>
      <c r="K382">
        <v>270</v>
      </c>
      <c r="L382">
        <v>5480</v>
      </c>
      <c r="M382">
        <v>9740</v>
      </c>
      <c r="N382">
        <v>9.74E-2</v>
      </c>
      <c r="O382">
        <v>6.03</v>
      </c>
      <c r="P382">
        <v>258</v>
      </c>
      <c r="Q382">
        <v>197</v>
      </c>
      <c r="R382">
        <v>0.18</v>
      </c>
      <c r="S382">
        <v>0.44</v>
      </c>
      <c r="T382">
        <v>411</v>
      </c>
      <c r="U382">
        <v>6.9199999999999998E-2</v>
      </c>
    </row>
    <row r="383" spans="1:21" x14ac:dyDescent="0.3">
      <c r="A383" s="2">
        <v>45132</v>
      </c>
      <c r="B383" t="s">
        <v>1</v>
      </c>
      <c r="C383" t="s">
        <v>9</v>
      </c>
      <c r="D383" t="s">
        <v>14</v>
      </c>
      <c r="E383" t="s">
        <v>16</v>
      </c>
      <c r="F383" t="s">
        <v>38</v>
      </c>
      <c r="G383" t="s">
        <v>42</v>
      </c>
      <c r="H383" t="s">
        <v>44</v>
      </c>
      <c r="I383" t="s">
        <v>49</v>
      </c>
      <c r="J383">
        <v>190.42</v>
      </c>
      <c r="K383">
        <v>34</v>
      </c>
      <c r="L383">
        <v>1186</v>
      </c>
      <c r="M383">
        <v>3169</v>
      </c>
      <c r="N383">
        <v>3.78E-2</v>
      </c>
      <c r="O383">
        <v>8.5299999999999994</v>
      </c>
      <c r="P383">
        <v>95</v>
      </c>
      <c r="Q383">
        <v>315</v>
      </c>
      <c r="R383">
        <v>0.9</v>
      </c>
      <c r="S383">
        <v>0.32</v>
      </c>
      <c r="T383">
        <v>123</v>
      </c>
      <c r="U383">
        <v>0.11890000000000001</v>
      </c>
    </row>
    <row r="384" spans="1:21" x14ac:dyDescent="0.3">
      <c r="A384" s="2">
        <v>45124</v>
      </c>
      <c r="B384" t="s">
        <v>3</v>
      </c>
      <c r="C384" t="s">
        <v>7</v>
      </c>
      <c r="D384" t="s">
        <v>12</v>
      </c>
      <c r="E384" t="s">
        <v>16</v>
      </c>
      <c r="F384" t="s">
        <v>36</v>
      </c>
      <c r="G384" t="s">
        <v>42</v>
      </c>
      <c r="H384" t="s">
        <v>44</v>
      </c>
      <c r="I384" t="s">
        <v>47</v>
      </c>
      <c r="J384">
        <v>145.12</v>
      </c>
      <c r="K384">
        <v>334</v>
      </c>
      <c r="L384">
        <v>6745</v>
      </c>
      <c r="M384">
        <v>10837</v>
      </c>
      <c r="N384">
        <v>1.6899999999999998E-2</v>
      </c>
      <c r="O384">
        <v>8.59</v>
      </c>
      <c r="P384">
        <v>486</v>
      </c>
      <c r="Q384">
        <v>92</v>
      </c>
      <c r="R384">
        <v>0.5</v>
      </c>
      <c r="S384">
        <v>0.31</v>
      </c>
      <c r="T384">
        <v>333</v>
      </c>
      <c r="U384">
        <v>0.1772</v>
      </c>
    </row>
    <row r="385" spans="1:21" x14ac:dyDescent="0.3">
      <c r="A385" s="2">
        <v>45264</v>
      </c>
      <c r="B385" t="s">
        <v>3</v>
      </c>
      <c r="C385" t="s">
        <v>8</v>
      </c>
      <c r="D385" t="s">
        <v>12</v>
      </c>
      <c r="E385" t="s">
        <v>16</v>
      </c>
      <c r="F385" t="s">
        <v>36</v>
      </c>
      <c r="G385" t="s">
        <v>42</v>
      </c>
      <c r="H385" t="s">
        <v>45</v>
      </c>
      <c r="I385" t="s">
        <v>49</v>
      </c>
      <c r="J385">
        <v>188.54</v>
      </c>
      <c r="K385">
        <v>362</v>
      </c>
      <c r="L385">
        <v>9501</v>
      </c>
      <c r="M385">
        <v>8111</v>
      </c>
      <c r="N385">
        <v>4.1799999999999997E-2</v>
      </c>
      <c r="O385">
        <v>6.46</v>
      </c>
      <c r="P385">
        <v>156</v>
      </c>
      <c r="Q385">
        <v>385</v>
      </c>
      <c r="R385">
        <v>0.54</v>
      </c>
      <c r="S385">
        <v>0.49</v>
      </c>
      <c r="T385">
        <v>320</v>
      </c>
      <c r="U385">
        <v>0.19359999999999999</v>
      </c>
    </row>
    <row r="386" spans="1:21" x14ac:dyDescent="0.3">
      <c r="A386" s="2">
        <v>45008</v>
      </c>
      <c r="B386" t="s">
        <v>4</v>
      </c>
      <c r="C386" t="s">
        <v>9</v>
      </c>
      <c r="D386" t="s">
        <v>13</v>
      </c>
      <c r="E386" t="s">
        <v>16</v>
      </c>
      <c r="F386" t="s">
        <v>38</v>
      </c>
      <c r="G386" t="s">
        <v>39</v>
      </c>
      <c r="H386" t="s">
        <v>45</v>
      </c>
      <c r="I386" t="s">
        <v>49</v>
      </c>
      <c r="J386">
        <v>230.76</v>
      </c>
      <c r="K386">
        <v>177</v>
      </c>
      <c r="L386">
        <v>3456</v>
      </c>
      <c r="M386">
        <v>17842</v>
      </c>
      <c r="N386">
        <v>6.8199999999999997E-2</v>
      </c>
      <c r="O386">
        <v>3.49</v>
      </c>
      <c r="P386">
        <v>129</v>
      </c>
      <c r="Q386">
        <v>192</v>
      </c>
      <c r="R386">
        <v>0.35</v>
      </c>
      <c r="S386">
        <v>0.38</v>
      </c>
      <c r="T386">
        <v>266</v>
      </c>
      <c r="U386">
        <v>0.1787</v>
      </c>
    </row>
    <row r="387" spans="1:21" x14ac:dyDescent="0.3">
      <c r="A387" s="2">
        <v>44928</v>
      </c>
      <c r="B387" t="s">
        <v>4</v>
      </c>
      <c r="C387" t="s">
        <v>7</v>
      </c>
      <c r="D387" t="s">
        <v>13</v>
      </c>
      <c r="E387" t="s">
        <v>16</v>
      </c>
      <c r="F387" t="s">
        <v>37</v>
      </c>
      <c r="G387" t="s">
        <v>40</v>
      </c>
      <c r="H387" t="s">
        <v>45</v>
      </c>
      <c r="I387" t="s">
        <v>47</v>
      </c>
      <c r="J387">
        <v>333.33</v>
      </c>
      <c r="K387">
        <v>81</v>
      </c>
      <c r="L387">
        <v>8097</v>
      </c>
      <c r="M387">
        <v>17479</v>
      </c>
      <c r="N387">
        <v>7.8399999999999997E-2</v>
      </c>
      <c r="O387">
        <v>4.67</v>
      </c>
      <c r="P387">
        <v>355</v>
      </c>
      <c r="Q387">
        <v>368</v>
      </c>
      <c r="R387">
        <v>0.28999999999999998</v>
      </c>
      <c r="S387">
        <v>0.26</v>
      </c>
      <c r="T387">
        <v>839</v>
      </c>
      <c r="U387">
        <v>5.1900000000000002E-2</v>
      </c>
    </row>
    <row r="388" spans="1:21" x14ac:dyDescent="0.3">
      <c r="A388" s="2">
        <v>44990</v>
      </c>
      <c r="B388" t="s">
        <v>1</v>
      </c>
      <c r="C388" t="s">
        <v>7</v>
      </c>
      <c r="D388" t="s">
        <v>14</v>
      </c>
      <c r="E388" t="s">
        <v>18</v>
      </c>
      <c r="F388" t="s">
        <v>36</v>
      </c>
      <c r="G388" t="s">
        <v>42</v>
      </c>
      <c r="H388" t="s">
        <v>44</v>
      </c>
      <c r="I388" t="s">
        <v>47</v>
      </c>
      <c r="J388">
        <v>396.82</v>
      </c>
      <c r="K388">
        <v>327</v>
      </c>
      <c r="L388">
        <v>4167</v>
      </c>
      <c r="M388">
        <v>6100</v>
      </c>
      <c r="N388">
        <v>1.4500000000000001E-2</v>
      </c>
      <c r="O388">
        <v>4.8899999999999997</v>
      </c>
      <c r="P388">
        <v>343</v>
      </c>
      <c r="Q388">
        <v>370</v>
      </c>
      <c r="R388">
        <v>0.17</v>
      </c>
      <c r="S388">
        <v>0.37</v>
      </c>
      <c r="T388">
        <v>564</v>
      </c>
      <c r="U388">
        <v>9.9400000000000002E-2</v>
      </c>
    </row>
    <row r="389" spans="1:21" x14ac:dyDescent="0.3">
      <c r="A389" s="2">
        <v>44990</v>
      </c>
      <c r="B389" t="s">
        <v>5</v>
      </c>
      <c r="C389" t="s">
        <v>10</v>
      </c>
      <c r="D389" t="s">
        <v>14</v>
      </c>
      <c r="E389" t="s">
        <v>18</v>
      </c>
      <c r="F389" t="s">
        <v>37</v>
      </c>
      <c r="G389" t="s">
        <v>40</v>
      </c>
      <c r="H389" t="s">
        <v>44</v>
      </c>
      <c r="I389" t="s">
        <v>49</v>
      </c>
      <c r="J389">
        <v>238.28</v>
      </c>
      <c r="K389">
        <v>74</v>
      </c>
      <c r="L389">
        <v>7089</v>
      </c>
      <c r="M389">
        <v>15935</v>
      </c>
      <c r="N389">
        <v>2.23E-2</v>
      </c>
      <c r="O389">
        <v>3.83</v>
      </c>
      <c r="P389">
        <v>201</v>
      </c>
      <c r="Q389">
        <v>94</v>
      </c>
      <c r="R389">
        <v>0.76</v>
      </c>
      <c r="S389">
        <v>0.22</v>
      </c>
      <c r="T389">
        <v>325</v>
      </c>
      <c r="U389">
        <v>1.12E-2</v>
      </c>
    </row>
    <row r="390" spans="1:21" x14ac:dyDescent="0.3">
      <c r="A390" s="2">
        <v>44935</v>
      </c>
      <c r="B390" t="s">
        <v>4</v>
      </c>
      <c r="C390" t="s">
        <v>10</v>
      </c>
      <c r="D390" t="s">
        <v>13</v>
      </c>
      <c r="E390" t="s">
        <v>17</v>
      </c>
      <c r="F390" t="s">
        <v>38</v>
      </c>
      <c r="G390" t="s">
        <v>42</v>
      </c>
      <c r="H390" t="s">
        <v>45</v>
      </c>
      <c r="I390" t="s">
        <v>49</v>
      </c>
      <c r="J390">
        <v>487.4</v>
      </c>
      <c r="K390">
        <v>10</v>
      </c>
      <c r="L390">
        <v>9853</v>
      </c>
      <c r="M390">
        <v>4172</v>
      </c>
      <c r="N390">
        <v>8.7499999999999994E-2</v>
      </c>
      <c r="O390">
        <v>6.57</v>
      </c>
      <c r="P390">
        <v>428</v>
      </c>
      <c r="Q390">
        <v>114</v>
      </c>
      <c r="R390">
        <v>0.59</v>
      </c>
      <c r="S390">
        <v>0.32</v>
      </c>
      <c r="T390">
        <v>725</v>
      </c>
      <c r="U390">
        <v>0.1477</v>
      </c>
    </row>
    <row r="391" spans="1:21" x14ac:dyDescent="0.3">
      <c r="A391" s="2">
        <v>45064</v>
      </c>
      <c r="B391" t="s">
        <v>2</v>
      </c>
      <c r="C391" t="s">
        <v>10</v>
      </c>
      <c r="D391" t="s">
        <v>12</v>
      </c>
      <c r="E391" t="s">
        <v>16</v>
      </c>
      <c r="F391" t="s">
        <v>38</v>
      </c>
      <c r="G391" t="s">
        <v>43</v>
      </c>
      <c r="H391" t="s">
        <v>45</v>
      </c>
      <c r="I391" t="s">
        <v>48</v>
      </c>
      <c r="J391">
        <v>452.53</v>
      </c>
      <c r="K391">
        <v>17</v>
      </c>
      <c r="L391">
        <v>8104</v>
      </c>
      <c r="M391">
        <v>10267</v>
      </c>
      <c r="N391">
        <v>1.26E-2</v>
      </c>
      <c r="O391">
        <v>3.81</v>
      </c>
      <c r="P391">
        <v>285</v>
      </c>
      <c r="Q391">
        <v>41</v>
      </c>
      <c r="R391">
        <v>0.53</v>
      </c>
      <c r="S391">
        <v>0.37</v>
      </c>
      <c r="T391">
        <v>927</v>
      </c>
      <c r="U391">
        <v>6.7699999999999996E-2</v>
      </c>
    </row>
    <row r="392" spans="1:21" x14ac:dyDescent="0.3">
      <c r="A392" s="2">
        <v>45192</v>
      </c>
      <c r="B392" t="s">
        <v>3</v>
      </c>
      <c r="C392" t="s">
        <v>10</v>
      </c>
      <c r="D392" t="s">
        <v>13</v>
      </c>
      <c r="E392" t="s">
        <v>18</v>
      </c>
      <c r="F392" t="s">
        <v>38</v>
      </c>
      <c r="G392" t="s">
        <v>40</v>
      </c>
      <c r="H392" t="s">
        <v>44</v>
      </c>
      <c r="I392" t="s">
        <v>49</v>
      </c>
      <c r="J392">
        <v>333.49</v>
      </c>
      <c r="K392">
        <v>202</v>
      </c>
      <c r="L392">
        <v>1995</v>
      </c>
      <c r="M392">
        <v>2418</v>
      </c>
      <c r="N392">
        <v>9.06E-2</v>
      </c>
      <c r="O392">
        <v>9.61</v>
      </c>
      <c r="P392">
        <v>136</v>
      </c>
      <c r="Q392">
        <v>28</v>
      </c>
      <c r="R392">
        <v>0.86</v>
      </c>
      <c r="S392">
        <v>0.31</v>
      </c>
      <c r="T392">
        <v>781</v>
      </c>
      <c r="U392">
        <v>2.35E-2</v>
      </c>
    </row>
    <row r="393" spans="1:21" x14ac:dyDescent="0.3">
      <c r="A393" s="2">
        <v>45165</v>
      </c>
      <c r="B393" t="s">
        <v>4</v>
      </c>
      <c r="C393" t="s">
        <v>8</v>
      </c>
      <c r="D393" t="s">
        <v>14</v>
      </c>
      <c r="E393" t="s">
        <v>18</v>
      </c>
      <c r="F393" t="s">
        <v>38</v>
      </c>
      <c r="G393" t="s">
        <v>39</v>
      </c>
      <c r="H393" t="s">
        <v>46</v>
      </c>
      <c r="I393" t="s">
        <v>49</v>
      </c>
      <c r="J393">
        <v>201.28</v>
      </c>
      <c r="K393">
        <v>54</v>
      </c>
      <c r="L393">
        <v>2142</v>
      </c>
      <c r="M393">
        <v>6842</v>
      </c>
      <c r="N393">
        <v>8.9800000000000005E-2</v>
      </c>
      <c r="O393">
        <v>7.86</v>
      </c>
      <c r="P393">
        <v>409</v>
      </c>
      <c r="Q393">
        <v>10</v>
      </c>
      <c r="R393">
        <v>0.13</v>
      </c>
      <c r="S393">
        <v>0.15</v>
      </c>
      <c r="T393">
        <v>113</v>
      </c>
      <c r="U393">
        <v>0.14760000000000001</v>
      </c>
    </row>
    <row r="394" spans="1:21" x14ac:dyDescent="0.3">
      <c r="A394" s="2">
        <v>45016</v>
      </c>
      <c r="B394" t="s">
        <v>5</v>
      </c>
      <c r="C394" t="s">
        <v>9</v>
      </c>
      <c r="D394" t="s">
        <v>13</v>
      </c>
      <c r="E394" t="s">
        <v>16</v>
      </c>
      <c r="F394" t="s">
        <v>37</v>
      </c>
      <c r="G394" t="s">
        <v>43</v>
      </c>
      <c r="H394" t="s">
        <v>45</v>
      </c>
      <c r="I394" t="s">
        <v>49</v>
      </c>
      <c r="J394">
        <v>496.08</v>
      </c>
      <c r="K394">
        <v>231</v>
      </c>
      <c r="L394">
        <v>2769</v>
      </c>
      <c r="M394">
        <v>10497</v>
      </c>
      <c r="N394">
        <v>8.1199999999999994E-2</v>
      </c>
      <c r="O394">
        <v>5.4</v>
      </c>
      <c r="P394">
        <v>418</v>
      </c>
      <c r="Q394">
        <v>263</v>
      </c>
      <c r="R394">
        <v>0.75</v>
      </c>
      <c r="S394">
        <v>0.28000000000000003</v>
      </c>
      <c r="T394">
        <v>396</v>
      </c>
      <c r="U394">
        <v>0.19850000000000001</v>
      </c>
    </row>
    <row r="395" spans="1:21" x14ac:dyDescent="0.3">
      <c r="A395" s="2">
        <v>44959</v>
      </c>
      <c r="B395" t="s">
        <v>1</v>
      </c>
      <c r="C395" t="s">
        <v>9</v>
      </c>
      <c r="D395" t="s">
        <v>14</v>
      </c>
      <c r="E395" t="s">
        <v>16</v>
      </c>
      <c r="F395" t="s">
        <v>37</v>
      </c>
      <c r="G395" t="s">
        <v>39</v>
      </c>
      <c r="H395" t="s">
        <v>44</v>
      </c>
      <c r="I395" t="s">
        <v>49</v>
      </c>
      <c r="J395">
        <v>415.07</v>
      </c>
      <c r="K395">
        <v>89</v>
      </c>
      <c r="L395">
        <v>1515</v>
      </c>
      <c r="M395">
        <v>2103</v>
      </c>
      <c r="N395">
        <v>1.5599999999999999E-2</v>
      </c>
      <c r="O395">
        <v>3.81</v>
      </c>
      <c r="P395">
        <v>365</v>
      </c>
      <c r="Q395">
        <v>285</v>
      </c>
      <c r="R395">
        <v>0.69</v>
      </c>
      <c r="S395">
        <v>0.02</v>
      </c>
      <c r="T395">
        <v>881</v>
      </c>
      <c r="U395">
        <v>9.9900000000000003E-2</v>
      </c>
    </row>
    <row r="396" spans="1:21" x14ac:dyDescent="0.3">
      <c r="A396" s="2">
        <v>44937</v>
      </c>
      <c r="B396" t="s">
        <v>4</v>
      </c>
      <c r="C396" t="s">
        <v>8</v>
      </c>
      <c r="D396" t="s">
        <v>14</v>
      </c>
      <c r="E396" t="s">
        <v>16</v>
      </c>
      <c r="F396" t="s">
        <v>36</v>
      </c>
      <c r="G396" t="s">
        <v>43</v>
      </c>
      <c r="H396" t="s">
        <v>44</v>
      </c>
      <c r="I396" t="s">
        <v>49</v>
      </c>
      <c r="J396">
        <v>493.34</v>
      </c>
      <c r="K396">
        <v>81</v>
      </c>
      <c r="L396">
        <v>7076</v>
      </c>
      <c r="M396">
        <v>18442</v>
      </c>
      <c r="N396">
        <v>1.8599999999999998E-2</v>
      </c>
      <c r="O396">
        <v>2.94</v>
      </c>
      <c r="P396">
        <v>101</v>
      </c>
      <c r="Q396">
        <v>150</v>
      </c>
      <c r="R396">
        <v>0.5</v>
      </c>
      <c r="S396">
        <v>0.27</v>
      </c>
      <c r="T396">
        <v>532</v>
      </c>
      <c r="U396">
        <v>2.7799999999999998E-2</v>
      </c>
    </row>
    <row r="397" spans="1:21" x14ac:dyDescent="0.3">
      <c r="A397" s="2">
        <v>45148</v>
      </c>
      <c r="B397" t="s">
        <v>5</v>
      </c>
      <c r="C397" t="s">
        <v>9</v>
      </c>
      <c r="D397" t="s">
        <v>12</v>
      </c>
      <c r="E397" t="s">
        <v>16</v>
      </c>
      <c r="F397" t="s">
        <v>38</v>
      </c>
      <c r="G397" t="s">
        <v>40</v>
      </c>
      <c r="H397" t="s">
        <v>46</v>
      </c>
      <c r="I397" t="s">
        <v>47</v>
      </c>
      <c r="J397">
        <v>222.27</v>
      </c>
      <c r="K397">
        <v>126</v>
      </c>
      <c r="L397">
        <v>4949</v>
      </c>
      <c r="M397">
        <v>11450</v>
      </c>
      <c r="N397">
        <v>1.6199999999999999E-2</v>
      </c>
      <c r="O397">
        <v>6.57</v>
      </c>
      <c r="P397">
        <v>81</v>
      </c>
      <c r="Q397">
        <v>29</v>
      </c>
      <c r="R397">
        <v>0.67</v>
      </c>
      <c r="S397">
        <v>0.36</v>
      </c>
      <c r="T397">
        <v>991</v>
      </c>
      <c r="U397">
        <v>0.1331</v>
      </c>
    </row>
    <row r="398" spans="1:21" x14ac:dyDescent="0.3">
      <c r="A398" s="2">
        <v>45206</v>
      </c>
      <c r="B398" t="s">
        <v>4</v>
      </c>
      <c r="C398" t="s">
        <v>10</v>
      </c>
      <c r="D398" t="s">
        <v>13</v>
      </c>
      <c r="E398" t="s">
        <v>18</v>
      </c>
      <c r="F398" t="s">
        <v>38</v>
      </c>
      <c r="G398" t="s">
        <v>40</v>
      </c>
      <c r="H398" t="s">
        <v>44</v>
      </c>
      <c r="I398" t="s">
        <v>47</v>
      </c>
      <c r="J398">
        <v>301.36</v>
      </c>
      <c r="K398">
        <v>36</v>
      </c>
      <c r="L398">
        <v>8971</v>
      </c>
      <c r="M398">
        <v>6758</v>
      </c>
      <c r="N398">
        <v>5.0299999999999997E-2</v>
      </c>
      <c r="O398">
        <v>5.39</v>
      </c>
      <c r="P398">
        <v>217</v>
      </c>
      <c r="Q398">
        <v>311</v>
      </c>
      <c r="R398">
        <v>0.47</v>
      </c>
      <c r="S398">
        <v>0.48</v>
      </c>
      <c r="T398">
        <v>502</v>
      </c>
      <c r="U398">
        <v>5.3900000000000003E-2</v>
      </c>
    </row>
    <row r="399" spans="1:21" x14ac:dyDescent="0.3">
      <c r="A399" s="2">
        <v>44956</v>
      </c>
      <c r="B399" t="s">
        <v>5</v>
      </c>
      <c r="C399" t="s">
        <v>8</v>
      </c>
      <c r="D399" t="s">
        <v>13</v>
      </c>
      <c r="E399" t="s">
        <v>17</v>
      </c>
      <c r="F399" t="s">
        <v>36</v>
      </c>
      <c r="G399" t="s">
        <v>39</v>
      </c>
      <c r="H399" t="s">
        <v>46</v>
      </c>
      <c r="I399" t="s">
        <v>48</v>
      </c>
      <c r="J399">
        <v>162.83000000000001</v>
      </c>
      <c r="K399">
        <v>219</v>
      </c>
      <c r="L399">
        <v>4737</v>
      </c>
      <c r="M399">
        <v>9001</v>
      </c>
      <c r="N399">
        <v>8.6900000000000005E-2</v>
      </c>
      <c r="O399">
        <v>8.0299999999999994</v>
      </c>
      <c r="P399">
        <v>304</v>
      </c>
      <c r="Q399">
        <v>20</v>
      </c>
      <c r="R399">
        <v>0.21</v>
      </c>
      <c r="S399">
        <v>0.15</v>
      </c>
      <c r="T399">
        <v>832</v>
      </c>
      <c r="U399">
        <v>4.5400000000000003E-2</v>
      </c>
    </row>
    <row r="400" spans="1:21" x14ac:dyDescent="0.3">
      <c r="A400" s="2">
        <v>45173</v>
      </c>
      <c r="B400" t="s">
        <v>5</v>
      </c>
      <c r="C400" t="s">
        <v>8</v>
      </c>
      <c r="D400" t="s">
        <v>12</v>
      </c>
      <c r="E400" t="s">
        <v>18</v>
      </c>
      <c r="F400" t="s">
        <v>37</v>
      </c>
      <c r="G400" t="s">
        <v>39</v>
      </c>
      <c r="H400" t="s">
        <v>46</v>
      </c>
      <c r="I400" t="s">
        <v>47</v>
      </c>
      <c r="J400">
        <v>447.68</v>
      </c>
      <c r="K400">
        <v>413</v>
      </c>
      <c r="L400">
        <v>6907</v>
      </c>
      <c r="M400">
        <v>11203</v>
      </c>
      <c r="N400">
        <v>2.2499999999999999E-2</v>
      </c>
      <c r="O400">
        <v>1.55</v>
      </c>
      <c r="P400">
        <v>209</v>
      </c>
      <c r="Q400">
        <v>350</v>
      </c>
      <c r="R400">
        <v>0.77</v>
      </c>
      <c r="S400">
        <v>0.05</v>
      </c>
      <c r="T400">
        <v>817</v>
      </c>
      <c r="U400">
        <v>0.1318</v>
      </c>
    </row>
    <row r="401" spans="1:21" x14ac:dyDescent="0.3">
      <c r="A401" s="2">
        <v>45120</v>
      </c>
      <c r="B401" t="s">
        <v>3</v>
      </c>
      <c r="C401" t="s">
        <v>7</v>
      </c>
      <c r="D401" t="s">
        <v>14</v>
      </c>
      <c r="E401" t="s">
        <v>17</v>
      </c>
      <c r="F401" t="s">
        <v>38</v>
      </c>
      <c r="G401" t="s">
        <v>42</v>
      </c>
      <c r="H401" t="s">
        <v>45</v>
      </c>
      <c r="I401" t="s">
        <v>48</v>
      </c>
      <c r="J401">
        <v>110.52</v>
      </c>
      <c r="K401">
        <v>51</v>
      </c>
      <c r="L401">
        <v>2614</v>
      </c>
      <c r="M401">
        <v>16290</v>
      </c>
      <c r="N401">
        <v>8.7599999999999997E-2</v>
      </c>
      <c r="O401">
        <v>1.25</v>
      </c>
      <c r="P401">
        <v>273</v>
      </c>
      <c r="Q401">
        <v>222</v>
      </c>
      <c r="R401">
        <v>0.24</v>
      </c>
      <c r="S401">
        <v>0.02</v>
      </c>
      <c r="T401">
        <v>915</v>
      </c>
      <c r="U401">
        <v>0.10349999999999999</v>
      </c>
    </row>
    <row r="402" spans="1:21" x14ac:dyDescent="0.3">
      <c r="A402" s="2">
        <v>45272</v>
      </c>
      <c r="B402" t="s">
        <v>1</v>
      </c>
      <c r="C402" t="s">
        <v>10</v>
      </c>
      <c r="D402" t="s">
        <v>12</v>
      </c>
      <c r="E402" t="s">
        <v>17</v>
      </c>
      <c r="F402" t="s">
        <v>38</v>
      </c>
      <c r="G402" t="s">
        <v>42</v>
      </c>
      <c r="H402" t="s">
        <v>46</v>
      </c>
      <c r="I402" t="s">
        <v>47</v>
      </c>
      <c r="J402">
        <v>464.57</v>
      </c>
      <c r="K402">
        <v>426</v>
      </c>
      <c r="L402">
        <v>6632</v>
      </c>
      <c r="M402">
        <v>14380</v>
      </c>
      <c r="N402">
        <v>2.93E-2</v>
      </c>
      <c r="O402">
        <v>2.15</v>
      </c>
      <c r="P402">
        <v>253</v>
      </c>
      <c r="Q402">
        <v>234</v>
      </c>
      <c r="R402">
        <v>0.11</v>
      </c>
      <c r="S402">
        <v>0.25</v>
      </c>
      <c r="T402">
        <v>595</v>
      </c>
      <c r="U402">
        <v>9.7199999999999995E-2</v>
      </c>
    </row>
    <row r="403" spans="1:21" x14ac:dyDescent="0.3">
      <c r="A403" s="2">
        <v>45288</v>
      </c>
      <c r="B403" t="s">
        <v>1</v>
      </c>
      <c r="C403" t="s">
        <v>7</v>
      </c>
      <c r="D403" t="s">
        <v>13</v>
      </c>
      <c r="E403" t="s">
        <v>17</v>
      </c>
      <c r="F403" t="s">
        <v>36</v>
      </c>
      <c r="G403" t="s">
        <v>42</v>
      </c>
      <c r="H403" t="s">
        <v>44</v>
      </c>
      <c r="I403" t="s">
        <v>49</v>
      </c>
      <c r="J403">
        <v>398.71</v>
      </c>
      <c r="K403">
        <v>399</v>
      </c>
      <c r="L403">
        <v>4607</v>
      </c>
      <c r="M403">
        <v>13278</v>
      </c>
      <c r="N403">
        <v>7.6300000000000007E-2</v>
      </c>
      <c r="O403">
        <v>3.08</v>
      </c>
      <c r="P403">
        <v>124</v>
      </c>
      <c r="Q403">
        <v>314</v>
      </c>
      <c r="R403">
        <v>0.84</v>
      </c>
      <c r="S403">
        <v>0.23</v>
      </c>
      <c r="T403">
        <v>557</v>
      </c>
      <c r="U403">
        <v>0.19270000000000001</v>
      </c>
    </row>
    <row r="404" spans="1:21" x14ac:dyDescent="0.3">
      <c r="A404" s="2">
        <v>44934</v>
      </c>
      <c r="B404" t="s">
        <v>1</v>
      </c>
      <c r="C404" t="s">
        <v>7</v>
      </c>
      <c r="D404" t="s">
        <v>14</v>
      </c>
      <c r="E404" t="s">
        <v>17</v>
      </c>
      <c r="F404" t="s">
        <v>38</v>
      </c>
      <c r="G404" t="s">
        <v>41</v>
      </c>
      <c r="H404" t="s">
        <v>45</v>
      </c>
      <c r="I404" t="s">
        <v>48</v>
      </c>
      <c r="J404">
        <v>233.24</v>
      </c>
      <c r="K404">
        <v>156</v>
      </c>
      <c r="L404">
        <v>3751</v>
      </c>
      <c r="M404">
        <v>12229</v>
      </c>
      <c r="N404">
        <v>3.6600000000000001E-2</v>
      </c>
      <c r="O404">
        <v>3.13</v>
      </c>
      <c r="P404">
        <v>278</v>
      </c>
      <c r="Q404">
        <v>223</v>
      </c>
      <c r="R404">
        <v>0.66</v>
      </c>
      <c r="S404">
        <v>0.1</v>
      </c>
      <c r="T404">
        <v>399</v>
      </c>
      <c r="U404">
        <v>0.1323</v>
      </c>
    </row>
    <row r="405" spans="1:21" x14ac:dyDescent="0.3">
      <c r="A405" s="2">
        <v>45206</v>
      </c>
      <c r="B405" t="s">
        <v>1</v>
      </c>
      <c r="C405" t="s">
        <v>10</v>
      </c>
      <c r="D405" t="s">
        <v>12</v>
      </c>
      <c r="E405" t="s">
        <v>18</v>
      </c>
      <c r="F405" t="s">
        <v>37</v>
      </c>
      <c r="G405" t="s">
        <v>41</v>
      </c>
      <c r="H405" t="s">
        <v>46</v>
      </c>
      <c r="I405" t="s">
        <v>47</v>
      </c>
      <c r="J405">
        <v>354.6</v>
      </c>
      <c r="K405">
        <v>243</v>
      </c>
      <c r="L405">
        <v>1530</v>
      </c>
      <c r="M405">
        <v>18214</v>
      </c>
      <c r="N405">
        <v>4.6699999999999998E-2</v>
      </c>
      <c r="O405">
        <v>6.43</v>
      </c>
      <c r="P405">
        <v>114</v>
      </c>
      <c r="Q405">
        <v>227</v>
      </c>
      <c r="R405">
        <v>0.21</v>
      </c>
      <c r="S405">
        <v>0.06</v>
      </c>
      <c r="T405">
        <v>866</v>
      </c>
      <c r="U405">
        <v>3.1899999999999998E-2</v>
      </c>
    </row>
    <row r="406" spans="1:21" x14ac:dyDescent="0.3">
      <c r="A406" s="2">
        <v>45008</v>
      </c>
      <c r="B406" t="s">
        <v>4</v>
      </c>
      <c r="C406" t="s">
        <v>7</v>
      </c>
      <c r="D406" t="s">
        <v>13</v>
      </c>
      <c r="E406" t="s">
        <v>16</v>
      </c>
      <c r="F406" t="s">
        <v>37</v>
      </c>
      <c r="G406" t="s">
        <v>40</v>
      </c>
      <c r="H406" t="s">
        <v>44</v>
      </c>
      <c r="I406" t="s">
        <v>49</v>
      </c>
      <c r="J406">
        <v>72.52</v>
      </c>
      <c r="K406">
        <v>348</v>
      </c>
      <c r="L406">
        <v>6052</v>
      </c>
      <c r="M406">
        <v>18098</v>
      </c>
      <c r="N406">
        <v>6.3600000000000004E-2</v>
      </c>
      <c r="O406">
        <v>4.49</v>
      </c>
      <c r="P406">
        <v>99</v>
      </c>
      <c r="Q406">
        <v>359</v>
      </c>
      <c r="R406">
        <v>0.7</v>
      </c>
      <c r="S406">
        <v>0.21</v>
      </c>
      <c r="T406">
        <v>894</v>
      </c>
      <c r="U406">
        <v>4.2000000000000003E-2</v>
      </c>
    </row>
    <row r="407" spans="1:21" x14ac:dyDescent="0.3">
      <c r="A407" s="2">
        <v>45168</v>
      </c>
      <c r="B407" t="s">
        <v>5</v>
      </c>
      <c r="C407" t="s">
        <v>8</v>
      </c>
      <c r="D407" t="s">
        <v>12</v>
      </c>
      <c r="E407" t="s">
        <v>18</v>
      </c>
      <c r="F407" t="s">
        <v>38</v>
      </c>
      <c r="G407" t="s">
        <v>42</v>
      </c>
      <c r="H407" t="s">
        <v>45</v>
      </c>
      <c r="I407" t="s">
        <v>49</v>
      </c>
      <c r="J407">
        <v>437.99</v>
      </c>
      <c r="K407">
        <v>35</v>
      </c>
      <c r="L407">
        <v>6966</v>
      </c>
      <c r="M407">
        <v>17679</v>
      </c>
      <c r="N407">
        <v>2.75E-2</v>
      </c>
      <c r="O407">
        <v>5.99</v>
      </c>
      <c r="P407">
        <v>401</v>
      </c>
      <c r="Q407">
        <v>142</v>
      </c>
      <c r="R407">
        <v>0.45</v>
      </c>
      <c r="S407">
        <v>0.05</v>
      </c>
      <c r="T407">
        <v>614</v>
      </c>
      <c r="U407">
        <v>0.1938</v>
      </c>
    </row>
    <row r="408" spans="1:21" x14ac:dyDescent="0.3">
      <c r="A408" s="2">
        <v>45275</v>
      </c>
      <c r="B408" t="s">
        <v>4</v>
      </c>
      <c r="C408" t="s">
        <v>8</v>
      </c>
      <c r="D408" t="s">
        <v>14</v>
      </c>
      <c r="E408" t="s">
        <v>17</v>
      </c>
      <c r="F408" t="s">
        <v>38</v>
      </c>
      <c r="G408" t="s">
        <v>42</v>
      </c>
      <c r="H408" t="s">
        <v>45</v>
      </c>
      <c r="I408" t="s">
        <v>47</v>
      </c>
      <c r="J408">
        <v>451.21</v>
      </c>
      <c r="K408">
        <v>350</v>
      </c>
      <c r="L408">
        <v>2552</v>
      </c>
      <c r="M408">
        <v>2817</v>
      </c>
      <c r="N408">
        <v>4.9000000000000002E-2</v>
      </c>
      <c r="O408">
        <v>8.11</v>
      </c>
      <c r="P408">
        <v>380</v>
      </c>
      <c r="Q408">
        <v>65</v>
      </c>
      <c r="R408">
        <v>0.51</v>
      </c>
      <c r="S408">
        <v>0.2</v>
      </c>
      <c r="T408">
        <v>910</v>
      </c>
      <c r="U408">
        <v>0.14779999999999999</v>
      </c>
    </row>
    <row r="409" spans="1:21" x14ac:dyDescent="0.3">
      <c r="A409" s="2">
        <v>44997</v>
      </c>
      <c r="B409" t="s">
        <v>5</v>
      </c>
      <c r="C409" t="s">
        <v>9</v>
      </c>
      <c r="D409" t="s">
        <v>14</v>
      </c>
      <c r="E409" t="s">
        <v>16</v>
      </c>
      <c r="F409" t="s">
        <v>36</v>
      </c>
      <c r="G409" t="s">
        <v>43</v>
      </c>
      <c r="H409" t="s">
        <v>45</v>
      </c>
      <c r="I409" t="s">
        <v>48</v>
      </c>
      <c r="J409">
        <v>195.34</v>
      </c>
      <c r="K409">
        <v>334</v>
      </c>
      <c r="L409">
        <v>1064</v>
      </c>
      <c r="M409">
        <v>2596</v>
      </c>
      <c r="N409">
        <v>2.87E-2</v>
      </c>
      <c r="O409">
        <v>2.2799999999999998</v>
      </c>
      <c r="P409">
        <v>475</v>
      </c>
      <c r="Q409">
        <v>243</v>
      </c>
      <c r="R409">
        <v>0.67</v>
      </c>
      <c r="S409">
        <v>0.16</v>
      </c>
      <c r="T409">
        <v>625</v>
      </c>
      <c r="U409">
        <v>0.13109999999999999</v>
      </c>
    </row>
    <row r="410" spans="1:21" x14ac:dyDescent="0.3">
      <c r="A410" s="2">
        <v>45250</v>
      </c>
      <c r="B410" t="s">
        <v>2</v>
      </c>
      <c r="C410" t="s">
        <v>7</v>
      </c>
      <c r="D410" t="s">
        <v>14</v>
      </c>
      <c r="E410" t="s">
        <v>17</v>
      </c>
      <c r="F410" t="s">
        <v>36</v>
      </c>
      <c r="G410" t="s">
        <v>41</v>
      </c>
      <c r="H410" t="s">
        <v>45</v>
      </c>
      <c r="I410" t="s">
        <v>49</v>
      </c>
      <c r="J410">
        <v>157.07</v>
      </c>
      <c r="K410">
        <v>75</v>
      </c>
      <c r="L410">
        <v>9732</v>
      </c>
      <c r="M410">
        <v>12820</v>
      </c>
      <c r="N410">
        <v>7.8200000000000006E-2</v>
      </c>
      <c r="O410">
        <v>8.74</v>
      </c>
      <c r="P410">
        <v>268</v>
      </c>
      <c r="Q410">
        <v>318</v>
      </c>
      <c r="R410">
        <v>0.14000000000000001</v>
      </c>
      <c r="S410">
        <v>0.02</v>
      </c>
      <c r="T410">
        <v>302</v>
      </c>
      <c r="U410">
        <v>3.3300000000000003E-2</v>
      </c>
    </row>
    <row r="411" spans="1:21" x14ac:dyDescent="0.3">
      <c r="A411" s="2">
        <v>44982</v>
      </c>
      <c r="B411" t="s">
        <v>4</v>
      </c>
      <c r="C411" t="s">
        <v>7</v>
      </c>
      <c r="D411" t="s">
        <v>12</v>
      </c>
      <c r="E411" t="s">
        <v>16</v>
      </c>
      <c r="F411" t="s">
        <v>38</v>
      </c>
      <c r="G411" t="s">
        <v>39</v>
      </c>
      <c r="H411" t="s">
        <v>46</v>
      </c>
      <c r="I411" t="s">
        <v>49</v>
      </c>
      <c r="J411">
        <v>120.89</v>
      </c>
      <c r="K411">
        <v>129</v>
      </c>
      <c r="L411">
        <v>9580</v>
      </c>
      <c r="M411">
        <v>15506</v>
      </c>
      <c r="N411">
        <v>7.85E-2</v>
      </c>
      <c r="O411">
        <v>3.27</v>
      </c>
      <c r="P411">
        <v>360</v>
      </c>
      <c r="Q411">
        <v>70</v>
      </c>
      <c r="R411">
        <v>0.27</v>
      </c>
      <c r="S411">
        <v>0.14000000000000001</v>
      </c>
      <c r="T411">
        <v>374</v>
      </c>
      <c r="U411">
        <v>5.9400000000000001E-2</v>
      </c>
    </row>
    <row r="412" spans="1:21" x14ac:dyDescent="0.3">
      <c r="A412" s="2">
        <v>45036</v>
      </c>
      <c r="B412" t="s">
        <v>4</v>
      </c>
      <c r="C412" t="s">
        <v>9</v>
      </c>
      <c r="D412" t="s">
        <v>14</v>
      </c>
      <c r="E412" t="s">
        <v>16</v>
      </c>
      <c r="F412" t="s">
        <v>36</v>
      </c>
      <c r="G412" t="s">
        <v>41</v>
      </c>
      <c r="H412" t="s">
        <v>45</v>
      </c>
      <c r="I412" t="s">
        <v>48</v>
      </c>
      <c r="J412">
        <v>157.37</v>
      </c>
      <c r="K412">
        <v>353</v>
      </c>
      <c r="L412">
        <v>5242</v>
      </c>
      <c r="M412">
        <v>14884</v>
      </c>
      <c r="N412">
        <v>2.2100000000000002E-2</v>
      </c>
      <c r="O412">
        <v>1.81</v>
      </c>
      <c r="P412">
        <v>463</v>
      </c>
      <c r="Q412">
        <v>330</v>
      </c>
      <c r="R412">
        <v>0.67</v>
      </c>
      <c r="S412">
        <v>0.28999999999999998</v>
      </c>
      <c r="T412">
        <v>777</v>
      </c>
      <c r="U412">
        <v>6.8400000000000002E-2</v>
      </c>
    </row>
    <row r="413" spans="1:21" x14ac:dyDescent="0.3">
      <c r="A413" s="2">
        <v>45168</v>
      </c>
      <c r="B413" t="s">
        <v>5</v>
      </c>
      <c r="C413" t="s">
        <v>10</v>
      </c>
      <c r="D413" t="s">
        <v>13</v>
      </c>
      <c r="E413" t="s">
        <v>17</v>
      </c>
      <c r="F413" t="s">
        <v>36</v>
      </c>
      <c r="G413" t="s">
        <v>42</v>
      </c>
      <c r="H413" t="s">
        <v>45</v>
      </c>
      <c r="I413" t="s">
        <v>48</v>
      </c>
      <c r="J413">
        <v>378.64</v>
      </c>
      <c r="K413">
        <v>253</v>
      </c>
      <c r="L413">
        <v>1178</v>
      </c>
      <c r="M413">
        <v>3874</v>
      </c>
      <c r="N413">
        <v>6.6199999999999995E-2</v>
      </c>
      <c r="O413">
        <v>8.1999999999999993</v>
      </c>
      <c r="P413">
        <v>351</v>
      </c>
      <c r="Q413">
        <v>87</v>
      </c>
      <c r="R413">
        <v>0.26</v>
      </c>
      <c r="S413">
        <v>0.28000000000000003</v>
      </c>
      <c r="T413">
        <v>207</v>
      </c>
      <c r="U413">
        <v>0.19939999999999999</v>
      </c>
    </row>
    <row r="414" spans="1:21" x14ac:dyDescent="0.3">
      <c r="A414" s="2">
        <v>45067</v>
      </c>
      <c r="B414" t="s">
        <v>5</v>
      </c>
      <c r="C414" t="s">
        <v>10</v>
      </c>
      <c r="D414" t="s">
        <v>14</v>
      </c>
      <c r="E414" t="s">
        <v>17</v>
      </c>
      <c r="F414" t="s">
        <v>37</v>
      </c>
      <c r="G414" t="s">
        <v>43</v>
      </c>
      <c r="H414" t="s">
        <v>45</v>
      </c>
      <c r="I414" t="s">
        <v>47</v>
      </c>
      <c r="J414">
        <v>60.48</v>
      </c>
      <c r="K414">
        <v>385</v>
      </c>
      <c r="L414">
        <v>1852</v>
      </c>
      <c r="M414">
        <v>9109</v>
      </c>
      <c r="N414">
        <v>3.7600000000000001E-2</v>
      </c>
      <c r="O414">
        <v>2.64</v>
      </c>
      <c r="P414">
        <v>358</v>
      </c>
      <c r="Q414">
        <v>147</v>
      </c>
      <c r="R414">
        <v>0.5</v>
      </c>
      <c r="S414">
        <v>0.08</v>
      </c>
      <c r="T414">
        <v>301</v>
      </c>
      <c r="U414">
        <v>0.1416</v>
      </c>
    </row>
    <row r="415" spans="1:21" x14ac:dyDescent="0.3">
      <c r="A415" s="2">
        <v>45055</v>
      </c>
      <c r="B415" t="s">
        <v>5</v>
      </c>
      <c r="C415" t="s">
        <v>8</v>
      </c>
      <c r="D415" t="s">
        <v>14</v>
      </c>
      <c r="E415" t="s">
        <v>18</v>
      </c>
      <c r="F415" t="s">
        <v>37</v>
      </c>
      <c r="G415" t="s">
        <v>43</v>
      </c>
      <c r="H415" t="s">
        <v>44</v>
      </c>
      <c r="I415" t="s">
        <v>48</v>
      </c>
      <c r="J415">
        <v>50.5</v>
      </c>
      <c r="K415">
        <v>173</v>
      </c>
      <c r="L415">
        <v>5868</v>
      </c>
      <c r="M415">
        <v>17176</v>
      </c>
      <c r="N415">
        <v>1.5900000000000001E-2</v>
      </c>
      <c r="O415">
        <v>9.09</v>
      </c>
      <c r="P415">
        <v>362</v>
      </c>
      <c r="Q415">
        <v>237</v>
      </c>
      <c r="R415">
        <v>0.37</v>
      </c>
      <c r="S415">
        <v>0.2</v>
      </c>
      <c r="T415">
        <v>849</v>
      </c>
      <c r="U415">
        <v>0.1845</v>
      </c>
    </row>
    <row r="416" spans="1:21" x14ac:dyDescent="0.3">
      <c r="A416" s="2">
        <v>45102</v>
      </c>
      <c r="B416" t="s">
        <v>4</v>
      </c>
      <c r="C416" t="s">
        <v>10</v>
      </c>
      <c r="D416" t="s">
        <v>12</v>
      </c>
      <c r="E416" t="s">
        <v>16</v>
      </c>
      <c r="F416" t="s">
        <v>37</v>
      </c>
      <c r="G416" t="s">
        <v>39</v>
      </c>
      <c r="H416" t="s">
        <v>46</v>
      </c>
      <c r="I416" t="s">
        <v>48</v>
      </c>
      <c r="J416">
        <v>369.99</v>
      </c>
      <c r="K416">
        <v>360</v>
      </c>
      <c r="L416">
        <v>2837</v>
      </c>
      <c r="M416">
        <v>14981</v>
      </c>
      <c r="N416">
        <v>4.0899999999999999E-2</v>
      </c>
      <c r="O416">
        <v>2.97</v>
      </c>
      <c r="P416">
        <v>323</v>
      </c>
      <c r="Q416">
        <v>63</v>
      </c>
      <c r="R416">
        <v>0.68</v>
      </c>
      <c r="S416">
        <v>0.41</v>
      </c>
      <c r="T416">
        <v>987</v>
      </c>
      <c r="U416">
        <v>2.9700000000000001E-2</v>
      </c>
    </row>
    <row r="417" spans="1:21" x14ac:dyDescent="0.3">
      <c r="A417" s="2">
        <v>45224</v>
      </c>
      <c r="B417" t="s">
        <v>4</v>
      </c>
      <c r="C417" t="s">
        <v>8</v>
      </c>
      <c r="D417" t="s">
        <v>13</v>
      </c>
      <c r="E417" t="s">
        <v>16</v>
      </c>
      <c r="F417" t="s">
        <v>36</v>
      </c>
      <c r="G417" t="s">
        <v>43</v>
      </c>
      <c r="H417" t="s">
        <v>44</v>
      </c>
      <c r="I417" t="s">
        <v>47</v>
      </c>
      <c r="J417">
        <v>59.79</v>
      </c>
      <c r="K417">
        <v>14</v>
      </c>
      <c r="L417">
        <v>9382</v>
      </c>
      <c r="M417">
        <v>11013</v>
      </c>
      <c r="N417">
        <v>5.8599999999999999E-2</v>
      </c>
      <c r="O417">
        <v>8.73</v>
      </c>
      <c r="P417">
        <v>139</v>
      </c>
      <c r="Q417">
        <v>149</v>
      </c>
      <c r="R417">
        <v>0.37</v>
      </c>
      <c r="S417">
        <v>0.27</v>
      </c>
      <c r="T417">
        <v>610</v>
      </c>
      <c r="U417">
        <v>0.1071</v>
      </c>
    </row>
    <row r="418" spans="1:21" x14ac:dyDescent="0.3">
      <c r="A418" s="2">
        <v>45066</v>
      </c>
      <c r="B418" t="s">
        <v>2</v>
      </c>
      <c r="C418" t="s">
        <v>8</v>
      </c>
      <c r="D418" t="s">
        <v>14</v>
      </c>
      <c r="E418" t="s">
        <v>16</v>
      </c>
      <c r="F418" t="s">
        <v>37</v>
      </c>
      <c r="G418" t="s">
        <v>39</v>
      </c>
      <c r="H418" t="s">
        <v>45</v>
      </c>
      <c r="I418" t="s">
        <v>47</v>
      </c>
      <c r="J418">
        <v>180.6</v>
      </c>
      <c r="K418">
        <v>338</v>
      </c>
      <c r="L418">
        <v>5324</v>
      </c>
      <c r="M418">
        <v>15275</v>
      </c>
      <c r="N418">
        <v>5.16E-2</v>
      </c>
      <c r="O418">
        <v>6.21</v>
      </c>
      <c r="P418">
        <v>371</v>
      </c>
      <c r="Q418">
        <v>128</v>
      </c>
      <c r="R418">
        <v>0.26</v>
      </c>
      <c r="S418">
        <v>0.41</v>
      </c>
      <c r="T418">
        <v>998</v>
      </c>
      <c r="U418">
        <v>0.1862</v>
      </c>
    </row>
    <row r="419" spans="1:21" x14ac:dyDescent="0.3">
      <c r="A419" s="2">
        <v>45040</v>
      </c>
      <c r="B419" t="s">
        <v>3</v>
      </c>
      <c r="C419" t="s">
        <v>9</v>
      </c>
      <c r="D419" t="s">
        <v>14</v>
      </c>
      <c r="E419" t="s">
        <v>16</v>
      </c>
      <c r="F419" t="s">
        <v>38</v>
      </c>
      <c r="G419" t="s">
        <v>41</v>
      </c>
      <c r="H419" t="s">
        <v>46</v>
      </c>
      <c r="I419" t="s">
        <v>48</v>
      </c>
      <c r="J419">
        <v>468.77</v>
      </c>
      <c r="K419">
        <v>184</v>
      </c>
      <c r="L419">
        <v>6415</v>
      </c>
      <c r="M419">
        <v>8891</v>
      </c>
      <c r="N419">
        <v>2.5499999999999998E-2</v>
      </c>
      <c r="O419">
        <v>7.07</v>
      </c>
      <c r="P419">
        <v>274</v>
      </c>
      <c r="Q419">
        <v>80</v>
      </c>
      <c r="R419">
        <v>0.37</v>
      </c>
      <c r="S419">
        <v>0.46</v>
      </c>
      <c r="T419">
        <v>801</v>
      </c>
      <c r="U419">
        <v>0.11070000000000001</v>
      </c>
    </row>
    <row r="420" spans="1:21" x14ac:dyDescent="0.3">
      <c r="A420" s="2">
        <v>45175</v>
      </c>
      <c r="B420" t="s">
        <v>4</v>
      </c>
      <c r="C420" t="s">
        <v>8</v>
      </c>
      <c r="D420" t="s">
        <v>14</v>
      </c>
      <c r="E420" t="s">
        <v>17</v>
      </c>
      <c r="F420" t="s">
        <v>36</v>
      </c>
      <c r="G420" t="s">
        <v>42</v>
      </c>
      <c r="H420" t="s">
        <v>46</v>
      </c>
      <c r="I420" t="s">
        <v>48</v>
      </c>
      <c r="J420">
        <v>59.71</v>
      </c>
      <c r="K420">
        <v>471</v>
      </c>
      <c r="L420">
        <v>1982</v>
      </c>
      <c r="M420">
        <v>5575</v>
      </c>
      <c r="N420">
        <v>1.8499999999999999E-2</v>
      </c>
      <c r="O420">
        <v>5.4</v>
      </c>
      <c r="P420">
        <v>133</v>
      </c>
      <c r="Q420">
        <v>44</v>
      </c>
      <c r="R420">
        <v>0.45</v>
      </c>
      <c r="S420">
        <v>0.05</v>
      </c>
      <c r="T420">
        <v>613</v>
      </c>
      <c r="U420">
        <v>0.1484</v>
      </c>
    </row>
    <row r="421" spans="1:21" x14ac:dyDescent="0.3">
      <c r="A421" s="2">
        <v>44994</v>
      </c>
      <c r="B421" t="s">
        <v>5</v>
      </c>
      <c r="C421" t="s">
        <v>8</v>
      </c>
      <c r="D421" t="s">
        <v>13</v>
      </c>
      <c r="E421" t="s">
        <v>18</v>
      </c>
      <c r="F421" t="s">
        <v>36</v>
      </c>
      <c r="G421" t="s">
        <v>43</v>
      </c>
      <c r="H421" t="s">
        <v>46</v>
      </c>
      <c r="I421" t="s">
        <v>49</v>
      </c>
      <c r="J421">
        <v>151.68</v>
      </c>
      <c r="K421">
        <v>63</v>
      </c>
      <c r="L421">
        <v>7431</v>
      </c>
      <c r="M421">
        <v>5480</v>
      </c>
      <c r="N421">
        <v>1.35E-2</v>
      </c>
      <c r="O421">
        <v>6.46</v>
      </c>
      <c r="P421">
        <v>313</v>
      </c>
      <c r="Q421">
        <v>199</v>
      </c>
      <c r="R421">
        <v>0.86</v>
      </c>
      <c r="S421">
        <v>0.44</v>
      </c>
      <c r="T421">
        <v>661</v>
      </c>
      <c r="U421">
        <v>1.1299999999999999E-2</v>
      </c>
    </row>
    <row r="422" spans="1:21" x14ac:dyDescent="0.3">
      <c r="A422" s="2">
        <v>45102</v>
      </c>
      <c r="B422" t="s">
        <v>4</v>
      </c>
      <c r="C422" t="s">
        <v>9</v>
      </c>
      <c r="D422" t="s">
        <v>13</v>
      </c>
      <c r="E422" t="s">
        <v>18</v>
      </c>
      <c r="F422" t="s">
        <v>38</v>
      </c>
      <c r="G422" t="s">
        <v>43</v>
      </c>
      <c r="H422" t="s">
        <v>45</v>
      </c>
      <c r="I422" t="s">
        <v>47</v>
      </c>
      <c r="J422">
        <v>446.82</v>
      </c>
      <c r="K422">
        <v>271</v>
      </c>
      <c r="L422">
        <v>6461</v>
      </c>
      <c r="M422">
        <v>17570</v>
      </c>
      <c r="N422">
        <v>4.8399999999999999E-2</v>
      </c>
      <c r="O422">
        <v>8.4499999999999993</v>
      </c>
      <c r="P422">
        <v>79</v>
      </c>
      <c r="Q422">
        <v>256</v>
      </c>
      <c r="R422">
        <v>0.47</v>
      </c>
      <c r="S422">
        <v>0.22</v>
      </c>
      <c r="T422">
        <v>169</v>
      </c>
      <c r="U422">
        <v>0.15970000000000001</v>
      </c>
    </row>
    <row r="423" spans="1:21" x14ac:dyDescent="0.3">
      <c r="A423" s="2">
        <v>44981</v>
      </c>
      <c r="B423" t="s">
        <v>3</v>
      </c>
      <c r="C423" t="s">
        <v>10</v>
      </c>
      <c r="D423" t="s">
        <v>13</v>
      </c>
      <c r="E423" t="s">
        <v>16</v>
      </c>
      <c r="F423" t="s">
        <v>37</v>
      </c>
      <c r="G423" t="s">
        <v>39</v>
      </c>
      <c r="H423" t="s">
        <v>46</v>
      </c>
      <c r="I423" t="s">
        <v>47</v>
      </c>
      <c r="J423">
        <v>274.94</v>
      </c>
      <c r="K423">
        <v>40</v>
      </c>
      <c r="L423">
        <v>8946</v>
      </c>
      <c r="M423">
        <v>19516</v>
      </c>
      <c r="N423">
        <v>8.9700000000000002E-2</v>
      </c>
      <c r="O423">
        <v>5.5</v>
      </c>
      <c r="P423">
        <v>397</v>
      </c>
      <c r="Q423">
        <v>41</v>
      </c>
      <c r="R423">
        <v>0.56000000000000005</v>
      </c>
      <c r="S423">
        <v>0.17</v>
      </c>
      <c r="T423">
        <v>808</v>
      </c>
      <c r="U423">
        <v>1.2999999999999999E-2</v>
      </c>
    </row>
    <row r="424" spans="1:21" x14ac:dyDescent="0.3">
      <c r="A424" s="2">
        <v>45127</v>
      </c>
      <c r="B424" t="s">
        <v>5</v>
      </c>
      <c r="C424" t="s">
        <v>7</v>
      </c>
      <c r="D424" t="s">
        <v>14</v>
      </c>
      <c r="E424" t="s">
        <v>16</v>
      </c>
      <c r="F424" t="s">
        <v>36</v>
      </c>
      <c r="G424" t="s">
        <v>43</v>
      </c>
      <c r="H424" t="s">
        <v>44</v>
      </c>
      <c r="I424" t="s">
        <v>47</v>
      </c>
      <c r="J424">
        <v>417.14</v>
      </c>
      <c r="K424">
        <v>333</v>
      </c>
      <c r="L424">
        <v>8020</v>
      </c>
      <c r="M424">
        <v>19356</v>
      </c>
      <c r="N424">
        <v>5.2900000000000003E-2</v>
      </c>
      <c r="O424">
        <v>6.55</v>
      </c>
      <c r="P424">
        <v>375</v>
      </c>
      <c r="Q424">
        <v>265</v>
      </c>
      <c r="R424">
        <v>0.73</v>
      </c>
      <c r="S424">
        <v>0.34</v>
      </c>
      <c r="T424">
        <v>138</v>
      </c>
      <c r="U424">
        <v>0.1918</v>
      </c>
    </row>
    <row r="425" spans="1:21" x14ac:dyDescent="0.3">
      <c r="A425" s="2">
        <v>45129</v>
      </c>
      <c r="B425" t="s">
        <v>5</v>
      </c>
      <c r="C425" t="s">
        <v>8</v>
      </c>
      <c r="D425" t="s">
        <v>12</v>
      </c>
      <c r="E425" t="s">
        <v>17</v>
      </c>
      <c r="F425" t="s">
        <v>36</v>
      </c>
      <c r="G425" t="s">
        <v>43</v>
      </c>
      <c r="H425" t="s">
        <v>46</v>
      </c>
      <c r="I425" t="s">
        <v>47</v>
      </c>
      <c r="J425">
        <v>480.52</v>
      </c>
      <c r="K425">
        <v>373</v>
      </c>
      <c r="L425">
        <v>4198</v>
      </c>
      <c r="M425">
        <v>16002</v>
      </c>
      <c r="N425">
        <v>1.2800000000000001E-2</v>
      </c>
      <c r="O425">
        <v>4.45</v>
      </c>
      <c r="P425">
        <v>424</v>
      </c>
      <c r="Q425">
        <v>339</v>
      </c>
      <c r="R425">
        <v>0.86</v>
      </c>
      <c r="S425">
        <v>0.04</v>
      </c>
      <c r="T425">
        <v>295</v>
      </c>
      <c r="U425">
        <v>0.1439</v>
      </c>
    </row>
    <row r="426" spans="1:21" x14ac:dyDescent="0.3">
      <c r="A426" s="2">
        <v>45090</v>
      </c>
      <c r="B426" t="s">
        <v>2</v>
      </c>
      <c r="C426" t="s">
        <v>9</v>
      </c>
      <c r="D426" t="s">
        <v>12</v>
      </c>
      <c r="E426" t="s">
        <v>18</v>
      </c>
      <c r="F426" t="s">
        <v>38</v>
      </c>
      <c r="G426" t="s">
        <v>43</v>
      </c>
      <c r="H426" t="s">
        <v>45</v>
      </c>
      <c r="I426" t="s">
        <v>48</v>
      </c>
      <c r="J426">
        <v>79.13</v>
      </c>
      <c r="K426">
        <v>392</v>
      </c>
      <c r="L426">
        <v>8385</v>
      </c>
      <c r="M426">
        <v>12239</v>
      </c>
      <c r="N426">
        <v>7.4200000000000002E-2</v>
      </c>
      <c r="O426">
        <v>6.07</v>
      </c>
      <c r="P426">
        <v>251</v>
      </c>
      <c r="Q426">
        <v>206</v>
      </c>
      <c r="R426">
        <v>0.89</v>
      </c>
      <c r="S426">
        <v>7.0000000000000007E-2</v>
      </c>
      <c r="T426">
        <v>876</v>
      </c>
      <c r="U426">
        <v>6.3299999999999995E-2</v>
      </c>
    </row>
    <row r="427" spans="1:21" x14ac:dyDescent="0.3">
      <c r="A427" s="2">
        <v>44949</v>
      </c>
      <c r="B427" t="s">
        <v>2</v>
      </c>
      <c r="C427" t="s">
        <v>7</v>
      </c>
      <c r="D427" t="s">
        <v>12</v>
      </c>
      <c r="E427" t="s">
        <v>17</v>
      </c>
      <c r="F427" t="s">
        <v>36</v>
      </c>
      <c r="G427" t="s">
        <v>42</v>
      </c>
      <c r="H427" t="s">
        <v>44</v>
      </c>
      <c r="I427" t="s">
        <v>47</v>
      </c>
      <c r="J427">
        <v>240.13</v>
      </c>
      <c r="K427">
        <v>335</v>
      </c>
      <c r="L427">
        <v>1756</v>
      </c>
      <c r="M427">
        <v>14483</v>
      </c>
      <c r="N427">
        <v>9.1600000000000001E-2</v>
      </c>
      <c r="O427">
        <v>4.97</v>
      </c>
      <c r="P427">
        <v>228</v>
      </c>
      <c r="Q427">
        <v>47</v>
      </c>
      <c r="R427">
        <v>0.57999999999999996</v>
      </c>
      <c r="S427">
        <v>0.35</v>
      </c>
      <c r="T427">
        <v>883</v>
      </c>
      <c r="U427">
        <v>2.5600000000000001E-2</v>
      </c>
    </row>
    <row r="428" spans="1:21" x14ac:dyDescent="0.3">
      <c r="A428" s="2">
        <v>45142</v>
      </c>
      <c r="B428" t="s">
        <v>2</v>
      </c>
      <c r="C428" t="s">
        <v>8</v>
      </c>
      <c r="D428" t="s">
        <v>12</v>
      </c>
      <c r="E428" t="s">
        <v>16</v>
      </c>
      <c r="F428" t="s">
        <v>37</v>
      </c>
      <c r="G428" t="s">
        <v>41</v>
      </c>
      <c r="H428" t="s">
        <v>46</v>
      </c>
      <c r="I428" t="s">
        <v>49</v>
      </c>
      <c r="J428">
        <v>475.21</v>
      </c>
      <c r="K428">
        <v>23</v>
      </c>
      <c r="L428">
        <v>8356</v>
      </c>
      <c r="M428">
        <v>5569</v>
      </c>
      <c r="N428">
        <v>1.3899999999999999E-2</v>
      </c>
      <c r="O428">
        <v>8.9600000000000009</v>
      </c>
      <c r="P428">
        <v>367</v>
      </c>
      <c r="Q428">
        <v>53</v>
      </c>
      <c r="R428">
        <v>0.46</v>
      </c>
      <c r="S428">
        <v>0.41</v>
      </c>
      <c r="T428">
        <v>315</v>
      </c>
      <c r="U428">
        <v>4.8000000000000001E-2</v>
      </c>
    </row>
    <row r="429" spans="1:21" x14ac:dyDescent="0.3">
      <c r="A429" s="2">
        <v>45111</v>
      </c>
      <c r="B429" t="s">
        <v>3</v>
      </c>
      <c r="C429" t="s">
        <v>7</v>
      </c>
      <c r="D429" t="s">
        <v>14</v>
      </c>
      <c r="E429" t="s">
        <v>18</v>
      </c>
      <c r="F429" t="s">
        <v>38</v>
      </c>
      <c r="G429" t="s">
        <v>43</v>
      </c>
      <c r="H429" t="s">
        <v>45</v>
      </c>
      <c r="I429" t="s">
        <v>47</v>
      </c>
      <c r="J429">
        <v>203.77</v>
      </c>
      <c r="K429">
        <v>408</v>
      </c>
      <c r="L429">
        <v>9575</v>
      </c>
      <c r="M429">
        <v>11009</v>
      </c>
      <c r="N429">
        <v>5.4899999999999997E-2</v>
      </c>
      <c r="O429">
        <v>2.33</v>
      </c>
      <c r="P429">
        <v>482</v>
      </c>
      <c r="Q429">
        <v>368</v>
      </c>
      <c r="R429">
        <v>0.56000000000000005</v>
      </c>
      <c r="S429">
        <v>0.32</v>
      </c>
      <c r="T429">
        <v>229</v>
      </c>
      <c r="U429">
        <v>3.6499999999999998E-2</v>
      </c>
    </row>
    <row r="430" spans="1:21" x14ac:dyDescent="0.3">
      <c r="A430" s="2">
        <v>45069</v>
      </c>
      <c r="B430" t="s">
        <v>5</v>
      </c>
      <c r="C430" t="s">
        <v>9</v>
      </c>
      <c r="D430" t="s">
        <v>14</v>
      </c>
      <c r="E430" t="s">
        <v>16</v>
      </c>
      <c r="F430" t="s">
        <v>37</v>
      </c>
      <c r="G430" t="s">
        <v>40</v>
      </c>
      <c r="H430" t="s">
        <v>44</v>
      </c>
      <c r="I430" t="s">
        <v>47</v>
      </c>
      <c r="J430">
        <v>455.47</v>
      </c>
      <c r="K430">
        <v>234</v>
      </c>
      <c r="L430">
        <v>9084</v>
      </c>
      <c r="M430">
        <v>14750</v>
      </c>
      <c r="N430">
        <v>1.47E-2</v>
      </c>
      <c r="O430">
        <v>9.65</v>
      </c>
      <c r="P430">
        <v>138</v>
      </c>
      <c r="Q430">
        <v>69</v>
      </c>
      <c r="R430">
        <v>0.25</v>
      </c>
      <c r="S430">
        <v>7.0000000000000007E-2</v>
      </c>
      <c r="T430">
        <v>133</v>
      </c>
      <c r="U430">
        <v>0.158</v>
      </c>
    </row>
    <row r="431" spans="1:21" x14ac:dyDescent="0.3">
      <c r="A431" s="2">
        <v>45088</v>
      </c>
      <c r="B431" t="s">
        <v>4</v>
      </c>
      <c r="C431" t="s">
        <v>10</v>
      </c>
      <c r="D431" t="s">
        <v>13</v>
      </c>
      <c r="E431" t="s">
        <v>17</v>
      </c>
      <c r="F431" t="s">
        <v>36</v>
      </c>
      <c r="G431" t="s">
        <v>42</v>
      </c>
      <c r="H431" t="s">
        <v>44</v>
      </c>
      <c r="I431" t="s">
        <v>49</v>
      </c>
      <c r="J431">
        <v>63.45</v>
      </c>
      <c r="K431">
        <v>155</v>
      </c>
      <c r="L431">
        <v>6739</v>
      </c>
      <c r="M431">
        <v>18513</v>
      </c>
      <c r="N431">
        <v>9.1200000000000003E-2</v>
      </c>
      <c r="O431">
        <v>3.94</v>
      </c>
      <c r="P431">
        <v>463</v>
      </c>
      <c r="Q431">
        <v>313</v>
      </c>
      <c r="R431">
        <v>0.9</v>
      </c>
      <c r="S431">
        <v>0.4</v>
      </c>
      <c r="T431">
        <v>479</v>
      </c>
      <c r="U431">
        <v>0.1361</v>
      </c>
    </row>
    <row r="432" spans="1:21" x14ac:dyDescent="0.3">
      <c r="A432" s="2">
        <v>45062</v>
      </c>
      <c r="B432" t="s">
        <v>5</v>
      </c>
      <c r="C432" t="s">
        <v>10</v>
      </c>
      <c r="D432" t="s">
        <v>12</v>
      </c>
      <c r="E432" t="s">
        <v>18</v>
      </c>
      <c r="F432" t="s">
        <v>38</v>
      </c>
      <c r="G432" t="s">
        <v>40</v>
      </c>
      <c r="H432" t="s">
        <v>45</v>
      </c>
      <c r="I432" t="s">
        <v>47</v>
      </c>
      <c r="J432">
        <v>390.14</v>
      </c>
      <c r="K432">
        <v>131</v>
      </c>
      <c r="L432">
        <v>5959</v>
      </c>
      <c r="M432">
        <v>2403</v>
      </c>
      <c r="N432">
        <v>5.9799999999999999E-2</v>
      </c>
      <c r="O432">
        <v>2.63</v>
      </c>
      <c r="P432">
        <v>460</v>
      </c>
      <c r="Q432">
        <v>230</v>
      </c>
      <c r="R432">
        <v>0.38</v>
      </c>
      <c r="S432">
        <v>0.23</v>
      </c>
      <c r="T432">
        <v>606</v>
      </c>
      <c r="U432">
        <v>0.16539999999999999</v>
      </c>
    </row>
    <row r="433" spans="1:21" x14ac:dyDescent="0.3">
      <c r="A433" s="2">
        <v>45019</v>
      </c>
      <c r="B433" t="s">
        <v>1</v>
      </c>
      <c r="C433" t="s">
        <v>8</v>
      </c>
      <c r="D433" t="s">
        <v>14</v>
      </c>
      <c r="E433" t="s">
        <v>16</v>
      </c>
      <c r="F433" t="s">
        <v>37</v>
      </c>
      <c r="G433" t="s">
        <v>43</v>
      </c>
      <c r="H433" t="s">
        <v>44</v>
      </c>
      <c r="I433" t="s">
        <v>48</v>
      </c>
      <c r="J433">
        <v>151.49</v>
      </c>
      <c r="K433">
        <v>456</v>
      </c>
      <c r="L433">
        <v>2596</v>
      </c>
      <c r="M433">
        <v>10465</v>
      </c>
      <c r="N433">
        <v>4.0899999999999999E-2</v>
      </c>
      <c r="O433">
        <v>4.71</v>
      </c>
      <c r="P433">
        <v>222</v>
      </c>
      <c r="Q433">
        <v>371</v>
      </c>
      <c r="R433">
        <v>0.51</v>
      </c>
      <c r="S433">
        <v>0.43</v>
      </c>
      <c r="T433">
        <v>851</v>
      </c>
      <c r="U433">
        <v>6.7199999999999996E-2</v>
      </c>
    </row>
    <row r="434" spans="1:21" x14ac:dyDescent="0.3">
      <c r="A434" s="2">
        <v>44960</v>
      </c>
      <c r="B434" t="s">
        <v>2</v>
      </c>
      <c r="C434" t="s">
        <v>10</v>
      </c>
      <c r="D434" t="s">
        <v>14</v>
      </c>
      <c r="E434" t="s">
        <v>18</v>
      </c>
      <c r="F434" t="s">
        <v>38</v>
      </c>
      <c r="G434" t="s">
        <v>39</v>
      </c>
      <c r="H434" t="s">
        <v>46</v>
      </c>
      <c r="I434" t="s">
        <v>47</v>
      </c>
      <c r="J434">
        <v>437.48</v>
      </c>
      <c r="K434">
        <v>116</v>
      </c>
      <c r="L434">
        <v>9568</v>
      </c>
      <c r="M434">
        <v>12553</v>
      </c>
      <c r="N434">
        <v>5.62E-2</v>
      </c>
      <c r="O434">
        <v>6.99</v>
      </c>
      <c r="P434">
        <v>412</v>
      </c>
      <c r="Q434">
        <v>205</v>
      </c>
      <c r="R434">
        <v>0.9</v>
      </c>
      <c r="S434">
        <v>0.2</v>
      </c>
      <c r="T434">
        <v>735</v>
      </c>
      <c r="U434">
        <v>0.1585</v>
      </c>
    </row>
    <row r="435" spans="1:21" x14ac:dyDescent="0.3">
      <c r="A435" s="2">
        <v>45014</v>
      </c>
      <c r="B435" t="s">
        <v>5</v>
      </c>
      <c r="C435" t="s">
        <v>9</v>
      </c>
      <c r="D435" t="s">
        <v>14</v>
      </c>
      <c r="E435" t="s">
        <v>17</v>
      </c>
      <c r="F435" t="s">
        <v>36</v>
      </c>
      <c r="G435" t="s">
        <v>42</v>
      </c>
      <c r="H435" t="s">
        <v>46</v>
      </c>
      <c r="I435" t="s">
        <v>47</v>
      </c>
      <c r="J435">
        <v>347.41</v>
      </c>
      <c r="K435">
        <v>453</v>
      </c>
      <c r="L435">
        <v>1842</v>
      </c>
      <c r="M435">
        <v>9324</v>
      </c>
      <c r="N435">
        <v>3.6600000000000001E-2</v>
      </c>
      <c r="O435">
        <v>3.43</v>
      </c>
      <c r="P435">
        <v>305</v>
      </c>
      <c r="Q435">
        <v>159</v>
      </c>
      <c r="R435">
        <v>0.27</v>
      </c>
      <c r="S435">
        <v>0.19</v>
      </c>
      <c r="T435">
        <v>268</v>
      </c>
      <c r="U435">
        <v>0.19170000000000001</v>
      </c>
    </row>
    <row r="436" spans="1:21" x14ac:dyDescent="0.3">
      <c r="A436" s="2">
        <v>44968</v>
      </c>
      <c r="B436" t="s">
        <v>3</v>
      </c>
      <c r="C436" t="s">
        <v>7</v>
      </c>
      <c r="D436" t="s">
        <v>13</v>
      </c>
      <c r="E436" t="s">
        <v>17</v>
      </c>
      <c r="F436" t="s">
        <v>38</v>
      </c>
      <c r="G436" t="s">
        <v>40</v>
      </c>
      <c r="H436" t="s">
        <v>45</v>
      </c>
      <c r="I436" t="s">
        <v>47</v>
      </c>
      <c r="J436">
        <v>409.62</v>
      </c>
      <c r="K436">
        <v>77</v>
      </c>
      <c r="L436">
        <v>2111</v>
      </c>
      <c r="M436">
        <v>3028</v>
      </c>
      <c r="N436">
        <v>8.0399999999999999E-2</v>
      </c>
      <c r="O436">
        <v>1.1100000000000001</v>
      </c>
      <c r="P436">
        <v>276</v>
      </c>
      <c r="Q436">
        <v>173</v>
      </c>
      <c r="R436">
        <v>0.52</v>
      </c>
      <c r="S436">
        <v>0.41</v>
      </c>
      <c r="T436">
        <v>770</v>
      </c>
      <c r="U436">
        <v>7.0900000000000005E-2</v>
      </c>
    </row>
    <row r="437" spans="1:21" x14ac:dyDescent="0.3">
      <c r="A437" s="2">
        <v>44978</v>
      </c>
      <c r="B437" t="s">
        <v>4</v>
      </c>
      <c r="C437" t="s">
        <v>10</v>
      </c>
      <c r="D437" t="s">
        <v>14</v>
      </c>
      <c r="E437" t="s">
        <v>17</v>
      </c>
      <c r="F437" t="s">
        <v>36</v>
      </c>
      <c r="G437" t="s">
        <v>39</v>
      </c>
      <c r="H437" t="s">
        <v>45</v>
      </c>
      <c r="I437" t="s">
        <v>47</v>
      </c>
      <c r="J437">
        <v>463.52</v>
      </c>
      <c r="K437">
        <v>475</v>
      </c>
      <c r="L437">
        <v>7482</v>
      </c>
      <c r="M437">
        <v>14959</v>
      </c>
      <c r="N437">
        <v>1.0200000000000001E-2</v>
      </c>
      <c r="O437">
        <v>1.37</v>
      </c>
      <c r="P437">
        <v>151</v>
      </c>
      <c r="Q437">
        <v>108</v>
      </c>
      <c r="R437">
        <v>0.49</v>
      </c>
      <c r="S437">
        <v>0.44</v>
      </c>
      <c r="T437">
        <v>385</v>
      </c>
      <c r="U437">
        <v>0.14349999999999999</v>
      </c>
    </row>
    <row r="438" spans="1:21" x14ac:dyDescent="0.3">
      <c r="A438" s="2">
        <v>44968</v>
      </c>
      <c r="B438" t="s">
        <v>1</v>
      </c>
      <c r="C438" t="s">
        <v>7</v>
      </c>
      <c r="D438" t="s">
        <v>14</v>
      </c>
      <c r="E438" t="s">
        <v>18</v>
      </c>
      <c r="F438" t="s">
        <v>37</v>
      </c>
      <c r="G438" t="s">
        <v>42</v>
      </c>
      <c r="H438" t="s">
        <v>44</v>
      </c>
      <c r="I438" t="s">
        <v>47</v>
      </c>
      <c r="J438">
        <v>396.36</v>
      </c>
      <c r="K438">
        <v>305</v>
      </c>
      <c r="L438">
        <v>6360</v>
      </c>
      <c r="M438">
        <v>9183</v>
      </c>
      <c r="N438">
        <v>8.6699999999999999E-2</v>
      </c>
      <c r="O438">
        <v>6.78</v>
      </c>
      <c r="P438">
        <v>127</v>
      </c>
      <c r="Q438">
        <v>85</v>
      </c>
      <c r="R438">
        <v>0.25</v>
      </c>
      <c r="S438">
        <v>0.02</v>
      </c>
      <c r="T438">
        <v>390</v>
      </c>
      <c r="U438">
        <v>0.10349999999999999</v>
      </c>
    </row>
    <row r="439" spans="1:21" x14ac:dyDescent="0.3">
      <c r="A439" s="2">
        <v>44980</v>
      </c>
      <c r="B439" t="s">
        <v>1</v>
      </c>
      <c r="C439" t="s">
        <v>9</v>
      </c>
      <c r="D439" t="s">
        <v>13</v>
      </c>
      <c r="E439" t="s">
        <v>16</v>
      </c>
      <c r="F439" t="s">
        <v>37</v>
      </c>
      <c r="G439" t="s">
        <v>42</v>
      </c>
      <c r="H439" t="s">
        <v>44</v>
      </c>
      <c r="I439" t="s">
        <v>47</v>
      </c>
      <c r="J439">
        <v>122.62</v>
      </c>
      <c r="K439">
        <v>66</v>
      </c>
      <c r="L439">
        <v>4982</v>
      </c>
      <c r="M439">
        <v>8951</v>
      </c>
      <c r="N439">
        <v>5.0200000000000002E-2</v>
      </c>
      <c r="O439">
        <v>5.15</v>
      </c>
      <c r="P439">
        <v>253</v>
      </c>
      <c r="Q439">
        <v>357</v>
      </c>
      <c r="R439">
        <v>0.35</v>
      </c>
      <c r="S439">
        <v>0.47</v>
      </c>
      <c r="T439">
        <v>992</v>
      </c>
      <c r="U439">
        <v>1.2800000000000001E-2</v>
      </c>
    </row>
    <row r="440" spans="1:21" x14ac:dyDescent="0.3">
      <c r="A440" s="2">
        <v>45078</v>
      </c>
      <c r="B440" t="s">
        <v>1</v>
      </c>
      <c r="C440" t="s">
        <v>7</v>
      </c>
      <c r="D440" t="s">
        <v>14</v>
      </c>
      <c r="E440" t="s">
        <v>18</v>
      </c>
      <c r="F440" t="s">
        <v>37</v>
      </c>
      <c r="G440" t="s">
        <v>41</v>
      </c>
      <c r="H440" t="s">
        <v>44</v>
      </c>
      <c r="I440" t="s">
        <v>48</v>
      </c>
      <c r="J440">
        <v>275.25</v>
      </c>
      <c r="K440">
        <v>415</v>
      </c>
      <c r="L440">
        <v>2015</v>
      </c>
      <c r="M440">
        <v>7711</v>
      </c>
      <c r="N440">
        <v>5.2400000000000002E-2</v>
      </c>
      <c r="O440">
        <v>8.64</v>
      </c>
      <c r="P440">
        <v>84</v>
      </c>
      <c r="Q440">
        <v>78</v>
      </c>
      <c r="R440">
        <v>0.3</v>
      </c>
      <c r="S440">
        <v>0.44</v>
      </c>
      <c r="T440">
        <v>186</v>
      </c>
      <c r="U440">
        <v>0.10630000000000001</v>
      </c>
    </row>
    <row r="441" spans="1:21" x14ac:dyDescent="0.3">
      <c r="A441" s="2">
        <v>44940</v>
      </c>
      <c r="B441" t="s">
        <v>2</v>
      </c>
      <c r="C441" t="s">
        <v>9</v>
      </c>
      <c r="D441" t="s">
        <v>12</v>
      </c>
      <c r="E441" t="s">
        <v>16</v>
      </c>
      <c r="F441" t="s">
        <v>36</v>
      </c>
      <c r="G441" t="s">
        <v>40</v>
      </c>
      <c r="H441" t="s">
        <v>46</v>
      </c>
      <c r="I441" t="s">
        <v>49</v>
      </c>
      <c r="J441">
        <v>94.23</v>
      </c>
      <c r="K441">
        <v>253</v>
      </c>
      <c r="L441">
        <v>1780</v>
      </c>
      <c r="M441">
        <v>17180</v>
      </c>
      <c r="N441">
        <v>1.1299999999999999E-2</v>
      </c>
      <c r="O441">
        <v>5.75</v>
      </c>
      <c r="P441">
        <v>372</v>
      </c>
      <c r="Q441">
        <v>332</v>
      </c>
      <c r="R441">
        <v>0.96</v>
      </c>
      <c r="S441">
        <v>0.11</v>
      </c>
      <c r="T441">
        <v>310</v>
      </c>
      <c r="U441">
        <v>4.9700000000000001E-2</v>
      </c>
    </row>
    <row r="442" spans="1:21" x14ac:dyDescent="0.3">
      <c r="A442" s="2">
        <v>45085</v>
      </c>
      <c r="B442" t="s">
        <v>1</v>
      </c>
      <c r="C442" t="s">
        <v>10</v>
      </c>
      <c r="D442" t="s">
        <v>14</v>
      </c>
      <c r="E442" t="s">
        <v>18</v>
      </c>
      <c r="F442" t="s">
        <v>37</v>
      </c>
      <c r="G442" t="s">
        <v>39</v>
      </c>
      <c r="H442" t="s">
        <v>45</v>
      </c>
      <c r="I442" t="s">
        <v>48</v>
      </c>
      <c r="J442">
        <v>96.71</v>
      </c>
      <c r="K442">
        <v>366</v>
      </c>
      <c r="L442">
        <v>6698</v>
      </c>
      <c r="M442">
        <v>6060</v>
      </c>
      <c r="N442">
        <v>9.9099999999999994E-2</v>
      </c>
      <c r="O442">
        <v>7.68</v>
      </c>
      <c r="P442">
        <v>76</v>
      </c>
      <c r="Q442">
        <v>145</v>
      </c>
      <c r="R442">
        <v>0.13</v>
      </c>
      <c r="S442">
        <v>0.19</v>
      </c>
      <c r="T442">
        <v>446</v>
      </c>
      <c r="U442">
        <v>6.5299999999999997E-2</v>
      </c>
    </row>
    <row r="443" spans="1:21" x14ac:dyDescent="0.3">
      <c r="A443" s="2">
        <v>45002</v>
      </c>
      <c r="B443" t="s">
        <v>5</v>
      </c>
      <c r="C443" t="s">
        <v>10</v>
      </c>
      <c r="D443" t="s">
        <v>13</v>
      </c>
      <c r="E443" t="s">
        <v>16</v>
      </c>
      <c r="F443" t="s">
        <v>37</v>
      </c>
      <c r="G443" t="s">
        <v>41</v>
      </c>
      <c r="H443" t="s">
        <v>44</v>
      </c>
      <c r="I443" t="s">
        <v>49</v>
      </c>
      <c r="J443">
        <v>171.2</v>
      </c>
      <c r="K443">
        <v>134</v>
      </c>
      <c r="L443">
        <v>4425</v>
      </c>
      <c r="M443">
        <v>19379</v>
      </c>
      <c r="N443">
        <v>3.44E-2</v>
      </c>
      <c r="O443">
        <v>4.58</v>
      </c>
      <c r="P443">
        <v>101</v>
      </c>
      <c r="Q443">
        <v>252</v>
      </c>
      <c r="R443">
        <v>0.87</v>
      </c>
      <c r="S443">
        <v>0.1</v>
      </c>
      <c r="T443">
        <v>765</v>
      </c>
      <c r="U443">
        <v>0.1817</v>
      </c>
    </row>
    <row r="444" spans="1:21" x14ac:dyDescent="0.3">
      <c r="A444" s="2">
        <v>45142</v>
      </c>
      <c r="B444" t="s">
        <v>3</v>
      </c>
      <c r="C444" t="s">
        <v>9</v>
      </c>
      <c r="D444" t="s">
        <v>13</v>
      </c>
      <c r="E444" t="s">
        <v>17</v>
      </c>
      <c r="F444" t="s">
        <v>36</v>
      </c>
      <c r="G444" t="s">
        <v>41</v>
      </c>
      <c r="H444" t="s">
        <v>46</v>
      </c>
      <c r="I444" t="s">
        <v>47</v>
      </c>
      <c r="J444">
        <v>129.44999999999999</v>
      </c>
      <c r="K444">
        <v>137</v>
      </c>
      <c r="L444">
        <v>6064</v>
      </c>
      <c r="M444">
        <v>17837</v>
      </c>
      <c r="N444">
        <v>2.7099999999999999E-2</v>
      </c>
      <c r="O444">
        <v>3.86</v>
      </c>
      <c r="P444">
        <v>447</v>
      </c>
      <c r="Q444">
        <v>197</v>
      </c>
      <c r="R444">
        <v>0.83</v>
      </c>
      <c r="S444">
        <v>0.28999999999999998</v>
      </c>
      <c r="T444">
        <v>535</v>
      </c>
      <c r="U444">
        <v>3.04E-2</v>
      </c>
    </row>
    <row r="445" spans="1:21" x14ac:dyDescent="0.3">
      <c r="A445" s="2">
        <v>45171</v>
      </c>
      <c r="B445" t="s">
        <v>4</v>
      </c>
      <c r="C445" t="s">
        <v>8</v>
      </c>
      <c r="D445" t="s">
        <v>14</v>
      </c>
      <c r="E445" t="s">
        <v>18</v>
      </c>
      <c r="F445" t="s">
        <v>37</v>
      </c>
      <c r="G445" t="s">
        <v>40</v>
      </c>
      <c r="H445" t="s">
        <v>46</v>
      </c>
      <c r="I445" t="s">
        <v>48</v>
      </c>
      <c r="J445">
        <v>83.87</v>
      </c>
      <c r="K445">
        <v>289</v>
      </c>
      <c r="L445">
        <v>7368</v>
      </c>
      <c r="M445">
        <v>12548</v>
      </c>
      <c r="N445">
        <v>7.6499999999999999E-2</v>
      </c>
      <c r="O445">
        <v>3.58</v>
      </c>
      <c r="P445">
        <v>321</v>
      </c>
      <c r="Q445">
        <v>103</v>
      </c>
      <c r="R445">
        <v>0.7</v>
      </c>
      <c r="S445">
        <v>0.1</v>
      </c>
      <c r="T445">
        <v>907</v>
      </c>
      <c r="U445">
        <v>9.6799999999999997E-2</v>
      </c>
    </row>
    <row r="446" spans="1:21" x14ac:dyDescent="0.3">
      <c r="A446" s="2">
        <v>44976</v>
      </c>
      <c r="B446" t="s">
        <v>5</v>
      </c>
      <c r="C446" t="s">
        <v>10</v>
      </c>
      <c r="D446" t="s">
        <v>12</v>
      </c>
      <c r="E446" t="s">
        <v>16</v>
      </c>
      <c r="F446" t="s">
        <v>38</v>
      </c>
      <c r="G446" t="s">
        <v>42</v>
      </c>
      <c r="H446" t="s">
        <v>46</v>
      </c>
      <c r="I446" t="s">
        <v>47</v>
      </c>
      <c r="J446">
        <v>90.57</v>
      </c>
      <c r="K446">
        <v>113</v>
      </c>
      <c r="L446">
        <v>7919</v>
      </c>
      <c r="M446">
        <v>8825</v>
      </c>
      <c r="N446">
        <v>9.5100000000000004E-2</v>
      </c>
      <c r="O446">
        <v>7.36</v>
      </c>
      <c r="P446">
        <v>173</v>
      </c>
      <c r="Q446">
        <v>96</v>
      </c>
      <c r="R446">
        <v>0.35</v>
      </c>
      <c r="S446">
        <v>0.35</v>
      </c>
      <c r="T446">
        <v>945</v>
      </c>
      <c r="U446">
        <v>0.11559999999999999</v>
      </c>
    </row>
    <row r="447" spans="1:21" x14ac:dyDescent="0.3">
      <c r="A447" s="2">
        <v>45138</v>
      </c>
      <c r="B447" t="s">
        <v>2</v>
      </c>
      <c r="C447" t="s">
        <v>9</v>
      </c>
      <c r="D447" t="s">
        <v>14</v>
      </c>
      <c r="E447" t="s">
        <v>16</v>
      </c>
      <c r="F447" t="s">
        <v>36</v>
      </c>
      <c r="G447" t="s">
        <v>39</v>
      </c>
      <c r="H447" t="s">
        <v>46</v>
      </c>
      <c r="I447" t="s">
        <v>49</v>
      </c>
      <c r="J447">
        <v>180.33</v>
      </c>
      <c r="K447">
        <v>446</v>
      </c>
      <c r="L447">
        <v>6627</v>
      </c>
      <c r="M447">
        <v>8372</v>
      </c>
      <c r="N447">
        <v>8.2500000000000004E-2</v>
      </c>
      <c r="O447">
        <v>2.38</v>
      </c>
      <c r="P447">
        <v>490</v>
      </c>
      <c r="Q447">
        <v>362</v>
      </c>
      <c r="R447">
        <v>0.95</v>
      </c>
      <c r="S447">
        <v>0.14000000000000001</v>
      </c>
      <c r="T447">
        <v>104</v>
      </c>
      <c r="U447">
        <v>0.17319999999999999</v>
      </c>
    </row>
    <row r="448" spans="1:21" x14ac:dyDescent="0.3">
      <c r="A448" s="2">
        <v>44967</v>
      </c>
      <c r="B448" t="s">
        <v>1</v>
      </c>
      <c r="C448" t="s">
        <v>10</v>
      </c>
      <c r="D448" t="s">
        <v>14</v>
      </c>
      <c r="E448" t="s">
        <v>17</v>
      </c>
      <c r="F448" t="s">
        <v>38</v>
      </c>
      <c r="G448" t="s">
        <v>42</v>
      </c>
      <c r="H448" t="s">
        <v>45</v>
      </c>
      <c r="I448" t="s">
        <v>47</v>
      </c>
      <c r="J448">
        <v>159.58000000000001</v>
      </c>
      <c r="K448">
        <v>121</v>
      </c>
      <c r="L448">
        <v>1616</v>
      </c>
      <c r="M448">
        <v>10556</v>
      </c>
      <c r="N448">
        <v>1.18E-2</v>
      </c>
      <c r="O448">
        <v>4.28</v>
      </c>
      <c r="P448">
        <v>345</v>
      </c>
      <c r="Q448">
        <v>343</v>
      </c>
      <c r="R448">
        <v>0.99</v>
      </c>
      <c r="S448">
        <v>0.42</v>
      </c>
      <c r="T448">
        <v>229</v>
      </c>
      <c r="U448">
        <v>0.11210000000000001</v>
      </c>
    </row>
    <row r="449" spans="1:21" x14ac:dyDescent="0.3">
      <c r="A449" s="2">
        <v>45174</v>
      </c>
      <c r="B449" t="s">
        <v>2</v>
      </c>
      <c r="C449" t="s">
        <v>10</v>
      </c>
      <c r="D449" t="s">
        <v>13</v>
      </c>
      <c r="E449" t="s">
        <v>16</v>
      </c>
      <c r="F449" t="s">
        <v>36</v>
      </c>
      <c r="G449" t="s">
        <v>39</v>
      </c>
      <c r="H449" t="s">
        <v>44</v>
      </c>
      <c r="I449" t="s">
        <v>49</v>
      </c>
      <c r="J449">
        <v>124.92</v>
      </c>
      <c r="K449">
        <v>178</v>
      </c>
      <c r="L449">
        <v>6738</v>
      </c>
      <c r="M449">
        <v>9253</v>
      </c>
      <c r="N449">
        <v>5.4399999999999997E-2</v>
      </c>
      <c r="O449">
        <v>8.1999999999999993</v>
      </c>
      <c r="P449">
        <v>182</v>
      </c>
      <c r="Q449">
        <v>111</v>
      </c>
      <c r="R449">
        <v>0.54</v>
      </c>
      <c r="S449">
        <v>0.08</v>
      </c>
      <c r="T449">
        <v>646</v>
      </c>
      <c r="U449">
        <v>4.1099999999999998E-2</v>
      </c>
    </row>
    <row r="450" spans="1:21" x14ac:dyDescent="0.3">
      <c r="A450" s="2">
        <v>45207</v>
      </c>
      <c r="B450" t="s">
        <v>4</v>
      </c>
      <c r="C450" t="s">
        <v>8</v>
      </c>
      <c r="D450" t="s">
        <v>12</v>
      </c>
      <c r="E450" t="s">
        <v>18</v>
      </c>
      <c r="F450" t="s">
        <v>36</v>
      </c>
      <c r="G450" t="s">
        <v>40</v>
      </c>
      <c r="H450" t="s">
        <v>45</v>
      </c>
      <c r="I450" t="s">
        <v>49</v>
      </c>
      <c r="J450">
        <v>421.87</v>
      </c>
      <c r="K450">
        <v>326</v>
      </c>
      <c r="L450">
        <v>8617</v>
      </c>
      <c r="M450">
        <v>12795</v>
      </c>
      <c r="N450">
        <v>9.2200000000000004E-2</v>
      </c>
      <c r="O450">
        <v>8.0500000000000007</v>
      </c>
      <c r="P450">
        <v>476</v>
      </c>
      <c r="Q450">
        <v>130</v>
      </c>
      <c r="R450">
        <v>0.49</v>
      </c>
      <c r="S450">
        <v>0.04</v>
      </c>
      <c r="T450">
        <v>954</v>
      </c>
      <c r="U450">
        <v>0.1321</v>
      </c>
    </row>
    <row r="451" spans="1:21" x14ac:dyDescent="0.3">
      <c r="A451" s="2">
        <v>45002</v>
      </c>
      <c r="B451" t="s">
        <v>3</v>
      </c>
      <c r="C451" t="s">
        <v>9</v>
      </c>
      <c r="D451" t="s">
        <v>12</v>
      </c>
      <c r="E451" t="s">
        <v>18</v>
      </c>
      <c r="F451" t="s">
        <v>38</v>
      </c>
      <c r="G451" t="s">
        <v>42</v>
      </c>
      <c r="H451" t="s">
        <v>45</v>
      </c>
      <c r="I451" t="s">
        <v>49</v>
      </c>
      <c r="J451">
        <v>432.66</v>
      </c>
      <c r="K451">
        <v>257</v>
      </c>
      <c r="L451">
        <v>1326</v>
      </c>
      <c r="M451">
        <v>15184</v>
      </c>
      <c r="N451">
        <v>7.1999999999999995E-2</v>
      </c>
      <c r="O451">
        <v>9.91</v>
      </c>
      <c r="P451">
        <v>449</v>
      </c>
      <c r="Q451">
        <v>26</v>
      </c>
      <c r="R451">
        <v>0.82</v>
      </c>
      <c r="S451">
        <v>0.36</v>
      </c>
      <c r="T451">
        <v>468</v>
      </c>
      <c r="U451">
        <v>4.5900000000000003E-2</v>
      </c>
    </row>
    <row r="452" spans="1:21" x14ac:dyDescent="0.3">
      <c r="A452" s="2">
        <v>44987</v>
      </c>
      <c r="B452" t="s">
        <v>3</v>
      </c>
      <c r="C452" t="s">
        <v>7</v>
      </c>
      <c r="D452" t="s">
        <v>14</v>
      </c>
      <c r="E452" t="s">
        <v>16</v>
      </c>
      <c r="F452" t="s">
        <v>38</v>
      </c>
      <c r="G452" t="s">
        <v>42</v>
      </c>
      <c r="H452" t="s">
        <v>45</v>
      </c>
      <c r="I452" t="s">
        <v>47</v>
      </c>
      <c r="J452">
        <v>358.54</v>
      </c>
      <c r="K452">
        <v>49</v>
      </c>
      <c r="L452">
        <v>9763</v>
      </c>
      <c r="M452">
        <v>11498</v>
      </c>
      <c r="N452">
        <v>2.7099999999999999E-2</v>
      </c>
      <c r="O452">
        <v>4.9400000000000004</v>
      </c>
      <c r="P452">
        <v>489</v>
      </c>
      <c r="Q452">
        <v>72</v>
      </c>
      <c r="R452">
        <v>0.92</v>
      </c>
      <c r="S452">
        <v>0.17</v>
      </c>
      <c r="T452">
        <v>433</v>
      </c>
      <c r="U452">
        <v>0.16550000000000001</v>
      </c>
    </row>
    <row r="453" spans="1:21" x14ac:dyDescent="0.3">
      <c r="A453" s="2">
        <v>45146</v>
      </c>
      <c r="B453" t="s">
        <v>3</v>
      </c>
      <c r="C453" t="s">
        <v>9</v>
      </c>
      <c r="D453" t="s">
        <v>14</v>
      </c>
      <c r="E453" t="s">
        <v>16</v>
      </c>
      <c r="F453" t="s">
        <v>36</v>
      </c>
      <c r="G453" t="s">
        <v>43</v>
      </c>
      <c r="H453" t="s">
        <v>46</v>
      </c>
      <c r="I453" t="s">
        <v>49</v>
      </c>
      <c r="J453">
        <v>151.25</v>
      </c>
      <c r="K453">
        <v>102</v>
      </c>
      <c r="L453">
        <v>4071</v>
      </c>
      <c r="M453">
        <v>9468</v>
      </c>
      <c r="N453">
        <v>3.8899999999999997E-2</v>
      </c>
      <c r="O453">
        <v>7.72</v>
      </c>
      <c r="P453">
        <v>413</v>
      </c>
      <c r="Q453">
        <v>339</v>
      </c>
      <c r="R453">
        <v>0.46</v>
      </c>
      <c r="S453">
        <v>0.35</v>
      </c>
      <c r="T453">
        <v>716</v>
      </c>
      <c r="U453">
        <v>4.24E-2</v>
      </c>
    </row>
    <row r="454" spans="1:21" x14ac:dyDescent="0.3">
      <c r="A454" s="2">
        <v>45070</v>
      </c>
      <c r="B454" t="s">
        <v>3</v>
      </c>
      <c r="C454" t="s">
        <v>7</v>
      </c>
      <c r="D454" t="s">
        <v>14</v>
      </c>
      <c r="E454" t="s">
        <v>17</v>
      </c>
      <c r="F454" t="s">
        <v>38</v>
      </c>
      <c r="G454" t="s">
        <v>39</v>
      </c>
      <c r="H454" t="s">
        <v>45</v>
      </c>
      <c r="I454" t="s">
        <v>47</v>
      </c>
      <c r="J454">
        <v>191.39</v>
      </c>
      <c r="K454">
        <v>45</v>
      </c>
      <c r="L454">
        <v>7025</v>
      </c>
      <c r="M454">
        <v>10905</v>
      </c>
      <c r="N454">
        <v>3.1899999999999998E-2</v>
      </c>
      <c r="O454">
        <v>6.96</v>
      </c>
      <c r="P454">
        <v>415</v>
      </c>
      <c r="Q454">
        <v>102</v>
      </c>
      <c r="R454">
        <v>0.94</v>
      </c>
      <c r="S454">
        <v>0.34</v>
      </c>
      <c r="T454">
        <v>437</v>
      </c>
      <c r="U454">
        <v>0.1169</v>
      </c>
    </row>
    <row r="455" spans="1:21" x14ac:dyDescent="0.3">
      <c r="A455" s="2">
        <v>45012</v>
      </c>
      <c r="B455" t="s">
        <v>2</v>
      </c>
      <c r="C455" t="s">
        <v>8</v>
      </c>
      <c r="D455" t="s">
        <v>12</v>
      </c>
      <c r="E455" t="s">
        <v>18</v>
      </c>
      <c r="F455" t="s">
        <v>37</v>
      </c>
      <c r="G455" t="s">
        <v>39</v>
      </c>
      <c r="H455" t="s">
        <v>46</v>
      </c>
      <c r="I455" t="s">
        <v>49</v>
      </c>
      <c r="J455">
        <v>442.81</v>
      </c>
      <c r="K455">
        <v>248</v>
      </c>
      <c r="L455">
        <v>9346</v>
      </c>
      <c r="M455">
        <v>2665</v>
      </c>
      <c r="N455">
        <v>6.7199999999999996E-2</v>
      </c>
      <c r="O455">
        <v>9.44</v>
      </c>
      <c r="P455">
        <v>76</v>
      </c>
      <c r="Q455">
        <v>105</v>
      </c>
      <c r="R455">
        <v>0.26</v>
      </c>
      <c r="S455">
        <v>0.16</v>
      </c>
      <c r="T455">
        <v>417</v>
      </c>
      <c r="U455">
        <v>0.15840000000000001</v>
      </c>
    </row>
    <row r="456" spans="1:21" x14ac:dyDescent="0.3">
      <c r="A456" s="2">
        <v>45007</v>
      </c>
      <c r="B456" t="s">
        <v>3</v>
      </c>
      <c r="C456" t="s">
        <v>10</v>
      </c>
      <c r="D456" t="s">
        <v>12</v>
      </c>
      <c r="E456" t="s">
        <v>16</v>
      </c>
      <c r="F456" t="s">
        <v>37</v>
      </c>
      <c r="G456" t="s">
        <v>39</v>
      </c>
      <c r="H456" t="s">
        <v>46</v>
      </c>
      <c r="I456" t="s">
        <v>48</v>
      </c>
      <c r="J456">
        <v>423.27</v>
      </c>
      <c r="K456">
        <v>343</v>
      </c>
      <c r="L456">
        <v>1896</v>
      </c>
      <c r="M456">
        <v>18880</v>
      </c>
      <c r="N456">
        <v>4.5900000000000003E-2</v>
      </c>
      <c r="O456">
        <v>6.88</v>
      </c>
      <c r="P456">
        <v>165</v>
      </c>
      <c r="Q456">
        <v>121</v>
      </c>
      <c r="R456">
        <v>0.44</v>
      </c>
      <c r="S456">
        <v>0.47</v>
      </c>
      <c r="T456">
        <v>737</v>
      </c>
      <c r="U456">
        <v>0.10440000000000001</v>
      </c>
    </row>
    <row r="457" spans="1:21" x14ac:dyDescent="0.3">
      <c r="A457" s="2">
        <v>45256</v>
      </c>
      <c r="B457" t="s">
        <v>4</v>
      </c>
      <c r="C457" t="s">
        <v>10</v>
      </c>
      <c r="D457" t="s">
        <v>13</v>
      </c>
      <c r="E457" t="s">
        <v>17</v>
      </c>
      <c r="F457" t="s">
        <v>38</v>
      </c>
      <c r="G457" t="s">
        <v>42</v>
      </c>
      <c r="H457" t="s">
        <v>45</v>
      </c>
      <c r="I457" t="s">
        <v>48</v>
      </c>
      <c r="J457">
        <v>85.31</v>
      </c>
      <c r="K457">
        <v>164</v>
      </c>
      <c r="L457">
        <v>5620</v>
      </c>
      <c r="M457">
        <v>5371</v>
      </c>
      <c r="N457">
        <v>5.1299999999999998E-2</v>
      </c>
      <c r="O457">
        <v>1.17</v>
      </c>
      <c r="P457">
        <v>314</v>
      </c>
      <c r="Q457">
        <v>86</v>
      </c>
      <c r="R457">
        <v>0.87</v>
      </c>
      <c r="S457">
        <v>0.2</v>
      </c>
      <c r="T457">
        <v>387</v>
      </c>
      <c r="U457">
        <v>9.7900000000000001E-2</v>
      </c>
    </row>
    <row r="458" spans="1:21" x14ac:dyDescent="0.3">
      <c r="A458" s="2">
        <v>45177</v>
      </c>
      <c r="B458" t="s">
        <v>5</v>
      </c>
      <c r="C458" t="s">
        <v>9</v>
      </c>
      <c r="D458" t="s">
        <v>13</v>
      </c>
      <c r="E458" t="s">
        <v>16</v>
      </c>
      <c r="F458" t="s">
        <v>38</v>
      </c>
      <c r="G458" t="s">
        <v>41</v>
      </c>
      <c r="H458" t="s">
        <v>46</v>
      </c>
      <c r="I458" t="s">
        <v>47</v>
      </c>
      <c r="J458">
        <v>61.5</v>
      </c>
      <c r="K458">
        <v>180</v>
      </c>
      <c r="L458">
        <v>7397</v>
      </c>
      <c r="M458">
        <v>7274</v>
      </c>
      <c r="N458">
        <v>1.5900000000000001E-2</v>
      </c>
      <c r="O458">
        <v>1.17</v>
      </c>
      <c r="P458">
        <v>197</v>
      </c>
      <c r="Q458">
        <v>13</v>
      </c>
      <c r="R458">
        <v>0.83</v>
      </c>
      <c r="S458">
        <v>0.39</v>
      </c>
      <c r="T458">
        <v>931</v>
      </c>
      <c r="U458">
        <v>0.11070000000000001</v>
      </c>
    </row>
    <row r="459" spans="1:21" x14ac:dyDescent="0.3">
      <c r="A459" s="2">
        <v>45063</v>
      </c>
      <c r="B459" t="s">
        <v>2</v>
      </c>
      <c r="C459" t="s">
        <v>7</v>
      </c>
      <c r="D459" t="s">
        <v>13</v>
      </c>
      <c r="E459" t="s">
        <v>18</v>
      </c>
      <c r="F459" t="s">
        <v>38</v>
      </c>
      <c r="G459" t="s">
        <v>41</v>
      </c>
      <c r="H459" t="s">
        <v>46</v>
      </c>
      <c r="I459" t="s">
        <v>48</v>
      </c>
      <c r="J459">
        <v>325.76</v>
      </c>
      <c r="K459">
        <v>96</v>
      </c>
      <c r="L459">
        <v>8130</v>
      </c>
      <c r="M459">
        <v>14059</v>
      </c>
      <c r="N459">
        <v>7.6999999999999999E-2</v>
      </c>
      <c r="O459">
        <v>3.09</v>
      </c>
      <c r="P459">
        <v>268</v>
      </c>
      <c r="Q459">
        <v>252</v>
      </c>
      <c r="R459">
        <v>0.23</v>
      </c>
      <c r="S459">
        <v>0.27</v>
      </c>
      <c r="T459">
        <v>707</v>
      </c>
      <c r="U459">
        <v>0.13339999999999999</v>
      </c>
    </row>
    <row r="460" spans="1:21" x14ac:dyDescent="0.3">
      <c r="A460" s="2">
        <v>45095</v>
      </c>
      <c r="B460" t="s">
        <v>5</v>
      </c>
      <c r="C460" t="s">
        <v>7</v>
      </c>
      <c r="D460" t="s">
        <v>14</v>
      </c>
      <c r="E460" t="s">
        <v>18</v>
      </c>
      <c r="F460" t="s">
        <v>36</v>
      </c>
      <c r="G460" t="s">
        <v>43</v>
      </c>
      <c r="H460" t="s">
        <v>44</v>
      </c>
      <c r="I460" t="s">
        <v>49</v>
      </c>
      <c r="J460">
        <v>498.02</v>
      </c>
      <c r="K460">
        <v>165</v>
      </c>
      <c r="L460">
        <v>3745</v>
      </c>
      <c r="M460">
        <v>10030</v>
      </c>
      <c r="N460">
        <v>8.5300000000000001E-2</v>
      </c>
      <c r="O460">
        <v>8.18</v>
      </c>
      <c r="P460">
        <v>71</v>
      </c>
      <c r="Q460">
        <v>217</v>
      </c>
      <c r="R460">
        <v>0.19</v>
      </c>
      <c r="S460">
        <v>0.49</v>
      </c>
      <c r="T460">
        <v>849</v>
      </c>
      <c r="U460">
        <v>6.0600000000000001E-2</v>
      </c>
    </row>
    <row r="461" spans="1:21" x14ac:dyDescent="0.3">
      <c r="A461" s="2">
        <v>45180</v>
      </c>
      <c r="B461" t="s">
        <v>1</v>
      </c>
      <c r="C461" t="s">
        <v>9</v>
      </c>
      <c r="D461" t="s">
        <v>12</v>
      </c>
      <c r="E461" t="s">
        <v>18</v>
      </c>
      <c r="F461" t="s">
        <v>37</v>
      </c>
      <c r="G461" t="s">
        <v>42</v>
      </c>
      <c r="H461" t="s">
        <v>46</v>
      </c>
      <c r="I461" t="s">
        <v>49</v>
      </c>
      <c r="J461">
        <v>173.28</v>
      </c>
      <c r="K461">
        <v>49</v>
      </c>
      <c r="L461">
        <v>8121</v>
      </c>
      <c r="M461">
        <v>7648</v>
      </c>
      <c r="N461">
        <v>9.8799999999999999E-2</v>
      </c>
      <c r="O461">
        <v>7.15</v>
      </c>
      <c r="P461">
        <v>142</v>
      </c>
      <c r="Q461">
        <v>20</v>
      </c>
      <c r="R461">
        <v>0.48</v>
      </c>
      <c r="S461">
        <v>0.36</v>
      </c>
      <c r="T461">
        <v>490</v>
      </c>
      <c r="U461">
        <v>3.2300000000000002E-2</v>
      </c>
    </row>
    <row r="462" spans="1:21" x14ac:dyDescent="0.3">
      <c r="A462" s="2">
        <v>45142</v>
      </c>
      <c r="B462" t="s">
        <v>1</v>
      </c>
      <c r="C462" t="s">
        <v>7</v>
      </c>
      <c r="D462" t="s">
        <v>13</v>
      </c>
      <c r="E462" t="s">
        <v>18</v>
      </c>
      <c r="F462" t="s">
        <v>37</v>
      </c>
      <c r="G462" t="s">
        <v>40</v>
      </c>
      <c r="H462" t="s">
        <v>45</v>
      </c>
      <c r="I462" t="s">
        <v>48</v>
      </c>
      <c r="J462">
        <v>299.10000000000002</v>
      </c>
      <c r="K462">
        <v>270</v>
      </c>
      <c r="L462">
        <v>8659</v>
      </c>
      <c r="M462">
        <v>14520</v>
      </c>
      <c r="N462">
        <v>3.1399999999999997E-2</v>
      </c>
      <c r="O462">
        <v>8.74</v>
      </c>
      <c r="P462">
        <v>171</v>
      </c>
      <c r="Q462">
        <v>136</v>
      </c>
      <c r="R462">
        <v>0.93</v>
      </c>
      <c r="S462">
        <v>0.19</v>
      </c>
      <c r="T462">
        <v>684</v>
      </c>
      <c r="U462">
        <v>0.1729</v>
      </c>
    </row>
    <row r="463" spans="1:21" x14ac:dyDescent="0.3">
      <c r="A463" s="2">
        <v>45198</v>
      </c>
      <c r="B463" t="s">
        <v>5</v>
      </c>
      <c r="C463" t="s">
        <v>9</v>
      </c>
      <c r="D463" t="s">
        <v>13</v>
      </c>
      <c r="E463" t="s">
        <v>17</v>
      </c>
      <c r="F463" t="s">
        <v>36</v>
      </c>
      <c r="G463" t="s">
        <v>42</v>
      </c>
      <c r="H463" t="s">
        <v>44</v>
      </c>
      <c r="I463" t="s">
        <v>48</v>
      </c>
      <c r="J463">
        <v>200.44</v>
      </c>
      <c r="K463">
        <v>87</v>
      </c>
      <c r="L463">
        <v>8177</v>
      </c>
      <c r="M463">
        <v>4178</v>
      </c>
      <c r="N463">
        <v>2.69E-2</v>
      </c>
      <c r="O463">
        <v>8.65</v>
      </c>
      <c r="P463">
        <v>439</v>
      </c>
      <c r="Q463">
        <v>344</v>
      </c>
      <c r="R463">
        <v>0.49</v>
      </c>
      <c r="S463">
        <v>0.12</v>
      </c>
      <c r="T463">
        <v>345</v>
      </c>
      <c r="U463">
        <v>0.19320000000000001</v>
      </c>
    </row>
    <row r="464" spans="1:21" x14ac:dyDescent="0.3">
      <c r="A464" s="2">
        <v>44929</v>
      </c>
      <c r="B464" t="s">
        <v>2</v>
      </c>
      <c r="C464" t="s">
        <v>9</v>
      </c>
      <c r="D464" t="s">
        <v>14</v>
      </c>
      <c r="E464" t="s">
        <v>18</v>
      </c>
      <c r="F464" t="s">
        <v>38</v>
      </c>
      <c r="G464" t="s">
        <v>43</v>
      </c>
      <c r="H464" t="s">
        <v>44</v>
      </c>
      <c r="I464" t="s">
        <v>47</v>
      </c>
      <c r="J464">
        <v>70.05</v>
      </c>
      <c r="K464">
        <v>458</v>
      </c>
      <c r="L464">
        <v>1475</v>
      </c>
      <c r="M464">
        <v>10567</v>
      </c>
      <c r="N464">
        <v>9.7000000000000003E-2</v>
      </c>
      <c r="O464">
        <v>1.95</v>
      </c>
      <c r="P464">
        <v>324</v>
      </c>
      <c r="Q464">
        <v>181</v>
      </c>
      <c r="R464">
        <v>0.8</v>
      </c>
      <c r="S464">
        <v>0.12</v>
      </c>
      <c r="T464">
        <v>419</v>
      </c>
      <c r="U464">
        <v>0.1017</v>
      </c>
    </row>
    <row r="465" spans="1:21" x14ac:dyDescent="0.3">
      <c r="A465" s="2">
        <v>45215</v>
      </c>
      <c r="B465" t="s">
        <v>2</v>
      </c>
      <c r="C465" t="s">
        <v>10</v>
      </c>
      <c r="D465" t="s">
        <v>14</v>
      </c>
      <c r="E465" t="s">
        <v>16</v>
      </c>
      <c r="F465" t="s">
        <v>37</v>
      </c>
      <c r="G465" t="s">
        <v>41</v>
      </c>
      <c r="H465" t="s">
        <v>44</v>
      </c>
      <c r="I465" t="s">
        <v>48</v>
      </c>
      <c r="J465">
        <v>211.54</v>
      </c>
      <c r="K465">
        <v>26</v>
      </c>
      <c r="L465">
        <v>6324</v>
      </c>
      <c r="M465">
        <v>13110</v>
      </c>
      <c r="N465">
        <v>6.4299999999999996E-2</v>
      </c>
      <c r="O465">
        <v>5.62</v>
      </c>
      <c r="P465">
        <v>392</v>
      </c>
      <c r="Q465">
        <v>288</v>
      </c>
      <c r="R465">
        <v>0.97</v>
      </c>
      <c r="S465">
        <v>0.15</v>
      </c>
      <c r="T465">
        <v>635</v>
      </c>
      <c r="U465">
        <v>0.14219999999999999</v>
      </c>
    </row>
    <row r="466" spans="1:21" x14ac:dyDescent="0.3">
      <c r="A466" s="2">
        <v>45260</v>
      </c>
      <c r="B466" t="s">
        <v>2</v>
      </c>
      <c r="C466" t="s">
        <v>9</v>
      </c>
      <c r="D466" t="s">
        <v>14</v>
      </c>
      <c r="E466" t="s">
        <v>16</v>
      </c>
      <c r="F466" t="s">
        <v>37</v>
      </c>
      <c r="G466" t="s">
        <v>41</v>
      </c>
      <c r="H466" t="s">
        <v>45</v>
      </c>
      <c r="I466" t="s">
        <v>49</v>
      </c>
      <c r="J466">
        <v>316.48</v>
      </c>
      <c r="K466">
        <v>150</v>
      </c>
      <c r="L466">
        <v>9736</v>
      </c>
      <c r="M466">
        <v>14326</v>
      </c>
      <c r="N466">
        <v>4.5199999999999997E-2</v>
      </c>
      <c r="O466">
        <v>3.99</v>
      </c>
      <c r="P466">
        <v>354</v>
      </c>
      <c r="Q466">
        <v>242</v>
      </c>
      <c r="R466">
        <v>0.34</v>
      </c>
      <c r="S466">
        <v>0.33</v>
      </c>
      <c r="T466">
        <v>405</v>
      </c>
      <c r="U466">
        <v>0.15179999999999999</v>
      </c>
    </row>
    <row r="467" spans="1:21" x14ac:dyDescent="0.3">
      <c r="A467" s="2">
        <v>45080</v>
      </c>
      <c r="B467" t="s">
        <v>1</v>
      </c>
      <c r="C467" t="s">
        <v>8</v>
      </c>
      <c r="D467" t="s">
        <v>14</v>
      </c>
      <c r="E467" t="s">
        <v>18</v>
      </c>
      <c r="F467" t="s">
        <v>38</v>
      </c>
      <c r="G467" t="s">
        <v>40</v>
      </c>
      <c r="H467" t="s">
        <v>45</v>
      </c>
      <c r="I467" t="s">
        <v>49</v>
      </c>
      <c r="J467">
        <v>73.94</v>
      </c>
      <c r="K467">
        <v>329</v>
      </c>
      <c r="L467">
        <v>9714</v>
      </c>
      <c r="M467">
        <v>4219</v>
      </c>
      <c r="N467">
        <v>8.5699999999999998E-2</v>
      </c>
      <c r="O467">
        <v>6.81</v>
      </c>
      <c r="P467">
        <v>163</v>
      </c>
      <c r="Q467">
        <v>298</v>
      </c>
      <c r="R467">
        <v>0.63</v>
      </c>
      <c r="S467">
        <v>0.06</v>
      </c>
      <c r="T467">
        <v>558</v>
      </c>
      <c r="U467">
        <v>4.2000000000000003E-2</v>
      </c>
    </row>
    <row r="468" spans="1:21" x14ac:dyDescent="0.3">
      <c r="A468" s="2">
        <v>45132</v>
      </c>
      <c r="B468" t="s">
        <v>5</v>
      </c>
      <c r="C468" t="s">
        <v>7</v>
      </c>
      <c r="D468" t="s">
        <v>12</v>
      </c>
      <c r="E468" t="s">
        <v>17</v>
      </c>
      <c r="F468" t="s">
        <v>36</v>
      </c>
      <c r="G468" t="s">
        <v>43</v>
      </c>
      <c r="H468" t="s">
        <v>45</v>
      </c>
      <c r="I468" t="s">
        <v>48</v>
      </c>
      <c r="J468">
        <v>441.66</v>
      </c>
      <c r="K468">
        <v>478</v>
      </c>
      <c r="L468">
        <v>8000</v>
      </c>
      <c r="M468">
        <v>8957</v>
      </c>
      <c r="N468">
        <v>8.7400000000000005E-2</v>
      </c>
      <c r="O468">
        <v>7.7</v>
      </c>
      <c r="P468">
        <v>482</v>
      </c>
      <c r="Q468">
        <v>340</v>
      </c>
      <c r="R468">
        <v>0.64</v>
      </c>
      <c r="S468">
        <v>0.19</v>
      </c>
      <c r="T468">
        <v>402</v>
      </c>
      <c r="U468">
        <v>4.5600000000000002E-2</v>
      </c>
    </row>
    <row r="469" spans="1:21" x14ac:dyDescent="0.3">
      <c r="A469" s="2">
        <v>45000</v>
      </c>
      <c r="B469" t="s">
        <v>5</v>
      </c>
      <c r="C469" t="s">
        <v>8</v>
      </c>
      <c r="D469" t="s">
        <v>14</v>
      </c>
      <c r="E469" t="s">
        <v>18</v>
      </c>
      <c r="F469" t="s">
        <v>36</v>
      </c>
      <c r="G469" t="s">
        <v>43</v>
      </c>
      <c r="H469" t="s">
        <v>44</v>
      </c>
      <c r="I469" t="s">
        <v>49</v>
      </c>
      <c r="J469">
        <v>382.56</v>
      </c>
      <c r="K469">
        <v>381</v>
      </c>
      <c r="L469">
        <v>9213</v>
      </c>
      <c r="M469">
        <v>16262</v>
      </c>
      <c r="N469">
        <v>9.8900000000000002E-2</v>
      </c>
      <c r="O469">
        <v>1.08</v>
      </c>
      <c r="P469">
        <v>103</v>
      </c>
      <c r="Q469">
        <v>330</v>
      </c>
      <c r="R469">
        <v>0.66</v>
      </c>
      <c r="S469">
        <v>0.12</v>
      </c>
      <c r="T469">
        <v>116</v>
      </c>
      <c r="U469">
        <v>8.5699999999999998E-2</v>
      </c>
    </row>
    <row r="470" spans="1:21" x14ac:dyDescent="0.3">
      <c r="A470" s="2">
        <v>45110</v>
      </c>
      <c r="B470" t="s">
        <v>5</v>
      </c>
      <c r="C470" t="s">
        <v>7</v>
      </c>
      <c r="D470" t="s">
        <v>13</v>
      </c>
      <c r="E470" t="s">
        <v>18</v>
      </c>
      <c r="F470" t="s">
        <v>38</v>
      </c>
      <c r="G470" t="s">
        <v>41</v>
      </c>
      <c r="H470" t="s">
        <v>44</v>
      </c>
      <c r="I470" t="s">
        <v>47</v>
      </c>
      <c r="J470">
        <v>236.61</v>
      </c>
      <c r="K470">
        <v>463</v>
      </c>
      <c r="L470">
        <v>7012</v>
      </c>
      <c r="M470">
        <v>12351</v>
      </c>
      <c r="N470">
        <v>8.5599999999999996E-2</v>
      </c>
      <c r="O470">
        <v>9.36</v>
      </c>
      <c r="P470">
        <v>485</v>
      </c>
      <c r="Q470">
        <v>64</v>
      </c>
      <c r="R470">
        <v>0.76</v>
      </c>
      <c r="S470">
        <v>0.09</v>
      </c>
      <c r="T470">
        <v>365</v>
      </c>
      <c r="U470">
        <v>0.13420000000000001</v>
      </c>
    </row>
    <row r="471" spans="1:21" x14ac:dyDescent="0.3">
      <c r="A471" s="2">
        <v>45081</v>
      </c>
      <c r="B471" t="s">
        <v>4</v>
      </c>
      <c r="C471" t="s">
        <v>10</v>
      </c>
      <c r="D471" t="s">
        <v>13</v>
      </c>
      <c r="E471" t="s">
        <v>18</v>
      </c>
      <c r="F471" t="s">
        <v>37</v>
      </c>
      <c r="G471" t="s">
        <v>39</v>
      </c>
      <c r="H471" t="s">
        <v>44</v>
      </c>
      <c r="I471" t="s">
        <v>47</v>
      </c>
      <c r="J471">
        <v>229.42</v>
      </c>
      <c r="K471">
        <v>222</v>
      </c>
      <c r="L471">
        <v>5753</v>
      </c>
      <c r="M471">
        <v>16823</v>
      </c>
      <c r="N471">
        <v>5.6300000000000003E-2</v>
      </c>
      <c r="O471">
        <v>7.57</v>
      </c>
      <c r="P471">
        <v>418</v>
      </c>
      <c r="Q471">
        <v>389</v>
      </c>
      <c r="R471">
        <v>0.84</v>
      </c>
      <c r="S471">
        <v>0.5</v>
      </c>
      <c r="T471">
        <v>441</v>
      </c>
      <c r="U471">
        <v>0.18779999999999999</v>
      </c>
    </row>
    <row r="472" spans="1:21" x14ac:dyDescent="0.3">
      <c r="A472" s="2">
        <v>45020</v>
      </c>
      <c r="B472" t="s">
        <v>4</v>
      </c>
      <c r="C472" t="s">
        <v>9</v>
      </c>
      <c r="D472" t="s">
        <v>14</v>
      </c>
      <c r="E472" t="s">
        <v>16</v>
      </c>
      <c r="F472" t="s">
        <v>36</v>
      </c>
      <c r="G472" t="s">
        <v>41</v>
      </c>
      <c r="H472" t="s">
        <v>46</v>
      </c>
      <c r="I472" t="s">
        <v>49</v>
      </c>
      <c r="J472">
        <v>323.52999999999997</v>
      </c>
      <c r="K472">
        <v>28</v>
      </c>
      <c r="L472">
        <v>4504</v>
      </c>
      <c r="M472">
        <v>9927</v>
      </c>
      <c r="N472">
        <v>1.4E-2</v>
      </c>
      <c r="O472">
        <v>1.51</v>
      </c>
      <c r="P472">
        <v>133</v>
      </c>
      <c r="Q472">
        <v>189</v>
      </c>
      <c r="R472">
        <v>0.44</v>
      </c>
      <c r="S472">
        <v>0.3</v>
      </c>
      <c r="T472">
        <v>946</v>
      </c>
      <c r="U472">
        <v>3.0099999999999998E-2</v>
      </c>
    </row>
    <row r="473" spans="1:21" x14ac:dyDescent="0.3">
      <c r="A473" s="2">
        <v>45030</v>
      </c>
      <c r="B473" t="s">
        <v>5</v>
      </c>
      <c r="C473" t="s">
        <v>9</v>
      </c>
      <c r="D473" t="s">
        <v>13</v>
      </c>
      <c r="E473" t="s">
        <v>18</v>
      </c>
      <c r="F473" t="s">
        <v>36</v>
      </c>
      <c r="G473" t="s">
        <v>41</v>
      </c>
      <c r="H473" t="s">
        <v>46</v>
      </c>
      <c r="I473" t="s">
        <v>48</v>
      </c>
      <c r="J473">
        <v>413.63</v>
      </c>
      <c r="K473">
        <v>325</v>
      </c>
      <c r="L473">
        <v>3016</v>
      </c>
      <c r="M473">
        <v>2892</v>
      </c>
      <c r="N473">
        <v>8.1000000000000003E-2</v>
      </c>
      <c r="O473">
        <v>4.71</v>
      </c>
      <c r="P473">
        <v>409</v>
      </c>
      <c r="Q473">
        <v>357</v>
      </c>
      <c r="R473">
        <v>0.47</v>
      </c>
      <c r="S473">
        <v>0.49</v>
      </c>
      <c r="T473">
        <v>970</v>
      </c>
      <c r="U473">
        <v>1.1900000000000001E-2</v>
      </c>
    </row>
    <row r="474" spans="1:21" x14ac:dyDescent="0.3">
      <c r="A474" s="2">
        <v>44955</v>
      </c>
      <c r="B474" t="s">
        <v>4</v>
      </c>
      <c r="C474" t="s">
        <v>9</v>
      </c>
      <c r="D474" t="s">
        <v>14</v>
      </c>
      <c r="E474" t="s">
        <v>17</v>
      </c>
      <c r="F474" t="s">
        <v>36</v>
      </c>
      <c r="G474" t="s">
        <v>39</v>
      </c>
      <c r="H474" t="s">
        <v>44</v>
      </c>
      <c r="I474" t="s">
        <v>47</v>
      </c>
      <c r="J474">
        <v>151.1</v>
      </c>
      <c r="K474">
        <v>216</v>
      </c>
      <c r="L474">
        <v>4845</v>
      </c>
      <c r="M474">
        <v>9209</v>
      </c>
      <c r="N474">
        <v>9.9000000000000005E-2</v>
      </c>
      <c r="O474">
        <v>2</v>
      </c>
      <c r="P474">
        <v>269</v>
      </c>
      <c r="Q474">
        <v>189</v>
      </c>
      <c r="R474">
        <v>0.69</v>
      </c>
      <c r="S474">
        <v>0.34</v>
      </c>
      <c r="T474">
        <v>447</v>
      </c>
      <c r="U474">
        <v>0.1333</v>
      </c>
    </row>
    <row r="475" spans="1:21" x14ac:dyDescent="0.3">
      <c r="A475" s="2">
        <v>45017</v>
      </c>
      <c r="B475" t="s">
        <v>1</v>
      </c>
      <c r="C475" t="s">
        <v>9</v>
      </c>
      <c r="D475" t="s">
        <v>13</v>
      </c>
      <c r="E475" t="s">
        <v>16</v>
      </c>
      <c r="F475" t="s">
        <v>36</v>
      </c>
      <c r="G475" t="s">
        <v>40</v>
      </c>
      <c r="H475" t="s">
        <v>45</v>
      </c>
      <c r="I475" t="s">
        <v>49</v>
      </c>
      <c r="J475">
        <v>360.84</v>
      </c>
      <c r="K475">
        <v>480</v>
      </c>
      <c r="L475">
        <v>4056</v>
      </c>
      <c r="M475">
        <v>14457</v>
      </c>
      <c r="N475">
        <v>2.5899999999999999E-2</v>
      </c>
      <c r="O475">
        <v>7.19</v>
      </c>
      <c r="P475">
        <v>256</v>
      </c>
      <c r="Q475">
        <v>139</v>
      </c>
      <c r="R475">
        <v>0.92</v>
      </c>
      <c r="S475">
        <v>0.28999999999999998</v>
      </c>
      <c r="T475">
        <v>314</v>
      </c>
      <c r="U475">
        <v>0.1041</v>
      </c>
    </row>
    <row r="476" spans="1:21" x14ac:dyDescent="0.3">
      <c r="A476" s="2">
        <v>45266</v>
      </c>
      <c r="B476" t="s">
        <v>3</v>
      </c>
      <c r="C476" t="s">
        <v>9</v>
      </c>
      <c r="D476" t="s">
        <v>13</v>
      </c>
      <c r="E476" t="s">
        <v>17</v>
      </c>
      <c r="F476" t="s">
        <v>37</v>
      </c>
      <c r="G476" t="s">
        <v>40</v>
      </c>
      <c r="H476" t="s">
        <v>44</v>
      </c>
      <c r="I476" t="s">
        <v>47</v>
      </c>
      <c r="J476">
        <v>135.94</v>
      </c>
      <c r="K476">
        <v>307</v>
      </c>
      <c r="L476">
        <v>2814</v>
      </c>
      <c r="M476">
        <v>16580</v>
      </c>
      <c r="N476">
        <v>3.9199999999999999E-2</v>
      </c>
      <c r="O476">
        <v>7.99</v>
      </c>
      <c r="P476">
        <v>368</v>
      </c>
      <c r="Q476">
        <v>110</v>
      </c>
      <c r="R476">
        <v>0.98</v>
      </c>
      <c r="S476">
        <v>0.11</v>
      </c>
      <c r="T476">
        <v>642</v>
      </c>
      <c r="U476">
        <v>2.6700000000000002E-2</v>
      </c>
    </row>
    <row r="477" spans="1:21" x14ac:dyDescent="0.3">
      <c r="A477" s="2">
        <v>45125</v>
      </c>
      <c r="B477" t="s">
        <v>2</v>
      </c>
      <c r="C477" t="s">
        <v>7</v>
      </c>
      <c r="D477" t="s">
        <v>12</v>
      </c>
      <c r="E477" t="s">
        <v>16</v>
      </c>
      <c r="F477" t="s">
        <v>36</v>
      </c>
      <c r="G477" t="s">
        <v>41</v>
      </c>
      <c r="H477" t="s">
        <v>44</v>
      </c>
      <c r="I477" t="s">
        <v>47</v>
      </c>
      <c r="J477">
        <v>193.78</v>
      </c>
      <c r="K477">
        <v>119</v>
      </c>
      <c r="L477">
        <v>8944</v>
      </c>
      <c r="M477">
        <v>10246</v>
      </c>
      <c r="N477">
        <v>5.6500000000000002E-2</v>
      </c>
      <c r="O477">
        <v>6.83</v>
      </c>
      <c r="P477">
        <v>487</v>
      </c>
      <c r="Q477">
        <v>236</v>
      </c>
      <c r="R477">
        <v>0.42</v>
      </c>
      <c r="S477">
        <v>0.02</v>
      </c>
      <c r="T477">
        <v>375</v>
      </c>
      <c r="U477">
        <v>0.1245</v>
      </c>
    </row>
    <row r="478" spans="1:21" x14ac:dyDescent="0.3">
      <c r="A478" s="2">
        <v>44988</v>
      </c>
      <c r="B478" t="s">
        <v>5</v>
      </c>
      <c r="C478" t="s">
        <v>8</v>
      </c>
      <c r="D478" t="s">
        <v>14</v>
      </c>
      <c r="E478" t="s">
        <v>18</v>
      </c>
      <c r="F478" t="s">
        <v>37</v>
      </c>
      <c r="G478" t="s">
        <v>41</v>
      </c>
      <c r="H478" t="s">
        <v>44</v>
      </c>
      <c r="I478" t="s">
        <v>48</v>
      </c>
      <c r="J478">
        <v>395.37</v>
      </c>
      <c r="K478">
        <v>78</v>
      </c>
      <c r="L478">
        <v>6519</v>
      </c>
      <c r="M478">
        <v>10428</v>
      </c>
      <c r="N478">
        <v>4.7500000000000001E-2</v>
      </c>
      <c r="O478">
        <v>3.01</v>
      </c>
      <c r="P478">
        <v>354</v>
      </c>
      <c r="Q478">
        <v>318</v>
      </c>
      <c r="R478">
        <v>0.99</v>
      </c>
      <c r="S478">
        <v>0.17</v>
      </c>
      <c r="T478">
        <v>299</v>
      </c>
      <c r="U478">
        <v>0.15579999999999999</v>
      </c>
    </row>
    <row r="479" spans="1:21" x14ac:dyDescent="0.3">
      <c r="A479" s="2">
        <v>45202</v>
      </c>
      <c r="B479" t="s">
        <v>5</v>
      </c>
      <c r="C479" t="s">
        <v>8</v>
      </c>
      <c r="D479" t="s">
        <v>14</v>
      </c>
      <c r="E479" t="s">
        <v>16</v>
      </c>
      <c r="F479" t="s">
        <v>37</v>
      </c>
      <c r="G479" t="s">
        <v>41</v>
      </c>
      <c r="H479" t="s">
        <v>46</v>
      </c>
      <c r="I479" t="s">
        <v>49</v>
      </c>
      <c r="J479">
        <v>412.31</v>
      </c>
      <c r="K479">
        <v>29</v>
      </c>
      <c r="L479">
        <v>8193</v>
      </c>
      <c r="M479">
        <v>15973</v>
      </c>
      <c r="N479">
        <v>5.04E-2</v>
      </c>
      <c r="O479">
        <v>4.2</v>
      </c>
      <c r="P479">
        <v>167</v>
      </c>
      <c r="Q479">
        <v>85</v>
      </c>
      <c r="R479">
        <v>0.47</v>
      </c>
      <c r="S479">
        <v>0.3</v>
      </c>
      <c r="T479">
        <v>805</v>
      </c>
      <c r="U479">
        <v>2.4400000000000002E-2</v>
      </c>
    </row>
    <row r="480" spans="1:21" x14ac:dyDescent="0.3">
      <c r="A480" s="2">
        <v>45077</v>
      </c>
      <c r="B480" t="s">
        <v>4</v>
      </c>
      <c r="C480" t="s">
        <v>7</v>
      </c>
      <c r="D480" t="s">
        <v>12</v>
      </c>
      <c r="E480" t="s">
        <v>18</v>
      </c>
      <c r="F480" t="s">
        <v>38</v>
      </c>
      <c r="G480" t="s">
        <v>42</v>
      </c>
      <c r="H480" t="s">
        <v>45</v>
      </c>
      <c r="I480" t="s">
        <v>49</v>
      </c>
      <c r="J480">
        <v>307.7</v>
      </c>
      <c r="K480">
        <v>235</v>
      </c>
      <c r="L480">
        <v>8325</v>
      </c>
      <c r="M480">
        <v>5430</v>
      </c>
      <c r="N480">
        <v>1.0800000000000001E-2</v>
      </c>
      <c r="O480">
        <v>9.58</v>
      </c>
      <c r="P480">
        <v>322</v>
      </c>
      <c r="Q480">
        <v>367</v>
      </c>
      <c r="R480">
        <v>0.8</v>
      </c>
      <c r="S480">
        <v>0.18</v>
      </c>
      <c r="T480">
        <v>401</v>
      </c>
      <c r="U480">
        <v>0.10979999999999999</v>
      </c>
    </row>
    <row r="481" spans="1:21" x14ac:dyDescent="0.3">
      <c r="A481" s="2">
        <v>45223</v>
      </c>
      <c r="B481" t="s">
        <v>3</v>
      </c>
      <c r="C481" t="s">
        <v>10</v>
      </c>
      <c r="D481" t="s">
        <v>14</v>
      </c>
      <c r="E481" t="s">
        <v>18</v>
      </c>
      <c r="F481" t="s">
        <v>36</v>
      </c>
      <c r="G481" t="s">
        <v>39</v>
      </c>
      <c r="H481" t="s">
        <v>44</v>
      </c>
      <c r="I481" t="s">
        <v>48</v>
      </c>
      <c r="J481">
        <v>143.27000000000001</v>
      </c>
      <c r="K481">
        <v>43</v>
      </c>
      <c r="L481">
        <v>7763</v>
      </c>
      <c r="M481">
        <v>16647</v>
      </c>
      <c r="N481">
        <v>1.77E-2</v>
      </c>
      <c r="O481">
        <v>7.92</v>
      </c>
      <c r="P481">
        <v>240</v>
      </c>
      <c r="Q481">
        <v>233</v>
      </c>
      <c r="R481">
        <v>0.33</v>
      </c>
      <c r="S481">
        <v>0.42</v>
      </c>
      <c r="T481">
        <v>935</v>
      </c>
      <c r="U481">
        <v>7.3800000000000004E-2</v>
      </c>
    </row>
    <row r="482" spans="1:21" x14ac:dyDescent="0.3">
      <c r="A482" s="2">
        <v>45197</v>
      </c>
      <c r="B482" t="s">
        <v>5</v>
      </c>
      <c r="C482" t="s">
        <v>9</v>
      </c>
      <c r="D482" t="s">
        <v>14</v>
      </c>
      <c r="E482" t="s">
        <v>17</v>
      </c>
      <c r="F482" t="s">
        <v>38</v>
      </c>
      <c r="G482" t="s">
        <v>40</v>
      </c>
      <c r="H482" t="s">
        <v>45</v>
      </c>
      <c r="I482" t="s">
        <v>49</v>
      </c>
      <c r="J482">
        <v>411.1</v>
      </c>
      <c r="K482">
        <v>13</v>
      </c>
      <c r="L482">
        <v>8867</v>
      </c>
      <c r="M482">
        <v>7387</v>
      </c>
      <c r="N482">
        <v>9.8799999999999999E-2</v>
      </c>
      <c r="O482">
        <v>4.8899999999999997</v>
      </c>
      <c r="P482">
        <v>58</v>
      </c>
      <c r="Q482">
        <v>83</v>
      </c>
      <c r="R482">
        <v>0.98</v>
      </c>
      <c r="S482">
        <v>0.16</v>
      </c>
      <c r="T482">
        <v>706</v>
      </c>
      <c r="U482">
        <v>8.2600000000000007E-2</v>
      </c>
    </row>
    <row r="483" spans="1:21" x14ac:dyDescent="0.3">
      <c r="A483" s="2">
        <v>45287</v>
      </c>
      <c r="B483" t="s">
        <v>2</v>
      </c>
      <c r="C483" t="s">
        <v>8</v>
      </c>
      <c r="D483" t="s">
        <v>12</v>
      </c>
      <c r="E483" t="s">
        <v>17</v>
      </c>
      <c r="F483" t="s">
        <v>36</v>
      </c>
      <c r="G483" t="s">
        <v>39</v>
      </c>
      <c r="H483" t="s">
        <v>45</v>
      </c>
      <c r="I483" t="s">
        <v>47</v>
      </c>
      <c r="J483">
        <v>63.27</v>
      </c>
      <c r="K483">
        <v>361</v>
      </c>
      <c r="L483">
        <v>8851</v>
      </c>
      <c r="M483">
        <v>15812</v>
      </c>
      <c r="N483">
        <v>8.7099999999999997E-2</v>
      </c>
      <c r="O483">
        <v>6.64</v>
      </c>
      <c r="P483">
        <v>212</v>
      </c>
      <c r="Q483">
        <v>256</v>
      </c>
      <c r="R483">
        <v>0.93</v>
      </c>
      <c r="S483">
        <v>0.43</v>
      </c>
      <c r="T483">
        <v>590</v>
      </c>
      <c r="U483">
        <v>0.1104</v>
      </c>
    </row>
    <row r="484" spans="1:21" x14ac:dyDescent="0.3">
      <c r="A484" s="2">
        <v>44969</v>
      </c>
      <c r="B484" t="s">
        <v>1</v>
      </c>
      <c r="C484" t="s">
        <v>7</v>
      </c>
      <c r="D484" t="s">
        <v>14</v>
      </c>
      <c r="E484" t="s">
        <v>17</v>
      </c>
      <c r="F484" t="s">
        <v>38</v>
      </c>
      <c r="G484" t="s">
        <v>39</v>
      </c>
      <c r="H484" t="s">
        <v>44</v>
      </c>
      <c r="I484" t="s">
        <v>49</v>
      </c>
      <c r="J484">
        <v>132.66</v>
      </c>
      <c r="K484">
        <v>344</v>
      </c>
      <c r="L484">
        <v>6575</v>
      </c>
      <c r="M484">
        <v>11583</v>
      </c>
      <c r="N484">
        <v>9.6699999999999994E-2</v>
      </c>
      <c r="O484">
        <v>5.29</v>
      </c>
      <c r="P484">
        <v>372</v>
      </c>
      <c r="Q484">
        <v>275</v>
      </c>
      <c r="R484">
        <v>0.9</v>
      </c>
      <c r="S484">
        <v>0.35</v>
      </c>
      <c r="T484">
        <v>494</v>
      </c>
      <c r="U484">
        <v>0.17899999999999999</v>
      </c>
    </row>
    <row r="485" spans="1:21" x14ac:dyDescent="0.3">
      <c r="A485" s="2">
        <v>45163</v>
      </c>
      <c r="B485" t="s">
        <v>2</v>
      </c>
      <c r="C485" t="s">
        <v>8</v>
      </c>
      <c r="D485" t="s">
        <v>12</v>
      </c>
      <c r="E485" t="s">
        <v>18</v>
      </c>
      <c r="F485" t="s">
        <v>38</v>
      </c>
      <c r="G485" t="s">
        <v>43</v>
      </c>
      <c r="H485" t="s">
        <v>46</v>
      </c>
      <c r="I485" t="s">
        <v>48</v>
      </c>
      <c r="J485">
        <v>435.35</v>
      </c>
      <c r="K485">
        <v>315</v>
      </c>
      <c r="L485">
        <v>1541</v>
      </c>
      <c r="M485">
        <v>17943</v>
      </c>
      <c r="N485">
        <v>6.5799999999999997E-2</v>
      </c>
      <c r="O485">
        <v>9.93</v>
      </c>
      <c r="P485">
        <v>394</v>
      </c>
      <c r="Q485">
        <v>88</v>
      </c>
      <c r="R485">
        <v>0.73</v>
      </c>
      <c r="S485">
        <v>0.14000000000000001</v>
      </c>
      <c r="T485">
        <v>994</v>
      </c>
      <c r="U485">
        <v>0.1643</v>
      </c>
    </row>
    <row r="486" spans="1:21" x14ac:dyDescent="0.3">
      <c r="A486" s="2">
        <v>45192</v>
      </c>
      <c r="B486" t="s">
        <v>2</v>
      </c>
      <c r="C486" t="s">
        <v>7</v>
      </c>
      <c r="D486" t="s">
        <v>14</v>
      </c>
      <c r="E486" t="s">
        <v>18</v>
      </c>
      <c r="F486" t="s">
        <v>37</v>
      </c>
      <c r="G486" t="s">
        <v>43</v>
      </c>
      <c r="H486" t="s">
        <v>44</v>
      </c>
      <c r="I486" t="s">
        <v>49</v>
      </c>
      <c r="J486">
        <v>399.26</v>
      </c>
      <c r="K486">
        <v>357</v>
      </c>
      <c r="L486">
        <v>5545</v>
      </c>
      <c r="M486">
        <v>11646</v>
      </c>
      <c r="N486">
        <v>4.9599999999999998E-2</v>
      </c>
      <c r="O486">
        <v>5.78</v>
      </c>
      <c r="P486">
        <v>294</v>
      </c>
      <c r="Q486">
        <v>281</v>
      </c>
      <c r="R486">
        <v>0.64</v>
      </c>
      <c r="S486">
        <v>0.28000000000000003</v>
      </c>
      <c r="T486">
        <v>228</v>
      </c>
      <c r="U486">
        <v>9.5100000000000004E-2</v>
      </c>
    </row>
    <row r="487" spans="1:21" x14ac:dyDescent="0.3">
      <c r="A487" s="2">
        <v>45279</v>
      </c>
      <c r="B487" t="s">
        <v>3</v>
      </c>
      <c r="C487" t="s">
        <v>9</v>
      </c>
      <c r="D487" t="s">
        <v>14</v>
      </c>
      <c r="E487" t="s">
        <v>17</v>
      </c>
      <c r="F487" t="s">
        <v>37</v>
      </c>
      <c r="G487" t="s">
        <v>39</v>
      </c>
      <c r="H487" t="s">
        <v>44</v>
      </c>
      <c r="I487" t="s">
        <v>49</v>
      </c>
      <c r="J487">
        <v>461.02</v>
      </c>
      <c r="K487">
        <v>275</v>
      </c>
      <c r="L487">
        <v>1535</v>
      </c>
      <c r="M487">
        <v>2917</v>
      </c>
      <c r="N487">
        <v>6.8500000000000005E-2</v>
      </c>
      <c r="O487">
        <v>1.99</v>
      </c>
      <c r="P487">
        <v>199</v>
      </c>
      <c r="Q487">
        <v>105</v>
      </c>
      <c r="R487">
        <v>0.12</v>
      </c>
      <c r="S487">
        <v>0.3</v>
      </c>
      <c r="T487">
        <v>300</v>
      </c>
      <c r="U487">
        <v>0.14000000000000001</v>
      </c>
    </row>
    <row r="488" spans="1:21" x14ac:dyDescent="0.3">
      <c r="A488" s="2">
        <v>45229</v>
      </c>
      <c r="B488" t="s">
        <v>4</v>
      </c>
      <c r="C488" t="s">
        <v>9</v>
      </c>
      <c r="D488" t="s">
        <v>12</v>
      </c>
      <c r="E488" t="s">
        <v>17</v>
      </c>
      <c r="F488" t="s">
        <v>36</v>
      </c>
      <c r="G488" t="s">
        <v>42</v>
      </c>
      <c r="H488" t="s">
        <v>45</v>
      </c>
      <c r="I488" t="s">
        <v>49</v>
      </c>
      <c r="J488">
        <v>424.95</v>
      </c>
      <c r="K488">
        <v>65</v>
      </c>
      <c r="L488">
        <v>1450</v>
      </c>
      <c r="M488">
        <v>19538</v>
      </c>
      <c r="N488">
        <v>8.2199999999999995E-2</v>
      </c>
      <c r="O488">
        <v>4.4400000000000004</v>
      </c>
      <c r="P488">
        <v>380</v>
      </c>
      <c r="Q488">
        <v>334</v>
      </c>
      <c r="R488">
        <v>0.54</v>
      </c>
      <c r="S488">
        <v>0.23</v>
      </c>
      <c r="T488">
        <v>636</v>
      </c>
      <c r="U488">
        <v>2.3900000000000001E-2</v>
      </c>
    </row>
    <row r="489" spans="1:21" x14ac:dyDescent="0.3">
      <c r="A489" s="2">
        <v>45160</v>
      </c>
      <c r="B489" t="s">
        <v>2</v>
      </c>
      <c r="C489" t="s">
        <v>8</v>
      </c>
      <c r="D489" t="s">
        <v>13</v>
      </c>
      <c r="E489" t="s">
        <v>18</v>
      </c>
      <c r="F489" t="s">
        <v>38</v>
      </c>
      <c r="G489" t="s">
        <v>43</v>
      </c>
      <c r="H489" t="s">
        <v>45</v>
      </c>
      <c r="I489" t="s">
        <v>48</v>
      </c>
      <c r="J489">
        <v>256.2</v>
      </c>
      <c r="K489">
        <v>371</v>
      </c>
      <c r="L489">
        <v>4911</v>
      </c>
      <c r="M489">
        <v>6973</v>
      </c>
      <c r="N489">
        <v>9.6299999999999997E-2</v>
      </c>
      <c r="O489">
        <v>2.9</v>
      </c>
      <c r="P489">
        <v>233</v>
      </c>
      <c r="Q489">
        <v>215</v>
      </c>
      <c r="R489">
        <v>0.81</v>
      </c>
      <c r="S489">
        <v>0.25</v>
      </c>
      <c r="T489">
        <v>676</v>
      </c>
      <c r="U489">
        <v>5.6300000000000003E-2</v>
      </c>
    </row>
    <row r="490" spans="1:21" x14ac:dyDescent="0.3">
      <c r="A490" s="2">
        <v>45231</v>
      </c>
      <c r="B490" t="s">
        <v>5</v>
      </c>
      <c r="C490" t="s">
        <v>7</v>
      </c>
      <c r="D490" t="s">
        <v>12</v>
      </c>
      <c r="E490" t="s">
        <v>17</v>
      </c>
      <c r="F490" t="s">
        <v>37</v>
      </c>
      <c r="G490" t="s">
        <v>41</v>
      </c>
      <c r="H490" t="s">
        <v>45</v>
      </c>
      <c r="I490" t="s">
        <v>49</v>
      </c>
      <c r="J490">
        <v>74.31</v>
      </c>
      <c r="K490">
        <v>463</v>
      </c>
      <c r="L490">
        <v>7833</v>
      </c>
      <c r="M490">
        <v>17730</v>
      </c>
      <c r="N490">
        <v>8.0600000000000005E-2</v>
      </c>
      <c r="O490">
        <v>2.3199999999999998</v>
      </c>
      <c r="P490">
        <v>128</v>
      </c>
      <c r="Q490">
        <v>172</v>
      </c>
      <c r="R490">
        <v>0.86</v>
      </c>
      <c r="S490">
        <v>0.23</v>
      </c>
      <c r="T490">
        <v>661</v>
      </c>
      <c r="U490">
        <v>0.18509999999999999</v>
      </c>
    </row>
    <row r="491" spans="1:21" x14ac:dyDescent="0.3">
      <c r="A491" s="2">
        <v>44952</v>
      </c>
      <c r="B491" t="s">
        <v>5</v>
      </c>
      <c r="C491" t="s">
        <v>8</v>
      </c>
      <c r="D491" t="s">
        <v>13</v>
      </c>
      <c r="E491" t="s">
        <v>16</v>
      </c>
      <c r="F491" t="s">
        <v>37</v>
      </c>
      <c r="G491" t="s">
        <v>40</v>
      </c>
      <c r="H491" t="s">
        <v>46</v>
      </c>
      <c r="I491" t="s">
        <v>49</v>
      </c>
      <c r="J491">
        <v>365.42</v>
      </c>
      <c r="K491">
        <v>397</v>
      </c>
      <c r="L491">
        <v>4742</v>
      </c>
      <c r="M491">
        <v>11374</v>
      </c>
      <c r="N491">
        <v>9.1999999999999998E-2</v>
      </c>
      <c r="O491">
        <v>2.76</v>
      </c>
      <c r="P491">
        <v>109</v>
      </c>
      <c r="Q491">
        <v>190</v>
      </c>
      <c r="R491">
        <v>0.68</v>
      </c>
      <c r="S491">
        <v>0.46</v>
      </c>
      <c r="T491">
        <v>195</v>
      </c>
      <c r="U491">
        <v>0.1094</v>
      </c>
    </row>
    <row r="492" spans="1:21" x14ac:dyDescent="0.3">
      <c r="A492" s="2">
        <v>45225</v>
      </c>
      <c r="B492" t="s">
        <v>4</v>
      </c>
      <c r="C492" t="s">
        <v>8</v>
      </c>
      <c r="D492" t="s">
        <v>13</v>
      </c>
      <c r="E492" t="s">
        <v>16</v>
      </c>
      <c r="F492" t="s">
        <v>36</v>
      </c>
      <c r="G492" t="s">
        <v>40</v>
      </c>
      <c r="H492" t="s">
        <v>44</v>
      </c>
      <c r="I492" t="s">
        <v>47</v>
      </c>
      <c r="J492">
        <v>106.36</v>
      </c>
      <c r="K492">
        <v>96</v>
      </c>
      <c r="L492">
        <v>9510</v>
      </c>
      <c r="M492">
        <v>12709</v>
      </c>
      <c r="N492">
        <v>9.5699999999999993E-2</v>
      </c>
      <c r="O492">
        <v>8.34</v>
      </c>
      <c r="P492">
        <v>253</v>
      </c>
      <c r="Q492">
        <v>135</v>
      </c>
      <c r="R492">
        <v>0.6</v>
      </c>
      <c r="S492">
        <v>0.36</v>
      </c>
      <c r="T492">
        <v>279</v>
      </c>
      <c r="U492">
        <v>0.14299999999999999</v>
      </c>
    </row>
    <row r="493" spans="1:21" x14ac:dyDescent="0.3">
      <c r="A493" s="2">
        <v>45102</v>
      </c>
      <c r="B493" t="s">
        <v>5</v>
      </c>
      <c r="C493" t="s">
        <v>7</v>
      </c>
      <c r="D493" t="s">
        <v>12</v>
      </c>
      <c r="E493" t="s">
        <v>17</v>
      </c>
      <c r="F493" t="s">
        <v>38</v>
      </c>
      <c r="G493" t="s">
        <v>42</v>
      </c>
      <c r="H493" t="s">
        <v>44</v>
      </c>
      <c r="I493" t="s">
        <v>49</v>
      </c>
      <c r="J493">
        <v>72.39</v>
      </c>
      <c r="K493">
        <v>174</v>
      </c>
      <c r="L493">
        <v>7952</v>
      </c>
      <c r="M493">
        <v>6374</v>
      </c>
      <c r="N493">
        <v>4.0599999999999997E-2</v>
      </c>
      <c r="O493">
        <v>3.06</v>
      </c>
      <c r="P493">
        <v>412</v>
      </c>
      <c r="Q493">
        <v>28</v>
      </c>
      <c r="R493">
        <v>0.26</v>
      </c>
      <c r="S493">
        <v>0.43</v>
      </c>
      <c r="T493">
        <v>236</v>
      </c>
      <c r="U493">
        <v>1.9199999999999998E-2</v>
      </c>
    </row>
    <row r="494" spans="1:21" x14ac:dyDescent="0.3">
      <c r="A494" s="2">
        <v>45227</v>
      </c>
      <c r="B494" t="s">
        <v>1</v>
      </c>
      <c r="C494" t="s">
        <v>9</v>
      </c>
      <c r="D494" t="s">
        <v>14</v>
      </c>
      <c r="E494" t="s">
        <v>17</v>
      </c>
      <c r="F494" t="s">
        <v>36</v>
      </c>
      <c r="G494" t="s">
        <v>40</v>
      </c>
      <c r="H494" t="s">
        <v>44</v>
      </c>
      <c r="I494" t="s">
        <v>48</v>
      </c>
      <c r="J494">
        <v>290.64999999999998</v>
      </c>
      <c r="K494">
        <v>74</v>
      </c>
      <c r="L494">
        <v>3892</v>
      </c>
      <c r="M494">
        <v>17841</v>
      </c>
      <c r="N494">
        <v>8.6499999999999994E-2</v>
      </c>
      <c r="O494">
        <v>6.8</v>
      </c>
      <c r="P494">
        <v>412</v>
      </c>
      <c r="Q494">
        <v>276</v>
      </c>
      <c r="R494">
        <v>0.2</v>
      </c>
      <c r="S494">
        <v>0.4</v>
      </c>
      <c r="T494">
        <v>604</v>
      </c>
      <c r="U494">
        <v>5.4199999999999998E-2</v>
      </c>
    </row>
    <row r="495" spans="1:21" x14ac:dyDescent="0.3">
      <c r="A495" s="2">
        <v>45057</v>
      </c>
      <c r="B495" t="s">
        <v>1</v>
      </c>
      <c r="C495" t="s">
        <v>8</v>
      </c>
      <c r="D495" t="s">
        <v>12</v>
      </c>
      <c r="E495" t="s">
        <v>17</v>
      </c>
      <c r="F495" t="s">
        <v>37</v>
      </c>
      <c r="G495" t="s">
        <v>42</v>
      </c>
      <c r="H495" t="s">
        <v>44</v>
      </c>
      <c r="I495" t="s">
        <v>47</v>
      </c>
      <c r="J495">
        <v>270.18</v>
      </c>
      <c r="K495">
        <v>470</v>
      </c>
      <c r="L495">
        <v>8289</v>
      </c>
      <c r="M495">
        <v>8592</v>
      </c>
      <c r="N495">
        <v>6.88E-2</v>
      </c>
      <c r="O495">
        <v>6.77</v>
      </c>
      <c r="P495">
        <v>432</v>
      </c>
      <c r="Q495">
        <v>183</v>
      </c>
      <c r="R495">
        <v>0.37</v>
      </c>
      <c r="S495">
        <v>0.25</v>
      </c>
      <c r="T495">
        <v>937</v>
      </c>
      <c r="U495">
        <v>2.7E-2</v>
      </c>
    </row>
    <row r="496" spans="1:21" x14ac:dyDescent="0.3">
      <c r="A496" s="2">
        <v>45126</v>
      </c>
      <c r="B496" t="s">
        <v>4</v>
      </c>
      <c r="C496" t="s">
        <v>7</v>
      </c>
      <c r="D496" t="s">
        <v>13</v>
      </c>
      <c r="E496" t="s">
        <v>18</v>
      </c>
      <c r="F496" t="s">
        <v>37</v>
      </c>
      <c r="G496" t="s">
        <v>43</v>
      </c>
      <c r="H496" t="s">
        <v>45</v>
      </c>
      <c r="I496" t="s">
        <v>49</v>
      </c>
      <c r="J496">
        <v>486.49</v>
      </c>
      <c r="K496">
        <v>250</v>
      </c>
      <c r="L496">
        <v>9628</v>
      </c>
      <c r="M496">
        <v>8665</v>
      </c>
      <c r="N496">
        <v>1.7999999999999999E-2</v>
      </c>
      <c r="O496">
        <v>4.05</v>
      </c>
      <c r="P496">
        <v>262</v>
      </c>
      <c r="Q496">
        <v>215</v>
      </c>
      <c r="R496">
        <v>0.85</v>
      </c>
      <c r="S496">
        <v>0.21</v>
      </c>
      <c r="T496">
        <v>555</v>
      </c>
      <c r="U496">
        <v>0.1208</v>
      </c>
    </row>
    <row r="497" spans="1:21" x14ac:dyDescent="0.3">
      <c r="A497" s="2">
        <v>45056</v>
      </c>
      <c r="B497" t="s">
        <v>2</v>
      </c>
      <c r="C497" t="s">
        <v>9</v>
      </c>
      <c r="D497" t="s">
        <v>13</v>
      </c>
      <c r="E497" t="s">
        <v>16</v>
      </c>
      <c r="F497" t="s">
        <v>36</v>
      </c>
      <c r="G497" t="s">
        <v>42</v>
      </c>
      <c r="H497" t="s">
        <v>45</v>
      </c>
      <c r="I497" t="s">
        <v>48</v>
      </c>
      <c r="J497">
        <v>85.57</v>
      </c>
      <c r="K497">
        <v>235</v>
      </c>
      <c r="L497">
        <v>4148</v>
      </c>
      <c r="M497">
        <v>14650</v>
      </c>
      <c r="N497">
        <v>3.5700000000000003E-2</v>
      </c>
      <c r="O497">
        <v>1.18</v>
      </c>
      <c r="P497">
        <v>413</v>
      </c>
      <c r="Q497">
        <v>162</v>
      </c>
      <c r="R497">
        <v>0.25</v>
      </c>
      <c r="S497">
        <v>0.38</v>
      </c>
      <c r="T497">
        <v>796</v>
      </c>
      <c r="U497">
        <v>0.14610000000000001</v>
      </c>
    </row>
    <row r="498" spans="1:21" x14ac:dyDescent="0.3">
      <c r="A498" s="2">
        <v>44980</v>
      </c>
      <c r="B498" t="s">
        <v>2</v>
      </c>
      <c r="C498" t="s">
        <v>7</v>
      </c>
      <c r="D498" t="s">
        <v>12</v>
      </c>
      <c r="E498" t="s">
        <v>18</v>
      </c>
      <c r="F498" t="s">
        <v>38</v>
      </c>
      <c r="G498" t="s">
        <v>39</v>
      </c>
      <c r="H498" t="s">
        <v>46</v>
      </c>
      <c r="I498" t="s">
        <v>47</v>
      </c>
      <c r="J498">
        <v>237</v>
      </c>
      <c r="K498">
        <v>453</v>
      </c>
      <c r="L498">
        <v>6716</v>
      </c>
      <c r="M498">
        <v>19179</v>
      </c>
      <c r="N498">
        <v>3.3700000000000001E-2</v>
      </c>
      <c r="O498">
        <v>5.82</v>
      </c>
      <c r="P498">
        <v>399</v>
      </c>
      <c r="Q498">
        <v>358</v>
      </c>
      <c r="R498">
        <v>0.38</v>
      </c>
      <c r="S498">
        <v>0.01</v>
      </c>
      <c r="T498">
        <v>402</v>
      </c>
      <c r="U498">
        <v>6.9500000000000006E-2</v>
      </c>
    </row>
    <row r="499" spans="1:21" x14ac:dyDescent="0.3">
      <c r="A499" s="2">
        <v>45249</v>
      </c>
      <c r="B499" t="s">
        <v>3</v>
      </c>
      <c r="C499" t="s">
        <v>8</v>
      </c>
      <c r="D499" t="s">
        <v>12</v>
      </c>
      <c r="E499" t="s">
        <v>17</v>
      </c>
      <c r="F499" t="s">
        <v>36</v>
      </c>
      <c r="G499" t="s">
        <v>43</v>
      </c>
      <c r="H499" t="s">
        <v>44</v>
      </c>
      <c r="I499" t="s">
        <v>49</v>
      </c>
      <c r="J499">
        <v>337.21</v>
      </c>
      <c r="K499">
        <v>372</v>
      </c>
      <c r="L499">
        <v>5314</v>
      </c>
      <c r="M499">
        <v>18237</v>
      </c>
      <c r="N499">
        <v>4.9700000000000001E-2</v>
      </c>
      <c r="O499">
        <v>2.21</v>
      </c>
      <c r="P499">
        <v>50</v>
      </c>
      <c r="Q499">
        <v>186</v>
      </c>
      <c r="R499">
        <v>0.24</v>
      </c>
      <c r="S499">
        <v>0.39</v>
      </c>
      <c r="T499">
        <v>719</v>
      </c>
      <c r="U499">
        <v>0.16969999999999999</v>
      </c>
    </row>
    <row r="500" spans="1:21" x14ac:dyDescent="0.3">
      <c r="A500" s="2">
        <v>45256</v>
      </c>
      <c r="B500" t="s">
        <v>2</v>
      </c>
      <c r="C500" t="s">
        <v>10</v>
      </c>
      <c r="D500" t="s">
        <v>13</v>
      </c>
      <c r="E500" t="s">
        <v>17</v>
      </c>
      <c r="F500" t="s">
        <v>36</v>
      </c>
      <c r="G500" t="s">
        <v>41</v>
      </c>
      <c r="H500" t="s">
        <v>44</v>
      </c>
      <c r="I500" t="s">
        <v>47</v>
      </c>
      <c r="J500">
        <v>210.27</v>
      </c>
      <c r="K500">
        <v>399</v>
      </c>
      <c r="L500">
        <v>4509</v>
      </c>
      <c r="M500">
        <v>8756</v>
      </c>
      <c r="N500">
        <v>2.8799999999999999E-2</v>
      </c>
      <c r="O500">
        <v>2.34</v>
      </c>
      <c r="P500">
        <v>460</v>
      </c>
      <c r="Q500">
        <v>168</v>
      </c>
      <c r="R500">
        <v>0.88</v>
      </c>
      <c r="S500">
        <v>0.45</v>
      </c>
      <c r="T500">
        <v>233</v>
      </c>
      <c r="U500">
        <v>0.14149999999999999</v>
      </c>
    </row>
    <row r="501" spans="1:21" x14ac:dyDescent="0.3">
      <c r="A501" s="2">
        <v>45071</v>
      </c>
      <c r="B501" t="s">
        <v>2</v>
      </c>
      <c r="C501" t="s">
        <v>8</v>
      </c>
      <c r="D501" t="s">
        <v>14</v>
      </c>
      <c r="E501" t="s">
        <v>17</v>
      </c>
      <c r="F501" t="s">
        <v>37</v>
      </c>
      <c r="G501" t="s">
        <v>41</v>
      </c>
      <c r="H501" t="s">
        <v>46</v>
      </c>
      <c r="I501" t="s">
        <v>47</v>
      </c>
      <c r="J501">
        <v>111.41</v>
      </c>
      <c r="K501">
        <v>493</v>
      </c>
      <c r="L501">
        <v>1557</v>
      </c>
      <c r="M501">
        <v>9212</v>
      </c>
      <c r="N501">
        <v>2.1899999999999999E-2</v>
      </c>
      <c r="O501">
        <v>3.79</v>
      </c>
      <c r="P501">
        <v>322</v>
      </c>
      <c r="Q501">
        <v>228</v>
      </c>
      <c r="R501">
        <v>0.55000000000000004</v>
      </c>
      <c r="S501">
        <v>0.05</v>
      </c>
      <c r="T501">
        <v>292</v>
      </c>
      <c r="U501">
        <v>0.1153</v>
      </c>
    </row>
    <row r="502" spans="1:21" x14ac:dyDescent="0.3">
      <c r="A502" s="2">
        <v>45178</v>
      </c>
      <c r="B502" t="s">
        <v>1</v>
      </c>
      <c r="C502" t="s">
        <v>8</v>
      </c>
      <c r="D502" t="s">
        <v>14</v>
      </c>
      <c r="E502" t="s">
        <v>18</v>
      </c>
      <c r="F502" t="s">
        <v>37</v>
      </c>
      <c r="G502" t="s">
        <v>43</v>
      </c>
      <c r="H502" t="s">
        <v>44</v>
      </c>
      <c r="I502" t="s">
        <v>49</v>
      </c>
      <c r="J502">
        <v>338.61</v>
      </c>
      <c r="K502">
        <v>62</v>
      </c>
      <c r="L502">
        <v>3365</v>
      </c>
      <c r="M502">
        <v>17335</v>
      </c>
      <c r="N502">
        <v>3.0200000000000001E-2</v>
      </c>
      <c r="O502">
        <v>7.43</v>
      </c>
      <c r="P502">
        <v>267</v>
      </c>
      <c r="Q502">
        <v>243</v>
      </c>
      <c r="R502">
        <v>0.62</v>
      </c>
      <c r="S502">
        <v>0.32</v>
      </c>
      <c r="T502">
        <v>403</v>
      </c>
      <c r="U502">
        <v>4.4200000000000003E-2</v>
      </c>
    </row>
    <row r="503" spans="1:21" x14ac:dyDescent="0.3">
      <c r="A503" s="2">
        <v>44940</v>
      </c>
      <c r="B503" t="s">
        <v>5</v>
      </c>
      <c r="C503" t="s">
        <v>9</v>
      </c>
      <c r="D503" t="s">
        <v>14</v>
      </c>
      <c r="E503" t="s">
        <v>17</v>
      </c>
      <c r="F503" t="s">
        <v>36</v>
      </c>
      <c r="G503" t="s">
        <v>42</v>
      </c>
      <c r="H503" t="s">
        <v>45</v>
      </c>
      <c r="I503" t="s">
        <v>47</v>
      </c>
      <c r="J503">
        <v>205.81</v>
      </c>
      <c r="K503">
        <v>22</v>
      </c>
      <c r="L503">
        <v>6338</v>
      </c>
      <c r="M503">
        <v>19482</v>
      </c>
      <c r="N503">
        <v>5.57E-2</v>
      </c>
      <c r="O503">
        <v>2.4300000000000002</v>
      </c>
      <c r="P503">
        <v>276</v>
      </c>
      <c r="Q503">
        <v>284</v>
      </c>
      <c r="R503">
        <v>0.61</v>
      </c>
      <c r="S503">
        <v>0.23</v>
      </c>
      <c r="T503">
        <v>452</v>
      </c>
      <c r="U503">
        <v>0.1696</v>
      </c>
    </row>
    <row r="504" spans="1:21" x14ac:dyDescent="0.3">
      <c r="A504" s="2">
        <v>44952</v>
      </c>
      <c r="B504" t="s">
        <v>2</v>
      </c>
      <c r="C504" t="s">
        <v>9</v>
      </c>
      <c r="D504" t="s">
        <v>13</v>
      </c>
      <c r="E504" t="s">
        <v>16</v>
      </c>
      <c r="F504" t="s">
        <v>36</v>
      </c>
      <c r="G504" t="s">
        <v>43</v>
      </c>
      <c r="H504" t="s">
        <v>46</v>
      </c>
      <c r="I504" t="s">
        <v>49</v>
      </c>
      <c r="J504">
        <v>457.72</v>
      </c>
      <c r="K504">
        <v>155</v>
      </c>
      <c r="L504">
        <v>1520</v>
      </c>
      <c r="M504">
        <v>12357</v>
      </c>
      <c r="N504">
        <v>1.49E-2</v>
      </c>
      <c r="O504">
        <v>5.18</v>
      </c>
      <c r="P504">
        <v>426</v>
      </c>
      <c r="Q504">
        <v>281</v>
      </c>
      <c r="R504">
        <v>0.24</v>
      </c>
      <c r="S504">
        <v>0.13</v>
      </c>
      <c r="T504">
        <v>558</v>
      </c>
      <c r="U504">
        <v>3.2500000000000001E-2</v>
      </c>
    </row>
    <row r="505" spans="1:21" x14ac:dyDescent="0.3">
      <c r="A505" s="2">
        <v>45062</v>
      </c>
      <c r="B505" t="s">
        <v>1</v>
      </c>
      <c r="C505" t="s">
        <v>7</v>
      </c>
      <c r="D505" t="s">
        <v>14</v>
      </c>
      <c r="E505" t="s">
        <v>18</v>
      </c>
      <c r="F505" t="s">
        <v>37</v>
      </c>
      <c r="G505" t="s">
        <v>41</v>
      </c>
      <c r="H505" t="s">
        <v>44</v>
      </c>
      <c r="I505" t="s">
        <v>47</v>
      </c>
      <c r="J505">
        <v>455.17</v>
      </c>
      <c r="K505">
        <v>422</v>
      </c>
      <c r="L505">
        <v>9692</v>
      </c>
      <c r="M505">
        <v>19476</v>
      </c>
      <c r="N505">
        <v>3.3700000000000001E-2</v>
      </c>
      <c r="O505">
        <v>1.1499999999999999</v>
      </c>
      <c r="P505">
        <v>194</v>
      </c>
      <c r="Q505">
        <v>140</v>
      </c>
      <c r="R505">
        <v>0.6</v>
      </c>
      <c r="S505">
        <v>0.36</v>
      </c>
      <c r="T505">
        <v>919</v>
      </c>
      <c r="U505">
        <v>1.7299999999999999E-2</v>
      </c>
    </row>
    <row r="506" spans="1:21" x14ac:dyDescent="0.3">
      <c r="A506" s="2">
        <v>45214</v>
      </c>
      <c r="B506" t="s">
        <v>4</v>
      </c>
      <c r="C506" t="s">
        <v>8</v>
      </c>
      <c r="D506" t="s">
        <v>13</v>
      </c>
      <c r="E506" t="s">
        <v>17</v>
      </c>
      <c r="F506" t="s">
        <v>37</v>
      </c>
      <c r="G506" t="s">
        <v>42</v>
      </c>
      <c r="H506" t="s">
        <v>44</v>
      </c>
      <c r="I506" t="s">
        <v>47</v>
      </c>
      <c r="J506">
        <v>496.46</v>
      </c>
      <c r="K506">
        <v>12</v>
      </c>
      <c r="L506">
        <v>1736</v>
      </c>
      <c r="M506">
        <v>13513</v>
      </c>
      <c r="N506">
        <v>9.2200000000000004E-2</v>
      </c>
      <c r="O506">
        <v>7.51</v>
      </c>
      <c r="P506">
        <v>258</v>
      </c>
      <c r="Q506">
        <v>159</v>
      </c>
      <c r="R506">
        <v>0.74</v>
      </c>
      <c r="S506">
        <v>0.08</v>
      </c>
      <c r="T506">
        <v>895</v>
      </c>
      <c r="U506">
        <v>0.1973</v>
      </c>
    </row>
    <row r="507" spans="1:21" x14ac:dyDescent="0.3">
      <c r="A507" s="2">
        <v>45151</v>
      </c>
      <c r="B507" t="s">
        <v>2</v>
      </c>
      <c r="C507" t="s">
        <v>8</v>
      </c>
      <c r="D507" t="s">
        <v>13</v>
      </c>
      <c r="E507" t="s">
        <v>17</v>
      </c>
      <c r="F507" t="s">
        <v>38</v>
      </c>
      <c r="G507" t="s">
        <v>39</v>
      </c>
      <c r="H507" t="s">
        <v>44</v>
      </c>
      <c r="I507" t="s">
        <v>49</v>
      </c>
      <c r="J507">
        <v>98.84</v>
      </c>
      <c r="K507">
        <v>91</v>
      </c>
      <c r="L507">
        <v>5223</v>
      </c>
      <c r="M507">
        <v>9258</v>
      </c>
      <c r="N507">
        <v>7.3999999999999996E-2</v>
      </c>
      <c r="O507">
        <v>5.57</v>
      </c>
      <c r="P507">
        <v>93</v>
      </c>
      <c r="Q507">
        <v>163</v>
      </c>
      <c r="R507">
        <v>0.4</v>
      </c>
      <c r="S507">
        <v>0.06</v>
      </c>
      <c r="T507">
        <v>934</v>
      </c>
      <c r="U507">
        <v>6.6699999999999995E-2</v>
      </c>
    </row>
    <row r="508" spans="1:21" x14ac:dyDescent="0.3">
      <c r="A508" s="2">
        <v>45291</v>
      </c>
      <c r="B508" t="s">
        <v>2</v>
      </c>
      <c r="C508" t="s">
        <v>8</v>
      </c>
      <c r="D508" t="s">
        <v>13</v>
      </c>
      <c r="E508" t="s">
        <v>18</v>
      </c>
      <c r="F508" t="s">
        <v>36</v>
      </c>
      <c r="G508" t="s">
        <v>42</v>
      </c>
      <c r="H508" t="s">
        <v>45</v>
      </c>
      <c r="I508" t="s">
        <v>48</v>
      </c>
      <c r="J508">
        <v>226.05</v>
      </c>
      <c r="K508">
        <v>455</v>
      </c>
      <c r="L508">
        <v>9001</v>
      </c>
      <c r="M508">
        <v>13410</v>
      </c>
      <c r="N508">
        <v>3.4700000000000002E-2</v>
      </c>
      <c r="O508">
        <v>6.28</v>
      </c>
      <c r="P508">
        <v>396</v>
      </c>
      <c r="Q508">
        <v>42</v>
      </c>
      <c r="R508">
        <v>0.5</v>
      </c>
      <c r="S508">
        <v>0.03</v>
      </c>
      <c r="T508">
        <v>639</v>
      </c>
      <c r="U508">
        <v>6.0199999999999997E-2</v>
      </c>
    </row>
    <row r="509" spans="1:21" x14ac:dyDescent="0.3">
      <c r="A509" s="2">
        <v>44949</v>
      </c>
      <c r="B509" t="s">
        <v>1</v>
      </c>
      <c r="C509" t="s">
        <v>10</v>
      </c>
      <c r="D509" t="s">
        <v>14</v>
      </c>
      <c r="E509" t="s">
        <v>16</v>
      </c>
      <c r="F509" t="s">
        <v>37</v>
      </c>
      <c r="G509" t="s">
        <v>43</v>
      </c>
      <c r="H509" t="s">
        <v>45</v>
      </c>
      <c r="I509" t="s">
        <v>47</v>
      </c>
      <c r="J509">
        <v>271.33</v>
      </c>
      <c r="K509">
        <v>363</v>
      </c>
      <c r="L509">
        <v>5082</v>
      </c>
      <c r="M509">
        <v>10291</v>
      </c>
      <c r="N509">
        <v>3.1399999999999997E-2</v>
      </c>
      <c r="O509">
        <v>7.15</v>
      </c>
      <c r="P509">
        <v>240</v>
      </c>
      <c r="Q509">
        <v>125</v>
      </c>
      <c r="R509">
        <v>0.73</v>
      </c>
      <c r="S509">
        <v>0.04</v>
      </c>
      <c r="T509">
        <v>325</v>
      </c>
      <c r="U509">
        <v>0.12130000000000001</v>
      </c>
    </row>
    <row r="510" spans="1:21" x14ac:dyDescent="0.3">
      <c r="A510" s="2">
        <v>44932</v>
      </c>
      <c r="B510" t="s">
        <v>2</v>
      </c>
      <c r="C510" t="s">
        <v>8</v>
      </c>
      <c r="D510" t="s">
        <v>14</v>
      </c>
      <c r="E510" t="s">
        <v>18</v>
      </c>
      <c r="F510" t="s">
        <v>38</v>
      </c>
      <c r="G510" t="s">
        <v>41</v>
      </c>
      <c r="H510" t="s">
        <v>45</v>
      </c>
      <c r="I510" t="s">
        <v>47</v>
      </c>
      <c r="J510">
        <v>353.68</v>
      </c>
      <c r="K510">
        <v>247</v>
      </c>
      <c r="L510">
        <v>9139</v>
      </c>
      <c r="M510">
        <v>17742</v>
      </c>
      <c r="N510">
        <v>9.8000000000000004E-2</v>
      </c>
      <c r="O510">
        <v>8.2899999999999991</v>
      </c>
      <c r="P510">
        <v>308</v>
      </c>
      <c r="Q510">
        <v>205</v>
      </c>
      <c r="R510">
        <v>0.27</v>
      </c>
      <c r="S510">
        <v>0.39</v>
      </c>
      <c r="T510">
        <v>771</v>
      </c>
      <c r="U510">
        <v>7.85E-2</v>
      </c>
    </row>
    <row r="511" spans="1:21" x14ac:dyDescent="0.3">
      <c r="A511" s="2">
        <v>45266</v>
      </c>
      <c r="B511" t="s">
        <v>1</v>
      </c>
      <c r="C511" t="s">
        <v>7</v>
      </c>
      <c r="D511" t="s">
        <v>14</v>
      </c>
      <c r="E511" t="s">
        <v>17</v>
      </c>
      <c r="F511" t="s">
        <v>38</v>
      </c>
      <c r="G511" t="s">
        <v>40</v>
      </c>
      <c r="H511" t="s">
        <v>45</v>
      </c>
      <c r="I511" t="s">
        <v>49</v>
      </c>
      <c r="J511">
        <v>141.59</v>
      </c>
      <c r="K511">
        <v>149</v>
      </c>
      <c r="L511">
        <v>4149</v>
      </c>
      <c r="M511">
        <v>6262</v>
      </c>
      <c r="N511">
        <v>7.7600000000000002E-2</v>
      </c>
      <c r="O511">
        <v>7.37</v>
      </c>
      <c r="P511">
        <v>456</v>
      </c>
      <c r="Q511">
        <v>180</v>
      </c>
      <c r="R511">
        <v>0.78</v>
      </c>
      <c r="S511">
        <v>0.35</v>
      </c>
      <c r="T511">
        <v>549</v>
      </c>
      <c r="U511">
        <v>0.1459</v>
      </c>
    </row>
    <row r="512" spans="1:21" x14ac:dyDescent="0.3">
      <c r="A512" s="2">
        <v>45206</v>
      </c>
      <c r="B512" t="s">
        <v>2</v>
      </c>
      <c r="C512" t="s">
        <v>8</v>
      </c>
      <c r="D512" t="s">
        <v>12</v>
      </c>
      <c r="E512" t="s">
        <v>17</v>
      </c>
      <c r="F512" t="s">
        <v>37</v>
      </c>
      <c r="G512" t="s">
        <v>43</v>
      </c>
      <c r="H512" t="s">
        <v>46</v>
      </c>
      <c r="I512" t="s">
        <v>47</v>
      </c>
      <c r="J512">
        <v>417.88</v>
      </c>
      <c r="K512">
        <v>254</v>
      </c>
      <c r="L512">
        <v>9346</v>
      </c>
      <c r="M512">
        <v>11945</v>
      </c>
      <c r="N512">
        <v>7.3999999999999996E-2</v>
      </c>
      <c r="O512">
        <v>8.0500000000000007</v>
      </c>
      <c r="P512">
        <v>241</v>
      </c>
      <c r="Q512">
        <v>18</v>
      </c>
      <c r="R512">
        <v>0.59</v>
      </c>
      <c r="S512">
        <v>0.3</v>
      </c>
      <c r="T512">
        <v>155</v>
      </c>
      <c r="U512">
        <v>1.18E-2</v>
      </c>
    </row>
    <row r="513" spans="1:21" x14ac:dyDescent="0.3">
      <c r="A513" s="2">
        <v>44946</v>
      </c>
      <c r="B513" t="s">
        <v>4</v>
      </c>
      <c r="C513" t="s">
        <v>8</v>
      </c>
      <c r="D513" t="s">
        <v>12</v>
      </c>
      <c r="E513" t="s">
        <v>16</v>
      </c>
      <c r="F513" t="s">
        <v>38</v>
      </c>
      <c r="G513" t="s">
        <v>43</v>
      </c>
      <c r="H513" t="s">
        <v>44</v>
      </c>
      <c r="I513" t="s">
        <v>48</v>
      </c>
      <c r="J513">
        <v>238.49</v>
      </c>
      <c r="K513">
        <v>447</v>
      </c>
      <c r="L513">
        <v>7736</v>
      </c>
      <c r="M513">
        <v>3645</v>
      </c>
      <c r="N513">
        <v>3.6200000000000003E-2</v>
      </c>
      <c r="O513">
        <v>6.16</v>
      </c>
      <c r="P513">
        <v>80</v>
      </c>
      <c r="Q513">
        <v>154</v>
      </c>
      <c r="R513">
        <v>0.45</v>
      </c>
      <c r="S513">
        <v>0.27</v>
      </c>
      <c r="T513">
        <v>619</v>
      </c>
      <c r="U513">
        <v>0.14849999999999999</v>
      </c>
    </row>
    <row r="514" spans="1:21" x14ac:dyDescent="0.3">
      <c r="A514" s="2">
        <v>45247</v>
      </c>
      <c r="B514" t="s">
        <v>4</v>
      </c>
      <c r="C514" t="s">
        <v>10</v>
      </c>
      <c r="D514" t="s">
        <v>12</v>
      </c>
      <c r="E514" t="s">
        <v>16</v>
      </c>
      <c r="F514" t="s">
        <v>38</v>
      </c>
      <c r="G514" t="s">
        <v>43</v>
      </c>
      <c r="H514" t="s">
        <v>44</v>
      </c>
      <c r="I514" t="s">
        <v>47</v>
      </c>
      <c r="J514">
        <v>491.92</v>
      </c>
      <c r="K514">
        <v>172</v>
      </c>
      <c r="L514">
        <v>8805</v>
      </c>
      <c r="M514">
        <v>5518</v>
      </c>
      <c r="N514">
        <v>3.56E-2</v>
      </c>
      <c r="O514">
        <v>7.76</v>
      </c>
      <c r="P514">
        <v>476</v>
      </c>
      <c r="Q514">
        <v>235</v>
      </c>
      <c r="R514">
        <v>0.46</v>
      </c>
      <c r="S514">
        <v>0.44</v>
      </c>
      <c r="T514">
        <v>725</v>
      </c>
      <c r="U514">
        <v>0.154</v>
      </c>
    </row>
    <row r="515" spans="1:21" x14ac:dyDescent="0.3">
      <c r="A515" s="2">
        <v>45239</v>
      </c>
      <c r="B515" t="s">
        <v>1</v>
      </c>
      <c r="C515" t="s">
        <v>7</v>
      </c>
      <c r="D515" t="s">
        <v>14</v>
      </c>
      <c r="E515" t="s">
        <v>18</v>
      </c>
      <c r="F515" t="s">
        <v>36</v>
      </c>
      <c r="G515" t="s">
        <v>43</v>
      </c>
      <c r="H515" t="s">
        <v>46</v>
      </c>
      <c r="I515" t="s">
        <v>47</v>
      </c>
      <c r="J515">
        <v>318.99</v>
      </c>
      <c r="K515">
        <v>147</v>
      </c>
      <c r="L515">
        <v>2950</v>
      </c>
      <c r="M515">
        <v>10514</v>
      </c>
      <c r="N515">
        <v>7.3899999999999993E-2</v>
      </c>
      <c r="O515">
        <v>3.64</v>
      </c>
      <c r="P515">
        <v>467</v>
      </c>
      <c r="Q515">
        <v>357</v>
      </c>
      <c r="R515">
        <v>0.43</v>
      </c>
      <c r="S515">
        <v>0.49</v>
      </c>
      <c r="T515">
        <v>872</v>
      </c>
      <c r="U515">
        <v>2.87E-2</v>
      </c>
    </row>
    <row r="516" spans="1:21" x14ac:dyDescent="0.3">
      <c r="A516" s="2">
        <v>45020</v>
      </c>
      <c r="B516" t="s">
        <v>5</v>
      </c>
      <c r="C516" t="s">
        <v>9</v>
      </c>
      <c r="D516" t="s">
        <v>12</v>
      </c>
      <c r="E516" t="s">
        <v>16</v>
      </c>
      <c r="F516" t="s">
        <v>38</v>
      </c>
      <c r="G516" t="s">
        <v>40</v>
      </c>
      <c r="H516" t="s">
        <v>44</v>
      </c>
      <c r="I516" t="s">
        <v>47</v>
      </c>
      <c r="J516">
        <v>391.91</v>
      </c>
      <c r="K516">
        <v>135</v>
      </c>
      <c r="L516">
        <v>2203</v>
      </c>
      <c r="M516">
        <v>15070</v>
      </c>
      <c r="N516">
        <v>5.0799999999999998E-2</v>
      </c>
      <c r="O516">
        <v>5.56</v>
      </c>
      <c r="P516">
        <v>366</v>
      </c>
      <c r="Q516">
        <v>372</v>
      </c>
      <c r="R516">
        <v>0.87</v>
      </c>
      <c r="S516">
        <v>0.17</v>
      </c>
      <c r="T516">
        <v>914</v>
      </c>
      <c r="U516">
        <v>3.8399999999999997E-2</v>
      </c>
    </row>
    <row r="517" spans="1:21" x14ac:dyDescent="0.3">
      <c r="A517" s="2">
        <v>44953</v>
      </c>
      <c r="B517" t="s">
        <v>3</v>
      </c>
      <c r="C517" t="s">
        <v>7</v>
      </c>
      <c r="D517" t="s">
        <v>12</v>
      </c>
      <c r="E517" t="s">
        <v>16</v>
      </c>
      <c r="F517" t="s">
        <v>37</v>
      </c>
      <c r="G517" t="s">
        <v>40</v>
      </c>
      <c r="H517" t="s">
        <v>46</v>
      </c>
      <c r="I517" t="s">
        <v>49</v>
      </c>
      <c r="J517">
        <v>400.61</v>
      </c>
      <c r="K517">
        <v>198</v>
      </c>
      <c r="L517">
        <v>6966</v>
      </c>
      <c r="M517">
        <v>7265</v>
      </c>
      <c r="N517">
        <v>3.7100000000000001E-2</v>
      </c>
      <c r="O517">
        <v>8.18</v>
      </c>
      <c r="P517">
        <v>103</v>
      </c>
      <c r="Q517">
        <v>191</v>
      </c>
      <c r="R517">
        <v>0.42</v>
      </c>
      <c r="S517">
        <v>0.4</v>
      </c>
      <c r="T517">
        <v>427</v>
      </c>
      <c r="U517">
        <v>2.52E-2</v>
      </c>
    </row>
    <row r="518" spans="1:21" x14ac:dyDescent="0.3">
      <c r="A518" s="2">
        <v>45261</v>
      </c>
      <c r="B518" t="s">
        <v>2</v>
      </c>
      <c r="C518" t="s">
        <v>8</v>
      </c>
      <c r="D518" t="s">
        <v>14</v>
      </c>
      <c r="E518" t="s">
        <v>16</v>
      </c>
      <c r="F518" t="s">
        <v>36</v>
      </c>
      <c r="G518" t="s">
        <v>41</v>
      </c>
      <c r="H518" t="s">
        <v>46</v>
      </c>
      <c r="I518" t="s">
        <v>49</v>
      </c>
      <c r="J518">
        <v>414.46</v>
      </c>
      <c r="K518">
        <v>53</v>
      </c>
      <c r="L518">
        <v>3925</v>
      </c>
      <c r="M518">
        <v>18919</v>
      </c>
      <c r="N518">
        <v>4.8800000000000003E-2</v>
      </c>
      <c r="O518">
        <v>9.24</v>
      </c>
      <c r="P518">
        <v>253</v>
      </c>
      <c r="Q518">
        <v>66</v>
      </c>
      <c r="R518">
        <v>0.16</v>
      </c>
      <c r="S518">
        <v>7.0000000000000007E-2</v>
      </c>
      <c r="T518">
        <v>486</v>
      </c>
      <c r="U518">
        <v>0.193</v>
      </c>
    </row>
    <row r="519" spans="1:21" x14ac:dyDescent="0.3">
      <c r="A519" s="2">
        <v>44941</v>
      </c>
      <c r="B519" t="s">
        <v>3</v>
      </c>
      <c r="C519" t="s">
        <v>7</v>
      </c>
      <c r="D519" t="s">
        <v>13</v>
      </c>
      <c r="E519" t="s">
        <v>17</v>
      </c>
      <c r="F519" t="s">
        <v>36</v>
      </c>
      <c r="G519" t="s">
        <v>39</v>
      </c>
      <c r="H519" t="s">
        <v>45</v>
      </c>
      <c r="I519" t="s">
        <v>49</v>
      </c>
      <c r="J519">
        <v>400.79</v>
      </c>
      <c r="K519">
        <v>284</v>
      </c>
      <c r="L519">
        <v>3319</v>
      </c>
      <c r="M519">
        <v>4318</v>
      </c>
      <c r="N519">
        <v>9.3600000000000003E-2</v>
      </c>
      <c r="O519">
        <v>7.5</v>
      </c>
      <c r="P519">
        <v>203</v>
      </c>
      <c r="Q519">
        <v>360</v>
      </c>
      <c r="R519">
        <v>0.66</v>
      </c>
      <c r="S519">
        <v>0.4</v>
      </c>
      <c r="T519">
        <v>341</v>
      </c>
      <c r="U519">
        <v>0.18509999999999999</v>
      </c>
    </row>
    <row r="520" spans="1:21" x14ac:dyDescent="0.3">
      <c r="A520" s="2">
        <v>45250</v>
      </c>
      <c r="B520" t="s">
        <v>4</v>
      </c>
      <c r="C520" t="s">
        <v>8</v>
      </c>
      <c r="D520" t="s">
        <v>12</v>
      </c>
      <c r="E520" t="s">
        <v>17</v>
      </c>
      <c r="F520" t="s">
        <v>36</v>
      </c>
      <c r="G520" t="s">
        <v>39</v>
      </c>
      <c r="H520" t="s">
        <v>46</v>
      </c>
      <c r="I520" t="s">
        <v>48</v>
      </c>
      <c r="J520">
        <v>111.07</v>
      </c>
      <c r="K520">
        <v>344</v>
      </c>
      <c r="L520">
        <v>2550</v>
      </c>
      <c r="M520">
        <v>8828</v>
      </c>
      <c r="N520">
        <v>6.59E-2</v>
      </c>
      <c r="O520">
        <v>1.07</v>
      </c>
      <c r="P520">
        <v>233</v>
      </c>
      <c r="Q520">
        <v>86</v>
      </c>
      <c r="R520">
        <v>0.9</v>
      </c>
      <c r="S520">
        <v>0.26</v>
      </c>
      <c r="T520">
        <v>382</v>
      </c>
      <c r="U520">
        <v>0.18240000000000001</v>
      </c>
    </row>
    <row r="521" spans="1:21" x14ac:dyDescent="0.3">
      <c r="A521" s="2">
        <v>45112</v>
      </c>
      <c r="B521" t="s">
        <v>2</v>
      </c>
      <c r="C521" t="s">
        <v>9</v>
      </c>
      <c r="D521" t="s">
        <v>13</v>
      </c>
      <c r="E521" t="s">
        <v>18</v>
      </c>
      <c r="F521" t="s">
        <v>36</v>
      </c>
      <c r="G521" t="s">
        <v>40</v>
      </c>
      <c r="H521" t="s">
        <v>45</v>
      </c>
      <c r="I521" t="s">
        <v>49</v>
      </c>
      <c r="J521">
        <v>169.3</v>
      </c>
      <c r="K521">
        <v>408</v>
      </c>
      <c r="L521">
        <v>6464</v>
      </c>
      <c r="M521">
        <v>4335</v>
      </c>
      <c r="N521">
        <v>9.7000000000000003E-2</v>
      </c>
      <c r="O521">
        <v>2.13</v>
      </c>
      <c r="P521">
        <v>340</v>
      </c>
      <c r="Q521">
        <v>260</v>
      </c>
      <c r="R521">
        <v>0.59</v>
      </c>
      <c r="S521">
        <v>0.18</v>
      </c>
      <c r="T521">
        <v>979</v>
      </c>
      <c r="U521">
        <v>0.18640000000000001</v>
      </c>
    </row>
    <row r="522" spans="1:21" x14ac:dyDescent="0.3">
      <c r="A522" s="2">
        <v>45127</v>
      </c>
      <c r="B522" t="s">
        <v>3</v>
      </c>
      <c r="C522" t="s">
        <v>9</v>
      </c>
      <c r="D522" t="s">
        <v>14</v>
      </c>
      <c r="E522" t="s">
        <v>16</v>
      </c>
      <c r="F522" t="s">
        <v>37</v>
      </c>
      <c r="G522" t="s">
        <v>43</v>
      </c>
      <c r="H522" t="s">
        <v>44</v>
      </c>
      <c r="I522" t="s">
        <v>47</v>
      </c>
      <c r="J522">
        <v>358.33</v>
      </c>
      <c r="K522">
        <v>193</v>
      </c>
      <c r="L522">
        <v>1539</v>
      </c>
      <c r="M522">
        <v>2393</v>
      </c>
      <c r="N522">
        <v>8.09E-2</v>
      </c>
      <c r="O522">
        <v>7.39</v>
      </c>
      <c r="P522">
        <v>435</v>
      </c>
      <c r="Q522">
        <v>208</v>
      </c>
      <c r="R522">
        <v>0.55000000000000004</v>
      </c>
      <c r="S522">
        <v>0.32</v>
      </c>
      <c r="T522">
        <v>898</v>
      </c>
      <c r="U522">
        <v>0.1094</v>
      </c>
    </row>
    <row r="523" spans="1:21" x14ac:dyDescent="0.3">
      <c r="A523" s="2">
        <v>45042</v>
      </c>
      <c r="B523" t="s">
        <v>1</v>
      </c>
      <c r="C523" t="s">
        <v>10</v>
      </c>
      <c r="D523" t="s">
        <v>14</v>
      </c>
      <c r="E523" t="s">
        <v>17</v>
      </c>
      <c r="F523" t="s">
        <v>37</v>
      </c>
      <c r="G523" t="s">
        <v>43</v>
      </c>
      <c r="H523" t="s">
        <v>45</v>
      </c>
      <c r="I523" t="s">
        <v>48</v>
      </c>
      <c r="J523">
        <v>440.14</v>
      </c>
      <c r="K523">
        <v>332</v>
      </c>
      <c r="L523">
        <v>2101</v>
      </c>
      <c r="M523">
        <v>3967</v>
      </c>
      <c r="N523">
        <v>3.8300000000000001E-2</v>
      </c>
      <c r="O523">
        <v>1.35</v>
      </c>
      <c r="P523">
        <v>249</v>
      </c>
      <c r="Q523">
        <v>118</v>
      </c>
      <c r="R523">
        <v>0.69</v>
      </c>
      <c r="S523">
        <v>0.12</v>
      </c>
      <c r="T523">
        <v>749</v>
      </c>
      <c r="U523">
        <v>7.1300000000000002E-2</v>
      </c>
    </row>
    <row r="524" spans="1:21" x14ac:dyDescent="0.3">
      <c r="A524" s="2">
        <v>45066</v>
      </c>
      <c r="B524" t="s">
        <v>4</v>
      </c>
      <c r="C524" t="s">
        <v>7</v>
      </c>
      <c r="D524" t="s">
        <v>13</v>
      </c>
      <c r="E524" t="s">
        <v>18</v>
      </c>
      <c r="F524" t="s">
        <v>38</v>
      </c>
      <c r="G524" t="s">
        <v>40</v>
      </c>
      <c r="H524" t="s">
        <v>45</v>
      </c>
      <c r="I524" t="s">
        <v>49</v>
      </c>
      <c r="J524">
        <v>88.3</v>
      </c>
      <c r="K524">
        <v>486</v>
      </c>
      <c r="L524">
        <v>8135</v>
      </c>
      <c r="M524">
        <v>17629</v>
      </c>
      <c r="N524">
        <v>5.7700000000000001E-2</v>
      </c>
      <c r="O524">
        <v>5.39</v>
      </c>
      <c r="P524">
        <v>419</v>
      </c>
      <c r="Q524">
        <v>145</v>
      </c>
      <c r="R524">
        <v>1</v>
      </c>
      <c r="S524">
        <v>0.3</v>
      </c>
      <c r="T524">
        <v>354</v>
      </c>
      <c r="U524">
        <v>0.14990000000000001</v>
      </c>
    </row>
    <row r="525" spans="1:21" x14ac:dyDescent="0.3">
      <c r="A525" s="2">
        <v>45215</v>
      </c>
      <c r="B525" t="s">
        <v>2</v>
      </c>
      <c r="C525" t="s">
        <v>8</v>
      </c>
      <c r="D525" t="s">
        <v>14</v>
      </c>
      <c r="E525" t="s">
        <v>16</v>
      </c>
      <c r="F525" t="s">
        <v>37</v>
      </c>
      <c r="G525" t="s">
        <v>43</v>
      </c>
      <c r="H525" t="s">
        <v>46</v>
      </c>
      <c r="I525" t="s">
        <v>48</v>
      </c>
      <c r="J525">
        <v>473.97</v>
      </c>
      <c r="K525">
        <v>189</v>
      </c>
      <c r="L525">
        <v>7821</v>
      </c>
      <c r="M525">
        <v>8955</v>
      </c>
      <c r="N525">
        <v>9.0499999999999997E-2</v>
      </c>
      <c r="O525">
        <v>3.97</v>
      </c>
      <c r="P525">
        <v>104</v>
      </c>
      <c r="Q525">
        <v>198</v>
      </c>
      <c r="R525">
        <v>0.4</v>
      </c>
      <c r="S525">
        <v>0.02</v>
      </c>
      <c r="T525">
        <v>116</v>
      </c>
      <c r="U525">
        <v>0.18429999999999999</v>
      </c>
    </row>
    <row r="526" spans="1:21" x14ac:dyDescent="0.3">
      <c r="A526" s="2">
        <v>44929</v>
      </c>
      <c r="B526" t="s">
        <v>4</v>
      </c>
      <c r="C526" t="s">
        <v>10</v>
      </c>
      <c r="D526" t="s">
        <v>14</v>
      </c>
      <c r="E526" t="s">
        <v>18</v>
      </c>
      <c r="F526" t="s">
        <v>38</v>
      </c>
      <c r="G526" t="s">
        <v>42</v>
      </c>
      <c r="H526" t="s">
        <v>44</v>
      </c>
      <c r="I526" t="s">
        <v>48</v>
      </c>
      <c r="J526">
        <v>419.48</v>
      </c>
      <c r="K526">
        <v>494</v>
      </c>
      <c r="L526">
        <v>4349</v>
      </c>
      <c r="M526">
        <v>19850</v>
      </c>
      <c r="N526">
        <v>1.4500000000000001E-2</v>
      </c>
      <c r="O526">
        <v>3.05</v>
      </c>
      <c r="P526">
        <v>268</v>
      </c>
      <c r="Q526">
        <v>103</v>
      </c>
      <c r="R526">
        <v>0.91</v>
      </c>
      <c r="S526">
        <v>0.11</v>
      </c>
      <c r="T526">
        <v>285</v>
      </c>
      <c r="U526">
        <v>0.10390000000000001</v>
      </c>
    </row>
    <row r="527" spans="1:21" x14ac:dyDescent="0.3">
      <c r="A527" s="2">
        <v>45092</v>
      </c>
      <c r="B527" t="s">
        <v>2</v>
      </c>
      <c r="C527" t="s">
        <v>7</v>
      </c>
      <c r="D527" t="s">
        <v>13</v>
      </c>
      <c r="E527" t="s">
        <v>18</v>
      </c>
      <c r="F527" t="s">
        <v>36</v>
      </c>
      <c r="G527" t="s">
        <v>39</v>
      </c>
      <c r="H527" t="s">
        <v>44</v>
      </c>
      <c r="I527" t="s">
        <v>49</v>
      </c>
      <c r="J527">
        <v>57.96</v>
      </c>
      <c r="K527">
        <v>51</v>
      </c>
      <c r="L527">
        <v>4012</v>
      </c>
      <c r="M527">
        <v>4236</v>
      </c>
      <c r="N527">
        <v>6.2600000000000003E-2</v>
      </c>
      <c r="O527">
        <v>9.2200000000000006</v>
      </c>
      <c r="P527">
        <v>402</v>
      </c>
      <c r="Q527">
        <v>212</v>
      </c>
      <c r="R527">
        <v>0.92</v>
      </c>
      <c r="S527">
        <v>0.22</v>
      </c>
      <c r="T527">
        <v>385</v>
      </c>
      <c r="U527">
        <v>0.13619999999999999</v>
      </c>
    </row>
    <row r="528" spans="1:21" x14ac:dyDescent="0.3">
      <c r="A528" s="2">
        <v>45031</v>
      </c>
      <c r="B528" t="s">
        <v>3</v>
      </c>
      <c r="C528" t="s">
        <v>7</v>
      </c>
      <c r="D528" t="s">
        <v>12</v>
      </c>
      <c r="E528" t="s">
        <v>18</v>
      </c>
      <c r="F528" t="s">
        <v>36</v>
      </c>
      <c r="G528" t="s">
        <v>40</v>
      </c>
      <c r="H528" t="s">
        <v>45</v>
      </c>
      <c r="I528" t="s">
        <v>49</v>
      </c>
      <c r="J528">
        <v>272.45999999999998</v>
      </c>
      <c r="K528">
        <v>325</v>
      </c>
      <c r="L528">
        <v>7480</v>
      </c>
      <c r="M528">
        <v>17141</v>
      </c>
      <c r="N528">
        <v>6.08E-2</v>
      </c>
      <c r="O528">
        <v>7.73</v>
      </c>
      <c r="P528">
        <v>353</v>
      </c>
      <c r="Q528">
        <v>311</v>
      </c>
      <c r="R528">
        <v>0.8</v>
      </c>
      <c r="S528">
        <v>0.22</v>
      </c>
      <c r="T528">
        <v>467</v>
      </c>
      <c r="U528">
        <v>4.9700000000000001E-2</v>
      </c>
    </row>
    <row r="529" spans="1:21" x14ac:dyDescent="0.3">
      <c r="A529" s="2">
        <v>45176</v>
      </c>
      <c r="B529" t="s">
        <v>3</v>
      </c>
      <c r="C529" t="s">
        <v>9</v>
      </c>
      <c r="D529" t="s">
        <v>14</v>
      </c>
      <c r="E529" t="s">
        <v>17</v>
      </c>
      <c r="F529" t="s">
        <v>38</v>
      </c>
      <c r="G529" t="s">
        <v>41</v>
      </c>
      <c r="H529" t="s">
        <v>44</v>
      </c>
      <c r="I529" t="s">
        <v>47</v>
      </c>
      <c r="J529">
        <v>381.21</v>
      </c>
      <c r="K529">
        <v>277</v>
      </c>
      <c r="L529">
        <v>8350</v>
      </c>
      <c r="M529">
        <v>2589</v>
      </c>
      <c r="N529">
        <v>8.3199999999999996E-2</v>
      </c>
      <c r="O529">
        <v>4.43</v>
      </c>
      <c r="P529">
        <v>372</v>
      </c>
      <c r="Q529">
        <v>120</v>
      </c>
      <c r="R529">
        <v>0.49</v>
      </c>
      <c r="S529">
        <v>0.28000000000000003</v>
      </c>
      <c r="T529">
        <v>757</v>
      </c>
      <c r="U529">
        <v>5.8500000000000003E-2</v>
      </c>
    </row>
    <row r="530" spans="1:21" x14ac:dyDescent="0.3">
      <c r="A530" s="2">
        <v>45158</v>
      </c>
      <c r="B530" t="s">
        <v>4</v>
      </c>
      <c r="C530" t="s">
        <v>8</v>
      </c>
      <c r="D530" t="s">
        <v>14</v>
      </c>
      <c r="E530" t="s">
        <v>17</v>
      </c>
      <c r="F530" t="s">
        <v>37</v>
      </c>
      <c r="G530" t="s">
        <v>39</v>
      </c>
      <c r="H530" t="s">
        <v>45</v>
      </c>
      <c r="I530" t="s">
        <v>49</v>
      </c>
      <c r="J530">
        <v>461.41</v>
      </c>
      <c r="K530">
        <v>284</v>
      </c>
      <c r="L530">
        <v>8458</v>
      </c>
      <c r="M530">
        <v>11081</v>
      </c>
      <c r="N530">
        <v>3.9E-2</v>
      </c>
      <c r="O530">
        <v>7.99</v>
      </c>
      <c r="P530">
        <v>123</v>
      </c>
      <c r="Q530">
        <v>362</v>
      </c>
      <c r="R530">
        <v>0.47</v>
      </c>
      <c r="S530">
        <v>0.35</v>
      </c>
      <c r="T530">
        <v>284</v>
      </c>
      <c r="U530">
        <v>9.4899999999999998E-2</v>
      </c>
    </row>
    <row r="531" spans="1:21" x14ac:dyDescent="0.3">
      <c r="A531" s="2">
        <v>45210</v>
      </c>
      <c r="B531" t="s">
        <v>4</v>
      </c>
      <c r="C531" t="s">
        <v>8</v>
      </c>
      <c r="D531" t="s">
        <v>12</v>
      </c>
      <c r="E531" t="s">
        <v>18</v>
      </c>
      <c r="F531" t="s">
        <v>36</v>
      </c>
      <c r="G531" t="s">
        <v>41</v>
      </c>
      <c r="H531" t="s">
        <v>44</v>
      </c>
      <c r="I531" t="s">
        <v>48</v>
      </c>
      <c r="J531">
        <v>267.08</v>
      </c>
      <c r="K531">
        <v>476</v>
      </c>
      <c r="L531">
        <v>8587</v>
      </c>
      <c r="M531">
        <v>19430</v>
      </c>
      <c r="N531">
        <v>4.3099999999999999E-2</v>
      </c>
      <c r="O531">
        <v>6.71</v>
      </c>
      <c r="P531">
        <v>343</v>
      </c>
      <c r="Q531">
        <v>106</v>
      </c>
      <c r="R531">
        <v>0.86</v>
      </c>
      <c r="S531">
        <v>0.12</v>
      </c>
      <c r="T531">
        <v>877</v>
      </c>
      <c r="U531">
        <v>0.1653</v>
      </c>
    </row>
    <row r="532" spans="1:21" x14ac:dyDescent="0.3">
      <c r="A532" s="2">
        <v>45199</v>
      </c>
      <c r="B532" t="s">
        <v>3</v>
      </c>
      <c r="C532" t="s">
        <v>9</v>
      </c>
      <c r="D532" t="s">
        <v>12</v>
      </c>
      <c r="E532" t="s">
        <v>17</v>
      </c>
      <c r="F532" t="s">
        <v>37</v>
      </c>
      <c r="G532" t="s">
        <v>40</v>
      </c>
      <c r="H532" t="s">
        <v>46</v>
      </c>
      <c r="I532" t="s">
        <v>47</v>
      </c>
      <c r="J532">
        <v>363.89</v>
      </c>
      <c r="K532">
        <v>341</v>
      </c>
      <c r="L532">
        <v>6183</v>
      </c>
      <c r="M532">
        <v>4821</v>
      </c>
      <c r="N532">
        <v>6.4699999999999994E-2</v>
      </c>
      <c r="O532">
        <v>8.93</v>
      </c>
      <c r="P532">
        <v>57</v>
      </c>
      <c r="Q532">
        <v>361</v>
      </c>
      <c r="R532">
        <v>0.27</v>
      </c>
      <c r="S532">
        <v>0.21</v>
      </c>
      <c r="T532">
        <v>707</v>
      </c>
      <c r="U532">
        <v>5.5599999999999997E-2</v>
      </c>
    </row>
    <row r="533" spans="1:21" x14ac:dyDescent="0.3">
      <c r="A533" s="2">
        <v>44990</v>
      </c>
      <c r="B533" t="s">
        <v>2</v>
      </c>
      <c r="C533" t="s">
        <v>9</v>
      </c>
      <c r="D533" t="s">
        <v>12</v>
      </c>
      <c r="E533" t="s">
        <v>18</v>
      </c>
      <c r="F533" t="s">
        <v>37</v>
      </c>
      <c r="G533" t="s">
        <v>42</v>
      </c>
      <c r="H533" t="s">
        <v>45</v>
      </c>
      <c r="I533" t="s">
        <v>47</v>
      </c>
      <c r="J533">
        <v>461.71</v>
      </c>
      <c r="K533">
        <v>439</v>
      </c>
      <c r="L533">
        <v>4981</v>
      </c>
      <c r="M533">
        <v>5410</v>
      </c>
      <c r="N533">
        <v>5.5899999999999998E-2</v>
      </c>
      <c r="O533">
        <v>5.87</v>
      </c>
      <c r="P533">
        <v>463</v>
      </c>
      <c r="Q533">
        <v>259</v>
      </c>
      <c r="R533">
        <v>0.7</v>
      </c>
      <c r="S533">
        <v>0.25</v>
      </c>
      <c r="T533">
        <v>753</v>
      </c>
      <c r="U533">
        <v>0.17080000000000001</v>
      </c>
    </row>
    <row r="534" spans="1:21" x14ac:dyDescent="0.3">
      <c r="A534" s="2">
        <v>45187</v>
      </c>
      <c r="B534" t="s">
        <v>1</v>
      </c>
      <c r="C534" t="s">
        <v>8</v>
      </c>
      <c r="D534" t="s">
        <v>13</v>
      </c>
      <c r="E534" t="s">
        <v>18</v>
      </c>
      <c r="F534" t="s">
        <v>38</v>
      </c>
      <c r="G534" t="s">
        <v>42</v>
      </c>
      <c r="H534" t="s">
        <v>45</v>
      </c>
      <c r="I534" t="s">
        <v>47</v>
      </c>
      <c r="J534">
        <v>161.05000000000001</v>
      </c>
      <c r="K534">
        <v>310</v>
      </c>
      <c r="L534">
        <v>8576</v>
      </c>
      <c r="M534">
        <v>2866</v>
      </c>
      <c r="N534">
        <v>1.95E-2</v>
      </c>
      <c r="O534">
        <v>2.68</v>
      </c>
      <c r="P534">
        <v>281</v>
      </c>
      <c r="Q534">
        <v>195</v>
      </c>
      <c r="R534">
        <v>0.96</v>
      </c>
      <c r="S534">
        <v>0.47</v>
      </c>
      <c r="T534">
        <v>666</v>
      </c>
      <c r="U534">
        <v>0.193</v>
      </c>
    </row>
    <row r="535" spans="1:21" x14ac:dyDescent="0.3">
      <c r="A535" s="2">
        <v>44973</v>
      </c>
      <c r="B535" t="s">
        <v>1</v>
      </c>
      <c r="C535" t="s">
        <v>7</v>
      </c>
      <c r="D535" t="s">
        <v>13</v>
      </c>
      <c r="E535" t="s">
        <v>18</v>
      </c>
      <c r="F535" t="s">
        <v>36</v>
      </c>
      <c r="G535" t="s">
        <v>43</v>
      </c>
      <c r="H535" t="s">
        <v>44</v>
      </c>
      <c r="I535" t="s">
        <v>47</v>
      </c>
      <c r="J535">
        <v>79.5</v>
      </c>
      <c r="K535">
        <v>491</v>
      </c>
      <c r="L535">
        <v>3454</v>
      </c>
      <c r="M535">
        <v>12207</v>
      </c>
      <c r="N535">
        <v>3.8100000000000002E-2</v>
      </c>
      <c r="O535">
        <v>7.61</v>
      </c>
      <c r="P535">
        <v>140</v>
      </c>
      <c r="Q535">
        <v>279</v>
      </c>
      <c r="R535">
        <v>0.71</v>
      </c>
      <c r="S535">
        <v>0.25</v>
      </c>
      <c r="T535">
        <v>349</v>
      </c>
      <c r="U535">
        <v>4.3499999999999997E-2</v>
      </c>
    </row>
    <row r="536" spans="1:21" x14ac:dyDescent="0.3">
      <c r="A536" s="2">
        <v>45165</v>
      </c>
      <c r="B536" t="s">
        <v>1</v>
      </c>
      <c r="C536" t="s">
        <v>7</v>
      </c>
      <c r="D536" t="s">
        <v>14</v>
      </c>
      <c r="E536" t="s">
        <v>17</v>
      </c>
      <c r="F536" t="s">
        <v>37</v>
      </c>
      <c r="G536" t="s">
        <v>40</v>
      </c>
      <c r="H536" t="s">
        <v>44</v>
      </c>
      <c r="I536" t="s">
        <v>49</v>
      </c>
      <c r="J536">
        <v>372.52</v>
      </c>
      <c r="K536">
        <v>345</v>
      </c>
      <c r="L536">
        <v>3095</v>
      </c>
      <c r="M536">
        <v>9184</v>
      </c>
      <c r="N536">
        <v>5.7099999999999998E-2</v>
      </c>
      <c r="O536">
        <v>3.76</v>
      </c>
      <c r="P536">
        <v>281</v>
      </c>
      <c r="Q536">
        <v>154</v>
      </c>
      <c r="R536">
        <v>0.46</v>
      </c>
      <c r="S536">
        <v>0.22</v>
      </c>
      <c r="T536">
        <v>304</v>
      </c>
      <c r="U536">
        <v>3.7499999999999999E-2</v>
      </c>
    </row>
    <row r="537" spans="1:21" x14ac:dyDescent="0.3">
      <c r="A537" s="2">
        <v>45069</v>
      </c>
      <c r="B537" t="s">
        <v>4</v>
      </c>
      <c r="C537" t="s">
        <v>8</v>
      </c>
      <c r="D537" t="s">
        <v>13</v>
      </c>
      <c r="E537" t="s">
        <v>18</v>
      </c>
      <c r="F537" t="s">
        <v>37</v>
      </c>
      <c r="G537" t="s">
        <v>43</v>
      </c>
      <c r="H537" t="s">
        <v>45</v>
      </c>
      <c r="I537" t="s">
        <v>48</v>
      </c>
      <c r="J537">
        <v>279.64999999999998</v>
      </c>
      <c r="K537">
        <v>102</v>
      </c>
      <c r="L537">
        <v>1176</v>
      </c>
      <c r="M537">
        <v>10914</v>
      </c>
      <c r="N537">
        <v>5.5300000000000002E-2</v>
      </c>
      <c r="O537">
        <v>8.3699999999999992</v>
      </c>
      <c r="P537">
        <v>283</v>
      </c>
      <c r="Q537">
        <v>23</v>
      </c>
      <c r="R537">
        <v>0.43</v>
      </c>
      <c r="S537">
        <v>0.39</v>
      </c>
      <c r="T537">
        <v>556</v>
      </c>
      <c r="U537">
        <v>0.1376</v>
      </c>
    </row>
    <row r="538" spans="1:21" x14ac:dyDescent="0.3">
      <c r="A538" s="2">
        <v>45077</v>
      </c>
      <c r="B538" t="s">
        <v>4</v>
      </c>
      <c r="C538" t="s">
        <v>10</v>
      </c>
      <c r="D538" t="s">
        <v>13</v>
      </c>
      <c r="E538" t="s">
        <v>18</v>
      </c>
      <c r="F538" t="s">
        <v>38</v>
      </c>
      <c r="G538" t="s">
        <v>43</v>
      </c>
      <c r="H538" t="s">
        <v>46</v>
      </c>
      <c r="I538" t="s">
        <v>48</v>
      </c>
      <c r="J538">
        <v>133.4</v>
      </c>
      <c r="K538">
        <v>292</v>
      </c>
      <c r="L538">
        <v>8728</v>
      </c>
      <c r="M538">
        <v>17080</v>
      </c>
      <c r="N538">
        <v>5.8700000000000002E-2</v>
      </c>
      <c r="O538">
        <v>2.76</v>
      </c>
      <c r="P538">
        <v>79</v>
      </c>
      <c r="Q538">
        <v>109</v>
      </c>
      <c r="R538">
        <v>0.36</v>
      </c>
      <c r="S538">
        <v>0.22</v>
      </c>
      <c r="T538">
        <v>206</v>
      </c>
      <c r="U538">
        <v>0.1552</v>
      </c>
    </row>
    <row r="539" spans="1:21" x14ac:dyDescent="0.3">
      <c r="A539" s="2">
        <v>45248</v>
      </c>
      <c r="B539" t="s">
        <v>4</v>
      </c>
      <c r="C539" t="s">
        <v>10</v>
      </c>
      <c r="D539" t="s">
        <v>13</v>
      </c>
      <c r="E539" t="s">
        <v>16</v>
      </c>
      <c r="F539" t="s">
        <v>38</v>
      </c>
      <c r="G539" t="s">
        <v>42</v>
      </c>
      <c r="H539" t="s">
        <v>45</v>
      </c>
      <c r="I539" t="s">
        <v>49</v>
      </c>
      <c r="J539">
        <v>159.24</v>
      </c>
      <c r="K539">
        <v>262</v>
      </c>
      <c r="L539">
        <v>9322</v>
      </c>
      <c r="M539">
        <v>6175</v>
      </c>
      <c r="N539">
        <v>6.7900000000000002E-2</v>
      </c>
      <c r="O539">
        <v>1.06</v>
      </c>
      <c r="P539">
        <v>295</v>
      </c>
      <c r="Q539">
        <v>335</v>
      </c>
      <c r="R539">
        <v>0.47</v>
      </c>
      <c r="S539">
        <v>0.08</v>
      </c>
      <c r="T539">
        <v>701</v>
      </c>
      <c r="U539">
        <v>7.2800000000000004E-2</v>
      </c>
    </row>
    <row r="540" spans="1:21" x14ac:dyDescent="0.3">
      <c r="A540" s="2">
        <v>44979</v>
      </c>
      <c r="B540" t="s">
        <v>1</v>
      </c>
      <c r="C540" t="s">
        <v>9</v>
      </c>
      <c r="D540" t="s">
        <v>14</v>
      </c>
      <c r="E540" t="s">
        <v>17</v>
      </c>
      <c r="F540" t="s">
        <v>37</v>
      </c>
      <c r="G540" t="s">
        <v>43</v>
      </c>
      <c r="H540" t="s">
        <v>45</v>
      </c>
      <c r="I540" t="s">
        <v>47</v>
      </c>
      <c r="J540">
        <v>211.19</v>
      </c>
      <c r="K540">
        <v>200</v>
      </c>
      <c r="L540">
        <v>6658</v>
      </c>
      <c r="M540">
        <v>4071</v>
      </c>
      <c r="N540">
        <v>1.46E-2</v>
      </c>
      <c r="O540">
        <v>4.01</v>
      </c>
      <c r="P540">
        <v>365</v>
      </c>
      <c r="Q540">
        <v>333</v>
      </c>
      <c r="R540">
        <v>0.35</v>
      </c>
      <c r="S540">
        <v>0.28999999999999998</v>
      </c>
      <c r="T540">
        <v>256</v>
      </c>
      <c r="U540">
        <v>0.1077</v>
      </c>
    </row>
    <row r="541" spans="1:21" x14ac:dyDescent="0.3">
      <c r="A541" s="2">
        <v>45038</v>
      </c>
      <c r="B541" t="s">
        <v>4</v>
      </c>
      <c r="C541" t="s">
        <v>10</v>
      </c>
      <c r="D541" t="s">
        <v>12</v>
      </c>
      <c r="E541" t="s">
        <v>18</v>
      </c>
      <c r="F541" t="s">
        <v>36</v>
      </c>
      <c r="G541" t="s">
        <v>40</v>
      </c>
      <c r="H541" t="s">
        <v>45</v>
      </c>
      <c r="I541" t="s">
        <v>49</v>
      </c>
      <c r="J541">
        <v>452.39</v>
      </c>
      <c r="K541">
        <v>381</v>
      </c>
      <c r="L541">
        <v>4721</v>
      </c>
      <c r="M541">
        <v>12909</v>
      </c>
      <c r="N541">
        <v>2.75E-2</v>
      </c>
      <c r="O541">
        <v>9.8699999999999992</v>
      </c>
      <c r="P541">
        <v>493</v>
      </c>
      <c r="Q541">
        <v>147</v>
      </c>
      <c r="R541">
        <v>0.72</v>
      </c>
      <c r="S541">
        <v>0.08</v>
      </c>
      <c r="T541">
        <v>896</v>
      </c>
      <c r="U541">
        <v>9.9900000000000003E-2</v>
      </c>
    </row>
    <row r="542" spans="1:21" x14ac:dyDescent="0.3">
      <c r="A542" s="2">
        <v>45237</v>
      </c>
      <c r="B542" t="s">
        <v>4</v>
      </c>
      <c r="C542" t="s">
        <v>10</v>
      </c>
      <c r="D542" t="s">
        <v>14</v>
      </c>
      <c r="E542" t="s">
        <v>17</v>
      </c>
      <c r="F542" t="s">
        <v>36</v>
      </c>
      <c r="G542" t="s">
        <v>43</v>
      </c>
      <c r="H542" t="s">
        <v>44</v>
      </c>
      <c r="I542" t="s">
        <v>47</v>
      </c>
      <c r="J542">
        <v>367.86</v>
      </c>
      <c r="K542">
        <v>185</v>
      </c>
      <c r="L542">
        <v>7037</v>
      </c>
      <c r="M542">
        <v>17523</v>
      </c>
      <c r="N542">
        <v>3.27E-2</v>
      </c>
      <c r="O542">
        <v>7.69</v>
      </c>
      <c r="P542">
        <v>310</v>
      </c>
      <c r="Q542">
        <v>306</v>
      </c>
      <c r="R542">
        <v>0.22</v>
      </c>
      <c r="S542">
        <v>0.23</v>
      </c>
      <c r="T542">
        <v>233</v>
      </c>
      <c r="U542">
        <v>9.3600000000000003E-2</v>
      </c>
    </row>
    <row r="543" spans="1:21" x14ac:dyDescent="0.3">
      <c r="A543" s="2">
        <v>45237</v>
      </c>
      <c r="B543" t="s">
        <v>2</v>
      </c>
      <c r="C543" t="s">
        <v>8</v>
      </c>
      <c r="D543" t="s">
        <v>12</v>
      </c>
      <c r="E543" t="s">
        <v>18</v>
      </c>
      <c r="F543" t="s">
        <v>36</v>
      </c>
      <c r="G543" t="s">
        <v>42</v>
      </c>
      <c r="H543" t="s">
        <v>46</v>
      </c>
      <c r="I543" t="s">
        <v>49</v>
      </c>
      <c r="J543">
        <v>316.49</v>
      </c>
      <c r="K543">
        <v>483</v>
      </c>
      <c r="L543">
        <v>9947</v>
      </c>
      <c r="M543">
        <v>10586</v>
      </c>
      <c r="N543">
        <v>9.7600000000000006E-2</v>
      </c>
      <c r="O543">
        <v>1.33</v>
      </c>
      <c r="P543">
        <v>214</v>
      </c>
      <c r="Q543">
        <v>392</v>
      </c>
      <c r="R543">
        <v>0.73</v>
      </c>
      <c r="S543">
        <v>0.45</v>
      </c>
      <c r="T543">
        <v>672</v>
      </c>
      <c r="U543">
        <v>0.17319999999999999</v>
      </c>
    </row>
    <row r="544" spans="1:21" x14ac:dyDescent="0.3">
      <c r="A544" s="2">
        <v>45128</v>
      </c>
      <c r="B544" t="s">
        <v>3</v>
      </c>
      <c r="C544" t="s">
        <v>10</v>
      </c>
      <c r="D544" t="s">
        <v>14</v>
      </c>
      <c r="E544" t="s">
        <v>17</v>
      </c>
      <c r="F544" t="s">
        <v>37</v>
      </c>
      <c r="G544" t="s">
        <v>40</v>
      </c>
      <c r="H544" t="s">
        <v>46</v>
      </c>
      <c r="I544" t="s">
        <v>49</v>
      </c>
      <c r="J544">
        <v>350.61</v>
      </c>
      <c r="K544">
        <v>247</v>
      </c>
      <c r="L544">
        <v>9293</v>
      </c>
      <c r="M544">
        <v>2037</v>
      </c>
      <c r="N544">
        <v>7.0800000000000002E-2</v>
      </c>
      <c r="O544">
        <v>6.07</v>
      </c>
      <c r="P544">
        <v>131</v>
      </c>
      <c r="Q544">
        <v>380</v>
      </c>
      <c r="R544">
        <v>0.92</v>
      </c>
      <c r="S544">
        <v>0.22</v>
      </c>
      <c r="T544">
        <v>761</v>
      </c>
      <c r="U544">
        <v>0.1573</v>
      </c>
    </row>
    <row r="545" spans="1:21" x14ac:dyDescent="0.3">
      <c r="A545" s="2">
        <v>45022</v>
      </c>
      <c r="B545" t="s">
        <v>3</v>
      </c>
      <c r="C545" t="s">
        <v>7</v>
      </c>
      <c r="D545" t="s">
        <v>13</v>
      </c>
      <c r="E545" t="s">
        <v>16</v>
      </c>
      <c r="F545" t="s">
        <v>38</v>
      </c>
      <c r="G545" t="s">
        <v>39</v>
      </c>
      <c r="H545" t="s">
        <v>44</v>
      </c>
      <c r="I545" t="s">
        <v>49</v>
      </c>
      <c r="J545">
        <v>259.93</v>
      </c>
      <c r="K545">
        <v>314</v>
      </c>
      <c r="L545">
        <v>7926</v>
      </c>
      <c r="M545">
        <v>2294</v>
      </c>
      <c r="N545">
        <v>3.1199999999999999E-2</v>
      </c>
      <c r="O545">
        <v>5.9</v>
      </c>
      <c r="P545">
        <v>304</v>
      </c>
      <c r="Q545">
        <v>369</v>
      </c>
      <c r="R545">
        <v>0.47</v>
      </c>
      <c r="S545">
        <v>0.18</v>
      </c>
      <c r="T545">
        <v>449</v>
      </c>
      <c r="U545">
        <v>0.1336</v>
      </c>
    </row>
    <row r="546" spans="1:21" x14ac:dyDescent="0.3">
      <c r="A546" s="2">
        <v>45201</v>
      </c>
      <c r="B546" t="s">
        <v>5</v>
      </c>
      <c r="C546" t="s">
        <v>8</v>
      </c>
      <c r="D546" t="s">
        <v>13</v>
      </c>
      <c r="E546" t="s">
        <v>16</v>
      </c>
      <c r="F546" t="s">
        <v>36</v>
      </c>
      <c r="G546" t="s">
        <v>43</v>
      </c>
      <c r="H546" t="s">
        <v>46</v>
      </c>
      <c r="I546" t="s">
        <v>49</v>
      </c>
      <c r="J546">
        <v>189.18</v>
      </c>
      <c r="K546">
        <v>329</v>
      </c>
      <c r="L546">
        <v>3818</v>
      </c>
      <c r="M546">
        <v>18577</v>
      </c>
      <c r="N546">
        <v>6.0400000000000002E-2</v>
      </c>
      <c r="O546">
        <v>8.3800000000000008</v>
      </c>
      <c r="P546">
        <v>60</v>
      </c>
      <c r="Q546">
        <v>121</v>
      </c>
      <c r="R546">
        <v>0.64</v>
      </c>
      <c r="S546">
        <v>0.25</v>
      </c>
      <c r="T546">
        <v>753</v>
      </c>
      <c r="U546">
        <v>0.18260000000000001</v>
      </c>
    </row>
    <row r="547" spans="1:21" x14ac:dyDescent="0.3">
      <c r="A547" s="2">
        <v>45205</v>
      </c>
      <c r="B547" t="s">
        <v>1</v>
      </c>
      <c r="C547" t="s">
        <v>9</v>
      </c>
      <c r="D547" t="s">
        <v>13</v>
      </c>
      <c r="E547" t="s">
        <v>17</v>
      </c>
      <c r="F547" t="s">
        <v>37</v>
      </c>
      <c r="G547" t="s">
        <v>41</v>
      </c>
      <c r="H547" t="s">
        <v>44</v>
      </c>
      <c r="I547" t="s">
        <v>48</v>
      </c>
      <c r="J547">
        <v>387.06</v>
      </c>
      <c r="K547">
        <v>147</v>
      </c>
      <c r="L547">
        <v>2821</v>
      </c>
      <c r="M547">
        <v>14420</v>
      </c>
      <c r="N547">
        <v>6.3700000000000007E-2</v>
      </c>
      <c r="O547">
        <v>4.4400000000000004</v>
      </c>
      <c r="P547">
        <v>370</v>
      </c>
      <c r="Q547">
        <v>275</v>
      </c>
      <c r="R547">
        <v>0.95</v>
      </c>
      <c r="S547">
        <v>0.06</v>
      </c>
      <c r="T547">
        <v>526</v>
      </c>
      <c r="U547">
        <v>0.15670000000000001</v>
      </c>
    </row>
    <row r="548" spans="1:21" x14ac:dyDescent="0.3">
      <c r="A548" s="2">
        <v>45165</v>
      </c>
      <c r="B548" t="s">
        <v>1</v>
      </c>
      <c r="C548" t="s">
        <v>9</v>
      </c>
      <c r="D548" t="s">
        <v>14</v>
      </c>
      <c r="E548" t="s">
        <v>17</v>
      </c>
      <c r="F548" t="s">
        <v>38</v>
      </c>
      <c r="G548" t="s">
        <v>42</v>
      </c>
      <c r="H548" t="s">
        <v>45</v>
      </c>
      <c r="I548" t="s">
        <v>47</v>
      </c>
      <c r="J548">
        <v>177.76</v>
      </c>
      <c r="K548">
        <v>69</v>
      </c>
      <c r="L548">
        <v>9572</v>
      </c>
      <c r="M548">
        <v>3421</v>
      </c>
      <c r="N548">
        <v>7.1400000000000005E-2</v>
      </c>
      <c r="O548">
        <v>2.42</v>
      </c>
      <c r="P548">
        <v>177</v>
      </c>
      <c r="Q548">
        <v>169</v>
      </c>
      <c r="R548">
        <v>0.65</v>
      </c>
      <c r="S548">
        <v>0.37</v>
      </c>
      <c r="T548">
        <v>927</v>
      </c>
      <c r="U548">
        <v>0.182</v>
      </c>
    </row>
    <row r="549" spans="1:21" x14ac:dyDescent="0.3">
      <c r="A549" s="2">
        <v>45276</v>
      </c>
      <c r="B549" t="s">
        <v>2</v>
      </c>
      <c r="C549" t="s">
        <v>8</v>
      </c>
      <c r="D549" t="s">
        <v>12</v>
      </c>
      <c r="E549" t="s">
        <v>16</v>
      </c>
      <c r="F549" t="s">
        <v>37</v>
      </c>
      <c r="G549" t="s">
        <v>43</v>
      </c>
      <c r="H549" t="s">
        <v>45</v>
      </c>
      <c r="I549" t="s">
        <v>48</v>
      </c>
      <c r="J549">
        <v>171.05</v>
      </c>
      <c r="K549">
        <v>246</v>
      </c>
      <c r="L549">
        <v>1349</v>
      </c>
      <c r="M549">
        <v>6918</v>
      </c>
      <c r="N549">
        <v>8.7800000000000003E-2</v>
      </c>
      <c r="O549">
        <v>1.01</v>
      </c>
      <c r="P549">
        <v>229</v>
      </c>
      <c r="Q549">
        <v>374</v>
      </c>
      <c r="R549">
        <v>0.18</v>
      </c>
      <c r="S549">
        <v>0.43</v>
      </c>
      <c r="T549">
        <v>528</v>
      </c>
      <c r="U549">
        <v>0.1147</v>
      </c>
    </row>
    <row r="550" spans="1:21" x14ac:dyDescent="0.3">
      <c r="A550" s="2">
        <v>45154</v>
      </c>
      <c r="B550" t="s">
        <v>1</v>
      </c>
      <c r="C550" t="s">
        <v>8</v>
      </c>
      <c r="D550" t="s">
        <v>13</v>
      </c>
      <c r="E550" t="s">
        <v>18</v>
      </c>
      <c r="F550" t="s">
        <v>37</v>
      </c>
      <c r="G550" t="s">
        <v>40</v>
      </c>
      <c r="H550" t="s">
        <v>44</v>
      </c>
      <c r="I550" t="s">
        <v>49</v>
      </c>
      <c r="J550">
        <v>490.21</v>
      </c>
      <c r="K550">
        <v>27</v>
      </c>
      <c r="L550">
        <v>5700</v>
      </c>
      <c r="M550">
        <v>4971</v>
      </c>
      <c r="N550">
        <v>9.0499999999999997E-2</v>
      </c>
      <c r="O550">
        <v>1.03</v>
      </c>
      <c r="P550">
        <v>339</v>
      </c>
      <c r="Q550">
        <v>395</v>
      </c>
      <c r="R550">
        <v>0.65</v>
      </c>
      <c r="S550">
        <v>0.12</v>
      </c>
      <c r="T550">
        <v>595</v>
      </c>
      <c r="U550">
        <v>3.6400000000000002E-2</v>
      </c>
    </row>
    <row r="551" spans="1:21" x14ac:dyDescent="0.3">
      <c r="A551" s="2">
        <v>45068</v>
      </c>
      <c r="B551" t="s">
        <v>5</v>
      </c>
      <c r="C551" t="s">
        <v>10</v>
      </c>
      <c r="D551" t="s">
        <v>12</v>
      </c>
      <c r="E551" t="s">
        <v>16</v>
      </c>
      <c r="F551" t="s">
        <v>38</v>
      </c>
      <c r="G551" t="s">
        <v>39</v>
      </c>
      <c r="H551" t="s">
        <v>46</v>
      </c>
      <c r="I551" t="s">
        <v>48</v>
      </c>
      <c r="J551">
        <v>67.64</v>
      </c>
      <c r="K551">
        <v>211</v>
      </c>
      <c r="L551">
        <v>1061</v>
      </c>
      <c r="M551">
        <v>6083</v>
      </c>
      <c r="N551">
        <v>2.3E-2</v>
      </c>
      <c r="O551">
        <v>6.75</v>
      </c>
      <c r="P551">
        <v>176</v>
      </c>
      <c r="Q551">
        <v>357</v>
      </c>
      <c r="R551">
        <v>0.57999999999999996</v>
      </c>
      <c r="S551">
        <v>0.19</v>
      </c>
      <c r="T551">
        <v>727</v>
      </c>
      <c r="U551">
        <v>2.3599999999999999E-2</v>
      </c>
    </row>
    <row r="552" spans="1:21" x14ac:dyDescent="0.3">
      <c r="A552" s="2">
        <v>45171</v>
      </c>
      <c r="B552" t="s">
        <v>1</v>
      </c>
      <c r="C552" t="s">
        <v>10</v>
      </c>
      <c r="D552" t="s">
        <v>14</v>
      </c>
      <c r="E552" t="s">
        <v>18</v>
      </c>
      <c r="F552" t="s">
        <v>38</v>
      </c>
      <c r="G552" t="s">
        <v>39</v>
      </c>
      <c r="H552" t="s">
        <v>44</v>
      </c>
      <c r="I552" t="s">
        <v>48</v>
      </c>
      <c r="J552">
        <v>222.4</v>
      </c>
      <c r="K552">
        <v>294</v>
      </c>
      <c r="L552">
        <v>1025</v>
      </c>
      <c r="M552">
        <v>5880</v>
      </c>
      <c r="N552">
        <v>9.3600000000000003E-2</v>
      </c>
      <c r="O552">
        <v>8.49</v>
      </c>
      <c r="P552">
        <v>383</v>
      </c>
      <c r="Q552">
        <v>49</v>
      </c>
      <c r="R552">
        <v>0.39</v>
      </c>
      <c r="S552">
        <v>0.33</v>
      </c>
      <c r="T552">
        <v>389</v>
      </c>
      <c r="U552">
        <v>6.0199999999999997E-2</v>
      </c>
    </row>
    <row r="553" spans="1:21" x14ac:dyDescent="0.3">
      <c r="A553" s="2">
        <v>45278</v>
      </c>
      <c r="B553" t="s">
        <v>1</v>
      </c>
      <c r="C553" t="s">
        <v>8</v>
      </c>
      <c r="D553" t="s">
        <v>13</v>
      </c>
      <c r="E553" t="s">
        <v>16</v>
      </c>
      <c r="F553" t="s">
        <v>36</v>
      </c>
      <c r="G553" t="s">
        <v>43</v>
      </c>
      <c r="H553" t="s">
        <v>45</v>
      </c>
      <c r="I553" t="s">
        <v>48</v>
      </c>
      <c r="J553">
        <v>465.22</v>
      </c>
      <c r="K553">
        <v>158</v>
      </c>
      <c r="L553">
        <v>5990</v>
      </c>
      <c r="M553">
        <v>17331</v>
      </c>
      <c r="N553">
        <v>1.7899999999999999E-2</v>
      </c>
      <c r="O553">
        <v>1.45</v>
      </c>
      <c r="P553">
        <v>352</v>
      </c>
      <c r="Q553">
        <v>371</v>
      </c>
      <c r="R553">
        <v>0.38</v>
      </c>
      <c r="S553">
        <v>0.34</v>
      </c>
      <c r="T553">
        <v>1000</v>
      </c>
      <c r="U553">
        <v>0.17369999999999999</v>
      </c>
    </row>
    <row r="554" spans="1:21" x14ac:dyDescent="0.3">
      <c r="A554" s="2">
        <v>45096</v>
      </c>
      <c r="B554" t="s">
        <v>1</v>
      </c>
      <c r="C554" t="s">
        <v>7</v>
      </c>
      <c r="D554" t="s">
        <v>12</v>
      </c>
      <c r="E554" t="s">
        <v>18</v>
      </c>
      <c r="F554" t="s">
        <v>36</v>
      </c>
      <c r="G554" t="s">
        <v>43</v>
      </c>
      <c r="H554" t="s">
        <v>46</v>
      </c>
      <c r="I554" t="s">
        <v>47</v>
      </c>
      <c r="J554">
        <v>439.53</v>
      </c>
      <c r="K554">
        <v>335</v>
      </c>
      <c r="L554">
        <v>6587</v>
      </c>
      <c r="M554">
        <v>7096</v>
      </c>
      <c r="N554">
        <v>4.3900000000000002E-2</v>
      </c>
      <c r="O554">
        <v>2.06</v>
      </c>
      <c r="P554">
        <v>329</v>
      </c>
      <c r="Q554">
        <v>208</v>
      </c>
      <c r="R554">
        <v>0.87</v>
      </c>
      <c r="S554">
        <v>0.16</v>
      </c>
      <c r="T554">
        <v>833</v>
      </c>
      <c r="U554">
        <v>5.6399999999999999E-2</v>
      </c>
    </row>
    <row r="555" spans="1:21" x14ac:dyDescent="0.3">
      <c r="A555" s="2">
        <v>45218</v>
      </c>
      <c r="B555" t="s">
        <v>5</v>
      </c>
      <c r="C555" t="s">
        <v>8</v>
      </c>
      <c r="D555" t="s">
        <v>14</v>
      </c>
      <c r="E555" t="s">
        <v>16</v>
      </c>
      <c r="F555" t="s">
        <v>36</v>
      </c>
      <c r="G555" t="s">
        <v>42</v>
      </c>
      <c r="H555" t="s">
        <v>44</v>
      </c>
      <c r="I555" t="s">
        <v>49</v>
      </c>
      <c r="J555">
        <v>174.69</v>
      </c>
      <c r="K555">
        <v>20</v>
      </c>
      <c r="L555">
        <v>8825</v>
      </c>
      <c r="M555">
        <v>3210</v>
      </c>
      <c r="N555">
        <v>3.61E-2</v>
      </c>
      <c r="O555">
        <v>7.51</v>
      </c>
      <c r="P555">
        <v>325</v>
      </c>
      <c r="Q555">
        <v>32</v>
      </c>
      <c r="R555">
        <v>0.76</v>
      </c>
      <c r="S555">
        <v>0.4</v>
      </c>
      <c r="T555">
        <v>509</v>
      </c>
      <c r="U555">
        <v>2.7099999999999999E-2</v>
      </c>
    </row>
    <row r="556" spans="1:21" x14ac:dyDescent="0.3">
      <c r="A556" s="2">
        <v>45193</v>
      </c>
      <c r="B556" t="s">
        <v>3</v>
      </c>
      <c r="C556" t="s">
        <v>8</v>
      </c>
      <c r="D556" t="s">
        <v>14</v>
      </c>
      <c r="E556" t="s">
        <v>16</v>
      </c>
      <c r="F556" t="s">
        <v>38</v>
      </c>
      <c r="G556" t="s">
        <v>39</v>
      </c>
      <c r="H556" t="s">
        <v>44</v>
      </c>
      <c r="I556" t="s">
        <v>48</v>
      </c>
      <c r="J556">
        <v>157.91</v>
      </c>
      <c r="K556">
        <v>408</v>
      </c>
      <c r="L556">
        <v>8358</v>
      </c>
      <c r="M556">
        <v>2872</v>
      </c>
      <c r="N556">
        <v>8.8400000000000006E-2</v>
      </c>
      <c r="O556">
        <v>7.54</v>
      </c>
      <c r="P556">
        <v>362</v>
      </c>
      <c r="Q556">
        <v>222</v>
      </c>
      <c r="R556">
        <v>0.25</v>
      </c>
      <c r="S556">
        <v>0.48</v>
      </c>
      <c r="T556">
        <v>594</v>
      </c>
      <c r="U556">
        <v>0.12089999999999999</v>
      </c>
    </row>
    <row r="557" spans="1:21" x14ac:dyDescent="0.3">
      <c r="A557" s="2">
        <v>45146</v>
      </c>
      <c r="B557" t="s">
        <v>3</v>
      </c>
      <c r="C557" t="s">
        <v>8</v>
      </c>
      <c r="D557" t="s">
        <v>13</v>
      </c>
      <c r="E557" t="s">
        <v>17</v>
      </c>
      <c r="F557" t="s">
        <v>36</v>
      </c>
      <c r="G557" t="s">
        <v>41</v>
      </c>
      <c r="H557" t="s">
        <v>46</v>
      </c>
      <c r="I557" t="s">
        <v>48</v>
      </c>
      <c r="J557">
        <v>336.96</v>
      </c>
      <c r="K557">
        <v>51</v>
      </c>
      <c r="L557">
        <v>4803</v>
      </c>
      <c r="M557">
        <v>16589</v>
      </c>
      <c r="N557">
        <v>6.9099999999999995E-2</v>
      </c>
      <c r="O557">
        <v>2.1800000000000002</v>
      </c>
      <c r="P557">
        <v>162</v>
      </c>
      <c r="Q557">
        <v>343</v>
      </c>
      <c r="R557">
        <v>0.34</v>
      </c>
      <c r="S557">
        <v>0.42</v>
      </c>
      <c r="T557">
        <v>582</v>
      </c>
      <c r="U557">
        <v>3.8100000000000002E-2</v>
      </c>
    </row>
    <row r="558" spans="1:21" x14ac:dyDescent="0.3">
      <c r="A558" s="2">
        <v>45069</v>
      </c>
      <c r="B558" t="s">
        <v>3</v>
      </c>
      <c r="C558" t="s">
        <v>9</v>
      </c>
      <c r="D558" t="s">
        <v>12</v>
      </c>
      <c r="E558" t="s">
        <v>16</v>
      </c>
      <c r="F558" t="s">
        <v>37</v>
      </c>
      <c r="G558" t="s">
        <v>41</v>
      </c>
      <c r="H558" t="s">
        <v>44</v>
      </c>
      <c r="I558" t="s">
        <v>47</v>
      </c>
      <c r="J558">
        <v>157.51</v>
      </c>
      <c r="K558">
        <v>227</v>
      </c>
      <c r="L558">
        <v>5715</v>
      </c>
      <c r="M558">
        <v>9011</v>
      </c>
      <c r="N558">
        <v>5.8000000000000003E-2</v>
      </c>
      <c r="O558">
        <v>3.21</v>
      </c>
      <c r="P558">
        <v>182</v>
      </c>
      <c r="Q558">
        <v>42</v>
      </c>
      <c r="R558">
        <v>0.47</v>
      </c>
      <c r="S558">
        <v>0.13</v>
      </c>
      <c r="T558">
        <v>448</v>
      </c>
      <c r="U558">
        <v>2.18E-2</v>
      </c>
    </row>
    <row r="559" spans="1:21" x14ac:dyDescent="0.3">
      <c r="A559" s="2">
        <v>45067</v>
      </c>
      <c r="B559" t="s">
        <v>4</v>
      </c>
      <c r="C559" t="s">
        <v>8</v>
      </c>
      <c r="D559" t="s">
        <v>13</v>
      </c>
      <c r="E559" t="s">
        <v>17</v>
      </c>
      <c r="F559" t="s">
        <v>38</v>
      </c>
      <c r="G559" t="s">
        <v>41</v>
      </c>
      <c r="H559" t="s">
        <v>45</v>
      </c>
      <c r="I559" t="s">
        <v>48</v>
      </c>
      <c r="J559">
        <v>314.83999999999997</v>
      </c>
      <c r="K559">
        <v>487</v>
      </c>
      <c r="L559">
        <v>1964</v>
      </c>
      <c r="M559">
        <v>13627</v>
      </c>
      <c r="N559">
        <v>1.5599999999999999E-2</v>
      </c>
      <c r="O559">
        <v>2</v>
      </c>
      <c r="P559">
        <v>140</v>
      </c>
      <c r="Q559">
        <v>221</v>
      </c>
      <c r="R559">
        <v>0.44</v>
      </c>
      <c r="S559">
        <v>0.17</v>
      </c>
      <c r="T559">
        <v>519</v>
      </c>
      <c r="U559">
        <v>0.1026</v>
      </c>
    </row>
    <row r="560" spans="1:21" x14ac:dyDescent="0.3">
      <c r="A560" s="2">
        <v>45273</v>
      </c>
      <c r="B560" t="s">
        <v>5</v>
      </c>
      <c r="C560" t="s">
        <v>7</v>
      </c>
      <c r="D560" t="s">
        <v>14</v>
      </c>
      <c r="E560" t="s">
        <v>16</v>
      </c>
      <c r="F560" t="s">
        <v>37</v>
      </c>
      <c r="G560" t="s">
        <v>39</v>
      </c>
      <c r="H560" t="s">
        <v>46</v>
      </c>
      <c r="I560" t="s">
        <v>48</v>
      </c>
      <c r="J560">
        <v>355.84</v>
      </c>
      <c r="K560">
        <v>500</v>
      </c>
      <c r="L560">
        <v>4920</v>
      </c>
      <c r="M560">
        <v>11711</v>
      </c>
      <c r="N560">
        <v>5.8599999999999999E-2</v>
      </c>
      <c r="O560">
        <v>6.17</v>
      </c>
      <c r="P560">
        <v>446</v>
      </c>
      <c r="Q560">
        <v>182</v>
      </c>
      <c r="R560">
        <v>0.81</v>
      </c>
      <c r="S560">
        <v>0.44</v>
      </c>
      <c r="T560">
        <v>229</v>
      </c>
      <c r="U560">
        <v>6.3899999999999998E-2</v>
      </c>
    </row>
    <row r="561" spans="1:21" x14ac:dyDescent="0.3">
      <c r="A561" s="2">
        <v>45067</v>
      </c>
      <c r="B561" t="s">
        <v>1</v>
      </c>
      <c r="C561" t="s">
        <v>8</v>
      </c>
      <c r="D561" t="s">
        <v>13</v>
      </c>
      <c r="E561" t="s">
        <v>17</v>
      </c>
      <c r="F561" t="s">
        <v>38</v>
      </c>
      <c r="G561" t="s">
        <v>40</v>
      </c>
      <c r="H561" t="s">
        <v>45</v>
      </c>
      <c r="I561" t="s">
        <v>47</v>
      </c>
      <c r="J561">
        <v>295.72000000000003</v>
      </c>
      <c r="K561">
        <v>196</v>
      </c>
      <c r="L561">
        <v>4035</v>
      </c>
      <c r="M561">
        <v>3781</v>
      </c>
      <c r="N561">
        <v>5.0999999999999997E-2</v>
      </c>
      <c r="O561">
        <v>6.71</v>
      </c>
      <c r="P561">
        <v>345</v>
      </c>
      <c r="Q561">
        <v>106</v>
      </c>
      <c r="R561">
        <v>0.17</v>
      </c>
      <c r="S561">
        <v>0.3</v>
      </c>
      <c r="T561">
        <v>674</v>
      </c>
      <c r="U561">
        <v>0.19600000000000001</v>
      </c>
    </row>
    <row r="562" spans="1:21" x14ac:dyDescent="0.3">
      <c r="A562" s="2">
        <v>45163</v>
      </c>
      <c r="B562" t="s">
        <v>3</v>
      </c>
      <c r="C562" t="s">
        <v>9</v>
      </c>
      <c r="D562" t="s">
        <v>14</v>
      </c>
      <c r="E562" t="s">
        <v>18</v>
      </c>
      <c r="F562" t="s">
        <v>38</v>
      </c>
      <c r="G562" t="s">
        <v>43</v>
      </c>
      <c r="H562" t="s">
        <v>45</v>
      </c>
      <c r="I562" t="s">
        <v>47</v>
      </c>
      <c r="J562">
        <v>372.34</v>
      </c>
      <c r="K562">
        <v>144</v>
      </c>
      <c r="L562">
        <v>3251</v>
      </c>
      <c r="M562">
        <v>13901</v>
      </c>
      <c r="N562">
        <v>7.6100000000000001E-2</v>
      </c>
      <c r="O562">
        <v>8.8000000000000007</v>
      </c>
      <c r="P562">
        <v>303</v>
      </c>
      <c r="Q562">
        <v>50</v>
      </c>
      <c r="R562">
        <v>0.84</v>
      </c>
      <c r="S562">
        <v>0.28999999999999998</v>
      </c>
      <c r="T562">
        <v>517</v>
      </c>
      <c r="U562">
        <v>3.1E-2</v>
      </c>
    </row>
    <row r="563" spans="1:21" x14ac:dyDescent="0.3">
      <c r="A563" s="2">
        <v>45283</v>
      </c>
      <c r="B563" t="s">
        <v>4</v>
      </c>
      <c r="C563" t="s">
        <v>9</v>
      </c>
      <c r="D563" t="s">
        <v>13</v>
      </c>
      <c r="E563" t="s">
        <v>18</v>
      </c>
      <c r="F563" t="s">
        <v>38</v>
      </c>
      <c r="G563" t="s">
        <v>43</v>
      </c>
      <c r="H563" t="s">
        <v>45</v>
      </c>
      <c r="I563" t="s">
        <v>48</v>
      </c>
      <c r="J563">
        <v>69.739999999999995</v>
      </c>
      <c r="K563">
        <v>458</v>
      </c>
      <c r="L563">
        <v>3603</v>
      </c>
      <c r="M563">
        <v>15323</v>
      </c>
      <c r="N563">
        <v>4.7199999999999999E-2</v>
      </c>
      <c r="O563">
        <v>7.29</v>
      </c>
      <c r="P563">
        <v>217</v>
      </c>
      <c r="Q563">
        <v>113</v>
      </c>
      <c r="R563">
        <v>0.54</v>
      </c>
      <c r="S563">
        <v>0.27</v>
      </c>
      <c r="T563">
        <v>633</v>
      </c>
      <c r="U563">
        <v>6.5500000000000003E-2</v>
      </c>
    </row>
    <row r="564" spans="1:21" x14ac:dyDescent="0.3">
      <c r="A564" s="2">
        <v>45102</v>
      </c>
      <c r="B564" t="s">
        <v>1</v>
      </c>
      <c r="C564" t="s">
        <v>9</v>
      </c>
      <c r="D564" t="s">
        <v>13</v>
      </c>
      <c r="E564" t="s">
        <v>17</v>
      </c>
      <c r="F564" t="s">
        <v>36</v>
      </c>
      <c r="G564" t="s">
        <v>41</v>
      </c>
      <c r="H564" t="s">
        <v>46</v>
      </c>
      <c r="I564" t="s">
        <v>48</v>
      </c>
      <c r="J564">
        <v>404.84</v>
      </c>
      <c r="K564">
        <v>220</v>
      </c>
      <c r="L564">
        <v>3542</v>
      </c>
      <c r="M564">
        <v>12156</v>
      </c>
      <c r="N564">
        <v>9.6699999999999994E-2</v>
      </c>
      <c r="O564">
        <v>4.5599999999999996</v>
      </c>
      <c r="P564">
        <v>396</v>
      </c>
      <c r="Q564">
        <v>353</v>
      </c>
      <c r="R564">
        <v>0.98</v>
      </c>
      <c r="S564">
        <v>0.22</v>
      </c>
      <c r="T564">
        <v>793</v>
      </c>
      <c r="U564">
        <v>8.48E-2</v>
      </c>
    </row>
    <row r="565" spans="1:21" x14ac:dyDescent="0.3">
      <c r="A565" s="2">
        <v>45214</v>
      </c>
      <c r="B565" t="s">
        <v>3</v>
      </c>
      <c r="C565" t="s">
        <v>7</v>
      </c>
      <c r="D565" t="s">
        <v>13</v>
      </c>
      <c r="E565" t="s">
        <v>17</v>
      </c>
      <c r="F565" t="s">
        <v>36</v>
      </c>
      <c r="G565" t="s">
        <v>41</v>
      </c>
      <c r="H565" t="s">
        <v>45</v>
      </c>
      <c r="I565" t="s">
        <v>47</v>
      </c>
      <c r="J565">
        <v>394.93</v>
      </c>
      <c r="K565">
        <v>279</v>
      </c>
      <c r="L565">
        <v>3250</v>
      </c>
      <c r="M565">
        <v>14034</v>
      </c>
      <c r="N565">
        <v>7.3700000000000002E-2</v>
      </c>
      <c r="O565">
        <v>4</v>
      </c>
      <c r="P565">
        <v>335</v>
      </c>
      <c r="Q565">
        <v>156</v>
      </c>
      <c r="R565">
        <v>0.31</v>
      </c>
      <c r="S565">
        <v>0.39</v>
      </c>
      <c r="T565">
        <v>561</v>
      </c>
      <c r="U565">
        <v>0.13730000000000001</v>
      </c>
    </row>
    <row r="566" spans="1:21" x14ac:dyDescent="0.3">
      <c r="A566" s="2">
        <v>45116</v>
      </c>
      <c r="B566" t="s">
        <v>2</v>
      </c>
      <c r="C566" t="s">
        <v>10</v>
      </c>
      <c r="D566" t="s">
        <v>14</v>
      </c>
      <c r="E566" t="s">
        <v>17</v>
      </c>
      <c r="F566" t="s">
        <v>38</v>
      </c>
      <c r="G566" t="s">
        <v>40</v>
      </c>
      <c r="H566" t="s">
        <v>46</v>
      </c>
      <c r="I566" t="s">
        <v>47</v>
      </c>
      <c r="J566">
        <v>193.55</v>
      </c>
      <c r="K566">
        <v>373</v>
      </c>
      <c r="L566">
        <v>3555</v>
      </c>
      <c r="M566">
        <v>8724</v>
      </c>
      <c r="N566">
        <v>6.59E-2</v>
      </c>
      <c r="O566">
        <v>1.99</v>
      </c>
      <c r="P566">
        <v>344</v>
      </c>
      <c r="Q566">
        <v>398</v>
      </c>
      <c r="R566">
        <v>0.33</v>
      </c>
      <c r="S566">
        <v>0.45</v>
      </c>
      <c r="T566">
        <v>274</v>
      </c>
      <c r="U566">
        <v>0.15809999999999999</v>
      </c>
    </row>
    <row r="567" spans="1:21" x14ac:dyDescent="0.3">
      <c r="A567" s="2">
        <v>45043</v>
      </c>
      <c r="B567" t="s">
        <v>5</v>
      </c>
      <c r="C567" t="s">
        <v>7</v>
      </c>
      <c r="D567" t="s">
        <v>12</v>
      </c>
      <c r="E567" t="s">
        <v>18</v>
      </c>
      <c r="F567" t="s">
        <v>38</v>
      </c>
      <c r="G567" t="s">
        <v>41</v>
      </c>
      <c r="H567" t="s">
        <v>46</v>
      </c>
      <c r="I567" t="s">
        <v>48</v>
      </c>
      <c r="J567">
        <v>154.5</v>
      </c>
      <c r="K567">
        <v>187</v>
      </c>
      <c r="L567">
        <v>4872</v>
      </c>
      <c r="M567">
        <v>18774</v>
      </c>
      <c r="N567">
        <v>4.9599999999999998E-2</v>
      </c>
      <c r="O567">
        <v>7.5</v>
      </c>
      <c r="P567">
        <v>268</v>
      </c>
      <c r="Q567">
        <v>285</v>
      </c>
      <c r="R567">
        <v>0.84</v>
      </c>
      <c r="S567">
        <v>0.3</v>
      </c>
      <c r="T567">
        <v>984</v>
      </c>
      <c r="U567">
        <v>4.3999999999999997E-2</v>
      </c>
    </row>
    <row r="568" spans="1:21" x14ac:dyDescent="0.3">
      <c r="A568" s="2">
        <v>45196</v>
      </c>
      <c r="B568" t="s">
        <v>2</v>
      </c>
      <c r="C568" t="s">
        <v>8</v>
      </c>
      <c r="D568" t="s">
        <v>13</v>
      </c>
      <c r="E568" t="s">
        <v>16</v>
      </c>
      <c r="F568" t="s">
        <v>37</v>
      </c>
      <c r="G568" t="s">
        <v>43</v>
      </c>
      <c r="H568" t="s">
        <v>44</v>
      </c>
      <c r="I568" t="s">
        <v>48</v>
      </c>
      <c r="J568">
        <v>93.79</v>
      </c>
      <c r="K568">
        <v>311</v>
      </c>
      <c r="L568">
        <v>3123</v>
      </c>
      <c r="M568">
        <v>19144</v>
      </c>
      <c r="N568">
        <v>8.6400000000000005E-2</v>
      </c>
      <c r="O568">
        <v>4.4000000000000004</v>
      </c>
      <c r="P568">
        <v>130</v>
      </c>
      <c r="Q568">
        <v>29</v>
      </c>
      <c r="R568">
        <v>0.16</v>
      </c>
      <c r="S568">
        <v>0.13</v>
      </c>
      <c r="T568">
        <v>200</v>
      </c>
      <c r="U568">
        <v>0.12989999999999999</v>
      </c>
    </row>
    <row r="569" spans="1:21" x14ac:dyDescent="0.3">
      <c r="A569" s="2">
        <v>45217</v>
      </c>
      <c r="B569" t="s">
        <v>5</v>
      </c>
      <c r="C569" t="s">
        <v>10</v>
      </c>
      <c r="D569" t="s">
        <v>12</v>
      </c>
      <c r="E569" t="s">
        <v>18</v>
      </c>
      <c r="F569" t="s">
        <v>37</v>
      </c>
      <c r="G569" t="s">
        <v>43</v>
      </c>
      <c r="H569" t="s">
        <v>46</v>
      </c>
      <c r="I569" t="s">
        <v>48</v>
      </c>
      <c r="J569">
        <v>67.41</v>
      </c>
      <c r="K569">
        <v>433</v>
      </c>
      <c r="L569">
        <v>5574</v>
      </c>
      <c r="M569">
        <v>17603</v>
      </c>
      <c r="N569">
        <v>9.0399999999999994E-2</v>
      </c>
      <c r="O569">
        <v>4.68</v>
      </c>
      <c r="P569">
        <v>234</v>
      </c>
      <c r="Q569">
        <v>303</v>
      </c>
      <c r="R569">
        <v>0.66</v>
      </c>
      <c r="S569">
        <v>0.08</v>
      </c>
      <c r="T569">
        <v>666</v>
      </c>
      <c r="U569">
        <v>0.1401</v>
      </c>
    </row>
    <row r="570" spans="1:21" x14ac:dyDescent="0.3">
      <c r="A570" s="2">
        <v>45060</v>
      </c>
      <c r="B570" t="s">
        <v>5</v>
      </c>
      <c r="C570" t="s">
        <v>8</v>
      </c>
      <c r="D570" t="s">
        <v>13</v>
      </c>
      <c r="E570" t="s">
        <v>17</v>
      </c>
      <c r="F570" t="s">
        <v>37</v>
      </c>
      <c r="G570" t="s">
        <v>40</v>
      </c>
      <c r="H570" t="s">
        <v>45</v>
      </c>
      <c r="I570" t="s">
        <v>48</v>
      </c>
      <c r="J570">
        <v>406.58</v>
      </c>
      <c r="K570">
        <v>438</v>
      </c>
      <c r="L570">
        <v>2781</v>
      </c>
      <c r="M570">
        <v>15986</v>
      </c>
      <c r="N570">
        <v>9.5899999999999999E-2</v>
      </c>
      <c r="O570">
        <v>5.95</v>
      </c>
      <c r="P570">
        <v>311</v>
      </c>
      <c r="Q570">
        <v>35</v>
      </c>
      <c r="R570">
        <v>0.9</v>
      </c>
      <c r="S570">
        <v>0.03</v>
      </c>
      <c r="T570">
        <v>722</v>
      </c>
      <c r="U570">
        <v>5.79E-2</v>
      </c>
    </row>
    <row r="571" spans="1:21" x14ac:dyDescent="0.3">
      <c r="A571" s="2">
        <v>45202</v>
      </c>
      <c r="B571" t="s">
        <v>2</v>
      </c>
      <c r="C571" t="s">
        <v>7</v>
      </c>
      <c r="D571" t="s">
        <v>14</v>
      </c>
      <c r="E571" t="s">
        <v>17</v>
      </c>
      <c r="F571" t="s">
        <v>37</v>
      </c>
      <c r="G571" t="s">
        <v>39</v>
      </c>
      <c r="H571" t="s">
        <v>44</v>
      </c>
      <c r="I571" t="s">
        <v>48</v>
      </c>
      <c r="J571">
        <v>432.91</v>
      </c>
      <c r="K571">
        <v>436</v>
      </c>
      <c r="L571">
        <v>1986</v>
      </c>
      <c r="M571">
        <v>3592</v>
      </c>
      <c r="N571">
        <v>2.5700000000000001E-2</v>
      </c>
      <c r="O571">
        <v>2.64</v>
      </c>
      <c r="P571">
        <v>210</v>
      </c>
      <c r="Q571">
        <v>63</v>
      </c>
      <c r="R571">
        <v>0.56000000000000005</v>
      </c>
      <c r="S571">
        <v>0.08</v>
      </c>
      <c r="T571">
        <v>807</v>
      </c>
      <c r="U571">
        <v>0.13439999999999999</v>
      </c>
    </row>
    <row r="572" spans="1:21" x14ac:dyDescent="0.3">
      <c r="A572" s="2">
        <v>44935</v>
      </c>
      <c r="B572" t="s">
        <v>1</v>
      </c>
      <c r="C572" t="s">
        <v>7</v>
      </c>
      <c r="D572" t="s">
        <v>13</v>
      </c>
      <c r="E572" t="s">
        <v>16</v>
      </c>
      <c r="F572" t="s">
        <v>36</v>
      </c>
      <c r="G572" t="s">
        <v>42</v>
      </c>
      <c r="H572" t="s">
        <v>46</v>
      </c>
      <c r="I572" t="s">
        <v>47</v>
      </c>
      <c r="J572">
        <v>399.98</v>
      </c>
      <c r="K572">
        <v>183</v>
      </c>
      <c r="L572">
        <v>6319</v>
      </c>
      <c r="M572">
        <v>14602</v>
      </c>
      <c r="N572">
        <v>6.25E-2</v>
      </c>
      <c r="O572">
        <v>8.2799999999999994</v>
      </c>
      <c r="P572">
        <v>455</v>
      </c>
      <c r="Q572">
        <v>346</v>
      </c>
      <c r="R572">
        <v>0.74</v>
      </c>
      <c r="S572">
        <v>0.13</v>
      </c>
      <c r="T572">
        <v>254</v>
      </c>
      <c r="U572">
        <v>3.9600000000000003E-2</v>
      </c>
    </row>
    <row r="573" spans="1:21" x14ac:dyDescent="0.3">
      <c r="A573" s="2">
        <v>45015</v>
      </c>
      <c r="B573" t="s">
        <v>1</v>
      </c>
      <c r="C573" t="s">
        <v>8</v>
      </c>
      <c r="D573" t="s">
        <v>14</v>
      </c>
      <c r="E573" t="s">
        <v>18</v>
      </c>
      <c r="F573" t="s">
        <v>37</v>
      </c>
      <c r="G573" t="s">
        <v>41</v>
      </c>
      <c r="H573" t="s">
        <v>44</v>
      </c>
      <c r="I573" t="s">
        <v>47</v>
      </c>
      <c r="J573">
        <v>148.18</v>
      </c>
      <c r="K573">
        <v>162</v>
      </c>
      <c r="L573">
        <v>3018</v>
      </c>
      <c r="M573">
        <v>7828</v>
      </c>
      <c r="N573">
        <v>9.1399999999999995E-2</v>
      </c>
      <c r="O573">
        <v>5.72</v>
      </c>
      <c r="P573">
        <v>235</v>
      </c>
      <c r="Q573">
        <v>282</v>
      </c>
      <c r="R573">
        <v>0.52</v>
      </c>
      <c r="S573">
        <v>0.32</v>
      </c>
      <c r="T573">
        <v>486</v>
      </c>
      <c r="U573">
        <v>0.1812</v>
      </c>
    </row>
    <row r="574" spans="1:21" x14ac:dyDescent="0.3">
      <c r="A574" s="2">
        <v>45131</v>
      </c>
      <c r="B574" t="s">
        <v>1</v>
      </c>
      <c r="C574" t="s">
        <v>9</v>
      </c>
      <c r="D574" t="s">
        <v>13</v>
      </c>
      <c r="E574" t="s">
        <v>16</v>
      </c>
      <c r="F574" t="s">
        <v>38</v>
      </c>
      <c r="G574" t="s">
        <v>41</v>
      </c>
      <c r="H574" t="s">
        <v>45</v>
      </c>
      <c r="I574" t="s">
        <v>48</v>
      </c>
      <c r="J574">
        <v>194.97</v>
      </c>
      <c r="K574">
        <v>88</v>
      </c>
      <c r="L574">
        <v>9997</v>
      </c>
      <c r="M574">
        <v>12079</v>
      </c>
      <c r="N574">
        <v>5.9499999999999997E-2</v>
      </c>
      <c r="O574">
        <v>1.54</v>
      </c>
      <c r="P574">
        <v>408</v>
      </c>
      <c r="Q574">
        <v>89</v>
      </c>
      <c r="R574">
        <v>0.56999999999999995</v>
      </c>
      <c r="S574">
        <v>0.23</v>
      </c>
      <c r="T574">
        <v>320</v>
      </c>
      <c r="U574">
        <v>0.1598</v>
      </c>
    </row>
    <row r="575" spans="1:21" x14ac:dyDescent="0.3">
      <c r="A575" s="2">
        <v>45125</v>
      </c>
      <c r="B575" t="s">
        <v>5</v>
      </c>
      <c r="C575" t="s">
        <v>7</v>
      </c>
      <c r="D575" t="s">
        <v>12</v>
      </c>
      <c r="E575" t="s">
        <v>16</v>
      </c>
      <c r="F575" t="s">
        <v>38</v>
      </c>
      <c r="G575" t="s">
        <v>39</v>
      </c>
      <c r="H575" t="s">
        <v>44</v>
      </c>
      <c r="I575" t="s">
        <v>47</v>
      </c>
      <c r="J575">
        <v>300.7</v>
      </c>
      <c r="K575">
        <v>468</v>
      </c>
      <c r="L575">
        <v>8119</v>
      </c>
      <c r="M575">
        <v>8087</v>
      </c>
      <c r="N575">
        <v>5.6000000000000001E-2</v>
      </c>
      <c r="O575">
        <v>7.91</v>
      </c>
      <c r="P575">
        <v>475</v>
      </c>
      <c r="Q575">
        <v>201</v>
      </c>
      <c r="R575">
        <v>0.37</v>
      </c>
      <c r="S575">
        <v>0.15</v>
      </c>
      <c r="T575">
        <v>155</v>
      </c>
      <c r="U575">
        <v>0.13819999999999999</v>
      </c>
    </row>
    <row r="576" spans="1:21" x14ac:dyDescent="0.3">
      <c r="A576" s="2">
        <v>45174</v>
      </c>
      <c r="B576" t="s">
        <v>1</v>
      </c>
      <c r="C576" t="s">
        <v>9</v>
      </c>
      <c r="D576" t="s">
        <v>13</v>
      </c>
      <c r="E576" t="s">
        <v>18</v>
      </c>
      <c r="F576" t="s">
        <v>38</v>
      </c>
      <c r="G576" t="s">
        <v>41</v>
      </c>
      <c r="H576" t="s">
        <v>46</v>
      </c>
      <c r="I576" t="s">
        <v>49</v>
      </c>
      <c r="J576">
        <v>272.47000000000003</v>
      </c>
      <c r="K576">
        <v>178</v>
      </c>
      <c r="L576">
        <v>7124</v>
      </c>
      <c r="M576">
        <v>18439</v>
      </c>
      <c r="N576">
        <v>7.3200000000000001E-2</v>
      </c>
      <c r="O576">
        <v>7.04</v>
      </c>
      <c r="P576">
        <v>185</v>
      </c>
      <c r="Q576">
        <v>297</v>
      </c>
      <c r="R576">
        <v>0.45</v>
      </c>
      <c r="S576">
        <v>0.35</v>
      </c>
      <c r="T576">
        <v>679</v>
      </c>
      <c r="U576">
        <v>0.16889999999999999</v>
      </c>
    </row>
    <row r="577" spans="1:21" x14ac:dyDescent="0.3">
      <c r="A577" s="2">
        <v>45027</v>
      </c>
      <c r="B577" t="s">
        <v>3</v>
      </c>
      <c r="C577" t="s">
        <v>9</v>
      </c>
      <c r="D577" t="s">
        <v>14</v>
      </c>
      <c r="E577" t="s">
        <v>17</v>
      </c>
      <c r="F577" t="s">
        <v>37</v>
      </c>
      <c r="G577" t="s">
        <v>41</v>
      </c>
      <c r="H577" t="s">
        <v>45</v>
      </c>
      <c r="I577" t="s">
        <v>48</v>
      </c>
      <c r="J577">
        <v>354.91</v>
      </c>
      <c r="K577">
        <v>36</v>
      </c>
      <c r="L577">
        <v>8371</v>
      </c>
      <c r="M577">
        <v>7931</v>
      </c>
      <c r="N577">
        <v>9.7199999999999995E-2</v>
      </c>
      <c r="O577">
        <v>3.19</v>
      </c>
      <c r="P577">
        <v>391</v>
      </c>
      <c r="Q577">
        <v>336</v>
      </c>
      <c r="R577">
        <v>0.74</v>
      </c>
      <c r="S577">
        <v>0.1</v>
      </c>
      <c r="T577">
        <v>800</v>
      </c>
      <c r="U577">
        <v>0.1075</v>
      </c>
    </row>
    <row r="578" spans="1:21" x14ac:dyDescent="0.3">
      <c r="A578" s="2">
        <v>44969</v>
      </c>
      <c r="B578" t="s">
        <v>5</v>
      </c>
      <c r="C578" t="s">
        <v>7</v>
      </c>
      <c r="D578" t="s">
        <v>13</v>
      </c>
      <c r="E578" t="s">
        <v>17</v>
      </c>
      <c r="F578" t="s">
        <v>36</v>
      </c>
      <c r="G578" t="s">
        <v>40</v>
      </c>
      <c r="H578" t="s">
        <v>45</v>
      </c>
      <c r="I578" t="s">
        <v>48</v>
      </c>
      <c r="J578">
        <v>466.98</v>
      </c>
      <c r="K578">
        <v>433</v>
      </c>
      <c r="L578">
        <v>2438</v>
      </c>
      <c r="M578">
        <v>11958</v>
      </c>
      <c r="N578">
        <v>8.3900000000000002E-2</v>
      </c>
      <c r="O578">
        <v>8.81</v>
      </c>
      <c r="P578">
        <v>395</v>
      </c>
      <c r="Q578">
        <v>76</v>
      </c>
      <c r="R578">
        <v>0.17</v>
      </c>
      <c r="S578">
        <v>0.34</v>
      </c>
      <c r="T578">
        <v>291</v>
      </c>
      <c r="U578">
        <v>6.3299999999999995E-2</v>
      </c>
    </row>
    <row r="579" spans="1:21" x14ac:dyDescent="0.3">
      <c r="A579" s="2">
        <v>45058</v>
      </c>
      <c r="B579" t="s">
        <v>5</v>
      </c>
      <c r="C579" t="s">
        <v>7</v>
      </c>
      <c r="D579" t="s">
        <v>12</v>
      </c>
      <c r="E579" t="s">
        <v>17</v>
      </c>
      <c r="F579" t="s">
        <v>37</v>
      </c>
      <c r="G579" t="s">
        <v>40</v>
      </c>
      <c r="H579" t="s">
        <v>46</v>
      </c>
      <c r="I579" t="s">
        <v>48</v>
      </c>
      <c r="J579">
        <v>385.62</v>
      </c>
      <c r="K579">
        <v>385</v>
      </c>
      <c r="L579">
        <v>2290</v>
      </c>
      <c r="M579">
        <v>7823</v>
      </c>
      <c r="N579">
        <v>9.6199999999999994E-2</v>
      </c>
      <c r="O579">
        <v>3.06</v>
      </c>
      <c r="P579">
        <v>59</v>
      </c>
      <c r="Q579">
        <v>187</v>
      </c>
      <c r="R579">
        <v>0.92</v>
      </c>
      <c r="S579">
        <v>0.44</v>
      </c>
      <c r="T579">
        <v>115</v>
      </c>
      <c r="U579">
        <v>0.15720000000000001</v>
      </c>
    </row>
    <row r="580" spans="1:21" x14ac:dyDescent="0.3">
      <c r="A580" s="2">
        <v>45265</v>
      </c>
      <c r="B580" t="s">
        <v>1</v>
      </c>
      <c r="C580" t="s">
        <v>10</v>
      </c>
      <c r="D580" t="s">
        <v>12</v>
      </c>
      <c r="E580" t="s">
        <v>17</v>
      </c>
      <c r="F580" t="s">
        <v>36</v>
      </c>
      <c r="G580" t="s">
        <v>39</v>
      </c>
      <c r="H580" t="s">
        <v>45</v>
      </c>
      <c r="I580" t="s">
        <v>48</v>
      </c>
      <c r="J580">
        <v>176.18</v>
      </c>
      <c r="K580">
        <v>292</v>
      </c>
      <c r="L580">
        <v>5989</v>
      </c>
      <c r="M580">
        <v>2480</v>
      </c>
      <c r="N580">
        <v>2.1700000000000001E-2</v>
      </c>
      <c r="O580">
        <v>3.11</v>
      </c>
      <c r="P580">
        <v>323</v>
      </c>
      <c r="Q580">
        <v>127</v>
      </c>
      <c r="R580">
        <v>0.32</v>
      </c>
      <c r="S580">
        <v>0.19</v>
      </c>
      <c r="T580">
        <v>476</v>
      </c>
      <c r="U580">
        <v>0.184</v>
      </c>
    </row>
    <row r="581" spans="1:21" x14ac:dyDescent="0.3">
      <c r="A581" s="2">
        <v>45049</v>
      </c>
      <c r="B581" t="s">
        <v>1</v>
      </c>
      <c r="C581" t="s">
        <v>9</v>
      </c>
      <c r="D581" t="s">
        <v>12</v>
      </c>
      <c r="E581" t="s">
        <v>16</v>
      </c>
      <c r="F581" t="s">
        <v>38</v>
      </c>
      <c r="G581" t="s">
        <v>43</v>
      </c>
      <c r="H581" t="s">
        <v>44</v>
      </c>
      <c r="I581" t="s">
        <v>47</v>
      </c>
      <c r="J581">
        <v>448.72</v>
      </c>
      <c r="K581">
        <v>442</v>
      </c>
      <c r="L581">
        <v>8976</v>
      </c>
      <c r="M581">
        <v>10255</v>
      </c>
      <c r="N581">
        <v>4.48E-2</v>
      </c>
      <c r="O581">
        <v>1.1499999999999999</v>
      </c>
      <c r="P581">
        <v>160</v>
      </c>
      <c r="Q581">
        <v>49</v>
      </c>
      <c r="R581">
        <v>0.6</v>
      </c>
      <c r="S581">
        <v>0.4</v>
      </c>
      <c r="T581">
        <v>908</v>
      </c>
      <c r="U581">
        <v>0.18820000000000001</v>
      </c>
    </row>
    <row r="582" spans="1:21" x14ac:dyDescent="0.3">
      <c r="A582" s="2">
        <v>45099</v>
      </c>
      <c r="B582" t="s">
        <v>1</v>
      </c>
      <c r="C582" t="s">
        <v>7</v>
      </c>
      <c r="D582" t="s">
        <v>14</v>
      </c>
      <c r="E582" t="s">
        <v>18</v>
      </c>
      <c r="F582" t="s">
        <v>36</v>
      </c>
      <c r="G582" t="s">
        <v>40</v>
      </c>
      <c r="H582" t="s">
        <v>44</v>
      </c>
      <c r="I582" t="s">
        <v>48</v>
      </c>
      <c r="J582">
        <v>437.51</v>
      </c>
      <c r="K582">
        <v>81</v>
      </c>
      <c r="L582">
        <v>7997</v>
      </c>
      <c r="M582">
        <v>11184</v>
      </c>
      <c r="N582">
        <v>1.78E-2</v>
      </c>
      <c r="O582">
        <v>3.91</v>
      </c>
      <c r="P582">
        <v>318</v>
      </c>
      <c r="Q582">
        <v>353</v>
      </c>
      <c r="R582">
        <v>0.54</v>
      </c>
      <c r="S582">
        <v>0.21</v>
      </c>
      <c r="T582">
        <v>264</v>
      </c>
      <c r="U582">
        <v>0.1384</v>
      </c>
    </row>
    <row r="583" spans="1:21" x14ac:dyDescent="0.3">
      <c r="A583" s="2">
        <v>45023</v>
      </c>
      <c r="B583" t="s">
        <v>5</v>
      </c>
      <c r="C583" t="s">
        <v>10</v>
      </c>
      <c r="D583" t="s">
        <v>13</v>
      </c>
      <c r="E583" t="s">
        <v>17</v>
      </c>
      <c r="F583" t="s">
        <v>37</v>
      </c>
      <c r="G583" t="s">
        <v>40</v>
      </c>
      <c r="H583" t="s">
        <v>44</v>
      </c>
      <c r="I583" t="s">
        <v>49</v>
      </c>
      <c r="J583">
        <v>278.88</v>
      </c>
      <c r="K583">
        <v>202</v>
      </c>
      <c r="L583">
        <v>8779</v>
      </c>
      <c r="M583">
        <v>15505</v>
      </c>
      <c r="N583">
        <v>6.6000000000000003E-2</v>
      </c>
      <c r="O583">
        <v>8.52</v>
      </c>
      <c r="P583">
        <v>51</v>
      </c>
      <c r="Q583">
        <v>16</v>
      </c>
      <c r="R583">
        <v>0.73</v>
      </c>
      <c r="S583">
        <v>0.17</v>
      </c>
      <c r="T583">
        <v>226</v>
      </c>
      <c r="U583">
        <v>9.1399999999999995E-2</v>
      </c>
    </row>
    <row r="584" spans="1:21" x14ac:dyDescent="0.3">
      <c r="A584" s="2">
        <v>44943</v>
      </c>
      <c r="B584" t="s">
        <v>5</v>
      </c>
      <c r="C584" t="s">
        <v>10</v>
      </c>
      <c r="D584" t="s">
        <v>12</v>
      </c>
      <c r="E584" t="s">
        <v>16</v>
      </c>
      <c r="F584" t="s">
        <v>36</v>
      </c>
      <c r="G584" t="s">
        <v>39</v>
      </c>
      <c r="H584" t="s">
        <v>45</v>
      </c>
      <c r="I584" t="s">
        <v>49</v>
      </c>
      <c r="J584">
        <v>124.06</v>
      </c>
      <c r="K584">
        <v>426</v>
      </c>
      <c r="L584">
        <v>9258</v>
      </c>
      <c r="M584">
        <v>7204</v>
      </c>
      <c r="N584">
        <v>2.9899999999999999E-2</v>
      </c>
      <c r="O584">
        <v>6.45</v>
      </c>
      <c r="P584">
        <v>108</v>
      </c>
      <c r="Q584">
        <v>194</v>
      </c>
      <c r="R584">
        <v>0.36</v>
      </c>
      <c r="S584">
        <v>0.28000000000000003</v>
      </c>
      <c r="T584">
        <v>804</v>
      </c>
      <c r="U584">
        <v>0.1231</v>
      </c>
    </row>
    <row r="585" spans="1:21" x14ac:dyDescent="0.3">
      <c r="A585" s="2">
        <v>45191</v>
      </c>
      <c r="B585" t="s">
        <v>4</v>
      </c>
      <c r="C585" t="s">
        <v>8</v>
      </c>
      <c r="D585" t="s">
        <v>13</v>
      </c>
      <c r="E585" t="s">
        <v>16</v>
      </c>
      <c r="F585" t="s">
        <v>37</v>
      </c>
      <c r="G585" t="s">
        <v>42</v>
      </c>
      <c r="H585" t="s">
        <v>44</v>
      </c>
      <c r="I585" t="s">
        <v>49</v>
      </c>
      <c r="J585">
        <v>372.92</v>
      </c>
      <c r="K585">
        <v>157</v>
      </c>
      <c r="L585">
        <v>7905</v>
      </c>
      <c r="M585">
        <v>12109</v>
      </c>
      <c r="N585">
        <v>2.5000000000000001E-2</v>
      </c>
      <c r="O585">
        <v>9.64</v>
      </c>
      <c r="P585">
        <v>205</v>
      </c>
      <c r="Q585">
        <v>330</v>
      </c>
      <c r="R585">
        <v>0.25</v>
      </c>
      <c r="S585">
        <v>0.2</v>
      </c>
      <c r="T585">
        <v>880</v>
      </c>
      <c r="U585">
        <v>0.15229999999999999</v>
      </c>
    </row>
    <row r="586" spans="1:21" x14ac:dyDescent="0.3">
      <c r="A586" s="2">
        <v>44997</v>
      </c>
      <c r="B586" t="s">
        <v>5</v>
      </c>
      <c r="C586" t="s">
        <v>9</v>
      </c>
      <c r="D586" t="s">
        <v>14</v>
      </c>
      <c r="E586" t="s">
        <v>16</v>
      </c>
      <c r="F586" t="s">
        <v>37</v>
      </c>
      <c r="G586" t="s">
        <v>39</v>
      </c>
      <c r="H586" t="s">
        <v>46</v>
      </c>
      <c r="I586" t="s">
        <v>48</v>
      </c>
      <c r="J586">
        <v>349.62</v>
      </c>
      <c r="K586">
        <v>88</v>
      </c>
      <c r="L586">
        <v>5969</v>
      </c>
      <c r="M586">
        <v>5653</v>
      </c>
      <c r="N586">
        <v>2.0500000000000001E-2</v>
      </c>
      <c r="O586">
        <v>2.2200000000000002</v>
      </c>
      <c r="P586">
        <v>398</v>
      </c>
      <c r="Q586">
        <v>150</v>
      </c>
      <c r="R586">
        <v>0.99</v>
      </c>
      <c r="S586">
        <v>0.45</v>
      </c>
      <c r="T586">
        <v>156</v>
      </c>
      <c r="U586">
        <v>1.7500000000000002E-2</v>
      </c>
    </row>
    <row r="587" spans="1:21" x14ac:dyDescent="0.3">
      <c r="A587" s="2">
        <v>45240</v>
      </c>
      <c r="B587" t="s">
        <v>1</v>
      </c>
      <c r="C587" t="s">
        <v>9</v>
      </c>
      <c r="D587" t="s">
        <v>14</v>
      </c>
      <c r="E587" t="s">
        <v>16</v>
      </c>
      <c r="F587" t="s">
        <v>37</v>
      </c>
      <c r="G587" t="s">
        <v>40</v>
      </c>
      <c r="H587" t="s">
        <v>46</v>
      </c>
      <c r="I587" t="s">
        <v>49</v>
      </c>
      <c r="J587">
        <v>394.99</v>
      </c>
      <c r="K587">
        <v>346</v>
      </c>
      <c r="L587">
        <v>4403</v>
      </c>
      <c r="M587">
        <v>19959</v>
      </c>
      <c r="N587">
        <v>5.9499999999999997E-2</v>
      </c>
      <c r="O587">
        <v>2.0299999999999998</v>
      </c>
      <c r="P587">
        <v>100</v>
      </c>
      <c r="Q587">
        <v>244</v>
      </c>
      <c r="R587">
        <v>0.28999999999999998</v>
      </c>
      <c r="S587">
        <v>0.06</v>
      </c>
      <c r="T587">
        <v>867</v>
      </c>
      <c r="U587">
        <v>4.9700000000000001E-2</v>
      </c>
    </row>
    <row r="588" spans="1:21" x14ac:dyDescent="0.3">
      <c r="A588" s="2">
        <v>45065</v>
      </c>
      <c r="B588" t="s">
        <v>1</v>
      </c>
      <c r="C588" t="s">
        <v>8</v>
      </c>
      <c r="D588" t="s">
        <v>12</v>
      </c>
      <c r="E588" t="s">
        <v>16</v>
      </c>
      <c r="F588" t="s">
        <v>36</v>
      </c>
      <c r="G588" t="s">
        <v>41</v>
      </c>
      <c r="H588" t="s">
        <v>44</v>
      </c>
      <c r="I588" t="s">
        <v>49</v>
      </c>
      <c r="J588">
        <v>237.41</v>
      </c>
      <c r="K588">
        <v>285</v>
      </c>
      <c r="L588">
        <v>1115</v>
      </c>
      <c r="M588">
        <v>19989</v>
      </c>
      <c r="N588">
        <v>7.4899999999999994E-2</v>
      </c>
      <c r="O588">
        <v>7.06</v>
      </c>
      <c r="P588">
        <v>149</v>
      </c>
      <c r="Q588">
        <v>267</v>
      </c>
      <c r="R588">
        <v>0.79</v>
      </c>
      <c r="S588">
        <v>0.33</v>
      </c>
      <c r="T588">
        <v>776</v>
      </c>
      <c r="U588">
        <v>0.16439999999999999</v>
      </c>
    </row>
    <row r="589" spans="1:21" x14ac:dyDescent="0.3">
      <c r="A589" s="2">
        <v>45199</v>
      </c>
      <c r="B589" t="s">
        <v>1</v>
      </c>
      <c r="C589" t="s">
        <v>8</v>
      </c>
      <c r="D589" t="s">
        <v>13</v>
      </c>
      <c r="E589" t="s">
        <v>17</v>
      </c>
      <c r="F589" t="s">
        <v>36</v>
      </c>
      <c r="G589" t="s">
        <v>39</v>
      </c>
      <c r="H589" t="s">
        <v>46</v>
      </c>
      <c r="I589" t="s">
        <v>48</v>
      </c>
      <c r="J589">
        <v>336.52</v>
      </c>
      <c r="K589">
        <v>329</v>
      </c>
      <c r="L589">
        <v>6245</v>
      </c>
      <c r="M589">
        <v>14485</v>
      </c>
      <c r="N589">
        <v>6.59E-2</v>
      </c>
      <c r="O589">
        <v>5.48</v>
      </c>
      <c r="P589">
        <v>470</v>
      </c>
      <c r="Q589">
        <v>295</v>
      </c>
      <c r="R589">
        <v>0.69</v>
      </c>
      <c r="S589">
        <v>7.0000000000000007E-2</v>
      </c>
      <c r="T589">
        <v>999</v>
      </c>
      <c r="U589">
        <v>0.15809999999999999</v>
      </c>
    </row>
    <row r="590" spans="1:21" x14ac:dyDescent="0.3">
      <c r="A590" s="2">
        <v>45085</v>
      </c>
      <c r="B590" t="s">
        <v>3</v>
      </c>
      <c r="C590" t="s">
        <v>9</v>
      </c>
      <c r="D590" t="s">
        <v>12</v>
      </c>
      <c r="E590" t="s">
        <v>18</v>
      </c>
      <c r="F590" t="s">
        <v>37</v>
      </c>
      <c r="G590" t="s">
        <v>39</v>
      </c>
      <c r="H590" t="s">
        <v>46</v>
      </c>
      <c r="I590" t="s">
        <v>48</v>
      </c>
      <c r="J590">
        <v>316.19</v>
      </c>
      <c r="K590">
        <v>161</v>
      </c>
      <c r="L590">
        <v>2504</v>
      </c>
      <c r="M590">
        <v>2042</v>
      </c>
      <c r="N590">
        <v>2.53E-2</v>
      </c>
      <c r="O590">
        <v>5.76</v>
      </c>
      <c r="P590">
        <v>240</v>
      </c>
      <c r="Q590">
        <v>126</v>
      </c>
      <c r="R590">
        <v>0.82</v>
      </c>
      <c r="S590">
        <v>0.06</v>
      </c>
      <c r="T590">
        <v>788</v>
      </c>
      <c r="U590">
        <v>7.8100000000000003E-2</v>
      </c>
    </row>
    <row r="591" spans="1:21" x14ac:dyDescent="0.3">
      <c r="A591" s="2">
        <v>45228</v>
      </c>
      <c r="B591" t="s">
        <v>5</v>
      </c>
      <c r="C591" t="s">
        <v>7</v>
      </c>
      <c r="D591" t="s">
        <v>14</v>
      </c>
      <c r="E591" t="s">
        <v>18</v>
      </c>
      <c r="F591" t="s">
        <v>38</v>
      </c>
      <c r="G591" t="s">
        <v>41</v>
      </c>
      <c r="H591" t="s">
        <v>46</v>
      </c>
      <c r="I591" t="s">
        <v>47</v>
      </c>
      <c r="J591">
        <v>233.68</v>
      </c>
      <c r="K591">
        <v>435</v>
      </c>
      <c r="L591">
        <v>7466</v>
      </c>
      <c r="M591">
        <v>14767</v>
      </c>
      <c r="N591">
        <v>8.0100000000000005E-2</v>
      </c>
      <c r="O591">
        <v>9.19</v>
      </c>
      <c r="P591">
        <v>403</v>
      </c>
      <c r="Q591">
        <v>129</v>
      </c>
      <c r="R591">
        <v>0.48</v>
      </c>
      <c r="S591">
        <v>0.13</v>
      </c>
      <c r="T591">
        <v>325</v>
      </c>
      <c r="U591">
        <v>0.16750000000000001</v>
      </c>
    </row>
    <row r="592" spans="1:21" x14ac:dyDescent="0.3">
      <c r="A592" s="2">
        <v>45090</v>
      </c>
      <c r="B592" t="s">
        <v>4</v>
      </c>
      <c r="C592" t="s">
        <v>9</v>
      </c>
      <c r="D592" t="s">
        <v>13</v>
      </c>
      <c r="E592" t="s">
        <v>17</v>
      </c>
      <c r="F592" t="s">
        <v>36</v>
      </c>
      <c r="G592" t="s">
        <v>43</v>
      </c>
      <c r="H592" t="s">
        <v>46</v>
      </c>
      <c r="I592" t="s">
        <v>49</v>
      </c>
      <c r="J592">
        <v>278.67</v>
      </c>
      <c r="K592">
        <v>373</v>
      </c>
      <c r="L592">
        <v>2340</v>
      </c>
      <c r="M592">
        <v>3009</v>
      </c>
      <c r="N592">
        <v>8.6400000000000005E-2</v>
      </c>
      <c r="O592">
        <v>1.01</v>
      </c>
      <c r="P592">
        <v>300</v>
      </c>
      <c r="Q592">
        <v>139</v>
      </c>
      <c r="R592">
        <v>0.64</v>
      </c>
      <c r="S592">
        <v>0.43</v>
      </c>
      <c r="T592">
        <v>561</v>
      </c>
      <c r="U592">
        <v>3.5499999999999997E-2</v>
      </c>
    </row>
    <row r="593" spans="1:21" x14ac:dyDescent="0.3">
      <c r="A593" s="2">
        <v>45269</v>
      </c>
      <c r="B593" t="s">
        <v>2</v>
      </c>
      <c r="C593" t="s">
        <v>9</v>
      </c>
      <c r="D593" t="s">
        <v>13</v>
      </c>
      <c r="E593" t="s">
        <v>16</v>
      </c>
      <c r="F593" t="s">
        <v>36</v>
      </c>
      <c r="G593" t="s">
        <v>40</v>
      </c>
      <c r="H593" t="s">
        <v>46</v>
      </c>
      <c r="I593" t="s">
        <v>49</v>
      </c>
      <c r="J593">
        <v>203.26</v>
      </c>
      <c r="K593">
        <v>128</v>
      </c>
      <c r="L593">
        <v>6866</v>
      </c>
      <c r="M593">
        <v>8023</v>
      </c>
      <c r="N593">
        <v>3.27E-2</v>
      </c>
      <c r="O593">
        <v>7.17</v>
      </c>
      <c r="P593">
        <v>146</v>
      </c>
      <c r="Q593">
        <v>312</v>
      </c>
      <c r="R593">
        <v>0.46</v>
      </c>
      <c r="S593">
        <v>0.48</v>
      </c>
      <c r="T593">
        <v>218</v>
      </c>
      <c r="U593">
        <v>0.1628</v>
      </c>
    </row>
    <row r="594" spans="1:21" x14ac:dyDescent="0.3">
      <c r="A594" s="2">
        <v>45006</v>
      </c>
      <c r="B594" t="s">
        <v>2</v>
      </c>
      <c r="C594" t="s">
        <v>10</v>
      </c>
      <c r="D594" t="s">
        <v>13</v>
      </c>
      <c r="E594" t="s">
        <v>16</v>
      </c>
      <c r="F594" t="s">
        <v>36</v>
      </c>
      <c r="G594" t="s">
        <v>42</v>
      </c>
      <c r="H594" t="s">
        <v>46</v>
      </c>
      <c r="I594" t="s">
        <v>48</v>
      </c>
      <c r="J594">
        <v>158.13999999999999</v>
      </c>
      <c r="K594">
        <v>477</v>
      </c>
      <c r="L594">
        <v>4888</v>
      </c>
      <c r="M594">
        <v>8746</v>
      </c>
      <c r="N594">
        <v>7.5399999999999995E-2</v>
      </c>
      <c r="O594">
        <v>7.37</v>
      </c>
      <c r="P594">
        <v>266</v>
      </c>
      <c r="Q594">
        <v>322</v>
      </c>
      <c r="R594">
        <v>0.34</v>
      </c>
      <c r="S594">
        <v>0.39</v>
      </c>
      <c r="T594">
        <v>495</v>
      </c>
      <c r="U594">
        <v>9.4399999999999998E-2</v>
      </c>
    </row>
    <row r="595" spans="1:21" x14ac:dyDescent="0.3">
      <c r="A595" s="2">
        <v>45031</v>
      </c>
      <c r="B595" t="s">
        <v>1</v>
      </c>
      <c r="C595" t="s">
        <v>8</v>
      </c>
      <c r="D595" t="s">
        <v>14</v>
      </c>
      <c r="E595" t="s">
        <v>17</v>
      </c>
      <c r="F595" t="s">
        <v>36</v>
      </c>
      <c r="G595" t="s">
        <v>42</v>
      </c>
      <c r="H595" t="s">
        <v>45</v>
      </c>
      <c r="I595" t="s">
        <v>49</v>
      </c>
      <c r="J595">
        <v>124.5</v>
      </c>
      <c r="K595">
        <v>105</v>
      </c>
      <c r="L595">
        <v>8071</v>
      </c>
      <c r="M595">
        <v>2996</v>
      </c>
      <c r="N595">
        <v>2.7099999999999999E-2</v>
      </c>
      <c r="O595">
        <v>3.07</v>
      </c>
      <c r="P595">
        <v>65</v>
      </c>
      <c r="Q595">
        <v>47</v>
      </c>
      <c r="R595">
        <v>0.88</v>
      </c>
      <c r="S595">
        <v>0.02</v>
      </c>
      <c r="T595">
        <v>624</v>
      </c>
      <c r="U595">
        <v>0.1212</v>
      </c>
    </row>
    <row r="596" spans="1:21" x14ac:dyDescent="0.3">
      <c r="A596" s="2">
        <v>45182</v>
      </c>
      <c r="B596" t="s">
        <v>4</v>
      </c>
      <c r="C596" t="s">
        <v>9</v>
      </c>
      <c r="D596" t="s">
        <v>14</v>
      </c>
      <c r="E596" t="s">
        <v>16</v>
      </c>
      <c r="F596" t="s">
        <v>36</v>
      </c>
      <c r="G596" t="s">
        <v>41</v>
      </c>
      <c r="H596" t="s">
        <v>46</v>
      </c>
      <c r="I596" t="s">
        <v>47</v>
      </c>
      <c r="J596">
        <v>204.96</v>
      </c>
      <c r="K596">
        <v>204</v>
      </c>
      <c r="L596">
        <v>2652</v>
      </c>
      <c r="M596">
        <v>16764</v>
      </c>
      <c r="N596">
        <v>3.95E-2</v>
      </c>
      <c r="O596">
        <v>5.53</v>
      </c>
      <c r="P596">
        <v>78</v>
      </c>
      <c r="Q596">
        <v>202</v>
      </c>
      <c r="R596">
        <v>0.38</v>
      </c>
      <c r="S596">
        <v>0.22</v>
      </c>
      <c r="T596">
        <v>730</v>
      </c>
      <c r="U596">
        <v>5.7299999999999997E-2</v>
      </c>
    </row>
    <row r="597" spans="1:21" x14ac:dyDescent="0.3">
      <c r="A597" s="2">
        <v>45266</v>
      </c>
      <c r="B597" t="s">
        <v>4</v>
      </c>
      <c r="C597" t="s">
        <v>9</v>
      </c>
      <c r="D597" t="s">
        <v>12</v>
      </c>
      <c r="E597" t="s">
        <v>18</v>
      </c>
      <c r="F597" t="s">
        <v>36</v>
      </c>
      <c r="G597" t="s">
        <v>42</v>
      </c>
      <c r="H597" t="s">
        <v>44</v>
      </c>
      <c r="I597" t="s">
        <v>47</v>
      </c>
      <c r="J597">
        <v>233.4</v>
      </c>
      <c r="K597">
        <v>464</v>
      </c>
      <c r="L597">
        <v>5839</v>
      </c>
      <c r="M597">
        <v>5732</v>
      </c>
      <c r="N597">
        <v>9.0999999999999998E-2</v>
      </c>
      <c r="O597">
        <v>9.6</v>
      </c>
      <c r="P597">
        <v>304</v>
      </c>
      <c r="Q597">
        <v>200</v>
      </c>
      <c r="R597">
        <v>0.98</v>
      </c>
      <c r="S597">
        <v>0.35</v>
      </c>
      <c r="T597">
        <v>604</v>
      </c>
      <c r="U597">
        <v>0.128</v>
      </c>
    </row>
    <row r="598" spans="1:21" x14ac:dyDescent="0.3">
      <c r="A598" s="2">
        <v>44994</v>
      </c>
      <c r="B598" t="s">
        <v>3</v>
      </c>
      <c r="C598" t="s">
        <v>9</v>
      </c>
      <c r="D598" t="s">
        <v>14</v>
      </c>
      <c r="E598" t="s">
        <v>18</v>
      </c>
      <c r="F598" t="s">
        <v>38</v>
      </c>
      <c r="G598" t="s">
        <v>39</v>
      </c>
      <c r="H598" t="s">
        <v>44</v>
      </c>
      <c r="I598" t="s">
        <v>48</v>
      </c>
      <c r="J598">
        <v>144.78</v>
      </c>
      <c r="K598">
        <v>65</v>
      </c>
      <c r="L598">
        <v>3656</v>
      </c>
      <c r="M598">
        <v>14364</v>
      </c>
      <c r="N598">
        <v>2.9700000000000001E-2</v>
      </c>
      <c r="O598">
        <v>3.96</v>
      </c>
      <c r="P598">
        <v>188</v>
      </c>
      <c r="Q598">
        <v>209</v>
      </c>
      <c r="R598">
        <v>0.14000000000000001</v>
      </c>
      <c r="S598">
        <v>0.4</v>
      </c>
      <c r="T598">
        <v>886</v>
      </c>
      <c r="U598">
        <v>0.152</v>
      </c>
    </row>
    <row r="599" spans="1:21" x14ac:dyDescent="0.3">
      <c r="A599" s="2">
        <v>45070</v>
      </c>
      <c r="B599" t="s">
        <v>4</v>
      </c>
      <c r="C599" t="s">
        <v>8</v>
      </c>
      <c r="D599" t="s">
        <v>13</v>
      </c>
      <c r="E599" t="s">
        <v>18</v>
      </c>
      <c r="F599" t="s">
        <v>38</v>
      </c>
      <c r="G599" t="s">
        <v>41</v>
      </c>
      <c r="H599" t="s">
        <v>45</v>
      </c>
      <c r="I599" t="s">
        <v>47</v>
      </c>
      <c r="J599">
        <v>298.13</v>
      </c>
      <c r="K599">
        <v>161</v>
      </c>
      <c r="L599">
        <v>1726</v>
      </c>
      <c r="M599">
        <v>17506</v>
      </c>
      <c r="N599">
        <v>3.6700000000000003E-2</v>
      </c>
      <c r="O599">
        <v>8.98</v>
      </c>
      <c r="P599">
        <v>129</v>
      </c>
      <c r="Q599">
        <v>322</v>
      </c>
      <c r="R599">
        <v>0.6</v>
      </c>
      <c r="S599">
        <v>0.33</v>
      </c>
      <c r="T599">
        <v>250</v>
      </c>
      <c r="U599">
        <v>0.13469999999999999</v>
      </c>
    </row>
    <row r="600" spans="1:21" x14ac:dyDescent="0.3">
      <c r="A600" s="2">
        <v>45089</v>
      </c>
      <c r="B600" t="s">
        <v>4</v>
      </c>
      <c r="C600" t="s">
        <v>8</v>
      </c>
      <c r="D600" t="s">
        <v>13</v>
      </c>
      <c r="E600" t="s">
        <v>17</v>
      </c>
      <c r="F600" t="s">
        <v>37</v>
      </c>
      <c r="G600" t="s">
        <v>41</v>
      </c>
      <c r="H600" t="s">
        <v>45</v>
      </c>
      <c r="I600" t="s">
        <v>48</v>
      </c>
      <c r="J600">
        <v>282.67</v>
      </c>
      <c r="K600">
        <v>70</v>
      </c>
      <c r="L600">
        <v>8746</v>
      </c>
      <c r="M600">
        <v>11276</v>
      </c>
      <c r="N600">
        <v>9.7900000000000001E-2</v>
      </c>
      <c r="O600">
        <v>2.7</v>
      </c>
      <c r="P600">
        <v>376</v>
      </c>
      <c r="Q600">
        <v>320</v>
      </c>
      <c r="R600">
        <v>0.44</v>
      </c>
      <c r="S600">
        <v>0.33</v>
      </c>
      <c r="T600">
        <v>867</v>
      </c>
      <c r="U600">
        <v>0.18310000000000001</v>
      </c>
    </row>
    <row r="601" spans="1:21" x14ac:dyDescent="0.3">
      <c r="A601" s="2">
        <v>45038</v>
      </c>
      <c r="B601" t="s">
        <v>2</v>
      </c>
      <c r="C601" t="s">
        <v>10</v>
      </c>
      <c r="D601" t="s">
        <v>14</v>
      </c>
      <c r="E601" t="s">
        <v>16</v>
      </c>
      <c r="F601" t="s">
        <v>37</v>
      </c>
      <c r="G601" t="s">
        <v>42</v>
      </c>
      <c r="H601" t="s">
        <v>45</v>
      </c>
      <c r="I601" t="s">
        <v>49</v>
      </c>
      <c r="J601">
        <v>246.15</v>
      </c>
      <c r="K601">
        <v>435</v>
      </c>
      <c r="L601">
        <v>8003</v>
      </c>
      <c r="M601">
        <v>12235</v>
      </c>
      <c r="N601">
        <v>9.8400000000000001E-2</v>
      </c>
      <c r="O601">
        <v>8.51</v>
      </c>
      <c r="P601">
        <v>299</v>
      </c>
      <c r="Q601">
        <v>362</v>
      </c>
      <c r="R601">
        <v>0.6</v>
      </c>
      <c r="S601">
        <v>0.48</v>
      </c>
      <c r="T601">
        <v>643</v>
      </c>
      <c r="U601">
        <v>0.1651</v>
      </c>
    </row>
    <row r="602" spans="1:21" x14ac:dyDescent="0.3">
      <c r="A602" s="2">
        <v>45218</v>
      </c>
      <c r="B602" t="s">
        <v>5</v>
      </c>
      <c r="C602" t="s">
        <v>7</v>
      </c>
      <c r="D602" t="s">
        <v>13</v>
      </c>
      <c r="E602" t="s">
        <v>17</v>
      </c>
      <c r="F602" t="s">
        <v>37</v>
      </c>
      <c r="G602" t="s">
        <v>42</v>
      </c>
      <c r="H602" t="s">
        <v>45</v>
      </c>
      <c r="I602" t="s">
        <v>47</v>
      </c>
      <c r="J602">
        <v>146.58000000000001</v>
      </c>
      <c r="K602">
        <v>307</v>
      </c>
      <c r="L602">
        <v>1614</v>
      </c>
      <c r="M602">
        <v>8616</v>
      </c>
      <c r="N602">
        <v>1.49E-2</v>
      </c>
      <c r="O602">
        <v>8.6</v>
      </c>
      <c r="P602">
        <v>231</v>
      </c>
      <c r="Q602">
        <v>71</v>
      </c>
      <c r="R602">
        <v>0.38</v>
      </c>
      <c r="S602">
        <v>0.1</v>
      </c>
      <c r="T602">
        <v>714</v>
      </c>
      <c r="U602">
        <v>1.4500000000000001E-2</v>
      </c>
    </row>
    <row r="603" spans="1:21" x14ac:dyDescent="0.3">
      <c r="A603" s="2">
        <v>45045</v>
      </c>
      <c r="B603" t="s">
        <v>1</v>
      </c>
      <c r="C603" t="s">
        <v>9</v>
      </c>
      <c r="D603" t="s">
        <v>13</v>
      </c>
      <c r="E603" t="s">
        <v>18</v>
      </c>
      <c r="F603" t="s">
        <v>38</v>
      </c>
      <c r="G603" t="s">
        <v>40</v>
      </c>
      <c r="H603" t="s">
        <v>45</v>
      </c>
      <c r="I603" t="s">
        <v>47</v>
      </c>
      <c r="J603">
        <v>371.22</v>
      </c>
      <c r="K603">
        <v>11</v>
      </c>
      <c r="L603">
        <v>2028</v>
      </c>
      <c r="M603">
        <v>12538</v>
      </c>
      <c r="N603">
        <v>7.5800000000000006E-2</v>
      </c>
      <c r="O603">
        <v>2.84</v>
      </c>
      <c r="P603">
        <v>192</v>
      </c>
      <c r="Q603">
        <v>180</v>
      </c>
      <c r="R603">
        <v>0.3</v>
      </c>
      <c r="S603">
        <v>0.05</v>
      </c>
      <c r="T603">
        <v>789</v>
      </c>
      <c r="U603">
        <v>4.5699999999999998E-2</v>
      </c>
    </row>
    <row r="604" spans="1:21" x14ac:dyDescent="0.3">
      <c r="A604" s="2">
        <v>45009</v>
      </c>
      <c r="B604" t="s">
        <v>3</v>
      </c>
      <c r="C604" t="s">
        <v>9</v>
      </c>
      <c r="D604" t="s">
        <v>12</v>
      </c>
      <c r="E604" t="s">
        <v>18</v>
      </c>
      <c r="F604" t="s">
        <v>37</v>
      </c>
      <c r="G604" t="s">
        <v>43</v>
      </c>
      <c r="H604" t="s">
        <v>45</v>
      </c>
      <c r="I604" t="s">
        <v>49</v>
      </c>
      <c r="J604">
        <v>102.16</v>
      </c>
      <c r="K604">
        <v>267</v>
      </c>
      <c r="L604">
        <v>4963</v>
      </c>
      <c r="M604">
        <v>3986</v>
      </c>
      <c r="N604">
        <v>8.7900000000000006E-2</v>
      </c>
      <c r="O604">
        <v>9.94</v>
      </c>
      <c r="P604">
        <v>484</v>
      </c>
      <c r="Q604">
        <v>93</v>
      </c>
      <c r="R604">
        <v>0.54</v>
      </c>
      <c r="S604">
        <v>0.28999999999999998</v>
      </c>
      <c r="T604">
        <v>271</v>
      </c>
      <c r="U604">
        <v>8.8300000000000003E-2</v>
      </c>
    </row>
    <row r="605" spans="1:21" x14ac:dyDescent="0.3">
      <c r="A605" s="2">
        <v>45118</v>
      </c>
      <c r="B605" t="s">
        <v>5</v>
      </c>
      <c r="C605" t="s">
        <v>10</v>
      </c>
      <c r="D605" t="s">
        <v>12</v>
      </c>
      <c r="E605" t="s">
        <v>17</v>
      </c>
      <c r="F605" t="s">
        <v>36</v>
      </c>
      <c r="G605" t="s">
        <v>40</v>
      </c>
      <c r="H605" t="s">
        <v>46</v>
      </c>
      <c r="I605" t="s">
        <v>48</v>
      </c>
      <c r="J605">
        <v>67.39</v>
      </c>
      <c r="K605">
        <v>351</v>
      </c>
      <c r="L605">
        <v>1374</v>
      </c>
      <c r="M605">
        <v>14046</v>
      </c>
      <c r="N605">
        <v>7.2300000000000003E-2</v>
      </c>
      <c r="O605">
        <v>9.4700000000000006</v>
      </c>
      <c r="P605">
        <v>296</v>
      </c>
      <c r="Q605">
        <v>61</v>
      </c>
      <c r="R605">
        <v>0.91</v>
      </c>
      <c r="S605">
        <v>0.12</v>
      </c>
      <c r="T605">
        <v>122</v>
      </c>
      <c r="U605">
        <v>0.11169999999999999</v>
      </c>
    </row>
    <row r="606" spans="1:21" x14ac:dyDescent="0.3">
      <c r="A606" s="2">
        <v>45027</v>
      </c>
      <c r="B606" t="s">
        <v>2</v>
      </c>
      <c r="C606" t="s">
        <v>7</v>
      </c>
      <c r="D606" t="s">
        <v>14</v>
      </c>
      <c r="E606" t="s">
        <v>18</v>
      </c>
      <c r="F606" t="s">
        <v>38</v>
      </c>
      <c r="G606" t="s">
        <v>39</v>
      </c>
      <c r="H606" t="s">
        <v>46</v>
      </c>
      <c r="I606" t="s">
        <v>47</v>
      </c>
      <c r="J606">
        <v>344.44</v>
      </c>
      <c r="K606">
        <v>254</v>
      </c>
      <c r="L606">
        <v>5257</v>
      </c>
      <c r="M606">
        <v>5775</v>
      </c>
      <c r="N606">
        <v>2.9499999999999998E-2</v>
      </c>
      <c r="O606">
        <v>3.51</v>
      </c>
      <c r="P606">
        <v>275</v>
      </c>
      <c r="Q606">
        <v>13</v>
      </c>
      <c r="R606">
        <v>0.88</v>
      </c>
      <c r="S606">
        <v>0.43</v>
      </c>
      <c r="T606">
        <v>768</v>
      </c>
      <c r="U606">
        <v>0.15160000000000001</v>
      </c>
    </row>
    <row r="607" spans="1:21" x14ac:dyDescent="0.3">
      <c r="A607" s="2">
        <v>45279</v>
      </c>
      <c r="B607" t="s">
        <v>1</v>
      </c>
      <c r="C607" t="s">
        <v>10</v>
      </c>
      <c r="D607" t="s">
        <v>12</v>
      </c>
      <c r="E607" t="s">
        <v>18</v>
      </c>
      <c r="F607" t="s">
        <v>38</v>
      </c>
      <c r="G607" t="s">
        <v>43</v>
      </c>
      <c r="H607" t="s">
        <v>46</v>
      </c>
      <c r="I607" t="s">
        <v>47</v>
      </c>
      <c r="J607">
        <v>64.39</v>
      </c>
      <c r="K607">
        <v>251</v>
      </c>
      <c r="L607">
        <v>6278</v>
      </c>
      <c r="M607">
        <v>15073</v>
      </c>
      <c r="N607">
        <v>5.21E-2</v>
      </c>
      <c r="O607">
        <v>2.09</v>
      </c>
      <c r="P607">
        <v>458</v>
      </c>
      <c r="Q607">
        <v>209</v>
      </c>
      <c r="R607">
        <v>0.72</v>
      </c>
      <c r="S607">
        <v>0.33</v>
      </c>
      <c r="T607">
        <v>330</v>
      </c>
      <c r="U607">
        <v>0.14199999999999999</v>
      </c>
    </row>
    <row r="608" spans="1:21" x14ac:dyDescent="0.3">
      <c r="A608" s="2">
        <v>45087</v>
      </c>
      <c r="B608" t="s">
        <v>1</v>
      </c>
      <c r="C608" t="s">
        <v>7</v>
      </c>
      <c r="D608" t="s">
        <v>13</v>
      </c>
      <c r="E608" t="s">
        <v>16</v>
      </c>
      <c r="F608" t="s">
        <v>37</v>
      </c>
      <c r="G608" t="s">
        <v>43</v>
      </c>
      <c r="H608" t="s">
        <v>45</v>
      </c>
      <c r="I608" t="s">
        <v>48</v>
      </c>
      <c r="J608">
        <v>312.02</v>
      </c>
      <c r="K608">
        <v>210</v>
      </c>
      <c r="L608">
        <v>5776</v>
      </c>
      <c r="M608">
        <v>3100</v>
      </c>
      <c r="N608">
        <v>3.9E-2</v>
      </c>
      <c r="O608">
        <v>8.2100000000000009</v>
      </c>
      <c r="P608">
        <v>75</v>
      </c>
      <c r="Q608">
        <v>116</v>
      </c>
      <c r="R608">
        <v>0.32</v>
      </c>
      <c r="S608">
        <v>0.48</v>
      </c>
      <c r="T608">
        <v>240</v>
      </c>
      <c r="U608">
        <v>0.1477</v>
      </c>
    </row>
    <row r="609" spans="1:21" x14ac:dyDescent="0.3">
      <c r="A609" s="2">
        <v>45055</v>
      </c>
      <c r="B609" t="s">
        <v>5</v>
      </c>
      <c r="C609" t="s">
        <v>10</v>
      </c>
      <c r="D609" t="s">
        <v>13</v>
      </c>
      <c r="E609" t="s">
        <v>16</v>
      </c>
      <c r="F609" t="s">
        <v>38</v>
      </c>
      <c r="G609" t="s">
        <v>40</v>
      </c>
      <c r="H609" t="s">
        <v>45</v>
      </c>
      <c r="I609" t="s">
        <v>47</v>
      </c>
      <c r="J609">
        <v>443.54</v>
      </c>
      <c r="K609">
        <v>108</v>
      </c>
      <c r="L609">
        <v>8976</v>
      </c>
      <c r="M609">
        <v>14444</v>
      </c>
      <c r="N609">
        <v>5.9499999999999997E-2</v>
      </c>
      <c r="O609">
        <v>3.73</v>
      </c>
      <c r="P609">
        <v>457</v>
      </c>
      <c r="Q609">
        <v>373</v>
      </c>
      <c r="R609">
        <v>0.96</v>
      </c>
      <c r="S609">
        <v>0.16</v>
      </c>
      <c r="T609">
        <v>459</v>
      </c>
      <c r="U609">
        <v>0.13780000000000001</v>
      </c>
    </row>
    <row r="610" spans="1:21" x14ac:dyDescent="0.3">
      <c r="A610" s="2">
        <v>45113</v>
      </c>
      <c r="B610" t="s">
        <v>4</v>
      </c>
      <c r="C610" t="s">
        <v>9</v>
      </c>
      <c r="D610" t="s">
        <v>12</v>
      </c>
      <c r="E610" t="s">
        <v>17</v>
      </c>
      <c r="F610" t="s">
        <v>37</v>
      </c>
      <c r="G610" t="s">
        <v>39</v>
      </c>
      <c r="H610" t="s">
        <v>45</v>
      </c>
      <c r="I610" t="s">
        <v>49</v>
      </c>
      <c r="J610">
        <v>73.41</v>
      </c>
      <c r="K610">
        <v>258</v>
      </c>
      <c r="L610">
        <v>3368</v>
      </c>
      <c r="M610">
        <v>5561</v>
      </c>
      <c r="N610">
        <v>5.0700000000000002E-2</v>
      </c>
      <c r="O610">
        <v>9.7100000000000009</v>
      </c>
      <c r="P610">
        <v>378</v>
      </c>
      <c r="Q610">
        <v>64</v>
      </c>
      <c r="R610">
        <v>0.38</v>
      </c>
      <c r="S610">
        <v>0.03</v>
      </c>
      <c r="T610">
        <v>277</v>
      </c>
      <c r="U610">
        <v>0.1951</v>
      </c>
    </row>
    <row r="611" spans="1:21" x14ac:dyDescent="0.3">
      <c r="A611" s="2">
        <v>45163</v>
      </c>
      <c r="B611" t="s">
        <v>3</v>
      </c>
      <c r="C611" t="s">
        <v>9</v>
      </c>
      <c r="D611" t="s">
        <v>12</v>
      </c>
      <c r="E611" t="s">
        <v>18</v>
      </c>
      <c r="F611" t="s">
        <v>38</v>
      </c>
      <c r="G611" t="s">
        <v>42</v>
      </c>
      <c r="H611" t="s">
        <v>46</v>
      </c>
      <c r="I611" t="s">
        <v>49</v>
      </c>
      <c r="J611">
        <v>408.86</v>
      </c>
      <c r="K611">
        <v>19</v>
      </c>
      <c r="L611">
        <v>3432</v>
      </c>
      <c r="M611">
        <v>3841</v>
      </c>
      <c r="N611">
        <v>8.7099999999999997E-2</v>
      </c>
      <c r="O611">
        <v>4.17</v>
      </c>
      <c r="P611">
        <v>237</v>
      </c>
      <c r="Q611">
        <v>379</v>
      </c>
      <c r="R611">
        <v>0.56000000000000005</v>
      </c>
      <c r="S611">
        <v>0.41</v>
      </c>
      <c r="T611">
        <v>468</v>
      </c>
      <c r="U611">
        <v>7.9200000000000007E-2</v>
      </c>
    </row>
    <row r="612" spans="1:21" x14ac:dyDescent="0.3">
      <c r="A612" s="2">
        <v>45008</v>
      </c>
      <c r="B612" t="s">
        <v>4</v>
      </c>
      <c r="C612" t="s">
        <v>8</v>
      </c>
      <c r="D612" t="s">
        <v>13</v>
      </c>
      <c r="E612" t="s">
        <v>18</v>
      </c>
      <c r="F612" t="s">
        <v>38</v>
      </c>
      <c r="G612" t="s">
        <v>39</v>
      </c>
      <c r="H612" t="s">
        <v>45</v>
      </c>
      <c r="I612" t="s">
        <v>47</v>
      </c>
      <c r="J612">
        <v>235.28</v>
      </c>
      <c r="K612">
        <v>121</v>
      </c>
      <c r="L612">
        <v>6300</v>
      </c>
      <c r="M612">
        <v>3126</v>
      </c>
      <c r="N612">
        <v>7.7799999999999994E-2</v>
      </c>
      <c r="O612">
        <v>3.24</v>
      </c>
      <c r="P612">
        <v>393</v>
      </c>
      <c r="Q612">
        <v>305</v>
      </c>
      <c r="R612">
        <v>0.84</v>
      </c>
      <c r="S612">
        <v>0.05</v>
      </c>
      <c r="T612">
        <v>231</v>
      </c>
      <c r="U612">
        <v>2.69E-2</v>
      </c>
    </row>
    <row r="613" spans="1:21" x14ac:dyDescent="0.3">
      <c r="A613" s="2">
        <v>45161</v>
      </c>
      <c r="B613" t="s">
        <v>2</v>
      </c>
      <c r="C613" t="s">
        <v>9</v>
      </c>
      <c r="D613" t="s">
        <v>13</v>
      </c>
      <c r="E613" t="s">
        <v>18</v>
      </c>
      <c r="F613" t="s">
        <v>37</v>
      </c>
      <c r="G613" t="s">
        <v>40</v>
      </c>
      <c r="H613" t="s">
        <v>45</v>
      </c>
      <c r="I613" t="s">
        <v>48</v>
      </c>
      <c r="J613">
        <v>476.75</v>
      </c>
      <c r="K613">
        <v>229</v>
      </c>
      <c r="L613">
        <v>1860</v>
      </c>
      <c r="M613">
        <v>6869</v>
      </c>
      <c r="N613">
        <v>4.3299999999999998E-2</v>
      </c>
      <c r="O613">
        <v>7.8</v>
      </c>
      <c r="P613">
        <v>135</v>
      </c>
      <c r="Q613">
        <v>59</v>
      </c>
      <c r="R613">
        <v>0.79</v>
      </c>
      <c r="S613">
        <v>0.25</v>
      </c>
      <c r="T613">
        <v>625</v>
      </c>
      <c r="U613">
        <v>0.09</v>
      </c>
    </row>
    <row r="614" spans="1:21" x14ac:dyDescent="0.3">
      <c r="A614" s="2">
        <v>45000</v>
      </c>
      <c r="B614" t="s">
        <v>4</v>
      </c>
      <c r="C614" t="s">
        <v>9</v>
      </c>
      <c r="D614" t="s">
        <v>14</v>
      </c>
      <c r="E614" t="s">
        <v>17</v>
      </c>
      <c r="F614" t="s">
        <v>36</v>
      </c>
      <c r="G614" t="s">
        <v>42</v>
      </c>
      <c r="H614" t="s">
        <v>46</v>
      </c>
      <c r="I614" t="s">
        <v>49</v>
      </c>
      <c r="J614">
        <v>155.97999999999999</v>
      </c>
      <c r="K614">
        <v>325</v>
      </c>
      <c r="L614">
        <v>8507</v>
      </c>
      <c r="M614">
        <v>17628</v>
      </c>
      <c r="N614">
        <v>9.5899999999999999E-2</v>
      </c>
      <c r="O614">
        <v>9.34</v>
      </c>
      <c r="P614">
        <v>91</v>
      </c>
      <c r="Q614">
        <v>104</v>
      </c>
      <c r="R614">
        <v>0.89</v>
      </c>
      <c r="S614">
        <v>0.41</v>
      </c>
      <c r="T614">
        <v>314</v>
      </c>
      <c r="U614">
        <v>0.16320000000000001</v>
      </c>
    </row>
    <row r="615" spans="1:21" x14ac:dyDescent="0.3">
      <c r="A615" s="2">
        <v>45108</v>
      </c>
      <c r="B615" t="s">
        <v>3</v>
      </c>
      <c r="C615" t="s">
        <v>9</v>
      </c>
      <c r="D615" t="s">
        <v>14</v>
      </c>
      <c r="E615" t="s">
        <v>18</v>
      </c>
      <c r="F615" t="s">
        <v>36</v>
      </c>
      <c r="G615" t="s">
        <v>43</v>
      </c>
      <c r="H615" t="s">
        <v>46</v>
      </c>
      <c r="I615" t="s">
        <v>47</v>
      </c>
      <c r="J615">
        <v>371.72</v>
      </c>
      <c r="K615">
        <v>370</v>
      </c>
      <c r="L615">
        <v>8923</v>
      </c>
      <c r="M615">
        <v>15377</v>
      </c>
      <c r="N615">
        <v>5.9299999999999999E-2</v>
      </c>
      <c r="O615">
        <v>6.41</v>
      </c>
      <c r="P615">
        <v>151</v>
      </c>
      <c r="Q615">
        <v>51</v>
      </c>
      <c r="R615">
        <v>0.15</v>
      </c>
      <c r="S615">
        <v>0.39</v>
      </c>
      <c r="T615">
        <v>564</v>
      </c>
      <c r="U615">
        <v>7.0300000000000001E-2</v>
      </c>
    </row>
    <row r="616" spans="1:21" x14ac:dyDescent="0.3">
      <c r="A616" s="2">
        <v>45000</v>
      </c>
      <c r="B616" t="s">
        <v>4</v>
      </c>
      <c r="C616" t="s">
        <v>9</v>
      </c>
      <c r="D616" t="s">
        <v>14</v>
      </c>
      <c r="E616" t="s">
        <v>17</v>
      </c>
      <c r="F616" t="s">
        <v>36</v>
      </c>
      <c r="G616" t="s">
        <v>40</v>
      </c>
      <c r="H616" t="s">
        <v>45</v>
      </c>
      <c r="I616" t="s">
        <v>49</v>
      </c>
      <c r="J616">
        <v>107.37</v>
      </c>
      <c r="K616">
        <v>311</v>
      </c>
      <c r="L616">
        <v>4126</v>
      </c>
      <c r="M616">
        <v>14735</v>
      </c>
      <c r="N616">
        <v>6.8000000000000005E-2</v>
      </c>
      <c r="O616">
        <v>5.56</v>
      </c>
      <c r="P616">
        <v>164</v>
      </c>
      <c r="Q616">
        <v>31</v>
      </c>
      <c r="R616">
        <v>0.36</v>
      </c>
      <c r="S616">
        <v>0.45</v>
      </c>
      <c r="T616">
        <v>821</v>
      </c>
      <c r="U616">
        <v>7.5700000000000003E-2</v>
      </c>
    </row>
    <row r="617" spans="1:21" x14ac:dyDescent="0.3">
      <c r="A617" s="2">
        <v>44962</v>
      </c>
      <c r="B617" t="s">
        <v>4</v>
      </c>
      <c r="C617" t="s">
        <v>8</v>
      </c>
      <c r="D617" t="s">
        <v>12</v>
      </c>
      <c r="E617" t="s">
        <v>17</v>
      </c>
      <c r="F617" t="s">
        <v>38</v>
      </c>
      <c r="G617" t="s">
        <v>42</v>
      </c>
      <c r="H617" t="s">
        <v>46</v>
      </c>
      <c r="I617" t="s">
        <v>48</v>
      </c>
      <c r="J617">
        <v>90.25</v>
      </c>
      <c r="K617">
        <v>237</v>
      </c>
      <c r="L617">
        <v>8786</v>
      </c>
      <c r="M617">
        <v>8219</v>
      </c>
      <c r="N617">
        <v>2.0799999999999999E-2</v>
      </c>
      <c r="O617">
        <v>6.56</v>
      </c>
      <c r="P617">
        <v>314</v>
      </c>
      <c r="Q617">
        <v>388</v>
      </c>
      <c r="R617">
        <v>0.15</v>
      </c>
      <c r="S617">
        <v>0.08</v>
      </c>
      <c r="T617">
        <v>466</v>
      </c>
      <c r="U617">
        <v>0.1009</v>
      </c>
    </row>
    <row r="618" spans="1:21" x14ac:dyDescent="0.3">
      <c r="A618" s="2">
        <v>45269</v>
      </c>
      <c r="B618" t="s">
        <v>2</v>
      </c>
      <c r="C618" t="s">
        <v>10</v>
      </c>
      <c r="D618" t="s">
        <v>14</v>
      </c>
      <c r="E618" t="s">
        <v>17</v>
      </c>
      <c r="F618" t="s">
        <v>37</v>
      </c>
      <c r="G618" t="s">
        <v>43</v>
      </c>
      <c r="H618" t="s">
        <v>46</v>
      </c>
      <c r="I618" t="s">
        <v>49</v>
      </c>
      <c r="J618">
        <v>468.03</v>
      </c>
      <c r="K618">
        <v>253</v>
      </c>
      <c r="L618">
        <v>8940</v>
      </c>
      <c r="M618">
        <v>3436</v>
      </c>
      <c r="N618">
        <v>4.3299999999999998E-2</v>
      </c>
      <c r="O618">
        <v>7.04</v>
      </c>
      <c r="P618">
        <v>141</v>
      </c>
      <c r="Q618">
        <v>199</v>
      </c>
      <c r="R618">
        <v>0.26</v>
      </c>
      <c r="S618">
        <v>0.1</v>
      </c>
      <c r="T618">
        <v>574</v>
      </c>
      <c r="U618">
        <v>0.18110000000000001</v>
      </c>
    </row>
    <row r="619" spans="1:21" x14ac:dyDescent="0.3">
      <c r="A619" s="2">
        <v>45253</v>
      </c>
      <c r="B619" t="s">
        <v>4</v>
      </c>
      <c r="C619" t="s">
        <v>10</v>
      </c>
      <c r="D619" t="s">
        <v>12</v>
      </c>
      <c r="E619" t="s">
        <v>18</v>
      </c>
      <c r="F619" t="s">
        <v>36</v>
      </c>
      <c r="G619" t="s">
        <v>42</v>
      </c>
      <c r="H619" t="s">
        <v>45</v>
      </c>
      <c r="I619" t="s">
        <v>49</v>
      </c>
      <c r="J619">
        <v>422.64</v>
      </c>
      <c r="K619">
        <v>38</v>
      </c>
      <c r="L619">
        <v>7957</v>
      </c>
      <c r="M619">
        <v>3810</v>
      </c>
      <c r="N619">
        <v>3.09E-2</v>
      </c>
      <c r="O619">
        <v>9.0399999999999991</v>
      </c>
      <c r="P619">
        <v>215</v>
      </c>
      <c r="Q619">
        <v>28</v>
      </c>
      <c r="R619">
        <v>0.51</v>
      </c>
      <c r="S619">
        <v>0.38</v>
      </c>
      <c r="T619">
        <v>736</v>
      </c>
      <c r="U619">
        <v>0.14399999999999999</v>
      </c>
    </row>
    <row r="620" spans="1:21" x14ac:dyDescent="0.3">
      <c r="A620" s="2">
        <v>45175</v>
      </c>
      <c r="B620" t="s">
        <v>2</v>
      </c>
      <c r="C620" t="s">
        <v>9</v>
      </c>
      <c r="D620" t="s">
        <v>14</v>
      </c>
      <c r="E620" t="s">
        <v>18</v>
      </c>
      <c r="F620" t="s">
        <v>37</v>
      </c>
      <c r="G620" t="s">
        <v>41</v>
      </c>
      <c r="H620" t="s">
        <v>46</v>
      </c>
      <c r="I620" t="s">
        <v>47</v>
      </c>
      <c r="J620">
        <v>453.63</v>
      </c>
      <c r="K620">
        <v>345</v>
      </c>
      <c r="L620">
        <v>9969</v>
      </c>
      <c r="M620">
        <v>8114</v>
      </c>
      <c r="N620">
        <v>2.8500000000000001E-2</v>
      </c>
      <c r="O620">
        <v>2.17</v>
      </c>
      <c r="P620">
        <v>205</v>
      </c>
      <c r="Q620">
        <v>243</v>
      </c>
      <c r="R620">
        <v>0.52</v>
      </c>
      <c r="S620">
        <v>0.28000000000000003</v>
      </c>
      <c r="T620">
        <v>541</v>
      </c>
      <c r="U620">
        <v>0.17510000000000001</v>
      </c>
    </row>
    <row r="621" spans="1:21" x14ac:dyDescent="0.3">
      <c r="A621" s="2">
        <v>45097</v>
      </c>
      <c r="B621" t="s">
        <v>1</v>
      </c>
      <c r="C621" t="s">
        <v>9</v>
      </c>
      <c r="D621" t="s">
        <v>12</v>
      </c>
      <c r="E621" t="s">
        <v>17</v>
      </c>
      <c r="F621" t="s">
        <v>38</v>
      </c>
      <c r="G621" t="s">
        <v>42</v>
      </c>
      <c r="H621" t="s">
        <v>46</v>
      </c>
      <c r="I621" t="s">
        <v>49</v>
      </c>
      <c r="J621">
        <v>103.98</v>
      </c>
      <c r="K621">
        <v>360</v>
      </c>
      <c r="L621">
        <v>7933</v>
      </c>
      <c r="M621">
        <v>6396</v>
      </c>
      <c r="N621">
        <v>6.1499999999999999E-2</v>
      </c>
      <c r="O621">
        <v>5.79</v>
      </c>
      <c r="P621">
        <v>269</v>
      </c>
      <c r="Q621">
        <v>325</v>
      </c>
      <c r="R621">
        <v>0.69</v>
      </c>
      <c r="S621">
        <v>0.23</v>
      </c>
      <c r="T621">
        <v>500</v>
      </c>
      <c r="U621">
        <v>4.1399999999999999E-2</v>
      </c>
    </row>
    <row r="622" spans="1:21" x14ac:dyDescent="0.3">
      <c r="A622" s="2">
        <v>45066</v>
      </c>
      <c r="B622" t="s">
        <v>1</v>
      </c>
      <c r="C622" t="s">
        <v>10</v>
      </c>
      <c r="D622" t="s">
        <v>12</v>
      </c>
      <c r="E622" t="s">
        <v>16</v>
      </c>
      <c r="F622" t="s">
        <v>36</v>
      </c>
      <c r="G622" t="s">
        <v>43</v>
      </c>
      <c r="H622" t="s">
        <v>45</v>
      </c>
      <c r="I622" t="s">
        <v>47</v>
      </c>
      <c r="J622">
        <v>352.08</v>
      </c>
      <c r="K622">
        <v>194</v>
      </c>
      <c r="L622">
        <v>3159</v>
      </c>
      <c r="M622">
        <v>7690</v>
      </c>
      <c r="N622">
        <v>2.9499999999999998E-2</v>
      </c>
      <c r="O622">
        <v>8.52</v>
      </c>
      <c r="P622">
        <v>159</v>
      </c>
      <c r="Q622">
        <v>242</v>
      </c>
      <c r="R622">
        <v>0.69</v>
      </c>
      <c r="S622">
        <v>0.16</v>
      </c>
      <c r="T622">
        <v>477</v>
      </c>
      <c r="U622">
        <v>0.1915</v>
      </c>
    </row>
    <row r="623" spans="1:21" x14ac:dyDescent="0.3">
      <c r="A623" s="2">
        <v>45020</v>
      </c>
      <c r="B623" t="s">
        <v>3</v>
      </c>
      <c r="C623" t="s">
        <v>8</v>
      </c>
      <c r="D623" t="s">
        <v>14</v>
      </c>
      <c r="E623" t="s">
        <v>18</v>
      </c>
      <c r="F623" t="s">
        <v>38</v>
      </c>
      <c r="G623" t="s">
        <v>40</v>
      </c>
      <c r="H623" t="s">
        <v>46</v>
      </c>
      <c r="I623" t="s">
        <v>47</v>
      </c>
      <c r="J623">
        <v>318.60000000000002</v>
      </c>
      <c r="K623">
        <v>294</v>
      </c>
      <c r="L623">
        <v>5595</v>
      </c>
      <c r="M623">
        <v>11505</v>
      </c>
      <c r="N623">
        <v>5.0900000000000001E-2</v>
      </c>
      <c r="O623">
        <v>5.39</v>
      </c>
      <c r="P623">
        <v>253</v>
      </c>
      <c r="Q623">
        <v>217</v>
      </c>
      <c r="R623">
        <v>0.44</v>
      </c>
      <c r="S623">
        <v>0.21</v>
      </c>
      <c r="T623">
        <v>779</v>
      </c>
      <c r="U623">
        <v>7.9299999999999995E-2</v>
      </c>
    </row>
    <row r="624" spans="1:21" x14ac:dyDescent="0.3">
      <c r="A624" s="2">
        <v>45250</v>
      </c>
      <c r="B624" t="s">
        <v>1</v>
      </c>
      <c r="C624" t="s">
        <v>7</v>
      </c>
      <c r="D624" t="s">
        <v>14</v>
      </c>
      <c r="E624" t="s">
        <v>16</v>
      </c>
      <c r="F624" t="s">
        <v>38</v>
      </c>
      <c r="G624" t="s">
        <v>41</v>
      </c>
      <c r="H624" t="s">
        <v>44</v>
      </c>
      <c r="I624" t="s">
        <v>47</v>
      </c>
      <c r="J624">
        <v>436.92</v>
      </c>
      <c r="K624">
        <v>219</v>
      </c>
      <c r="L624">
        <v>3825</v>
      </c>
      <c r="M624">
        <v>18616</v>
      </c>
      <c r="N624">
        <v>2.6599999999999999E-2</v>
      </c>
      <c r="O624">
        <v>1.47</v>
      </c>
      <c r="P624">
        <v>371</v>
      </c>
      <c r="Q624">
        <v>379</v>
      </c>
      <c r="R624">
        <v>0.11</v>
      </c>
      <c r="S624">
        <v>0.28000000000000003</v>
      </c>
      <c r="T624">
        <v>566</v>
      </c>
      <c r="U624">
        <v>0.1716</v>
      </c>
    </row>
    <row r="625" spans="1:21" x14ac:dyDescent="0.3">
      <c r="A625" s="2">
        <v>45027</v>
      </c>
      <c r="B625" t="s">
        <v>1</v>
      </c>
      <c r="C625" t="s">
        <v>7</v>
      </c>
      <c r="D625" t="s">
        <v>14</v>
      </c>
      <c r="E625" t="s">
        <v>18</v>
      </c>
      <c r="F625" t="s">
        <v>36</v>
      </c>
      <c r="G625" t="s">
        <v>40</v>
      </c>
      <c r="H625" t="s">
        <v>46</v>
      </c>
      <c r="I625" t="s">
        <v>47</v>
      </c>
      <c r="J625">
        <v>74.59</v>
      </c>
      <c r="K625">
        <v>122</v>
      </c>
      <c r="L625">
        <v>3291</v>
      </c>
      <c r="M625">
        <v>8060</v>
      </c>
      <c r="N625">
        <v>2.3400000000000001E-2</v>
      </c>
      <c r="O625">
        <v>5.96</v>
      </c>
      <c r="P625">
        <v>89</v>
      </c>
      <c r="Q625">
        <v>265</v>
      </c>
      <c r="R625">
        <v>0.4</v>
      </c>
      <c r="S625">
        <v>0.32</v>
      </c>
      <c r="T625">
        <v>380</v>
      </c>
      <c r="U625">
        <v>8.8700000000000001E-2</v>
      </c>
    </row>
    <row r="626" spans="1:21" x14ac:dyDescent="0.3">
      <c r="A626" s="2">
        <v>44989</v>
      </c>
      <c r="B626" t="s">
        <v>2</v>
      </c>
      <c r="C626" t="s">
        <v>9</v>
      </c>
      <c r="D626" t="s">
        <v>13</v>
      </c>
      <c r="E626" t="s">
        <v>16</v>
      </c>
      <c r="F626" t="s">
        <v>37</v>
      </c>
      <c r="G626" t="s">
        <v>41</v>
      </c>
      <c r="H626" t="s">
        <v>45</v>
      </c>
      <c r="I626" t="s">
        <v>49</v>
      </c>
      <c r="J626">
        <v>154.6</v>
      </c>
      <c r="K626">
        <v>65</v>
      </c>
      <c r="L626">
        <v>1194</v>
      </c>
      <c r="M626">
        <v>9169</v>
      </c>
      <c r="N626">
        <v>6.2899999999999998E-2</v>
      </c>
      <c r="O626">
        <v>9.59</v>
      </c>
      <c r="P626">
        <v>343</v>
      </c>
      <c r="Q626">
        <v>300</v>
      </c>
      <c r="R626">
        <v>0.55000000000000004</v>
      </c>
      <c r="S626">
        <v>0.45</v>
      </c>
      <c r="T626">
        <v>342</v>
      </c>
      <c r="U626">
        <v>8.3400000000000002E-2</v>
      </c>
    </row>
    <row r="627" spans="1:21" x14ac:dyDescent="0.3">
      <c r="A627" s="2">
        <v>45103</v>
      </c>
      <c r="B627" t="s">
        <v>3</v>
      </c>
      <c r="C627" t="s">
        <v>10</v>
      </c>
      <c r="D627" t="s">
        <v>12</v>
      </c>
      <c r="E627" t="s">
        <v>18</v>
      </c>
      <c r="F627" t="s">
        <v>36</v>
      </c>
      <c r="G627" t="s">
        <v>40</v>
      </c>
      <c r="H627" t="s">
        <v>45</v>
      </c>
      <c r="I627" t="s">
        <v>49</v>
      </c>
      <c r="J627">
        <v>257.20999999999998</v>
      </c>
      <c r="K627">
        <v>282</v>
      </c>
      <c r="L627">
        <v>4639</v>
      </c>
      <c r="M627">
        <v>12850</v>
      </c>
      <c r="N627">
        <v>6.54E-2</v>
      </c>
      <c r="O627">
        <v>6.3</v>
      </c>
      <c r="P627">
        <v>368</v>
      </c>
      <c r="Q627">
        <v>161</v>
      </c>
      <c r="R627">
        <v>0.35</v>
      </c>
      <c r="S627">
        <v>0.04</v>
      </c>
      <c r="T627">
        <v>403</v>
      </c>
      <c r="U627">
        <v>5.28E-2</v>
      </c>
    </row>
    <row r="628" spans="1:21" x14ac:dyDescent="0.3">
      <c r="A628" s="2">
        <v>45282</v>
      </c>
      <c r="B628" t="s">
        <v>2</v>
      </c>
      <c r="C628" t="s">
        <v>10</v>
      </c>
      <c r="D628" t="s">
        <v>13</v>
      </c>
      <c r="E628" t="s">
        <v>16</v>
      </c>
      <c r="F628" t="s">
        <v>38</v>
      </c>
      <c r="G628" t="s">
        <v>40</v>
      </c>
      <c r="H628" t="s">
        <v>44</v>
      </c>
      <c r="I628" t="s">
        <v>48</v>
      </c>
      <c r="J628">
        <v>116.35</v>
      </c>
      <c r="K628">
        <v>461</v>
      </c>
      <c r="L628">
        <v>4504</v>
      </c>
      <c r="M628">
        <v>18196</v>
      </c>
      <c r="N628">
        <v>6.83E-2</v>
      </c>
      <c r="O628">
        <v>9.66</v>
      </c>
      <c r="P628">
        <v>70</v>
      </c>
      <c r="Q628">
        <v>24</v>
      </c>
      <c r="R628">
        <v>0.17</v>
      </c>
      <c r="S628">
        <v>0.41</v>
      </c>
      <c r="T628">
        <v>473</v>
      </c>
      <c r="U628">
        <v>2.0199999999999999E-2</v>
      </c>
    </row>
    <row r="629" spans="1:21" x14ac:dyDescent="0.3">
      <c r="A629" s="2">
        <v>45188</v>
      </c>
      <c r="B629" t="s">
        <v>1</v>
      </c>
      <c r="C629" t="s">
        <v>9</v>
      </c>
      <c r="D629" t="s">
        <v>14</v>
      </c>
      <c r="E629" t="s">
        <v>18</v>
      </c>
      <c r="F629" t="s">
        <v>36</v>
      </c>
      <c r="G629" t="s">
        <v>42</v>
      </c>
      <c r="H629" t="s">
        <v>44</v>
      </c>
      <c r="I629" t="s">
        <v>47</v>
      </c>
      <c r="J629">
        <v>391.55</v>
      </c>
      <c r="K629">
        <v>308</v>
      </c>
      <c r="L629">
        <v>3443</v>
      </c>
      <c r="M629">
        <v>8135</v>
      </c>
      <c r="N629">
        <v>5.7599999999999998E-2</v>
      </c>
      <c r="O629">
        <v>4.3099999999999996</v>
      </c>
      <c r="P629">
        <v>153</v>
      </c>
      <c r="Q629">
        <v>33</v>
      </c>
      <c r="R629">
        <v>0.76</v>
      </c>
      <c r="S629">
        <v>0.03</v>
      </c>
      <c r="T629">
        <v>790</v>
      </c>
      <c r="U629">
        <v>2.5899999999999999E-2</v>
      </c>
    </row>
    <row r="630" spans="1:21" x14ac:dyDescent="0.3">
      <c r="A630" s="2">
        <v>44986</v>
      </c>
      <c r="B630" t="s">
        <v>3</v>
      </c>
      <c r="C630" t="s">
        <v>9</v>
      </c>
      <c r="D630" t="s">
        <v>12</v>
      </c>
      <c r="E630" t="s">
        <v>18</v>
      </c>
      <c r="F630" t="s">
        <v>38</v>
      </c>
      <c r="G630" t="s">
        <v>42</v>
      </c>
      <c r="H630" t="s">
        <v>44</v>
      </c>
      <c r="I630" t="s">
        <v>48</v>
      </c>
      <c r="J630">
        <v>401.48</v>
      </c>
      <c r="K630">
        <v>397</v>
      </c>
      <c r="L630">
        <v>6868</v>
      </c>
      <c r="M630">
        <v>7139</v>
      </c>
      <c r="N630">
        <v>8.4500000000000006E-2</v>
      </c>
      <c r="O630">
        <v>8.84</v>
      </c>
      <c r="P630">
        <v>384</v>
      </c>
      <c r="Q630">
        <v>259</v>
      </c>
      <c r="R630">
        <v>0.59</v>
      </c>
      <c r="S630">
        <v>0.05</v>
      </c>
      <c r="T630">
        <v>230</v>
      </c>
      <c r="U630">
        <v>0.1215</v>
      </c>
    </row>
    <row r="631" spans="1:21" x14ac:dyDescent="0.3">
      <c r="A631" s="2">
        <v>45270</v>
      </c>
      <c r="B631" t="s">
        <v>1</v>
      </c>
      <c r="C631" t="s">
        <v>7</v>
      </c>
      <c r="D631" t="s">
        <v>12</v>
      </c>
      <c r="E631" t="s">
        <v>18</v>
      </c>
      <c r="F631" t="s">
        <v>38</v>
      </c>
      <c r="G631" t="s">
        <v>40</v>
      </c>
      <c r="H631" t="s">
        <v>45</v>
      </c>
      <c r="I631" t="s">
        <v>47</v>
      </c>
      <c r="J631">
        <v>181.31</v>
      </c>
      <c r="K631">
        <v>397</v>
      </c>
      <c r="L631">
        <v>3600</v>
      </c>
      <c r="M631">
        <v>6715</v>
      </c>
      <c r="N631">
        <v>1.9300000000000001E-2</v>
      </c>
      <c r="O631">
        <v>4.2</v>
      </c>
      <c r="P631">
        <v>312</v>
      </c>
      <c r="Q631">
        <v>226</v>
      </c>
      <c r="R631">
        <v>0.16</v>
      </c>
      <c r="S631">
        <v>0.43</v>
      </c>
      <c r="T631">
        <v>721</v>
      </c>
      <c r="U631">
        <v>9.3799999999999994E-2</v>
      </c>
    </row>
    <row r="632" spans="1:21" x14ac:dyDescent="0.3">
      <c r="A632" s="2">
        <v>44980</v>
      </c>
      <c r="B632" t="s">
        <v>2</v>
      </c>
      <c r="C632" t="s">
        <v>9</v>
      </c>
      <c r="D632" t="s">
        <v>12</v>
      </c>
      <c r="E632" t="s">
        <v>16</v>
      </c>
      <c r="F632" t="s">
        <v>36</v>
      </c>
      <c r="G632" t="s">
        <v>40</v>
      </c>
      <c r="H632" t="s">
        <v>45</v>
      </c>
      <c r="I632" t="s">
        <v>49</v>
      </c>
      <c r="J632">
        <v>334.23</v>
      </c>
      <c r="K632">
        <v>31</v>
      </c>
      <c r="L632">
        <v>2826</v>
      </c>
      <c r="M632">
        <v>14160</v>
      </c>
      <c r="N632">
        <v>5.6000000000000001E-2</v>
      </c>
      <c r="O632">
        <v>4.0199999999999996</v>
      </c>
      <c r="P632">
        <v>354</v>
      </c>
      <c r="Q632">
        <v>337</v>
      </c>
      <c r="R632">
        <v>0.67</v>
      </c>
      <c r="S632">
        <v>0.08</v>
      </c>
      <c r="T632">
        <v>951</v>
      </c>
      <c r="U632">
        <v>0.1903</v>
      </c>
    </row>
    <row r="633" spans="1:21" x14ac:dyDescent="0.3">
      <c r="A633" s="2">
        <v>45117</v>
      </c>
      <c r="B633" t="s">
        <v>1</v>
      </c>
      <c r="C633" t="s">
        <v>8</v>
      </c>
      <c r="D633" t="s">
        <v>14</v>
      </c>
      <c r="E633" t="s">
        <v>17</v>
      </c>
      <c r="F633" t="s">
        <v>36</v>
      </c>
      <c r="G633" t="s">
        <v>40</v>
      </c>
      <c r="H633" t="s">
        <v>46</v>
      </c>
      <c r="I633" t="s">
        <v>48</v>
      </c>
      <c r="J633">
        <v>101.19</v>
      </c>
      <c r="K633">
        <v>128</v>
      </c>
      <c r="L633">
        <v>1316</v>
      </c>
      <c r="M633">
        <v>18747</v>
      </c>
      <c r="N633">
        <v>9.2499999999999999E-2</v>
      </c>
      <c r="O633">
        <v>9.8000000000000007</v>
      </c>
      <c r="P633">
        <v>120</v>
      </c>
      <c r="Q633">
        <v>112</v>
      </c>
      <c r="R633">
        <v>0.82</v>
      </c>
      <c r="S633">
        <v>0.27</v>
      </c>
      <c r="T633">
        <v>998</v>
      </c>
      <c r="U633">
        <v>0.18329999999999999</v>
      </c>
    </row>
    <row r="634" spans="1:21" x14ac:dyDescent="0.3">
      <c r="A634" s="2">
        <v>45205</v>
      </c>
      <c r="B634" t="s">
        <v>4</v>
      </c>
      <c r="C634" t="s">
        <v>7</v>
      </c>
      <c r="D634" t="s">
        <v>13</v>
      </c>
      <c r="E634" t="s">
        <v>16</v>
      </c>
      <c r="F634" t="s">
        <v>37</v>
      </c>
      <c r="G634" t="s">
        <v>43</v>
      </c>
      <c r="H634" t="s">
        <v>45</v>
      </c>
      <c r="I634" t="s">
        <v>49</v>
      </c>
      <c r="J634">
        <v>344.59</v>
      </c>
      <c r="K634">
        <v>138</v>
      </c>
      <c r="L634">
        <v>1257</v>
      </c>
      <c r="M634">
        <v>16580</v>
      </c>
      <c r="N634">
        <v>8.8499999999999995E-2</v>
      </c>
      <c r="O634">
        <v>4.83</v>
      </c>
      <c r="P634">
        <v>420</v>
      </c>
      <c r="Q634">
        <v>371</v>
      </c>
      <c r="R634">
        <v>0.63</v>
      </c>
      <c r="S634">
        <v>0.4</v>
      </c>
      <c r="T634">
        <v>427</v>
      </c>
      <c r="U634">
        <v>0.18229999999999999</v>
      </c>
    </row>
    <row r="635" spans="1:21" x14ac:dyDescent="0.3">
      <c r="A635" s="2">
        <v>45250</v>
      </c>
      <c r="B635" t="s">
        <v>2</v>
      </c>
      <c r="C635" t="s">
        <v>9</v>
      </c>
      <c r="D635" t="s">
        <v>12</v>
      </c>
      <c r="E635" t="s">
        <v>17</v>
      </c>
      <c r="F635" t="s">
        <v>38</v>
      </c>
      <c r="G635" t="s">
        <v>43</v>
      </c>
      <c r="H635" t="s">
        <v>44</v>
      </c>
      <c r="I635" t="s">
        <v>47</v>
      </c>
      <c r="J635">
        <v>332.76</v>
      </c>
      <c r="K635">
        <v>149</v>
      </c>
      <c r="L635">
        <v>8571</v>
      </c>
      <c r="M635">
        <v>6961</v>
      </c>
      <c r="N635">
        <v>2.8199999999999999E-2</v>
      </c>
      <c r="O635">
        <v>6.5</v>
      </c>
      <c r="P635">
        <v>111</v>
      </c>
      <c r="Q635">
        <v>315</v>
      </c>
      <c r="R635">
        <v>0.19</v>
      </c>
      <c r="S635">
        <v>0.2</v>
      </c>
      <c r="T635">
        <v>884</v>
      </c>
      <c r="U635">
        <v>9.7500000000000003E-2</v>
      </c>
    </row>
    <row r="636" spans="1:21" x14ac:dyDescent="0.3">
      <c r="A636" s="2">
        <v>44992</v>
      </c>
      <c r="B636" t="s">
        <v>4</v>
      </c>
      <c r="C636" t="s">
        <v>9</v>
      </c>
      <c r="D636" t="s">
        <v>13</v>
      </c>
      <c r="E636" t="s">
        <v>16</v>
      </c>
      <c r="F636" t="s">
        <v>36</v>
      </c>
      <c r="G636" t="s">
        <v>41</v>
      </c>
      <c r="H636" t="s">
        <v>44</v>
      </c>
      <c r="I636" t="s">
        <v>47</v>
      </c>
      <c r="J636">
        <v>384.72</v>
      </c>
      <c r="K636">
        <v>103</v>
      </c>
      <c r="L636">
        <v>2216</v>
      </c>
      <c r="M636">
        <v>6160</v>
      </c>
      <c r="N636">
        <v>9.98E-2</v>
      </c>
      <c r="O636">
        <v>5.55</v>
      </c>
      <c r="P636">
        <v>404</v>
      </c>
      <c r="Q636">
        <v>80</v>
      </c>
      <c r="R636">
        <v>0.32</v>
      </c>
      <c r="S636">
        <v>0.12</v>
      </c>
      <c r="T636">
        <v>595</v>
      </c>
      <c r="U636">
        <v>4.1099999999999998E-2</v>
      </c>
    </row>
    <row r="637" spans="1:21" x14ac:dyDescent="0.3">
      <c r="A637" s="2">
        <v>45051</v>
      </c>
      <c r="B637" t="s">
        <v>4</v>
      </c>
      <c r="C637" t="s">
        <v>8</v>
      </c>
      <c r="D637" t="s">
        <v>12</v>
      </c>
      <c r="E637" t="s">
        <v>17</v>
      </c>
      <c r="F637" t="s">
        <v>37</v>
      </c>
      <c r="G637" t="s">
        <v>42</v>
      </c>
      <c r="H637" t="s">
        <v>44</v>
      </c>
      <c r="I637" t="s">
        <v>48</v>
      </c>
      <c r="J637">
        <v>277.07</v>
      </c>
      <c r="K637">
        <v>60</v>
      </c>
      <c r="L637">
        <v>8303</v>
      </c>
      <c r="M637">
        <v>3053</v>
      </c>
      <c r="N637">
        <v>4.1300000000000003E-2</v>
      </c>
      <c r="O637">
        <v>7.25</v>
      </c>
      <c r="P637">
        <v>432</v>
      </c>
      <c r="Q637">
        <v>242</v>
      </c>
      <c r="R637">
        <v>0.31</v>
      </c>
      <c r="S637">
        <v>0.21</v>
      </c>
      <c r="T637">
        <v>508</v>
      </c>
      <c r="U637">
        <v>0.18659999999999999</v>
      </c>
    </row>
    <row r="638" spans="1:21" x14ac:dyDescent="0.3">
      <c r="A638" s="2">
        <v>45212</v>
      </c>
      <c r="B638" t="s">
        <v>3</v>
      </c>
      <c r="C638" t="s">
        <v>10</v>
      </c>
      <c r="D638" t="s">
        <v>13</v>
      </c>
      <c r="E638" t="s">
        <v>17</v>
      </c>
      <c r="F638" t="s">
        <v>37</v>
      </c>
      <c r="G638" t="s">
        <v>39</v>
      </c>
      <c r="H638" t="s">
        <v>46</v>
      </c>
      <c r="I638" t="s">
        <v>48</v>
      </c>
      <c r="J638">
        <v>159.94</v>
      </c>
      <c r="K638">
        <v>336</v>
      </c>
      <c r="L638">
        <v>3359</v>
      </c>
      <c r="M638">
        <v>16789</v>
      </c>
      <c r="N638">
        <v>3.2599999999999997E-2</v>
      </c>
      <c r="O638">
        <v>7.26</v>
      </c>
      <c r="P638">
        <v>337</v>
      </c>
      <c r="Q638">
        <v>141</v>
      </c>
      <c r="R638">
        <v>0.37</v>
      </c>
      <c r="S638">
        <v>0.15</v>
      </c>
      <c r="T638">
        <v>982</v>
      </c>
      <c r="U638">
        <v>6.5699999999999995E-2</v>
      </c>
    </row>
    <row r="639" spans="1:21" x14ac:dyDescent="0.3">
      <c r="A639" s="2">
        <v>44942</v>
      </c>
      <c r="B639" t="s">
        <v>5</v>
      </c>
      <c r="C639" t="s">
        <v>10</v>
      </c>
      <c r="D639" t="s">
        <v>13</v>
      </c>
      <c r="E639" t="s">
        <v>16</v>
      </c>
      <c r="F639" t="s">
        <v>38</v>
      </c>
      <c r="G639" t="s">
        <v>42</v>
      </c>
      <c r="H639" t="s">
        <v>46</v>
      </c>
      <c r="I639" t="s">
        <v>49</v>
      </c>
      <c r="J639">
        <v>97.58</v>
      </c>
      <c r="K639">
        <v>97</v>
      </c>
      <c r="L639">
        <v>8987</v>
      </c>
      <c r="M639">
        <v>8952</v>
      </c>
      <c r="N639">
        <v>8.5300000000000001E-2</v>
      </c>
      <c r="O639">
        <v>8.25</v>
      </c>
      <c r="P639">
        <v>184</v>
      </c>
      <c r="Q639">
        <v>384</v>
      </c>
      <c r="R639">
        <v>0.17</v>
      </c>
      <c r="S639">
        <v>0.12</v>
      </c>
      <c r="T639">
        <v>517</v>
      </c>
      <c r="U639">
        <v>0.15090000000000001</v>
      </c>
    </row>
    <row r="640" spans="1:21" x14ac:dyDescent="0.3">
      <c r="A640" s="2">
        <v>45042</v>
      </c>
      <c r="B640" t="s">
        <v>5</v>
      </c>
      <c r="C640" t="s">
        <v>9</v>
      </c>
      <c r="D640" t="s">
        <v>12</v>
      </c>
      <c r="E640" t="s">
        <v>18</v>
      </c>
      <c r="F640" t="s">
        <v>37</v>
      </c>
      <c r="G640" t="s">
        <v>41</v>
      </c>
      <c r="H640" t="s">
        <v>44</v>
      </c>
      <c r="I640" t="s">
        <v>48</v>
      </c>
      <c r="J640">
        <v>193.2</v>
      </c>
      <c r="K640">
        <v>405</v>
      </c>
      <c r="L640">
        <v>8662</v>
      </c>
      <c r="M640">
        <v>7791</v>
      </c>
      <c r="N640">
        <v>2.7199999999999998E-2</v>
      </c>
      <c r="O640">
        <v>2.27</v>
      </c>
      <c r="P640">
        <v>186</v>
      </c>
      <c r="Q640">
        <v>395</v>
      </c>
      <c r="R640">
        <v>0.85</v>
      </c>
      <c r="S640">
        <v>0.08</v>
      </c>
      <c r="T640">
        <v>142</v>
      </c>
      <c r="U640">
        <v>0.1191</v>
      </c>
    </row>
    <row r="641" spans="1:21" x14ac:dyDescent="0.3">
      <c r="A641" s="2">
        <v>45066</v>
      </c>
      <c r="B641" t="s">
        <v>4</v>
      </c>
      <c r="C641" t="s">
        <v>8</v>
      </c>
      <c r="D641" t="s">
        <v>13</v>
      </c>
      <c r="E641" t="s">
        <v>17</v>
      </c>
      <c r="F641" t="s">
        <v>36</v>
      </c>
      <c r="G641" t="s">
        <v>39</v>
      </c>
      <c r="H641" t="s">
        <v>44</v>
      </c>
      <c r="I641" t="s">
        <v>49</v>
      </c>
      <c r="J641">
        <v>330.46</v>
      </c>
      <c r="K641">
        <v>322</v>
      </c>
      <c r="L641">
        <v>1565</v>
      </c>
      <c r="M641">
        <v>13949</v>
      </c>
      <c r="N641">
        <v>8.3199999999999996E-2</v>
      </c>
      <c r="O641">
        <v>9.7899999999999991</v>
      </c>
      <c r="P641">
        <v>149</v>
      </c>
      <c r="Q641">
        <v>306</v>
      </c>
      <c r="R641">
        <v>0.44</v>
      </c>
      <c r="S641">
        <v>0.28999999999999998</v>
      </c>
      <c r="T641">
        <v>620</v>
      </c>
      <c r="U641">
        <v>0.1673</v>
      </c>
    </row>
    <row r="642" spans="1:21" x14ac:dyDescent="0.3">
      <c r="A642" s="2">
        <v>45283</v>
      </c>
      <c r="B642" t="s">
        <v>5</v>
      </c>
      <c r="C642" t="s">
        <v>10</v>
      </c>
      <c r="D642" t="s">
        <v>12</v>
      </c>
      <c r="E642" t="s">
        <v>17</v>
      </c>
      <c r="F642" t="s">
        <v>37</v>
      </c>
      <c r="G642" t="s">
        <v>40</v>
      </c>
      <c r="H642" t="s">
        <v>44</v>
      </c>
      <c r="I642" t="s">
        <v>47</v>
      </c>
      <c r="J642">
        <v>182.8</v>
      </c>
      <c r="K642">
        <v>449</v>
      </c>
      <c r="L642">
        <v>4003</v>
      </c>
      <c r="M642">
        <v>18904</v>
      </c>
      <c r="N642">
        <v>1.17E-2</v>
      </c>
      <c r="O642">
        <v>3.59</v>
      </c>
      <c r="P642">
        <v>285</v>
      </c>
      <c r="Q642">
        <v>224</v>
      </c>
      <c r="R642">
        <v>0.55000000000000004</v>
      </c>
      <c r="S642">
        <v>0.4</v>
      </c>
      <c r="T642">
        <v>256</v>
      </c>
      <c r="U642">
        <v>0.1482</v>
      </c>
    </row>
    <row r="643" spans="1:21" x14ac:dyDescent="0.3">
      <c r="A643" s="2">
        <v>45240</v>
      </c>
      <c r="B643" t="s">
        <v>3</v>
      </c>
      <c r="C643" t="s">
        <v>8</v>
      </c>
      <c r="D643" t="s">
        <v>12</v>
      </c>
      <c r="E643" t="s">
        <v>16</v>
      </c>
      <c r="F643" t="s">
        <v>38</v>
      </c>
      <c r="G643" t="s">
        <v>41</v>
      </c>
      <c r="H643" t="s">
        <v>45</v>
      </c>
      <c r="I643" t="s">
        <v>47</v>
      </c>
      <c r="J643">
        <v>494.66</v>
      </c>
      <c r="K643">
        <v>258</v>
      </c>
      <c r="L643">
        <v>5573</v>
      </c>
      <c r="M643">
        <v>3947</v>
      </c>
      <c r="N643">
        <v>2.23E-2</v>
      </c>
      <c r="O643">
        <v>8.4</v>
      </c>
      <c r="P643">
        <v>456</v>
      </c>
      <c r="Q643">
        <v>167</v>
      </c>
      <c r="R643">
        <v>0.79</v>
      </c>
      <c r="S643">
        <v>0.21</v>
      </c>
      <c r="T643">
        <v>627</v>
      </c>
      <c r="U643">
        <v>0.1094</v>
      </c>
    </row>
    <row r="644" spans="1:21" x14ac:dyDescent="0.3">
      <c r="A644" s="2">
        <v>45279</v>
      </c>
      <c r="B644" t="s">
        <v>1</v>
      </c>
      <c r="C644" t="s">
        <v>7</v>
      </c>
      <c r="D644" t="s">
        <v>14</v>
      </c>
      <c r="E644" t="s">
        <v>16</v>
      </c>
      <c r="F644" t="s">
        <v>36</v>
      </c>
      <c r="G644" t="s">
        <v>41</v>
      </c>
      <c r="H644" t="s">
        <v>45</v>
      </c>
      <c r="I644" t="s">
        <v>48</v>
      </c>
      <c r="J644">
        <v>94.31</v>
      </c>
      <c r="K644">
        <v>85</v>
      </c>
      <c r="L644">
        <v>6840</v>
      </c>
      <c r="M644">
        <v>9770</v>
      </c>
      <c r="N644">
        <v>6.6500000000000004E-2</v>
      </c>
      <c r="O644">
        <v>8.5500000000000007</v>
      </c>
      <c r="P644">
        <v>414</v>
      </c>
      <c r="Q644">
        <v>71</v>
      </c>
      <c r="R644">
        <v>0.52</v>
      </c>
      <c r="S644">
        <v>0.28999999999999998</v>
      </c>
      <c r="T644">
        <v>733</v>
      </c>
      <c r="U644">
        <v>0.17749999999999999</v>
      </c>
    </row>
    <row r="645" spans="1:21" x14ac:dyDescent="0.3">
      <c r="A645" s="2">
        <v>45168</v>
      </c>
      <c r="B645" t="s">
        <v>2</v>
      </c>
      <c r="C645" t="s">
        <v>9</v>
      </c>
      <c r="D645" t="s">
        <v>13</v>
      </c>
      <c r="E645" t="s">
        <v>18</v>
      </c>
      <c r="F645" t="s">
        <v>37</v>
      </c>
      <c r="G645" t="s">
        <v>41</v>
      </c>
      <c r="H645" t="s">
        <v>45</v>
      </c>
      <c r="I645" t="s">
        <v>47</v>
      </c>
      <c r="J645">
        <v>56.22</v>
      </c>
      <c r="K645">
        <v>260</v>
      </c>
      <c r="L645">
        <v>5175</v>
      </c>
      <c r="M645">
        <v>14073</v>
      </c>
      <c r="N645">
        <v>1.44E-2</v>
      </c>
      <c r="O645">
        <v>4.0999999999999996</v>
      </c>
      <c r="P645">
        <v>394</v>
      </c>
      <c r="Q645">
        <v>216</v>
      </c>
      <c r="R645">
        <v>0.74</v>
      </c>
      <c r="S645">
        <v>0.48</v>
      </c>
      <c r="T645">
        <v>366</v>
      </c>
      <c r="U645">
        <v>0.16389999999999999</v>
      </c>
    </row>
    <row r="646" spans="1:21" x14ac:dyDescent="0.3">
      <c r="A646" s="2">
        <v>45141</v>
      </c>
      <c r="B646" t="s">
        <v>2</v>
      </c>
      <c r="C646" t="s">
        <v>9</v>
      </c>
      <c r="D646" t="s">
        <v>13</v>
      </c>
      <c r="E646" t="s">
        <v>18</v>
      </c>
      <c r="F646" t="s">
        <v>36</v>
      </c>
      <c r="G646" t="s">
        <v>41</v>
      </c>
      <c r="H646" t="s">
        <v>44</v>
      </c>
      <c r="I646" t="s">
        <v>49</v>
      </c>
      <c r="J646">
        <v>64.28</v>
      </c>
      <c r="K646">
        <v>353</v>
      </c>
      <c r="L646">
        <v>6929</v>
      </c>
      <c r="M646">
        <v>6820</v>
      </c>
      <c r="N646">
        <v>2.29E-2</v>
      </c>
      <c r="O646">
        <v>5.47</v>
      </c>
      <c r="P646">
        <v>195</v>
      </c>
      <c r="Q646">
        <v>308</v>
      </c>
      <c r="R646">
        <v>0.37</v>
      </c>
      <c r="S646">
        <v>0.23</v>
      </c>
      <c r="T646">
        <v>880</v>
      </c>
      <c r="U646">
        <v>0.1646</v>
      </c>
    </row>
    <row r="647" spans="1:21" x14ac:dyDescent="0.3">
      <c r="A647" s="2">
        <v>45272</v>
      </c>
      <c r="B647" t="s">
        <v>5</v>
      </c>
      <c r="C647" t="s">
        <v>10</v>
      </c>
      <c r="D647" t="s">
        <v>14</v>
      </c>
      <c r="E647" t="s">
        <v>18</v>
      </c>
      <c r="F647" t="s">
        <v>38</v>
      </c>
      <c r="G647" t="s">
        <v>40</v>
      </c>
      <c r="H647" t="s">
        <v>46</v>
      </c>
      <c r="I647" t="s">
        <v>49</v>
      </c>
      <c r="J647">
        <v>200.37</v>
      </c>
      <c r="K647">
        <v>225</v>
      </c>
      <c r="L647">
        <v>5943</v>
      </c>
      <c r="M647">
        <v>6940</v>
      </c>
      <c r="N647">
        <v>4.7699999999999999E-2</v>
      </c>
      <c r="O647">
        <v>4.91</v>
      </c>
      <c r="P647">
        <v>482</v>
      </c>
      <c r="Q647">
        <v>35</v>
      </c>
      <c r="R647">
        <v>0.93</v>
      </c>
      <c r="S647">
        <v>0.44</v>
      </c>
      <c r="T647">
        <v>882</v>
      </c>
      <c r="U647">
        <v>9.4500000000000001E-2</v>
      </c>
    </row>
    <row r="648" spans="1:21" x14ac:dyDescent="0.3">
      <c r="A648" s="2">
        <v>45271</v>
      </c>
      <c r="B648" t="s">
        <v>3</v>
      </c>
      <c r="C648" t="s">
        <v>8</v>
      </c>
      <c r="D648" t="s">
        <v>12</v>
      </c>
      <c r="E648" t="s">
        <v>16</v>
      </c>
      <c r="F648" t="s">
        <v>38</v>
      </c>
      <c r="G648" t="s">
        <v>41</v>
      </c>
      <c r="H648" t="s">
        <v>46</v>
      </c>
      <c r="I648" t="s">
        <v>48</v>
      </c>
      <c r="J648">
        <v>226.1</v>
      </c>
      <c r="K648">
        <v>82</v>
      </c>
      <c r="L648">
        <v>9484</v>
      </c>
      <c r="M648">
        <v>8865</v>
      </c>
      <c r="N648">
        <v>2.3699999999999999E-2</v>
      </c>
      <c r="O648">
        <v>5.0199999999999996</v>
      </c>
      <c r="P648">
        <v>92</v>
      </c>
      <c r="Q648">
        <v>179</v>
      </c>
      <c r="R648">
        <v>0.23</v>
      </c>
      <c r="S648">
        <v>0.11</v>
      </c>
      <c r="T648">
        <v>980</v>
      </c>
      <c r="U648">
        <v>0.1721</v>
      </c>
    </row>
    <row r="649" spans="1:21" x14ac:dyDescent="0.3">
      <c r="A649" s="2">
        <v>45197</v>
      </c>
      <c r="B649" t="s">
        <v>2</v>
      </c>
      <c r="C649" t="s">
        <v>10</v>
      </c>
      <c r="D649" t="s">
        <v>14</v>
      </c>
      <c r="E649" t="s">
        <v>17</v>
      </c>
      <c r="F649" t="s">
        <v>36</v>
      </c>
      <c r="G649" t="s">
        <v>39</v>
      </c>
      <c r="H649" t="s">
        <v>46</v>
      </c>
      <c r="I649" t="s">
        <v>47</v>
      </c>
      <c r="J649">
        <v>154.76</v>
      </c>
      <c r="K649">
        <v>15</v>
      </c>
      <c r="L649">
        <v>2572</v>
      </c>
      <c r="M649">
        <v>3165</v>
      </c>
      <c r="N649">
        <v>1.1599999999999999E-2</v>
      </c>
      <c r="O649">
        <v>3</v>
      </c>
      <c r="P649">
        <v>265</v>
      </c>
      <c r="Q649">
        <v>231</v>
      </c>
      <c r="R649">
        <v>0.76</v>
      </c>
      <c r="S649">
        <v>0.06</v>
      </c>
      <c r="T649">
        <v>231</v>
      </c>
      <c r="U649">
        <v>4.24E-2</v>
      </c>
    </row>
    <row r="650" spans="1:21" x14ac:dyDescent="0.3">
      <c r="A650" s="2">
        <v>45047</v>
      </c>
      <c r="B650" t="s">
        <v>3</v>
      </c>
      <c r="C650" t="s">
        <v>7</v>
      </c>
      <c r="D650" t="s">
        <v>13</v>
      </c>
      <c r="E650" t="s">
        <v>18</v>
      </c>
      <c r="F650" t="s">
        <v>36</v>
      </c>
      <c r="G650" t="s">
        <v>41</v>
      </c>
      <c r="H650" t="s">
        <v>45</v>
      </c>
      <c r="I650" t="s">
        <v>47</v>
      </c>
      <c r="J650">
        <v>166.35</v>
      </c>
      <c r="K650">
        <v>407</v>
      </c>
      <c r="L650">
        <v>4538</v>
      </c>
      <c r="M650">
        <v>8392</v>
      </c>
      <c r="N650">
        <v>7.8200000000000006E-2</v>
      </c>
      <c r="O650">
        <v>7.14</v>
      </c>
      <c r="P650">
        <v>383</v>
      </c>
      <c r="Q650">
        <v>303</v>
      </c>
      <c r="R650">
        <v>0.95</v>
      </c>
      <c r="S650">
        <v>0.1</v>
      </c>
      <c r="T650">
        <v>863</v>
      </c>
      <c r="U650">
        <v>0.19350000000000001</v>
      </c>
    </row>
    <row r="651" spans="1:21" x14ac:dyDescent="0.3">
      <c r="A651" s="2">
        <v>44972</v>
      </c>
      <c r="B651" t="s">
        <v>3</v>
      </c>
      <c r="C651" t="s">
        <v>7</v>
      </c>
      <c r="D651" t="s">
        <v>13</v>
      </c>
      <c r="E651" t="s">
        <v>18</v>
      </c>
      <c r="F651" t="s">
        <v>36</v>
      </c>
      <c r="G651" t="s">
        <v>42</v>
      </c>
      <c r="H651" t="s">
        <v>45</v>
      </c>
      <c r="I651" t="s">
        <v>47</v>
      </c>
      <c r="J651">
        <v>490.53</v>
      </c>
      <c r="K651">
        <v>122</v>
      </c>
      <c r="L651">
        <v>8334</v>
      </c>
      <c r="M651">
        <v>5663</v>
      </c>
      <c r="N651">
        <v>2.9100000000000001E-2</v>
      </c>
      <c r="O651">
        <v>1.47</v>
      </c>
      <c r="P651">
        <v>223</v>
      </c>
      <c r="Q651">
        <v>70</v>
      </c>
      <c r="R651">
        <v>0.56000000000000005</v>
      </c>
      <c r="S651">
        <v>0.18</v>
      </c>
      <c r="T651">
        <v>554</v>
      </c>
      <c r="U651">
        <v>6.4699999999999994E-2</v>
      </c>
    </row>
    <row r="652" spans="1:21" x14ac:dyDescent="0.3">
      <c r="A652" s="2">
        <v>44978</v>
      </c>
      <c r="B652" t="s">
        <v>2</v>
      </c>
      <c r="C652" t="s">
        <v>8</v>
      </c>
      <c r="D652" t="s">
        <v>12</v>
      </c>
      <c r="E652" t="s">
        <v>18</v>
      </c>
      <c r="F652" t="s">
        <v>37</v>
      </c>
      <c r="G652" t="s">
        <v>43</v>
      </c>
      <c r="H652" t="s">
        <v>44</v>
      </c>
      <c r="I652" t="s">
        <v>48</v>
      </c>
      <c r="J652">
        <v>95.92</v>
      </c>
      <c r="K652">
        <v>154</v>
      </c>
      <c r="L652">
        <v>8570</v>
      </c>
      <c r="M652">
        <v>2476</v>
      </c>
      <c r="N652">
        <v>9.98E-2</v>
      </c>
      <c r="O652">
        <v>3.74</v>
      </c>
      <c r="P652">
        <v>183</v>
      </c>
      <c r="Q652">
        <v>22</v>
      </c>
      <c r="R652">
        <v>0.51</v>
      </c>
      <c r="S652">
        <v>0.31</v>
      </c>
      <c r="T652">
        <v>814</v>
      </c>
      <c r="U652">
        <v>0.1855</v>
      </c>
    </row>
    <row r="653" spans="1:21" x14ac:dyDescent="0.3">
      <c r="A653" s="2">
        <v>45145</v>
      </c>
      <c r="B653" t="s">
        <v>4</v>
      </c>
      <c r="C653" t="s">
        <v>8</v>
      </c>
      <c r="D653" t="s">
        <v>14</v>
      </c>
      <c r="E653" t="s">
        <v>18</v>
      </c>
      <c r="F653" t="s">
        <v>36</v>
      </c>
      <c r="G653" t="s">
        <v>42</v>
      </c>
      <c r="H653" t="s">
        <v>46</v>
      </c>
      <c r="I653" t="s">
        <v>47</v>
      </c>
      <c r="J653">
        <v>381.92</v>
      </c>
      <c r="K653">
        <v>88</v>
      </c>
      <c r="L653">
        <v>4571</v>
      </c>
      <c r="M653">
        <v>13830</v>
      </c>
      <c r="N653">
        <v>8.6400000000000005E-2</v>
      </c>
      <c r="O653">
        <v>8.67</v>
      </c>
      <c r="P653">
        <v>234</v>
      </c>
      <c r="Q653">
        <v>75</v>
      </c>
      <c r="R653">
        <v>0.62</v>
      </c>
      <c r="S653">
        <v>0.19</v>
      </c>
      <c r="T653">
        <v>870</v>
      </c>
      <c r="U653">
        <v>0.17979999999999999</v>
      </c>
    </row>
    <row r="654" spans="1:21" x14ac:dyDescent="0.3">
      <c r="A654" s="2">
        <v>45286</v>
      </c>
      <c r="B654" t="s">
        <v>3</v>
      </c>
      <c r="C654" t="s">
        <v>9</v>
      </c>
      <c r="D654" t="s">
        <v>14</v>
      </c>
      <c r="E654" t="s">
        <v>17</v>
      </c>
      <c r="F654" t="s">
        <v>38</v>
      </c>
      <c r="G654" t="s">
        <v>43</v>
      </c>
      <c r="H654" t="s">
        <v>45</v>
      </c>
      <c r="I654" t="s">
        <v>48</v>
      </c>
      <c r="J654">
        <v>285.47000000000003</v>
      </c>
      <c r="K654">
        <v>339</v>
      </c>
      <c r="L654">
        <v>9887</v>
      </c>
      <c r="M654">
        <v>19581</v>
      </c>
      <c r="N654">
        <v>8.4199999999999997E-2</v>
      </c>
      <c r="O654">
        <v>7.04</v>
      </c>
      <c r="P654">
        <v>349</v>
      </c>
      <c r="Q654">
        <v>209</v>
      </c>
      <c r="R654">
        <v>0.46</v>
      </c>
      <c r="S654">
        <v>0.12</v>
      </c>
      <c r="T654">
        <v>930</v>
      </c>
      <c r="U654">
        <v>9.3399999999999997E-2</v>
      </c>
    </row>
    <row r="655" spans="1:21" x14ac:dyDescent="0.3">
      <c r="A655" s="2">
        <v>45291</v>
      </c>
      <c r="B655" t="s">
        <v>1</v>
      </c>
      <c r="C655" t="s">
        <v>9</v>
      </c>
      <c r="D655" t="s">
        <v>13</v>
      </c>
      <c r="E655" t="s">
        <v>16</v>
      </c>
      <c r="F655" t="s">
        <v>37</v>
      </c>
      <c r="G655" t="s">
        <v>40</v>
      </c>
      <c r="H655" t="s">
        <v>44</v>
      </c>
      <c r="I655" t="s">
        <v>48</v>
      </c>
      <c r="J655">
        <v>108.45</v>
      </c>
      <c r="K655">
        <v>139</v>
      </c>
      <c r="L655">
        <v>6813</v>
      </c>
      <c r="M655">
        <v>13827</v>
      </c>
      <c r="N655">
        <v>6.6299999999999998E-2</v>
      </c>
      <c r="O655">
        <v>4.3099999999999996</v>
      </c>
      <c r="P655">
        <v>432</v>
      </c>
      <c r="Q655">
        <v>260</v>
      </c>
      <c r="R655">
        <v>0.33</v>
      </c>
      <c r="S655">
        <v>0.34</v>
      </c>
      <c r="T655">
        <v>867</v>
      </c>
      <c r="U655">
        <v>4.3400000000000001E-2</v>
      </c>
    </row>
    <row r="656" spans="1:21" x14ac:dyDescent="0.3">
      <c r="A656" s="2">
        <v>45044</v>
      </c>
      <c r="B656" t="s">
        <v>3</v>
      </c>
      <c r="C656" t="s">
        <v>8</v>
      </c>
      <c r="D656" t="s">
        <v>13</v>
      </c>
      <c r="E656" t="s">
        <v>17</v>
      </c>
      <c r="F656" t="s">
        <v>38</v>
      </c>
      <c r="G656" t="s">
        <v>39</v>
      </c>
      <c r="H656" t="s">
        <v>45</v>
      </c>
      <c r="I656" t="s">
        <v>49</v>
      </c>
      <c r="J656">
        <v>229.05</v>
      </c>
      <c r="K656">
        <v>432</v>
      </c>
      <c r="L656">
        <v>2796</v>
      </c>
      <c r="M656">
        <v>7029</v>
      </c>
      <c r="N656">
        <v>6.8400000000000002E-2</v>
      </c>
      <c r="O656">
        <v>9.27</v>
      </c>
      <c r="P656">
        <v>203</v>
      </c>
      <c r="Q656">
        <v>27</v>
      </c>
      <c r="R656">
        <v>0.55000000000000004</v>
      </c>
      <c r="S656">
        <v>0.16</v>
      </c>
      <c r="T656">
        <v>952</v>
      </c>
      <c r="U656">
        <v>1.4200000000000001E-2</v>
      </c>
    </row>
    <row r="657" spans="1:21" x14ac:dyDescent="0.3">
      <c r="A657" s="2">
        <v>45223</v>
      </c>
      <c r="B657" t="s">
        <v>2</v>
      </c>
      <c r="C657" t="s">
        <v>10</v>
      </c>
      <c r="D657" t="s">
        <v>13</v>
      </c>
      <c r="E657" t="s">
        <v>17</v>
      </c>
      <c r="F657" t="s">
        <v>36</v>
      </c>
      <c r="G657" t="s">
        <v>39</v>
      </c>
      <c r="H657" t="s">
        <v>44</v>
      </c>
      <c r="I657" t="s">
        <v>49</v>
      </c>
      <c r="J657">
        <v>471.6</v>
      </c>
      <c r="K657">
        <v>74</v>
      </c>
      <c r="L657">
        <v>4592</v>
      </c>
      <c r="M657">
        <v>2168</v>
      </c>
      <c r="N657">
        <v>4.9000000000000002E-2</v>
      </c>
      <c r="O657">
        <v>3.1</v>
      </c>
      <c r="P657">
        <v>378</v>
      </c>
      <c r="Q657">
        <v>49</v>
      </c>
      <c r="R657">
        <v>0.15</v>
      </c>
      <c r="S657">
        <v>0.32</v>
      </c>
      <c r="T657">
        <v>966</v>
      </c>
      <c r="U657">
        <v>5.7700000000000001E-2</v>
      </c>
    </row>
    <row r="658" spans="1:21" x14ac:dyDescent="0.3">
      <c r="A658" s="2">
        <v>45037</v>
      </c>
      <c r="B658" t="s">
        <v>3</v>
      </c>
      <c r="C658" t="s">
        <v>9</v>
      </c>
      <c r="D658" t="s">
        <v>13</v>
      </c>
      <c r="E658" t="s">
        <v>16</v>
      </c>
      <c r="F658" t="s">
        <v>38</v>
      </c>
      <c r="G658" t="s">
        <v>43</v>
      </c>
      <c r="H658" t="s">
        <v>45</v>
      </c>
      <c r="I658" t="s">
        <v>48</v>
      </c>
      <c r="J658">
        <v>93.56</v>
      </c>
      <c r="K658">
        <v>489</v>
      </c>
      <c r="L658">
        <v>3946</v>
      </c>
      <c r="M658">
        <v>12085</v>
      </c>
      <c r="N658">
        <v>8.2500000000000004E-2</v>
      </c>
      <c r="O658">
        <v>3.68</v>
      </c>
      <c r="P658">
        <v>434</v>
      </c>
      <c r="Q658">
        <v>325</v>
      </c>
      <c r="R658">
        <v>0.94</v>
      </c>
      <c r="S658">
        <v>0.28000000000000003</v>
      </c>
      <c r="T658">
        <v>981</v>
      </c>
      <c r="U658">
        <v>9.11E-2</v>
      </c>
    </row>
    <row r="659" spans="1:21" x14ac:dyDescent="0.3">
      <c r="A659" s="2">
        <v>45221</v>
      </c>
      <c r="B659" t="s">
        <v>3</v>
      </c>
      <c r="C659" t="s">
        <v>10</v>
      </c>
      <c r="D659" t="s">
        <v>12</v>
      </c>
      <c r="E659" t="s">
        <v>18</v>
      </c>
      <c r="F659" t="s">
        <v>36</v>
      </c>
      <c r="G659" t="s">
        <v>42</v>
      </c>
      <c r="H659" t="s">
        <v>45</v>
      </c>
      <c r="I659" t="s">
        <v>49</v>
      </c>
      <c r="J659">
        <v>135.22</v>
      </c>
      <c r="K659">
        <v>446</v>
      </c>
      <c r="L659">
        <v>5088</v>
      </c>
      <c r="M659">
        <v>12383</v>
      </c>
      <c r="N659">
        <v>7.8399999999999997E-2</v>
      </c>
      <c r="O659">
        <v>7.64</v>
      </c>
      <c r="P659">
        <v>97</v>
      </c>
      <c r="Q659">
        <v>332</v>
      </c>
      <c r="R659">
        <v>0.78</v>
      </c>
      <c r="S659">
        <v>0.34</v>
      </c>
      <c r="T659">
        <v>652</v>
      </c>
      <c r="U659">
        <v>2.3300000000000001E-2</v>
      </c>
    </row>
    <row r="660" spans="1:21" x14ac:dyDescent="0.3">
      <c r="A660" s="2">
        <v>44980</v>
      </c>
      <c r="B660" t="s">
        <v>5</v>
      </c>
      <c r="C660" t="s">
        <v>9</v>
      </c>
      <c r="D660" t="s">
        <v>12</v>
      </c>
      <c r="E660" t="s">
        <v>17</v>
      </c>
      <c r="F660" t="s">
        <v>37</v>
      </c>
      <c r="G660" t="s">
        <v>42</v>
      </c>
      <c r="H660" t="s">
        <v>45</v>
      </c>
      <c r="I660" t="s">
        <v>47</v>
      </c>
      <c r="J660">
        <v>74.87</v>
      </c>
      <c r="K660">
        <v>374</v>
      </c>
      <c r="L660">
        <v>7177</v>
      </c>
      <c r="M660">
        <v>9264</v>
      </c>
      <c r="N660">
        <v>3.6900000000000002E-2</v>
      </c>
      <c r="O660">
        <v>9.89</v>
      </c>
      <c r="P660">
        <v>274</v>
      </c>
      <c r="Q660">
        <v>24</v>
      </c>
      <c r="R660">
        <v>0.57999999999999996</v>
      </c>
      <c r="S660">
        <v>0.31</v>
      </c>
      <c r="T660">
        <v>176</v>
      </c>
      <c r="U660">
        <v>0.16980000000000001</v>
      </c>
    </row>
    <row r="661" spans="1:21" x14ac:dyDescent="0.3">
      <c r="A661" s="2">
        <v>45095</v>
      </c>
      <c r="B661" t="s">
        <v>2</v>
      </c>
      <c r="C661" t="s">
        <v>10</v>
      </c>
      <c r="D661" t="s">
        <v>14</v>
      </c>
      <c r="E661" t="s">
        <v>18</v>
      </c>
      <c r="F661" t="s">
        <v>38</v>
      </c>
      <c r="G661" t="s">
        <v>39</v>
      </c>
      <c r="H661" t="s">
        <v>45</v>
      </c>
      <c r="I661" t="s">
        <v>47</v>
      </c>
      <c r="J661">
        <v>124.79</v>
      </c>
      <c r="K661">
        <v>56</v>
      </c>
      <c r="L661">
        <v>3600</v>
      </c>
      <c r="M661">
        <v>12997</v>
      </c>
      <c r="N661">
        <v>7.6799999999999993E-2</v>
      </c>
      <c r="O661">
        <v>7.27</v>
      </c>
      <c r="P661">
        <v>425</v>
      </c>
      <c r="Q661">
        <v>65</v>
      </c>
      <c r="R661">
        <v>0.49</v>
      </c>
      <c r="S661">
        <v>0.43</v>
      </c>
      <c r="T661">
        <v>644</v>
      </c>
      <c r="U661">
        <v>0.16120000000000001</v>
      </c>
    </row>
    <row r="662" spans="1:21" x14ac:dyDescent="0.3">
      <c r="A662" s="2">
        <v>45021</v>
      </c>
      <c r="B662" t="s">
        <v>2</v>
      </c>
      <c r="C662" t="s">
        <v>9</v>
      </c>
      <c r="D662" t="s">
        <v>12</v>
      </c>
      <c r="E662" t="s">
        <v>17</v>
      </c>
      <c r="F662" t="s">
        <v>38</v>
      </c>
      <c r="G662" t="s">
        <v>40</v>
      </c>
      <c r="H662" t="s">
        <v>45</v>
      </c>
      <c r="I662" t="s">
        <v>48</v>
      </c>
      <c r="J662">
        <v>475.8</v>
      </c>
      <c r="K662">
        <v>254</v>
      </c>
      <c r="L662">
        <v>6755</v>
      </c>
      <c r="M662">
        <v>7046</v>
      </c>
      <c r="N662">
        <v>5.6300000000000003E-2</v>
      </c>
      <c r="O662">
        <v>1.69</v>
      </c>
      <c r="P662">
        <v>99</v>
      </c>
      <c r="Q662">
        <v>280</v>
      </c>
      <c r="R662">
        <v>0.26</v>
      </c>
      <c r="S662">
        <v>0.38</v>
      </c>
      <c r="T662">
        <v>870</v>
      </c>
      <c r="U662">
        <v>8.8700000000000001E-2</v>
      </c>
    </row>
    <row r="663" spans="1:21" x14ac:dyDescent="0.3">
      <c r="A663" s="2">
        <v>45021</v>
      </c>
      <c r="B663" t="s">
        <v>1</v>
      </c>
      <c r="C663" t="s">
        <v>8</v>
      </c>
      <c r="D663" t="s">
        <v>13</v>
      </c>
      <c r="E663" t="s">
        <v>18</v>
      </c>
      <c r="F663" t="s">
        <v>36</v>
      </c>
      <c r="G663" t="s">
        <v>41</v>
      </c>
      <c r="H663" t="s">
        <v>45</v>
      </c>
      <c r="I663" t="s">
        <v>49</v>
      </c>
      <c r="J663">
        <v>70.73</v>
      </c>
      <c r="K663">
        <v>61</v>
      </c>
      <c r="L663">
        <v>3220</v>
      </c>
      <c r="M663">
        <v>8537</v>
      </c>
      <c r="N663">
        <v>3.5200000000000002E-2</v>
      </c>
      <c r="O663">
        <v>3.58</v>
      </c>
      <c r="P663">
        <v>372</v>
      </c>
      <c r="Q663">
        <v>269</v>
      </c>
      <c r="R663">
        <v>0.41</v>
      </c>
      <c r="S663">
        <v>0.21</v>
      </c>
      <c r="T663">
        <v>336</v>
      </c>
      <c r="U663">
        <v>0.1709</v>
      </c>
    </row>
    <row r="664" spans="1:21" x14ac:dyDescent="0.3">
      <c r="A664" s="2">
        <v>45149</v>
      </c>
      <c r="B664" t="s">
        <v>1</v>
      </c>
      <c r="C664" t="s">
        <v>8</v>
      </c>
      <c r="D664" t="s">
        <v>12</v>
      </c>
      <c r="E664" t="s">
        <v>18</v>
      </c>
      <c r="F664" t="s">
        <v>37</v>
      </c>
      <c r="G664" t="s">
        <v>40</v>
      </c>
      <c r="H664" t="s">
        <v>46</v>
      </c>
      <c r="I664" t="s">
        <v>48</v>
      </c>
      <c r="J664">
        <v>291.05</v>
      </c>
      <c r="K664">
        <v>87</v>
      </c>
      <c r="L664">
        <v>7837</v>
      </c>
      <c r="M664">
        <v>7567</v>
      </c>
      <c r="N664">
        <v>6.7599999999999993E-2</v>
      </c>
      <c r="O664">
        <v>7.82</v>
      </c>
      <c r="P664">
        <v>67</v>
      </c>
      <c r="Q664">
        <v>317</v>
      </c>
      <c r="R664">
        <v>0.13</v>
      </c>
      <c r="S664">
        <v>0.14000000000000001</v>
      </c>
      <c r="T664">
        <v>506</v>
      </c>
      <c r="U664">
        <v>1.78E-2</v>
      </c>
    </row>
    <row r="665" spans="1:21" x14ac:dyDescent="0.3">
      <c r="A665" s="2">
        <v>44995</v>
      </c>
      <c r="B665" t="s">
        <v>5</v>
      </c>
      <c r="C665" t="s">
        <v>10</v>
      </c>
      <c r="D665" t="s">
        <v>13</v>
      </c>
      <c r="E665" t="s">
        <v>16</v>
      </c>
      <c r="F665" t="s">
        <v>38</v>
      </c>
      <c r="G665" t="s">
        <v>42</v>
      </c>
      <c r="H665" t="s">
        <v>44</v>
      </c>
      <c r="I665" t="s">
        <v>49</v>
      </c>
      <c r="J665">
        <v>358.91</v>
      </c>
      <c r="K665">
        <v>433</v>
      </c>
      <c r="L665">
        <v>5326</v>
      </c>
      <c r="M665">
        <v>4150</v>
      </c>
      <c r="N665">
        <v>1.15E-2</v>
      </c>
      <c r="O665">
        <v>7.91</v>
      </c>
      <c r="P665">
        <v>481</v>
      </c>
      <c r="Q665">
        <v>211</v>
      </c>
      <c r="R665">
        <v>0.74</v>
      </c>
      <c r="S665">
        <v>0.17</v>
      </c>
      <c r="T665">
        <v>632</v>
      </c>
      <c r="U665">
        <v>0.16259999999999999</v>
      </c>
    </row>
    <row r="666" spans="1:21" x14ac:dyDescent="0.3">
      <c r="A666" s="2">
        <v>45062</v>
      </c>
      <c r="B666" t="s">
        <v>5</v>
      </c>
      <c r="C666" t="s">
        <v>9</v>
      </c>
      <c r="D666" t="s">
        <v>12</v>
      </c>
      <c r="E666" t="s">
        <v>17</v>
      </c>
      <c r="F666" t="s">
        <v>37</v>
      </c>
      <c r="G666" t="s">
        <v>39</v>
      </c>
      <c r="H666" t="s">
        <v>44</v>
      </c>
      <c r="I666" t="s">
        <v>49</v>
      </c>
      <c r="J666">
        <v>445.87</v>
      </c>
      <c r="K666">
        <v>333</v>
      </c>
      <c r="L666">
        <v>5029</v>
      </c>
      <c r="M666">
        <v>10061</v>
      </c>
      <c r="N666">
        <v>5.5399999999999998E-2</v>
      </c>
      <c r="O666">
        <v>2.15</v>
      </c>
      <c r="P666">
        <v>413</v>
      </c>
      <c r="Q666">
        <v>314</v>
      </c>
      <c r="R666">
        <v>0.42</v>
      </c>
      <c r="S666">
        <v>0.08</v>
      </c>
      <c r="T666">
        <v>393</v>
      </c>
      <c r="U666">
        <v>1.34E-2</v>
      </c>
    </row>
    <row r="667" spans="1:21" x14ac:dyDescent="0.3">
      <c r="A667" s="2">
        <v>45035</v>
      </c>
      <c r="B667" t="s">
        <v>1</v>
      </c>
      <c r="C667" t="s">
        <v>8</v>
      </c>
      <c r="D667" t="s">
        <v>13</v>
      </c>
      <c r="E667" t="s">
        <v>18</v>
      </c>
      <c r="F667" t="s">
        <v>37</v>
      </c>
      <c r="G667" t="s">
        <v>42</v>
      </c>
      <c r="H667" t="s">
        <v>45</v>
      </c>
      <c r="I667" t="s">
        <v>47</v>
      </c>
      <c r="J667">
        <v>241.87</v>
      </c>
      <c r="K667">
        <v>206</v>
      </c>
      <c r="L667">
        <v>3695</v>
      </c>
      <c r="M667">
        <v>14426</v>
      </c>
      <c r="N667">
        <v>8.4900000000000003E-2</v>
      </c>
      <c r="O667">
        <v>1.85</v>
      </c>
      <c r="P667">
        <v>445</v>
      </c>
      <c r="Q667">
        <v>127</v>
      </c>
      <c r="R667">
        <v>0.89</v>
      </c>
      <c r="S667">
        <v>0.35</v>
      </c>
      <c r="T667">
        <v>594</v>
      </c>
      <c r="U667">
        <v>0.15870000000000001</v>
      </c>
    </row>
    <row r="668" spans="1:21" x14ac:dyDescent="0.3">
      <c r="A668" s="2">
        <v>45013</v>
      </c>
      <c r="B668" t="s">
        <v>2</v>
      </c>
      <c r="C668" t="s">
        <v>7</v>
      </c>
      <c r="D668" t="s">
        <v>12</v>
      </c>
      <c r="E668" t="s">
        <v>18</v>
      </c>
      <c r="F668" t="s">
        <v>38</v>
      </c>
      <c r="G668" t="s">
        <v>40</v>
      </c>
      <c r="H668" t="s">
        <v>45</v>
      </c>
      <c r="I668" t="s">
        <v>47</v>
      </c>
      <c r="J668">
        <v>109.66</v>
      </c>
      <c r="K668">
        <v>354</v>
      </c>
      <c r="L668">
        <v>9851</v>
      </c>
      <c r="M668">
        <v>15775</v>
      </c>
      <c r="N668">
        <v>4.8599999999999997E-2</v>
      </c>
      <c r="O668">
        <v>3.34</v>
      </c>
      <c r="P668">
        <v>481</v>
      </c>
      <c r="Q668">
        <v>333</v>
      </c>
      <c r="R668">
        <v>0.12</v>
      </c>
      <c r="S668">
        <v>0.2</v>
      </c>
      <c r="T668">
        <v>481</v>
      </c>
      <c r="U668">
        <v>0.13489999999999999</v>
      </c>
    </row>
    <row r="669" spans="1:21" x14ac:dyDescent="0.3">
      <c r="A669" s="2">
        <v>45104</v>
      </c>
      <c r="B669" t="s">
        <v>5</v>
      </c>
      <c r="C669" t="s">
        <v>9</v>
      </c>
      <c r="D669" t="s">
        <v>13</v>
      </c>
      <c r="E669" t="s">
        <v>16</v>
      </c>
      <c r="F669" t="s">
        <v>38</v>
      </c>
      <c r="G669" t="s">
        <v>41</v>
      </c>
      <c r="H669" t="s">
        <v>44</v>
      </c>
      <c r="I669" t="s">
        <v>48</v>
      </c>
      <c r="J669">
        <v>429.17</v>
      </c>
      <c r="K669">
        <v>493</v>
      </c>
      <c r="L669">
        <v>7668</v>
      </c>
      <c r="M669">
        <v>5123</v>
      </c>
      <c r="N669">
        <v>3.5799999999999998E-2</v>
      </c>
      <c r="O669">
        <v>9.1300000000000008</v>
      </c>
      <c r="P669">
        <v>173</v>
      </c>
      <c r="Q669">
        <v>288</v>
      </c>
      <c r="R669">
        <v>0.18</v>
      </c>
      <c r="S669">
        <v>0.08</v>
      </c>
      <c r="T669">
        <v>382</v>
      </c>
      <c r="U669">
        <v>0.14499999999999999</v>
      </c>
    </row>
    <row r="670" spans="1:21" x14ac:dyDescent="0.3">
      <c r="A670" s="2">
        <v>45021</v>
      </c>
      <c r="B670" t="s">
        <v>1</v>
      </c>
      <c r="C670" t="s">
        <v>8</v>
      </c>
      <c r="D670" t="s">
        <v>12</v>
      </c>
      <c r="E670" t="s">
        <v>16</v>
      </c>
      <c r="F670" t="s">
        <v>37</v>
      </c>
      <c r="G670" t="s">
        <v>40</v>
      </c>
      <c r="H670" t="s">
        <v>46</v>
      </c>
      <c r="I670" t="s">
        <v>47</v>
      </c>
      <c r="J670">
        <v>383.98</v>
      </c>
      <c r="K670">
        <v>206</v>
      </c>
      <c r="L670">
        <v>1556</v>
      </c>
      <c r="M670">
        <v>3931</v>
      </c>
      <c r="N670">
        <v>9.8400000000000001E-2</v>
      </c>
      <c r="O670">
        <v>9.9600000000000009</v>
      </c>
      <c r="P670">
        <v>167</v>
      </c>
      <c r="Q670">
        <v>379</v>
      </c>
      <c r="R670">
        <v>0.22</v>
      </c>
      <c r="S670">
        <v>0.11</v>
      </c>
      <c r="T670">
        <v>876</v>
      </c>
      <c r="U670">
        <v>0.16900000000000001</v>
      </c>
    </row>
    <row r="671" spans="1:21" x14ac:dyDescent="0.3">
      <c r="A671" s="2">
        <v>45047</v>
      </c>
      <c r="B671" t="s">
        <v>2</v>
      </c>
      <c r="C671" t="s">
        <v>7</v>
      </c>
      <c r="D671" t="s">
        <v>12</v>
      </c>
      <c r="E671" t="s">
        <v>16</v>
      </c>
      <c r="F671" t="s">
        <v>38</v>
      </c>
      <c r="G671" t="s">
        <v>42</v>
      </c>
      <c r="H671" t="s">
        <v>45</v>
      </c>
      <c r="I671" t="s">
        <v>47</v>
      </c>
      <c r="J671">
        <v>314.66000000000003</v>
      </c>
      <c r="K671">
        <v>467</v>
      </c>
      <c r="L671">
        <v>8682</v>
      </c>
      <c r="M671">
        <v>11567</v>
      </c>
      <c r="N671">
        <v>4.5499999999999999E-2</v>
      </c>
      <c r="O671">
        <v>4.67</v>
      </c>
      <c r="P671">
        <v>442</v>
      </c>
      <c r="Q671">
        <v>292</v>
      </c>
      <c r="R671">
        <v>0.81</v>
      </c>
      <c r="S671">
        <v>0.22</v>
      </c>
      <c r="T671">
        <v>971</v>
      </c>
      <c r="U671">
        <v>9.2999999999999999E-2</v>
      </c>
    </row>
    <row r="672" spans="1:21" x14ac:dyDescent="0.3">
      <c r="A672" s="2">
        <v>45289</v>
      </c>
      <c r="B672" t="s">
        <v>2</v>
      </c>
      <c r="C672" t="s">
        <v>9</v>
      </c>
      <c r="D672" t="s">
        <v>12</v>
      </c>
      <c r="E672" t="s">
        <v>17</v>
      </c>
      <c r="F672" t="s">
        <v>38</v>
      </c>
      <c r="G672" t="s">
        <v>41</v>
      </c>
      <c r="H672" t="s">
        <v>44</v>
      </c>
      <c r="I672" t="s">
        <v>47</v>
      </c>
      <c r="J672">
        <v>329.14</v>
      </c>
      <c r="K672">
        <v>45</v>
      </c>
      <c r="L672">
        <v>3062</v>
      </c>
      <c r="M672">
        <v>15153</v>
      </c>
      <c r="N672">
        <v>8.43E-2</v>
      </c>
      <c r="O672">
        <v>9.58</v>
      </c>
      <c r="P672">
        <v>383</v>
      </c>
      <c r="Q672">
        <v>394</v>
      </c>
      <c r="R672">
        <v>0.25</v>
      </c>
      <c r="S672">
        <v>0.17</v>
      </c>
      <c r="T672">
        <v>155</v>
      </c>
      <c r="U672">
        <v>5.9799999999999999E-2</v>
      </c>
    </row>
    <row r="673" spans="1:21" x14ac:dyDescent="0.3">
      <c r="A673" s="2">
        <v>45094</v>
      </c>
      <c r="B673" t="s">
        <v>5</v>
      </c>
      <c r="C673" t="s">
        <v>8</v>
      </c>
      <c r="D673" t="s">
        <v>13</v>
      </c>
      <c r="E673" t="s">
        <v>18</v>
      </c>
      <c r="F673" t="s">
        <v>36</v>
      </c>
      <c r="G673" t="s">
        <v>42</v>
      </c>
      <c r="H673" t="s">
        <v>46</v>
      </c>
      <c r="I673" t="s">
        <v>49</v>
      </c>
      <c r="J673">
        <v>201.87</v>
      </c>
      <c r="K673">
        <v>221</v>
      </c>
      <c r="L673">
        <v>8249</v>
      </c>
      <c r="M673">
        <v>5501</v>
      </c>
      <c r="N673">
        <v>9.74E-2</v>
      </c>
      <c r="O673">
        <v>3.51</v>
      </c>
      <c r="P673">
        <v>196</v>
      </c>
      <c r="Q673">
        <v>303</v>
      </c>
      <c r="R673">
        <v>0.7</v>
      </c>
      <c r="S673">
        <v>0.48</v>
      </c>
      <c r="T673">
        <v>604</v>
      </c>
      <c r="U673">
        <v>0.1867</v>
      </c>
    </row>
    <row r="674" spans="1:21" x14ac:dyDescent="0.3">
      <c r="A674" s="2">
        <v>44972</v>
      </c>
      <c r="B674" t="s">
        <v>2</v>
      </c>
      <c r="C674" t="s">
        <v>9</v>
      </c>
      <c r="D674" t="s">
        <v>13</v>
      </c>
      <c r="E674" t="s">
        <v>18</v>
      </c>
      <c r="F674" t="s">
        <v>37</v>
      </c>
      <c r="G674" t="s">
        <v>43</v>
      </c>
      <c r="H674" t="s">
        <v>46</v>
      </c>
      <c r="I674" t="s">
        <v>48</v>
      </c>
      <c r="J674">
        <v>327.08999999999997</v>
      </c>
      <c r="K674">
        <v>472</v>
      </c>
      <c r="L674">
        <v>4320</v>
      </c>
      <c r="M674">
        <v>3728</v>
      </c>
      <c r="N674">
        <v>9.9400000000000002E-2</v>
      </c>
      <c r="O674">
        <v>7.89</v>
      </c>
      <c r="P674">
        <v>382</v>
      </c>
      <c r="Q674">
        <v>171</v>
      </c>
      <c r="R674">
        <v>0.99</v>
      </c>
      <c r="S674">
        <v>0.28999999999999998</v>
      </c>
      <c r="T674">
        <v>915</v>
      </c>
      <c r="U674">
        <v>1.0200000000000001E-2</v>
      </c>
    </row>
    <row r="675" spans="1:21" x14ac:dyDescent="0.3">
      <c r="A675" s="2">
        <v>45071</v>
      </c>
      <c r="B675" t="s">
        <v>4</v>
      </c>
      <c r="C675" t="s">
        <v>8</v>
      </c>
      <c r="D675" t="s">
        <v>12</v>
      </c>
      <c r="E675" t="s">
        <v>18</v>
      </c>
      <c r="F675" t="s">
        <v>37</v>
      </c>
      <c r="G675" t="s">
        <v>41</v>
      </c>
      <c r="H675" t="s">
        <v>44</v>
      </c>
      <c r="I675" t="s">
        <v>48</v>
      </c>
      <c r="J675">
        <v>137.11000000000001</v>
      </c>
      <c r="K675">
        <v>403</v>
      </c>
      <c r="L675">
        <v>8649</v>
      </c>
      <c r="M675">
        <v>9636</v>
      </c>
      <c r="N675">
        <v>1.7100000000000001E-2</v>
      </c>
      <c r="O675">
        <v>8.8800000000000008</v>
      </c>
      <c r="P675">
        <v>459</v>
      </c>
      <c r="Q675">
        <v>347</v>
      </c>
      <c r="R675">
        <v>0.43</v>
      </c>
      <c r="S675">
        <v>0.26</v>
      </c>
      <c r="T675">
        <v>110</v>
      </c>
      <c r="U675">
        <v>2.76E-2</v>
      </c>
    </row>
    <row r="676" spans="1:21" x14ac:dyDescent="0.3">
      <c r="A676" s="2">
        <v>44975</v>
      </c>
      <c r="B676" t="s">
        <v>2</v>
      </c>
      <c r="C676" t="s">
        <v>9</v>
      </c>
      <c r="D676" t="s">
        <v>13</v>
      </c>
      <c r="E676" t="s">
        <v>16</v>
      </c>
      <c r="F676" t="s">
        <v>38</v>
      </c>
      <c r="G676" t="s">
        <v>41</v>
      </c>
      <c r="H676" t="s">
        <v>46</v>
      </c>
      <c r="I676" t="s">
        <v>47</v>
      </c>
      <c r="J676">
        <v>317.64999999999998</v>
      </c>
      <c r="K676">
        <v>411</v>
      </c>
      <c r="L676">
        <v>6638</v>
      </c>
      <c r="M676">
        <v>8057</v>
      </c>
      <c r="N676">
        <v>9.9599999999999994E-2</v>
      </c>
      <c r="O676">
        <v>3.96</v>
      </c>
      <c r="P676">
        <v>231</v>
      </c>
      <c r="Q676">
        <v>341</v>
      </c>
      <c r="R676">
        <v>0.55000000000000004</v>
      </c>
      <c r="S676">
        <v>0.18</v>
      </c>
      <c r="T676">
        <v>303</v>
      </c>
      <c r="U676">
        <v>9.0300000000000005E-2</v>
      </c>
    </row>
    <row r="677" spans="1:21" x14ac:dyDescent="0.3">
      <c r="A677" s="2">
        <v>45014</v>
      </c>
      <c r="B677" t="s">
        <v>5</v>
      </c>
      <c r="C677" t="s">
        <v>10</v>
      </c>
      <c r="D677" t="s">
        <v>13</v>
      </c>
      <c r="E677" t="s">
        <v>16</v>
      </c>
      <c r="F677" t="s">
        <v>36</v>
      </c>
      <c r="G677" t="s">
        <v>39</v>
      </c>
      <c r="H677" t="s">
        <v>44</v>
      </c>
      <c r="I677" t="s">
        <v>49</v>
      </c>
      <c r="J677">
        <v>159.69999999999999</v>
      </c>
      <c r="K677">
        <v>116</v>
      </c>
      <c r="L677">
        <v>8301</v>
      </c>
      <c r="M677">
        <v>5839</v>
      </c>
      <c r="N677">
        <v>3.5099999999999999E-2</v>
      </c>
      <c r="O677">
        <v>8.75</v>
      </c>
      <c r="P677">
        <v>235</v>
      </c>
      <c r="Q677">
        <v>356</v>
      </c>
      <c r="R677">
        <v>0.59</v>
      </c>
      <c r="S677">
        <v>0.14000000000000001</v>
      </c>
      <c r="T677">
        <v>240</v>
      </c>
      <c r="U677">
        <v>0.1225</v>
      </c>
    </row>
    <row r="678" spans="1:21" x14ac:dyDescent="0.3">
      <c r="A678" s="2">
        <v>45162</v>
      </c>
      <c r="B678" t="s">
        <v>4</v>
      </c>
      <c r="C678" t="s">
        <v>9</v>
      </c>
      <c r="D678" t="s">
        <v>12</v>
      </c>
      <c r="E678" t="s">
        <v>16</v>
      </c>
      <c r="F678" t="s">
        <v>37</v>
      </c>
      <c r="G678" t="s">
        <v>41</v>
      </c>
      <c r="H678" t="s">
        <v>46</v>
      </c>
      <c r="I678" t="s">
        <v>49</v>
      </c>
      <c r="J678">
        <v>482.23</v>
      </c>
      <c r="K678">
        <v>110</v>
      </c>
      <c r="L678">
        <v>7335</v>
      </c>
      <c r="M678">
        <v>15108</v>
      </c>
      <c r="N678">
        <v>5.9499999999999997E-2</v>
      </c>
      <c r="O678">
        <v>1.81</v>
      </c>
      <c r="P678">
        <v>294</v>
      </c>
      <c r="Q678">
        <v>111</v>
      </c>
      <c r="R678">
        <v>0.31</v>
      </c>
      <c r="S678">
        <v>0.37</v>
      </c>
      <c r="T678">
        <v>702</v>
      </c>
      <c r="U678">
        <v>0.15509999999999999</v>
      </c>
    </row>
    <row r="679" spans="1:21" x14ac:dyDescent="0.3">
      <c r="A679" s="2">
        <v>44979</v>
      </c>
      <c r="B679" t="s">
        <v>3</v>
      </c>
      <c r="C679" t="s">
        <v>9</v>
      </c>
      <c r="D679" t="s">
        <v>13</v>
      </c>
      <c r="E679" t="s">
        <v>16</v>
      </c>
      <c r="F679" t="s">
        <v>38</v>
      </c>
      <c r="G679" t="s">
        <v>39</v>
      </c>
      <c r="H679" t="s">
        <v>45</v>
      </c>
      <c r="I679" t="s">
        <v>48</v>
      </c>
      <c r="J679">
        <v>399.17</v>
      </c>
      <c r="K679">
        <v>28</v>
      </c>
      <c r="L679">
        <v>9966</v>
      </c>
      <c r="M679">
        <v>4810</v>
      </c>
      <c r="N679">
        <v>6.2100000000000002E-2</v>
      </c>
      <c r="O679">
        <v>5.39</v>
      </c>
      <c r="P679">
        <v>479</v>
      </c>
      <c r="Q679">
        <v>383</v>
      </c>
      <c r="R679">
        <v>0.98</v>
      </c>
      <c r="S679">
        <v>0.21</v>
      </c>
      <c r="T679">
        <v>671</v>
      </c>
      <c r="U679">
        <v>0.17630000000000001</v>
      </c>
    </row>
    <row r="680" spans="1:21" x14ac:dyDescent="0.3">
      <c r="A680" s="2">
        <v>44935</v>
      </c>
      <c r="B680" t="s">
        <v>4</v>
      </c>
      <c r="C680" t="s">
        <v>10</v>
      </c>
      <c r="D680" t="s">
        <v>13</v>
      </c>
      <c r="E680" t="s">
        <v>18</v>
      </c>
      <c r="F680" t="s">
        <v>36</v>
      </c>
      <c r="G680" t="s">
        <v>42</v>
      </c>
      <c r="H680" t="s">
        <v>45</v>
      </c>
      <c r="I680" t="s">
        <v>47</v>
      </c>
      <c r="J680">
        <v>159.69999999999999</v>
      </c>
      <c r="K680">
        <v>13</v>
      </c>
      <c r="L680">
        <v>6595</v>
      </c>
      <c r="M680">
        <v>2422</v>
      </c>
      <c r="N680">
        <v>6.1600000000000002E-2</v>
      </c>
      <c r="O680">
        <v>2.8</v>
      </c>
      <c r="P680">
        <v>105</v>
      </c>
      <c r="Q680">
        <v>356</v>
      </c>
      <c r="R680">
        <v>0.69</v>
      </c>
      <c r="S680">
        <v>7.0000000000000007E-2</v>
      </c>
      <c r="T680">
        <v>981</v>
      </c>
      <c r="U680">
        <v>0.15770000000000001</v>
      </c>
    </row>
    <row r="681" spans="1:21" x14ac:dyDescent="0.3">
      <c r="A681" s="2">
        <v>44979</v>
      </c>
      <c r="B681" t="s">
        <v>5</v>
      </c>
      <c r="C681" t="s">
        <v>9</v>
      </c>
      <c r="D681" t="s">
        <v>14</v>
      </c>
      <c r="E681" t="s">
        <v>16</v>
      </c>
      <c r="F681" t="s">
        <v>36</v>
      </c>
      <c r="G681" t="s">
        <v>40</v>
      </c>
      <c r="H681" t="s">
        <v>44</v>
      </c>
      <c r="I681" t="s">
        <v>48</v>
      </c>
      <c r="J681">
        <v>326.48</v>
      </c>
      <c r="K681">
        <v>484</v>
      </c>
      <c r="L681">
        <v>6499</v>
      </c>
      <c r="M681">
        <v>14950</v>
      </c>
      <c r="N681">
        <v>8.1100000000000005E-2</v>
      </c>
      <c r="O681">
        <v>9.2100000000000009</v>
      </c>
      <c r="P681">
        <v>170</v>
      </c>
      <c r="Q681">
        <v>141</v>
      </c>
      <c r="R681">
        <v>0.54</v>
      </c>
      <c r="S681">
        <v>0.37</v>
      </c>
      <c r="T681">
        <v>817</v>
      </c>
      <c r="U681">
        <v>0.19040000000000001</v>
      </c>
    </row>
    <row r="682" spans="1:21" x14ac:dyDescent="0.3">
      <c r="A682" s="2">
        <v>45207</v>
      </c>
      <c r="B682" t="s">
        <v>1</v>
      </c>
      <c r="C682" t="s">
        <v>10</v>
      </c>
      <c r="D682" t="s">
        <v>14</v>
      </c>
      <c r="E682" t="s">
        <v>17</v>
      </c>
      <c r="F682" t="s">
        <v>37</v>
      </c>
      <c r="G682" t="s">
        <v>43</v>
      </c>
      <c r="H682" t="s">
        <v>45</v>
      </c>
      <c r="I682" t="s">
        <v>47</v>
      </c>
      <c r="J682">
        <v>377.56</v>
      </c>
      <c r="K682">
        <v>472</v>
      </c>
      <c r="L682">
        <v>6813</v>
      </c>
      <c r="M682">
        <v>13645</v>
      </c>
      <c r="N682">
        <v>4.1300000000000003E-2</v>
      </c>
      <c r="O682">
        <v>9.3699999999999992</v>
      </c>
      <c r="P682">
        <v>191</v>
      </c>
      <c r="Q682">
        <v>160</v>
      </c>
      <c r="R682">
        <v>0.16</v>
      </c>
      <c r="S682">
        <v>0.28000000000000003</v>
      </c>
      <c r="T682">
        <v>210</v>
      </c>
      <c r="U682">
        <v>2.5100000000000001E-2</v>
      </c>
    </row>
    <row r="683" spans="1:21" x14ac:dyDescent="0.3">
      <c r="A683" s="2">
        <v>44971</v>
      </c>
      <c r="B683" t="s">
        <v>4</v>
      </c>
      <c r="C683" t="s">
        <v>9</v>
      </c>
      <c r="D683" t="s">
        <v>14</v>
      </c>
      <c r="E683" t="s">
        <v>16</v>
      </c>
      <c r="F683" t="s">
        <v>36</v>
      </c>
      <c r="G683" t="s">
        <v>41</v>
      </c>
      <c r="H683" t="s">
        <v>44</v>
      </c>
      <c r="I683" t="s">
        <v>47</v>
      </c>
      <c r="J683">
        <v>293.8</v>
      </c>
      <c r="K683">
        <v>331</v>
      </c>
      <c r="L683">
        <v>4502</v>
      </c>
      <c r="M683">
        <v>7543</v>
      </c>
      <c r="N683">
        <v>9.6100000000000005E-2</v>
      </c>
      <c r="O683">
        <v>5.58</v>
      </c>
      <c r="P683">
        <v>171</v>
      </c>
      <c r="Q683">
        <v>337</v>
      </c>
      <c r="R683">
        <v>0.86</v>
      </c>
      <c r="S683">
        <v>0.49</v>
      </c>
      <c r="T683">
        <v>555</v>
      </c>
      <c r="U683">
        <v>0.1172</v>
      </c>
    </row>
    <row r="684" spans="1:21" x14ac:dyDescent="0.3">
      <c r="A684" s="2">
        <v>44962</v>
      </c>
      <c r="B684" t="s">
        <v>5</v>
      </c>
      <c r="C684" t="s">
        <v>9</v>
      </c>
      <c r="D684" t="s">
        <v>12</v>
      </c>
      <c r="E684" t="s">
        <v>17</v>
      </c>
      <c r="F684" t="s">
        <v>36</v>
      </c>
      <c r="G684" t="s">
        <v>39</v>
      </c>
      <c r="H684" t="s">
        <v>45</v>
      </c>
      <c r="I684" t="s">
        <v>48</v>
      </c>
      <c r="J684">
        <v>276.83</v>
      </c>
      <c r="K684">
        <v>285</v>
      </c>
      <c r="L684">
        <v>3245</v>
      </c>
      <c r="M684">
        <v>17888</v>
      </c>
      <c r="N684">
        <v>4.8599999999999997E-2</v>
      </c>
      <c r="O684">
        <v>5.5</v>
      </c>
      <c r="P684">
        <v>314</v>
      </c>
      <c r="Q684">
        <v>217</v>
      </c>
      <c r="R684">
        <v>0.62</v>
      </c>
      <c r="S684">
        <v>0.18</v>
      </c>
      <c r="T684">
        <v>697</v>
      </c>
      <c r="U684">
        <v>8.3599999999999994E-2</v>
      </c>
    </row>
    <row r="685" spans="1:21" x14ac:dyDescent="0.3">
      <c r="A685" s="2">
        <v>45180</v>
      </c>
      <c r="B685" t="s">
        <v>4</v>
      </c>
      <c r="C685" t="s">
        <v>9</v>
      </c>
      <c r="D685" t="s">
        <v>13</v>
      </c>
      <c r="E685" t="s">
        <v>17</v>
      </c>
      <c r="F685" t="s">
        <v>38</v>
      </c>
      <c r="G685" t="s">
        <v>43</v>
      </c>
      <c r="H685" t="s">
        <v>46</v>
      </c>
      <c r="I685" t="s">
        <v>49</v>
      </c>
      <c r="J685">
        <v>272.37</v>
      </c>
      <c r="K685">
        <v>205</v>
      </c>
      <c r="L685">
        <v>4040</v>
      </c>
      <c r="M685">
        <v>19684</v>
      </c>
      <c r="N685">
        <v>5.4699999999999999E-2</v>
      </c>
      <c r="O685">
        <v>7.76</v>
      </c>
      <c r="P685">
        <v>64</v>
      </c>
      <c r="Q685">
        <v>28</v>
      </c>
      <c r="R685">
        <v>0.14000000000000001</v>
      </c>
      <c r="S685">
        <v>0.18</v>
      </c>
      <c r="T685">
        <v>911</v>
      </c>
      <c r="U685">
        <v>0.1086</v>
      </c>
    </row>
    <row r="686" spans="1:21" x14ac:dyDescent="0.3">
      <c r="A686" s="2">
        <v>45160</v>
      </c>
      <c r="B686" t="s">
        <v>3</v>
      </c>
      <c r="C686" t="s">
        <v>7</v>
      </c>
      <c r="D686" t="s">
        <v>14</v>
      </c>
      <c r="E686" t="s">
        <v>16</v>
      </c>
      <c r="F686" t="s">
        <v>38</v>
      </c>
      <c r="G686" t="s">
        <v>41</v>
      </c>
      <c r="H686" t="s">
        <v>46</v>
      </c>
      <c r="I686" t="s">
        <v>48</v>
      </c>
      <c r="J686">
        <v>289.73</v>
      </c>
      <c r="K686">
        <v>61</v>
      </c>
      <c r="L686">
        <v>2570</v>
      </c>
      <c r="M686">
        <v>11591</v>
      </c>
      <c r="N686">
        <v>2.0299999999999999E-2</v>
      </c>
      <c r="O686">
        <v>7</v>
      </c>
      <c r="P686">
        <v>111</v>
      </c>
      <c r="Q686">
        <v>70</v>
      </c>
      <c r="R686">
        <v>0.26</v>
      </c>
      <c r="S686">
        <v>0.4</v>
      </c>
      <c r="T686">
        <v>354</v>
      </c>
      <c r="U686">
        <v>2.63E-2</v>
      </c>
    </row>
    <row r="687" spans="1:21" x14ac:dyDescent="0.3">
      <c r="A687" s="2">
        <v>45107</v>
      </c>
      <c r="B687" t="s">
        <v>1</v>
      </c>
      <c r="C687" t="s">
        <v>10</v>
      </c>
      <c r="D687" t="s">
        <v>12</v>
      </c>
      <c r="E687" t="s">
        <v>18</v>
      </c>
      <c r="F687" t="s">
        <v>38</v>
      </c>
      <c r="G687" t="s">
        <v>43</v>
      </c>
      <c r="H687" t="s">
        <v>45</v>
      </c>
      <c r="I687" t="s">
        <v>47</v>
      </c>
      <c r="J687">
        <v>144.66999999999999</v>
      </c>
      <c r="K687">
        <v>144</v>
      </c>
      <c r="L687">
        <v>4690</v>
      </c>
      <c r="M687">
        <v>7894</v>
      </c>
      <c r="N687">
        <v>1.35E-2</v>
      </c>
      <c r="O687">
        <v>3.51</v>
      </c>
      <c r="P687">
        <v>176</v>
      </c>
      <c r="Q687">
        <v>391</v>
      </c>
      <c r="R687">
        <v>0.87</v>
      </c>
      <c r="S687">
        <v>0.49</v>
      </c>
      <c r="T687">
        <v>210</v>
      </c>
      <c r="U687">
        <v>6.4199999999999993E-2</v>
      </c>
    </row>
    <row r="688" spans="1:21" x14ac:dyDescent="0.3">
      <c r="A688" s="2">
        <v>44981</v>
      </c>
      <c r="B688" t="s">
        <v>1</v>
      </c>
      <c r="C688" t="s">
        <v>7</v>
      </c>
      <c r="D688" t="s">
        <v>14</v>
      </c>
      <c r="E688" t="s">
        <v>18</v>
      </c>
      <c r="F688" t="s">
        <v>36</v>
      </c>
      <c r="G688" t="s">
        <v>43</v>
      </c>
      <c r="H688" t="s">
        <v>44</v>
      </c>
      <c r="I688" t="s">
        <v>47</v>
      </c>
      <c r="J688">
        <v>497.07</v>
      </c>
      <c r="K688">
        <v>189</v>
      </c>
      <c r="L688">
        <v>4774</v>
      </c>
      <c r="M688">
        <v>15920</v>
      </c>
      <c r="N688">
        <v>2.6200000000000001E-2</v>
      </c>
      <c r="O688">
        <v>4.04</v>
      </c>
      <c r="P688">
        <v>191</v>
      </c>
      <c r="Q688">
        <v>334</v>
      </c>
      <c r="R688">
        <v>0.57999999999999996</v>
      </c>
      <c r="S688">
        <v>0.49</v>
      </c>
      <c r="T688">
        <v>354</v>
      </c>
      <c r="U688">
        <v>0.16919999999999999</v>
      </c>
    </row>
    <row r="689" spans="1:21" x14ac:dyDescent="0.3">
      <c r="A689" s="2">
        <v>45263</v>
      </c>
      <c r="B689" t="s">
        <v>5</v>
      </c>
      <c r="C689" t="s">
        <v>9</v>
      </c>
      <c r="D689" t="s">
        <v>14</v>
      </c>
      <c r="E689" t="s">
        <v>17</v>
      </c>
      <c r="F689" t="s">
        <v>36</v>
      </c>
      <c r="G689" t="s">
        <v>39</v>
      </c>
      <c r="H689" t="s">
        <v>45</v>
      </c>
      <c r="I689" t="s">
        <v>48</v>
      </c>
      <c r="J689">
        <v>94.49</v>
      </c>
      <c r="K689">
        <v>241</v>
      </c>
      <c r="L689">
        <v>2985</v>
      </c>
      <c r="M689">
        <v>18354</v>
      </c>
      <c r="N689">
        <v>2.6499999999999999E-2</v>
      </c>
      <c r="O689">
        <v>6.13</v>
      </c>
      <c r="P689">
        <v>495</v>
      </c>
      <c r="Q689">
        <v>124</v>
      </c>
      <c r="R689">
        <v>0.49</v>
      </c>
      <c r="S689">
        <v>0.11</v>
      </c>
      <c r="T689">
        <v>101</v>
      </c>
      <c r="U689">
        <v>7.7700000000000005E-2</v>
      </c>
    </row>
    <row r="690" spans="1:21" x14ac:dyDescent="0.3">
      <c r="A690" s="2">
        <v>45123</v>
      </c>
      <c r="B690" t="s">
        <v>2</v>
      </c>
      <c r="C690" t="s">
        <v>10</v>
      </c>
      <c r="D690" t="s">
        <v>12</v>
      </c>
      <c r="E690" t="s">
        <v>17</v>
      </c>
      <c r="F690" t="s">
        <v>38</v>
      </c>
      <c r="G690" t="s">
        <v>39</v>
      </c>
      <c r="H690" t="s">
        <v>44</v>
      </c>
      <c r="I690" t="s">
        <v>49</v>
      </c>
      <c r="J690">
        <v>179.79</v>
      </c>
      <c r="K690">
        <v>192</v>
      </c>
      <c r="L690">
        <v>7554</v>
      </c>
      <c r="M690">
        <v>6056</v>
      </c>
      <c r="N690">
        <v>6.0400000000000002E-2</v>
      </c>
      <c r="O690">
        <v>7.26</v>
      </c>
      <c r="P690">
        <v>300</v>
      </c>
      <c r="Q690">
        <v>254</v>
      </c>
      <c r="R690">
        <v>0.16</v>
      </c>
      <c r="S690">
        <v>0.3</v>
      </c>
      <c r="T690">
        <v>950</v>
      </c>
      <c r="U690">
        <v>3.56E-2</v>
      </c>
    </row>
    <row r="691" spans="1:21" x14ac:dyDescent="0.3">
      <c r="A691" s="2">
        <v>45094</v>
      </c>
      <c r="B691" t="s">
        <v>4</v>
      </c>
      <c r="C691" t="s">
        <v>10</v>
      </c>
      <c r="D691" t="s">
        <v>14</v>
      </c>
      <c r="E691" t="s">
        <v>16</v>
      </c>
      <c r="F691" t="s">
        <v>37</v>
      </c>
      <c r="G691" t="s">
        <v>39</v>
      </c>
      <c r="H691" t="s">
        <v>45</v>
      </c>
      <c r="I691" t="s">
        <v>47</v>
      </c>
      <c r="J691">
        <v>199.81</v>
      </c>
      <c r="K691">
        <v>265</v>
      </c>
      <c r="L691">
        <v>2197</v>
      </c>
      <c r="M691">
        <v>12453</v>
      </c>
      <c r="N691">
        <v>9.0300000000000005E-2</v>
      </c>
      <c r="O691">
        <v>6.75</v>
      </c>
      <c r="P691">
        <v>253</v>
      </c>
      <c r="Q691">
        <v>240</v>
      </c>
      <c r="R691">
        <v>0.45</v>
      </c>
      <c r="S691">
        <v>0.01</v>
      </c>
      <c r="T691">
        <v>801</v>
      </c>
      <c r="U691">
        <v>9.2600000000000002E-2</v>
      </c>
    </row>
    <row r="692" spans="1:21" x14ac:dyDescent="0.3">
      <c r="A692" s="2">
        <v>45184</v>
      </c>
      <c r="B692" t="s">
        <v>4</v>
      </c>
      <c r="C692" t="s">
        <v>9</v>
      </c>
      <c r="D692" t="s">
        <v>13</v>
      </c>
      <c r="E692" t="s">
        <v>18</v>
      </c>
      <c r="F692" t="s">
        <v>36</v>
      </c>
      <c r="G692" t="s">
        <v>40</v>
      </c>
      <c r="H692" t="s">
        <v>44</v>
      </c>
      <c r="I692" t="s">
        <v>49</v>
      </c>
      <c r="J692">
        <v>195.02</v>
      </c>
      <c r="K692">
        <v>169</v>
      </c>
      <c r="L692">
        <v>1148</v>
      </c>
      <c r="M692">
        <v>8760</v>
      </c>
      <c r="N692">
        <v>4.9599999999999998E-2</v>
      </c>
      <c r="O692">
        <v>9.58</v>
      </c>
      <c r="P692">
        <v>438</v>
      </c>
      <c r="Q692">
        <v>63</v>
      </c>
      <c r="R692">
        <v>0.23</v>
      </c>
      <c r="S692">
        <v>0.01</v>
      </c>
      <c r="T692">
        <v>447</v>
      </c>
      <c r="U692">
        <v>0.17480000000000001</v>
      </c>
    </row>
    <row r="693" spans="1:21" x14ac:dyDescent="0.3">
      <c r="A693" s="2">
        <v>44985</v>
      </c>
      <c r="B693" t="s">
        <v>4</v>
      </c>
      <c r="C693" t="s">
        <v>8</v>
      </c>
      <c r="D693" t="s">
        <v>14</v>
      </c>
      <c r="E693" t="s">
        <v>17</v>
      </c>
      <c r="F693" t="s">
        <v>37</v>
      </c>
      <c r="G693" t="s">
        <v>43</v>
      </c>
      <c r="H693" t="s">
        <v>46</v>
      </c>
      <c r="I693" t="s">
        <v>49</v>
      </c>
      <c r="J693">
        <v>71.19</v>
      </c>
      <c r="K693">
        <v>358</v>
      </c>
      <c r="L693">
        <v>5696</v>
      </c>
      <c r="M693">
        <v>2106</v>
      </c>
      <c r="N693">
        <v>7.0199999999999999E-2</v>
      </c>
      <c r="O693">
        <v>3.45</v>
      </c>
      <c r="P693">
        <v>409</v>
      </c>
      <c r="Q693">
        <v>119</v>
      </c>
      <c r="R693">
        <v>0.21</v>
      </c>
      <c r="S693">
        <v>0.02</v>
      </c>
      <c r="T693">
        <v>656</v>
      </c>
      <c r="U693">
        <v>0.11269999999999999</v>
      </c>
    </row>
    <row r="694" spans="1:21" x14ac:dyDescent="0.3">
      <c r="A694" s="2">
        <v>45211</v>
      </c>
      <c r="B694" t="s">
        <v>4</v>
      </c>
      <c r="C694" t="s">
        <v>10</v>
      </c>
      <c r="D694" t="s">
        <v>14</v>
      </c>
      <c r="E694" t="s">
        <v>16</v>
      </c>
      <c r="F694" t="s">
        <v>38</v>
      </c>
      <c r="G694" t="s">
        <v>40</v>
      </c>
      <c r="H694" t="s">
        <v>44</v>
      </c>
      <c r="I694" t="s">
        <v>47</v>
      </c>
      <c r="J694">
        <v>278.8</v>
      </c>
      <c r="K694">
        <v>151</v>
      </c>
      <c r="L694">
        <v>1911</v>
      </c>
      <c r="M694">
        <v>19621</v>
      </c>
      <c r="N694">
        <v>9.5000000000000001E-2</v>
      </c>
      <c r="O694">
        <v>9.3699999999999992</v>
      </c>
      <c r="P694">
        <v>260</v>
      </c>
      <c r="Q694">
        <v>327</v>
      </c>
      <c r="R694">
        <v>0.21</v>
      </c>
      <c r="S694">
        <v>0.28999999999999998</v>
      </c>
      <c r="T694">
        <v>937</v>
      </c>
      <c r="U694">
        <v>9.2799999999999994E-2</v>
      </c>
    </row>
    <row r="695" spans="1:21" x14ac:dyDescent="0.3">
      <c r="A695" s="2">
        <v>45242</v>
      </c>
      <c r="B695" t="s">
        <v>1</v>
      </c>
      <c r="C695" t="s">
        <v>9</v>
      </c>
      <c r="D695" t="s">
        <v>12</v>
      </c>
      <c r="E695" t="s">
        <v>17</v>
      </c>
      <c r="F695" t="s">
        <v>36</v>
      </c>
      <c r="G695" t="s">
        <v>43</v>
      </c>
      <c r="H695" t="s">
        <v>46</v>
      </c>
      <c r="I695" t="s">
        <v>47</v>
      </c>
      <c r="J695">
        <v>331.42</v>
      </c>
      <c r="K695">
        <v>470</v>
      </c>
      <c r="L695">
        <v>3159</v>
      </c>
      <c r="M695">
        <v>6236</v>
      </c>
      <c r="N695">
        <v>1.6E-2</v>
      </c>
      <c r="O695">
        <v>5.78</v>
      </c>
      <c r="P695">
        <v>365</v>
      </c>
      <c r="Q695">
        <v>318</v>
      </c>
      <c r="R695">
        <v>0.89</v>
      </c>
      <c r="S695">
        <v>0.47</v>
      </c>
      <c r="T695">
        <v>480</v>
      </c>
      <c r="U695">
        <v>8.0699999999999994E-2</v>
      </c>
    </row>
    <row r="696" spans="1:21" x14ac:dyDescent="0.3">
      <c r="A696" s="2">
        <v>45222</v>
      </c>
      <c r="B696" t="s">
        <v>1</v>
      </c>
      <c r="C696" t="s">
        <v>10</v>
      </c>
      <c r="D696" t="s">
        <v>12</v>
      </c>
      <c r="E696" t="s">
        <v>18</v>
      </c>
      <c r="F696" t="s">
        <v>38</v>
      </c>
      <c r="G696" t="s">
        <v>40</v>
      </c>
      <c r="H696" t="s">
        <v>45</v>
      </c>
      <c r="I696" t="s">
        <v>48</v>
      </c>
      <c r="J696">
        <v>54.41</v>
      </c>
      <c r="K696">
        <v>24</v>
      </c>
      <c r="L696">
        <v>1766</v>
      </c>
      <c r="M696">
        <v>2085</v>
      </c>
      <c r="N696">
        <v>4.1399999999999999E-2</v>
      </c>
      <c r="O696">
        <v>7.77</v>
      </c>
      <c r="P696">
        <v>300</v>
      </c>
      <c r="Q696">
        <v>336</v>
      </c>
      <c r="R696">
        <v>0.25</v>
      </c>
      <c r="S696">
        <v>0.25</v>
      </c>
      <c r="T696">
        <v>204</v>
      </c>
      <c r="U696">
        <v>6.0499999999999998E-2</v>
      </c>
    </row>
    <row r="697" spans="1:21" x14ac:dyDescent="0.3">
      <c r="A697" s="2">
        <v>45166</v>
      </c>
      <c r="B697" t="s">
        <v>2</v>
      </c>
      <c r="C697" t="s">
        <v>10</v>
      </c>
      <c r="D697" t="s">
        <v>13</v>
      </c>
      <c r="E697" t="s">
        <v>18</v>
      </c>
      <c r="F697" t="s">
        <v>37</v>
      </c>
      <c r="G697" t="s">
        <v>42</v>
      </c>
      <c r="H697" t="s">
        <v>45</v>
      </c>
      <c r="I697" t="s">
        <v>47</v>
      </c>
      <c r="J697">
        <v>294.36</v>
      </c>
      <c r="K697">
        <v>254</v>
      </c>
      <c r="L697">
        <v>2505</v>
      </c>
      <c r="M697">
        <v>18947</v>
      </c>
      <c r="N697">
        <v>6.6799999999999998E-2</v>
      </c>
      <c r="O697">
        <v>3.03</v>
      </c>
      <c r="P697">
        <v>227</v>
      </c>
      <c r="Q697">
        <v>22</v>
      </c>
      <c r="R697">
        <v>0.25</v>
      </c>
      <c r="S697">
        <v>0.05</v>
      </c>
      <c r="T697">
        <v>774</v>
      </c>
      <c r="U697">
        <v>0.1426</v>
      </c>
    </row>
    <row r="698" spans="1:21" x14ac:dyDescent="0.3">
      <c r="A698" s="2">
        <v>45178</v>
      </c>
      <c r="B698" t="s">
        <v>1</v>
      </c>
      <c r="C698" t="s">
        <v>8</v>
      </c>
      <c r="D698" t="s">
        <v>13</v>
      </c>
      <c r="E698" t="s">
        <v>16</v>
      </c>
      <c r="F698" t="s">
        <v>38</v>
      </c>
      <c r="G698" t="s">
        <v>40</v>
      </c>
      <c r="H698" t="s">
        <v>46</v>
      </c>
      <c r="I698" t="s">
        <v>47</v>
      </c>
      <c r="J698">
        <v>266.04000000000002</v>
      </c>
      <c r="K698">
        <v>425</v>
      </c>
      <c r="L698">
        <v>1989</v>
      </c>
      <c r="M698">
        <v>14718</v>
      </c>
      <c r="N698">
        <v>2.2100000000000002E-2</v>
      </c>
      <c r="O698">
        <v>1.58</v>
      </c>
      <c r="P698">
        <v>146</v>
      </c>
      <c r="Q698">
        <v>53</v>
      </c>
      <c r="R698">
        <v>0.49</v>
      </c>
      <c r="S698">
        <v>0.11</v>
      </c>
      <c r="T698">
        <v>320</v>
      </c>
      <c r="U698">
        <v>0.1014</v>
      </c>
    </row>
    <row r="699" spans="1:21" x14ac:dyDescent="0.3">
      <c r="A699" s="2">
        <v>45124</v>
      </c>
      <c r="B699" t="s">
        <v>4</v>
      </c>
      <c r="C699" t="s">
        <v>10</v>
      </c>
      <c r="D699" t="s">
        <v>12</v>
      </c>
      <c r="E699" t="s">
        <v>17</v>
      </c>
      <c r="F699" t="s">
        <v>37</v>
      </c>
      <c r="G699" t="s">
        <v>42</v>
      </c>
      <c r="H699" t="s">
        <v>45</v>
      </c>
      <c r="I699" t="s">
        <v>48</v>
      </c>
      <c r="J699">
        <v>92.61</v>
      </c>
      <c r="K699">
        <v>237</v>
      </c>
      <c r="L699">
        <v>6126</v>
      </c>
      <c r="M699">
        <v>9985</v>
      </c>
      <c r="N699">
        <v>8.4199999999999997E-2</v>
      </c>
      <c r="O699">
        <v>7.89</v>
      </c>
      <c r="P699">
        <v>130</v>
      </c>
      <c r="Q699">
        <v>247</v>
      </c>
      <c r="R699">
        <v>0.28000000000000003</v>
      </c>
      <c r="S699">
        <v>0.11</v>
      </c>
      <c r="T699">
        <v>343</v>
      </c>
      <c r="U699">
        <v>0.1842</v>
      </c>
    </row>
    <row r="700" spans="1:21" x14ac:dyDescent="0.3">
      <c r="A700" s="2">
        <v>45283</v>
      </c>
      <c r="B700" t="s">
        <v>2</v>
      </c>
      <c r="C700" t="s">
        <v>7</v>
      </c>
      <c r="D700" t="s">
        <v>13</v>
      </c>
      <c r="E700" t="s">
        <v>17</v>
      </c>
      <c r="F700" t="s">
        <v>36</v>
      </c>
      <c r="G700" t="s">
        <v>41</v>
      </c>
      <c r="H700" t="s">
        <v>44</v>
      </c>
      <c r="I700" t="s">
        <v>49</v>
      </c>
      <c r="J700">
        <v>203.57</v>
      </c>
      <c r="K700">
        <v>201</v>
      </c>
      <c r="L700">
        <v>4703</v>
      </c>
      <c r="M700">
        <v>15835</v>
      </c>
      <c r="N700">
        <v>3.9800000000000002E-2</v>
      </c>
      <c r="O700">
        <v>6.76</v>
      </c>
      <c r="P700">
        <v>408</v>
      </c>
      <c r="Q700">
        <v>366</v>
      </c>
      <c r="R700">
        <v>0.56999999999999995</v>
      </c>
      <c r="S700">
        <v>0.06</v>
      </c>
      <c r="T700">
        <v>586</v>
      </c>
      <c r="U700">
        <v>3.0700000000000002E-2</v>
      </c>
    </row>
    <row r="701" spans="1:21" x14ac:dyDescent="0.3">
      <c r="A701" s="2">
        <v>45199</v>
      </c>
      <c r="B701" t="s">
        <v>5</v>
      </c>
      <c r="C701" t="s">
        <v>9</v>
      </c>
      <c r="D701" t="s">
        <v>14</v>
      </c>
      <c r="E701" t="s">
        <v>17</v>
      </c>
      <c r="F701" t="s">
        <v>38</v>
      </c>
      <c r="G701" t="s">
        <v>43</v>
      </c>
      <c r="H701" t="s">
        <v>45</v>
      </c>
      <c r="I701" t="s">
        <v>49</v>
      </c>
      <c r="J701">
        <v>365.76</v>
      </c>
      <c r="K701">
        <v>31</v>
      </c>
      <c r="L701">
        <v>1994</v>
      </c>
      <c r="M701">
        <v>17116</v>
      </c>
      <c r="N701">
        <v>9.4299999999999995E-2</v>
      </c>
      <c r="O701">
        <v>5.46</v>
      </c>
      <c r="P701">
        <v>166</v>
      </c>
      <c r="Q701">
        <v>283</v>
      </c>
      <c r="R701">
        <v>0.22</v>
      </c>
      <c r="S701">
        <v>0.15</v>
      </c>
      <c r="T701">
        <v>559</v>
      </c>
      <c r="U701">
        <v>1.0800000000000001E-2</v>
      </c>
    </row>
    <row r="702" spans="1:21" x14ac:dyDescent="0.3">
      <c r="A702" s="2">
        <v>45148</v>
      </c>
      <c r="B702" t="s">
        <v>2</v>
      </c>
      <c r="C702" t="s">
        <v>9</v>
      </c>
      <c r="D702" t="s">
        <v>14</v>
      </c>
      <c r="E702" t="s">
        <v>16</v>
      </c>
      <c r="F702" t="s">
        <v>38</v>
      </c>
      <c r="G702" t="s">
        <v>39</v>
      </c>
      <c r="H702" t="s">
        <v>46</v>
      </c>
      <c r="I702" t="s">
        <v>48</v>
      </c>
      <c r="J702">
        <v>375.59</v>
      </c>
      <c r="K702">
        <v>128</v>
      </c>
      <c r="L702">
        <v>4545</v>
      </c>
      <c r="M702">
        <v>4791</v>
      </c>
      <c r="N702">
        <v>3.4099999999999998E-2</v>
      </c>
      <c r="O702">
        <v>4.05</v>
      </c>
      <c r="P702">
        <v>472</v>
      </c>
      <c r="Q702">
        <v>392</v>
      </c>
      <c r="R702">
        <v>0.56999999999999995</v>
      </c>
      <c r="S702">
        <v>0.03</v>
      </c>
      <c r="T702">
        <v>354</v>
      </c>
      <c r="U702">
        <v>4.65E-2</v>
      </c>
    </row>
    <row r="703" spans="1:21" x14ac:dyDescent="0.3">
      <c r="A703" s="2">
        <v>45212</v>
      </c>
      <c r="B703" t="s">
        <v>2</v>
      </c>
      <c r="C703" t="s">
        <v>10</v>
      </c>
      <c r="D703" t="s">
        <v>12</v>
      </c>
      <c r="E703" t="s">
        <v>18</v>
      </c>
      <c r="F703" t="s">
        <v>38</v>
      </c>
      <c r="G703" t="s">
        <v>40</v>
      </c>
      <c r="H703" t="s">
        <v>45</v>
      </c>
      <c r="I703" t="s">
        <v>49</v>
      </c>
      <c r="J703">
        <v>162.16999999999999</v>
      </c>
      <c r="K703">
        <v>391</v>
      </c>
      <c r="L703">
        <v>9293</v>
      </c>
      <c r="M703">
        <v>12786</v>
      </c>
      <c r="N703">
        <v>6.5100000000000005E-2</v>
      </c>
      <c r="O703">
        <v>2.09</v>
      </c>
      <c r="P703">
        <v>203</v>
      </c>
      <c r="Q703">
        <v>363</v>
      </c>
      <c r="R703">
        <v>0.13</v>
      </c>
      <c r="S703">
        <v>0.15</v>
      </c>
      <c r="T703">
        <v>308</v>
      </c>
      <c r="U703">
        <v>0.18290000000000001</v>
      </c>
    </row>
    <row r="704" spans="1:21" x14ac:dyDescent="0.3">
      <c r="A704" s="2">
        <v>44940</v>
      </c>
      <c r="B704" t="s">
        <v>5</v>
      </c>
      <c r="C704" t="s">
        <v>9</v>
      </c>
      <c r="D704" t="s">
        <v>13</v>
      </c>
      <c r="E704" t="s">
        <v>18</v>
      </c>
      <c r="F704" t="s">
        <v>36</v>
      </c>
      <c r="G704" t="s">
        <v>39</v>
      </c>
      <c r="H704" t="s">
        <v>46</v>
      </c>
      <c r="I704" t="s">
        <v>47</v>
      </c>
      <c r="J704">
        <v>215.27</v>
      </c>
      <c r="K704">
        <v>170</v>
      </c>
      <c r="L704">
        <v>6529</v>
      </c>
      <c r="M704">
        <v>10807</v>
      </c>
      <c r="N704">
        <v>6.3600000000000004E-2</v>
      </c>
      <c r="O704">
        <v>9.94</v>
      </c>
      <c r="P704">
        <v>263</v>
      </c>
      <c r="Q704">
        <v>285</v>
      </c>
      <c r="R704">
        <v>0.83</v>
      </c>
      <c r="S704">
        <v>0.36</v>
      </c>
      <c r="T704">
        <v>726</v>
      </c>
      <c r="U704">
        <v>0.18149999999999999</v>
      </c>
    </row>
    <row r="705" spans="1:21" x14ac:dyDescent="0.3">
      <c r="A705" s="2">
        <v>44972</v>
      </c>
      <c r="B705" t="s">
        <v>3</v>
      </c>
      <c r="C705" t="s">
        <v>10</v>
      </c>
      <c r="D705" t="s">
        <v>13</v>
      </c>
      <c r="E705" t="s">
        <v>16</v>
      </c>
      <c r="F705" t="s">
        <v>36</v>
      </c>
      <c r="G705" t="s">
        <v>43</v>
      </c>
      <c r="H705" t="s">
        <v>46</v>
      </c>
      <c r="I705" t="s">
        <v>47</v>
      </c>
      <c r="J705">
        <v>436.57</v>
      </c>
      <c r="K705">
        <v>304</v>
      </c>
      <c r="L705">
        <v>1368</v>
      </c>
      <c r="M705">
        <v>5788</v>
      </c>
      <c r="N705">
        <v>3.5900000000000001E-2</v>
      </c>
      <c r="O705">
        <v>6.27</v>
      </c>
      <c r="P705">
        <v>130</v>
      </c>
      <c r="Q705">
        <v>341</v>
      </c>
      <c r="R705">
        <v>0.68</v>
      </c>
      <c r="S705">
        <v>0.3</v>
      </c>
      <c r="T705">
        <v>360</v>
      </c>
      <c r="U705">
        <v>0.1017</v>
      </c>
    </row>
    <row r="706" spans="1:21" x14ac:dyDescent="0.3">
      <c r="A706" s="2">
        <v>45007</v>
      </c>
      <c r="B706" t="s">
        <v>1</v>
      </c>
      <c r="C706" t="s">
        <v>8</v>
      </c>
      <c r="D706" t="s">
        <v>12</v>
      </c>
      <c r="E706" t="s">
        <v>17</v>
      </c>
      <c r="F706" t="s">
        <v>38</v>
      </c>
      <c r="G706" t="s">
        <v>42</v>
      </c>
      <c r="H706" t="s">
        <v>45</v>
      </c>
      <c r="I706" t="s">
        <v>47</v>
      </c>
      <c r="J706">
        <v>431.57</v>
      </c>
      <c r="K706">
        <v>430</v>
      </c>
      <c r="L706">
        <v>1907</v>
      </c>
      <c r="M706">
        <v>14647</v>
      </c>
      <c r="N706">
        <v>5.4300000000000001E-2</v>
      </c>
      <c r="O706">
        <v>6.88</v>
      </c>
      <c r="P706">
        <v>323</v>
      </c>
      <c r="Q706">
        <v>183</v>
      </c>
      <c r="R706">
        <v>0.17</v>
      </c>
      <c r="S706">
        <v>0.34</v>
      </c>
      <c r="T706">
        <v>606</v>
      </c>
      <c r="U706">
        <v>0.19670000000000001</v>
      </c>
    </row>
    <row r="707" spans="1:21" x14ac:dyDescent="0.3">
      <c r="A707" s="2">
        <v>45268</v>
      </c>
      <c r="B707" t="s">
        <v>5</v>
      </c>
      <c r="C707" t="s">
        <v>7</v>
      </c>
      <c r="D707" t="s">
        <v>12</v>
      </c>
      <c r="E707" t="s">
        <v>18</v>
      </c>
      <c r="F707" t="s">
        <v>37</v>
      </c>
      <c r="G707" t="s">
        <v>43</v>
      </c>
      <c r="H707" t="s">
        <v>46</v>
      </c>
      <c r="I707" t="s">
        <v>49</v>
      </c>
      <c r="J707">
        <v>373.54</v>
      </c>
      <c r="K707">
        <v>303</v>
      </c>
      <c r="L707">
        <v>5980</v>
      </c>
      <c r="M707">
        <v>18990</v>
      </c>
      <c r="N707">
        <v>2.3199999999999998E-2</v>
      </c>
      <c r="O707">
        <v>7.18</v>
      </c>
      <c r="P707">
        <v>367</v>
      </c>
      <c r="Q707">
        <v>240</v>
      </c>
      <c r="R707">
        <v>0.89</v>
      </c>
      <c r="S707">
        <v>0.39</v>
      </c>
      <c r="T707">
        <v>427</v>
      </c>
      <c r="U707">
        <v>0.16619999999999999</v>
      </c>
    </row>
    <row r="708" spans="1:21" x14ac:dyDescent="0.3">
      <c r="A708" s="2">
        <v>45053</v>
      </c>
      <c r="B708" t="s">
        <v>4</v>
      </c>
      <c r="C708" t="s">
        <v>9</v>
      </c>
      <c r="D708" t="s">
        <v>14</v>
      </c>
      <c r="E708" t="s">
        <v>18</v>
      </c>
      <c r="F708" t="s">
        <v>36</v>
      </c>
      <c r="G708" t="s">
        <v>40</v>
      </c>
      <c r="H708" t="s">
        <v>45</v>
      </c>
      <c r="I708" t="s">
        <v>48</v>
      </c>
      <c r="J708">
        <v>340.83</v>
      </c>
      <c r="K708">
        <v>257</v>
      </c>
      <c r="L708">
        <v>9391</v>
      </c>
      <c r="M708">
        <v>2724</v>
      </c>
      <c r="N708">
        <v>9.5600000000000004E-2</v>
      </c>
      <c r="O708">
        <v>5.88</v>
      </c>
      <c r="P708">
        <v>196</v>
      </c>
      <c r="Q708">
        <v>183</v>
      </c>
      <c r="R708">
        <v>0.37</v>
      </c>
      <c r="S708">
        <v>0.5</v>
      </c>
      <c r="T708">
        <v>798</v>
      </c>
      <c r="U708">
        <v>0.19739999999999999</v>
      </c>
    </row>
    <row r="709" spans="1:21" x14ac:dyDescent="0.3">
      <c r="A709" s="2">
        <v>45040</v>
      </c>
      <c r="B709" t="s">
        <v>2</v>
      </c>
      <c r="C709" t="s">
        <v>7</v>
      </c>
      <c r="D709" t="s">
        <v>13</v>
      </c>
      <c r="E709" t="s">
        <v>16</v>
      </c>
      <c r="F709" t="s">
        <v>38</v>
      </c>
      <c r="G709" t="s">
        <v>41</v>
      </c>
      <c r="H709" t="s">
        <v>45</v>
      </c>
      <c r="I709" t="s">
        <v>49</v>
      </c>
      <c r="J709">
        <v>338.33</v>
      </c>
      <c r="K709">
        <v>214</v>
      </c>
      <c r="L709">
        <v>9377</v>
      </c>
      <c r="M709">
        <v>11975</v>
      </c>
      <c r="N709">
        <v>7.3200000000000001E-2</v>
      </c>
      <c r="O709">
        <v>2.37</v>
      </c>
      <c r="P709">
        <v>157</v>
      </c>
      <c r="Q709">
        <v>257</v>
      </c>
      <c r="R709">
        <v>0.92</v>
      </c>
      <c r="S709">
        <v>0.05</v>
      </c>
      <c r="T709">
        <v>309</v>
      </c>
      <c r="U709">
        <v>0.11310000000000001</v>
      </c>
    </row>
    <row r="710" spans="1:21" x14ac:dyDescent="0.3">
      <c r="A710" s="2">
        <v>45287</v>
      </c>
      <c r="B710" t="s">
        <v>4</v>
      </c>
      <c r="C710" t="s">
        <v>10</v>
      </c>
      <c r="D710" t="s">
        <v>13</v>
      </c>
      <c r="E710" t="s">
        <v>18</v>
      </c>
      <c r="F710" t="s">
        <v>38</v>
      </c>
      <c r="G710" t="s">
        <v>42</v>
      </c>
      <c r="H710" t="s">
        <v>45</v>
      </c>
      <c r="I710" t="s">
        <v>48</v>
      </c>
      <c r="J710">
        <v>228.43</v>
      </c>
      <c r="K710">
        <v>444</v>
      </c>
      <c r="L710">
        <v>1291</v>
      </c>
      <c r="M710">
        <v>17183</v>
      </c>
      <c r="N710">
        <v>7.4899999999999994E-2</v>
      </c>
      <c r="O710">
        <v>1.01</v>
      </c>
      <c r="P710">
        <v>189</v>
      </c>
      <c r="Q710">
        <v>389</v>
      </c>
      <c r="R710">
        <v>0.99</v>
      </c>
      <c r="S710">
        <v>0.32</v>
      </c>
      <c r="T710">
        <v>568</v>
      </c>
      <c r="U710">
        <v>0.1489</v>
      </c>
    </row>
    <row r="711" spans="1:21" x14ac:dyDescent="0.3">
      <c r="A711" s="2">
        <v>45242</v>
      </c>
      <c r="B711" t="s">
        <v>1</v>
      </c>
      <c r="C711" t="s">
        <v>7</v>
      </c>
      <c r="D711" t="s">
        <v>13</v>
      </c>
      <c r="E711" t="s">
        <v>16</v>
      </c>
      <c r="F711" t="s">
        <v>37</v>
      </c>
      <c r="G711" t="s">
        <v>42</v>
      </c>
      <c r="H711" t="s">
        <v>46</v>
      </c>
      <c r="I711" t="s">
        <v>48</v>
      </c>
      <c r="J711">
        <v>261.67</v>
      </c>
      <c r="K711">
        <v>341</v>
      </c>
      <c r="L711">
        <v>1583</v>
      </c>
      <c r="M711">
        <v>13113</v>
      </c>
      <c r="N711">
        <v>7.1800000000000003E-2</v>
      </c>
      <c r="O711">
        <v>3.66</v>
      </c>
      <c r="P711">
        <v>181</v>
      </c>
      <c r="Q711">
        <v>132</v>
      </c>
      <c r="R711">
        <v>0.27</v>
      </c>
      <c r="S711">
        <v>0.02</v>
      </c>
      <c r="T711">
        <v>224</v>
      </c>
      <c r="U711">
        <v>0.19889999999999999</v>
      </c>
    </row>
    <row r="712" spans="1:21" x14ac:dyDescent="0.3">
      <c r="A712" s="2">
        <v>45283</v>
      </c>
      <c r="B712" t="s">
        <v>2</v>
      </c>
      <c r="C712" t="s">
        <v>10</v>
      </c>
      <c r="D712" t="s">
        <v>14</v>
      </c>
      <c r="E712" t="s">
        <v>18</v>
      </c>
      <c r="F712" t="s">
        <v>36</v>
      </c>
      <c r="G712" t="s">
        <v>41</v>
      </c>
      <c r="H712" t="s">
        <v>46</v>
      </c>
      <c r="I712" t="s">
        <v>49</v>
      </c>
      <c r="J712">
        <v>197.1</v>
      </c>
      <c r="K712">
        <v>363</v>
      </c>
      <c r="L712">
        <v>2541</v>
      </c>
      <c r="M712">
        <v>18789</v>
      </c>
      <c r="N712">
        <v>6.6000000000000003E-2</v>
      </c>
      <c r="O712">
        <v>5</v>
      </c>
      <c r="P712">
        <v>475</v>
      </c>
      <c r="Q712">
        <v>232</v>
      </c>
      <c r="R712">
        <v>0.42</v>
      </c>
      <c r="S712">
        <v>7.0000000000000007E-2</v>
      </c>
      <c r="T712">
        <v>907</v>
      </c>
      <c r="U712">
        <v>5.4399999999999997E-2</v>
      </c>
    </row>
    <row r="713" spans="1:21" x14ac:dyDescent="0.3">
      <c r="A713" s="2">
        <v>45053</v>
      </c>
      <c r="B713" t="s">
        <v>3</v>
      </c>
      <c r="C713" t="s">
        <v>8</v>
      </c>
      <c r="D713" t="s">
        <v>14</v>
      </c>
      <c r="E713" t="s">
        <v>18</v>
      </c>
      <c r="F713" t="s">
        <v>38</v>
      </c>
      <c r="G713" t="s">
        <v>39</v>
      </c>
      <c r="H713" t="s">
        <v>44</v>
      </c>
      <c r="I713" t="s">
        <v>49</v>
      </c>
      <c r="J713">
        <v>398.45</v>
      </c>
      <c r="K713">
        <v>81</v>
      </c>
      <c r="L713">
        <v>4112</v>
      </c>
      <c r="M713">
        <v>11487</v>
      </c>
      <c r="N713">
        <v>5.4600000000000003E-2</v>
      </c>
      <c r="O713">
        <v>8.4700000000000006</v>
      </c>
      <c r="P713">
        <v>452</v>
      </c>
      <c r="Q713">
        <v>285</v>
      </c>
      <c r="R713">
        <v>0.46</v>
      </c>
      <c r="S713">
        <v>0.28999999999999998</v>
      </c>
      <c r="T713">
        <v>398</v>
      </c>
      <c r="U713">
        <v>0.1613</v>
      </c>
    </row>
    <row r="714" spans="1:21" x14ac:dyDescent="0.3">
      <c r="A714" s="2">
        <v>45268</v>
      </c>
      <c r="B714" t="s">
        <v>1</v>
      </c>
      <c r="C714" t="s">
        <v>8</v>
      </c>
      <c r="D714" t="s">
        <v>12</v>
      </c>
      <c r="E714" t="s">
        <v>18</v>
      </c>
      <c r="F714" t="s">
        <v>36</v>
      </c>
      <c r="G714" t="s">
        <v>42</v>
      </c>
      <c r="H714" t="s">
        <v>46</v>
      </c>
      <c r="I714" t="s">
        <v>49</v>
      </c>
      <c r="J714">
        <v>496.94</v>
      </c>
      <c r="K714">
        <v>321</v>
      </c>
      <c r="L714">
        <v>7031</v>
      </c>
      <c r="M714">
        <v>18393</v>
      </c>
      <c r="N714">
        <v>1.41E-2</v>
      </c>
      <c r="O714">
        <v>8.5500000000000007</v>
      </c>
      <c r="P714">
        <v>178</v>
      </c>
      <c r="Q714">
        <v>189</v>
      </c>
      <c r="R714">
        <v>0.62</v>
      </c>
      <c r="S714">
        <v>0.23</v>
      </c>
      <c r="T714">
        <v>981</v>
      </c>
      <c r="U714">
        <v>5.0999999999999997E-2</v>
      </c>
    </row>
    <row r="715" spans="1:21" x14ac:dyDescent="0.3">
      <c r="A715" s="2">
        <v>45030</v>
      </c>
      <c r="B715" t="s">
        <v>4</v>
      </c>
      <c r="C715" t="s">
        <v>9</v>
      </c>
      <c r="D715" t="s">
        <v>14</v>
      </c>
      <c r="E715" t="s">
        <v>17</v>
      </c>
      <c r="F715" t="s">
        <v>37</v>
      </c>
      <c r="G715" t="s">
        <v>40</v>
      </c>
      <c r="H715" t="s">
        <v>46</v>
      </c>
      <c r="I715" t="s">
        <v>49</v>
      </c>
      <c r="J715">
        <v>293.72000000000003</v>
      </c>
      <c r="K715">
        <v>490</v>
      </c>
      <c r="L715">
        <v>7363</v>
      </c>
      <c r="M715">
        <v>8065</v>
      </c>
      <c r="N715">
        <v>5.7500000000000002E-2</v>
      </c>
      <c r="O715">
        <v>2.2999999999999998</v>
      </c>
      <c r="P715">
        <v>128</v>
      </c>
      <c r="Q715">
        <v>199</v>
      </c>
      <c r="R715">
        <v>0.13</v>
      </c>
      <c r="S715">
        <v>0.19</v>
      </c>
      <c r="T715">
        <v>332</v>
      </c>
      <c r="U715">
        <v>0.1714</v>
      </c>
    </row>
    <row r="716" spans="1:21" x14ac:dyDescent="0.3">
      <c r="A716" s="2">
        <v>44952</v>
      </c>
      <c r="B716" t="s">
        <v>2</v>
      </c>
      <c r="C716" t="s">
        <v>8</v>
      </c>
      <c r="D716" t="s">
        <v>13</v>
      </c>
      <c r="E716" t="s">
        <v>16</v>
      </c>
      <c r="F716" t="s">
        <v>38</v>
      </c>
      <c r="G716" t="s">
        <v>41</v>
      </c>
      <c r="H716" t="s">
        <v>45</v>
      </c>
      <c r="I716" t="s">
        <v>47</v>
      </c>
      <c r="J716">
        <v>99.01</v>
      </c>
      <c r="K716">
        <v>270</v>
      </c>
      <c r="L716">
        <v>1073</v>
      </c>
      <c r="M716">
        <v>5199</v>
      </c>
      <c r="N716">
        <v>7.3700000000000002E-2</v>
      </c>
      <c r="O716">
        <v>3</v>
      </c>
      <c r="P716">
        <v>95</v>
      </c>
      <c r="Q716">
        <v>25</v>
      </c>
      <c r="R716">
        <v>0.73</v>
      </c>
      <c r="S716">
        <v>0.17</v>
      </c>
      <c r="T716">
        <v>609</v>
      </c>
      <c r="U716">
        <v>0.17449999999999999</v>
      </c>
    </row>
    <row r="717" spans="1:21" x14ac:dyDescent="0.3">
      <c r="A717" s="2">
        <v>45275</v>
      </c>
      <c r="B717" t="s">
        <v>1</v>
      </c>
      <c r="C717" t="s">
        <v>8</v>
      </c>
      <c r="D717" t="s">
        <v>13</v>
      </c>
      <c r="E717" t="s">
        <v>18</v>
      </c>
      <c r="F717" t="s">
        <v>38</v>
      </c>
      <c r="G717" t="s">
        <v>41</v>
      </c>
      <c r="H717" t="s">
        <v>46</v>
      </c>
      <c r="I717" t="s">
        <v>49</v>
      </c>
      <c r="J717">
        <v>209.38</v>
      </c>
      <c r="K717">
        <v>176</v>
      </c>
      <c r="L717">
        <v>9993</v>
      </c>
      <c r="M717">
        <v>5960</v>
      </c>
      <c r="N717">
        <v>8.0199999999999994E-2</v>
      </c>
      <c r="O717">
        <v>7.89</v>
      </c>
      <c r="P717">
        <v>244</v>
      </c>
      <c r="Q717">
        <v>99</v>
      </c>
      <c r="R717">
        <v>0.26</v>
      </c>
      <c r="S717">
        <v>0.28999999999999998</v>
      </c>
      <c r="T717">
        <v>556</v>
      </c>
      <c r="U717">
        <v>1.38E-2</v>
      </c>
    </row>
    <row r="718" spans="1:21" x14ac:dyDescent="0.3">
      <c r="A718" s="2">
        <v>45055</v>
      </c>
      <c r="B718" t="s">
        <v>1</v>
      </c>
      <c r="C718" t="s">
        <v>8</v>
      </c>
      <c r="D718" t="s">
        <v>14</v>
      </c>
      <c r="E718" t="s">
        <v>18</v>
      </c>
      <c r="F718" t="s">
        <v>38</v>
      </c>
      <c r="G718" t="s">
        <v>42</v>
      </c>
      <c r="H718" t="s">
        <v>45</v>
      </c>
      <c r="I718" t="s">
        <v>49</v>
      </c>
      <c r="J718">
        <v>293.58</v>
      </c>
      <c r="K718">
        <v>499</v>
      </c>
      <c r="L718">
        <v>5809</v>
      </c>
      <c r="M718">
        <v>15994</v>
      </c>
      <c r="N718">
        <v>4.9700000000000001E-2</v>
      </c>
      <c r="O718">
        <v>1.98</v>
      </c>
      <c r="P718">
        <v>493</v>
      </c>
      <c r="Q718">
        <v>218</v>
      </c>
      <c r="R718">
        <v>1</v>
      </c>
      <c r="S718">
        <v>0.36</v>
      </c>
      <c r="T718">
        <v>693</v>
      </c>
      <c r="U718">
        <v>8.6199999999999999E-2</v>
      </c>
    </row>
    <row r="719" spans="1:21" x14ac:dyDescent="0.3">
      <c r="A719" s="2">
        <v>44975</v>
      </c>
      <c r="B719" t="s">
        <v>1</v>
      </c>
      <c r="C719" t="s">
        <v>8</v>
      </c>
      <c r="D719" t="s">
        <v>12</v>
      </c>
      <c r="E719" t="s">
        <v>17</v>
      </c>
      <c r="F719" t="s">
        <v>36</v>
      </c>
      <c r="G719" t="s">
        <v>40</v>
      </c>
      <c r="H719" t="s">
        <v>46</v>
      </c>
      <c r="I719" t="s">
        <v>49</v>
      </c>
      <c r="J719">
        <v>178.43</v>
      </c>
      <c r="K719">
        <v>360</v>
      </c>
      <c r="L719">
        <v>4228</v>
      </c>
      <c r="M719">
        <v>16492</v>
      </c>
      <c r="N719">
        <v>1.5599999999999999E-2</v>
      </c>
      <c r="O719">
        <v>2.91</v>
      </c>
      <c r="P719">
        <v>111</v>
      </c>
      <c r="Q719">
        <v>256</v>
      </c>
      <c r="R719">
        <v>0.73</v>
      </c>
      <c r="S719">
        <v>0.25</v>
      </c>
      <c r="T719">
        <v>438</v>
      </c>
      <c r="U719">
        <v>9.0700000000000003E-2</v>
      </c>
    </row>
    <row r="720" spans="1:21" x14ac:dyDescent="0.3">
      <c r="A720" s="2">
        <v>44986</v>
      </c>
      <c r="B720" t="s">
        <v>3</v>
      </c>
      <c r="C720" t="s">
        <v>9</v>
      </c>
      <c r="D720" t="s">
        <v>12</v>
      </c>
      <c r="E720" t="s">
        <v>16</v>
      </c>
      <c r="F720" t="s">
        <v>38</v>
      </c>
      <c r="G720" t="s">
        <v>39</v>
      </c>
      <c r="H720" t="s">
        <v>44</v>
      </c>
      <c r="I720" t="s">
        <v>49</v>
      </c>
      <c r="J720">
        <v>347.24</v>
      </c>
      <c r="K720">
        <v>56</v>
      </c>
      <c r="L720">
        <v>8439</v>
      </c>
      <c r="M720">
        <v>10754</v>
      </c>
      <c r="N720">
        <v>9.5200000000000007E-2</v>
      </c>
      <c r="O720">
        <v>9.64</v>
      </c>
      <c r="P720">
        <v>124</v>
      </c>
      <c r="Q720">
        <v>136</v>
      </c>
      <c r="R720">
        <v>0.54</v>
      </c>
      <c r="S720">
        <v>0.45</v>
      </c>
      <c r="T720">
        <v>941</v>
      </c>
      <c r="U720">
        <v>6.5299999999999997E-2</v>
      </c>
    </row>
    <row r="721" spans="1:21" x14ac:dyDescent="0.3">
      <c r="A721" s="2">
        <v>45142</v>
      </c>
      <c r="B721" t="s">
        <v>3</v>
      </c>
      <c r="C721" t="s">
        <v>8</v>
      </c>
      <c r="D721" t="s">
        <v>14</v>
      </c>
      <c r="E721" t="s">
        <v>17</v>
      </c>
      <c r="F721" t="s">
        <v>38</v>
      </c>
      <c r="G721" t="s">
        <v>43</v>
      </c>
      <c r="H721" t="s">
        <v>44</v>
      </c>
      <c r="I721" t="s">
        <v>48</v>
      </c>
      <c r="J721">
        <v>183.64</v>
      </c>
      <c r="K721">
        <v>273</v>
      </c>
      <c r="L721">
        <v>6864</v>
      </c>
      <c r="M721">
        <v>4894</v>
      </c>
      <c r="N721">
        <v>7.9899999999999999E-2</v>
      </c>
      <c r="O721">
        <v>5.17</v>
      </c>
      <c r="P721">
        <v>79</v>
      </c>
      <c r="Q721">
        <v>242</v>
      </c>
      <c r="R721">
        <v>0.7</v>
      </c>
      <c r="S721">
        <v>0.08</v>
      </c>
      <c r="T721">
        <v>428</v>
      </c>
      <c r="U721">
        <v>0.1968</v>
      </c>
    </row>
    <row r="722" spans="1:21" x14ac:dyDescent="0.3">
      <c r="A722" s="2">
        <v>45097</v>
      </c>
      <c r="B722" t="s">
        <v>2</v>
      </c>
      <c r="C722" t="s">
        <v>8</v>
      </c>
      <c r="D722" t="s">
        <v>12</v>
      </c>
      <c r="E722" t="s">
        <v>16</v>
      </c>
      <c r="F722" t="s">
        <v>37</v>
      </c>
      <c r="G722" t="s">
        <v>41</v>
      </c>
      <c r="H722" t="s">
        <v>46</v>
      </c>
      <c r="I722" t="s">
        <v>47</v>
      </c>
      <c r="J722">
        <v>251.44</v>
      </c>
      <c r="K722">
        <v>231</v>
      </c>
      <c r="L722">
        <v>8984</v>
      </c>
      <c r="M722">
        <v>8356</v>
      </c>
      <c r="N722">
        <v>9.64E-2</v>
      </c>
      <c r="O722">
        <v>5.83</v>
      </c>
      <c r="P722">
        <v>387</v>
      </c>
      <c r="Q722">
        <v>298</v>
      </c>
      <c r="R722">
        <v>0.37</v>
      </c>
      <c r="S722">
        <v>0.43</v>
      </c>
      <c r="T722">
        <v>533</v>
      </c>
      <c r="U722">
        <v>2.2700000000000001E-2</v>
      </c>
    </row>
    <row r="723" spans="1:21" x14ac:dyDescent="0.3">
      <c r="A723" s="2">
        <v>44981</v>
      </c>
      <c r="B723" t="s">
        <v>5</v>
      </c>
      <c r="C723" t="s">
        <v>8</v>
      </c>
      <c r="D723" t="s">
        <v>13</v>
      </c>
      <c r="E723" t="s">
        <v>18</v>
      </c>
      <c r="F723" t="s">
        <v>37</v>
      </c>
      <c r="G723" t="s">
        <v>42</v>
      </c>
      <c r="H723" t="s">
        <v>46</v>
      </c>
      <c r="I723" t="s">
        <v>47</v>
      </c>
      <c r="J723">
        <v>211.3</v>
      </c>
      <c r="K723">
        <v>500</v>
      </c>
      <c r="L723">
        <v>7567</v>
      </c>
      <c r="M723">
        <v>3342</v>
      </c>
      <c r="N723">
        <v>8.6199999999999999E-2</v>
      </c>
      <c r="O723">
        <v>6.04</v>
      </c>
      <c r="P723">
        <v>490</v>
      </c>
      <c r="Q723">
        <v>194</v>
      </c>
      <c r="R723">
        <v>0.83</v>
      </c>
      <c r="S723">
        <v>0.4</v>
      </c>
      <c r="T723">
        <v>411</v>
      </c>
      <c r="U723">
        <v>0.14749999999999999</v>
      </c>
    </row>
    <row r="724" spans="1:21" x14ac:dyDescent="0.3">
      <c r="A724" s="2">
        <v>45111</v>
      </c>
      <c r="B724" t="s">
        <v>3</v>
      </c>
      <c r="C724" t="s">
        <v>9</v>
      </c>
      <c r="D724" t="s">
        <v>13</v>
      </c>
      <c r="E724" t="s">
        <v>18</v>
      </c>
      <c r="F724" t="s">
        <v>37</v>
      </c>
      <c r="G724" t="s">
        <v>43</v>
      </c>
      <c r="H724" t="s">
        <v>45</v>
      </c>
      <c r="I724" t="s">
        <v>49</v>
      </c>
      <c r="J724">
        <v>155.72</v>
      </c>
      <c r="K724">
        <v>457</v>
      </c>
      <c r="L724">
        <v>6569</v>
      </c>
      <c r="M724">
        <v>3530</v>
      </c>
      <c r="N724">
        <v>1.0699999999999999E-2</v>
      </c>
      <c r="O724">
        <v>7.88</v>
      </c>
      <c r="P724">
        <v>184</v>
      </c>
      <c r="Q724">
        <v>203</v>
      </c>
      <c r="R724">
        <v>0.93</v>
      </c>
      <c r="S724">
        <v>0.35</v>
      </c>
      <c r="T724">
        <v>382</v>
      </c>
      <c r="U724">
        <v>0.1191</v>
      </c>
    </row>
    <row r="725" spans="1:21" x14ac:dyDescent="0.3">
      <c r="A725" s="2">
        <v>45161</v>
      </c>
      <c r="B725" t="s">
        <v>2</v>
      </c>
      <c r="C725" t="s">
        <v>8</v>
      </c>
      <c r="D725" t="s">
        <v>14</v>
      </c>
      <c r="E725" t="s">
        <v>17</v>
      </c>
      <c r="F725" t="s">
        <v>37</v>
      </c>
      <c r="G725" t="s">
        <v>40</v>
      </c>
      <c r="H725" t="s">
        <v>45</v>
      </c>
      <c r="I725" t="s">
        <v>49</v>
      </c>
      <c r="J725">
        <v>273.83</v>
      </c>
      <c r="K725">
        <v>479</v>
      </c>
      <c r="L725">
        <v>3400</v>
      </c>
      <c r="M725">
        <v>14751</v>
      </c>
      <c r="N725">
        <v>0.03</v>
      </c>
      <c r="O725">
        <v>5.38</v>
      </c>
      <c r="P725">
        <v>215</v>
      </c>
      <c r="Q725">
        <v>227</v>
      </c>
      <c r="R725">
        <v>0.33</v>
      </c>
      <c r="S725">
        <v>0.06</v>
      </c>
      <c r="T725">
        <v>121</v>
      </c>
      <c r="U725">
        <v>0.19450000000000001</v>
      </c>
    </row>
    <row r="726" spans="1:21" x14ac:dyDescent="0.3">
      <c r="A726" s="2">
        <v>45162</v>
      </c>
      <c r="B726" t="s">
        <v>2</v>
      </c>
      <c r="C726" t="s">
        <v>10</v>
      </c>
      <c r="D726" t="s">
        <v>12</v>
      </c>
      <c r="E726" t="s">
        <v>16</v>
      </c>
      <c r="F726" t="s">
        <v>37</v>
      </c>
      <c r="G726" t="s">
        <v>41</v>
      </c>
      <c r="H726" t="s">
        <v>45</v>
      </c>
      <c r="I726" t="s">
        <v>49</v>
      </c>
      <c r="J726">
        <v>400.67</v>
      </c>
      <c r="K726">
        <v>72</v>
      </c>
      <c r="L726">
        <v>8969</v>
      </c>
      <c r="M726">
        <v>7364</v>
      </c>
      <c r="N726">
        <v>5.4699999999999999E-2</v>
      </c>
      <c r="O726">
        <v>7.62</v>
      </c>
      <c r="P726">
        <v>103</v>
      </c>
      <c r="Q726">
        <v>50</v>
      </c>
      <c r="R726">
        <v>0.43</v>
      </c>
      <c r="S726">
        <v>0.44</v>
      </c>
      <c r="T726">
        <v>994</v>
      </c>
      <c r="U726">
        <v>0.15079999999999999</v>
      </c>
    </row>
    <row r="727" spans="1:21" x14ac:dyDescent="0.3">
      <c r="A727" s="2">
        <v>45116</v>
      </c>
      <c r="B727" t="s">
        <v>2</v>
      </c>
      <c r="C727" t="s">
        <v>7</v>
      </c>
      <c r="D727" t="s">
        <v>14</v>
      </c>
      <c r="E727" t="s">
        <v>16</v>
      </c>
      <c r="F727" t="s">
        <v>36</v>
      </c>
      <c r="G727" t="s">
        <v>42</v>
      </c>
      <c r="H727" t="s">
        <v>44</v>
      </c>
      <c r="I727" t="s">
        <v>49</v>
      </c>
      <c r="J727">
        <v>461.44</v>
      </c>
      <c r="K727">
        <v>168</v>
      </c>
      <c r="L727">
        <v>3872</v>
      </c>
      <c r="M727">
        <v>11188</v>
      </c>
      <c r="N727">
        <v>2.87E-2</v>
      </c>
      <c r="O727">
        <v>7.83</v>
      </c>
      <c r="P727">
        <v>102</v>
      </c>
      <c r="Q727">
        <v>188</v>
      </c>
      <c r="R727">
        <v>0.99</v>
      </c>
      <c r="S727">
        <v>0.37</v>
      </c>
      <c r="T727">
        <v>624</v>
      </c>
      <c r="U727">
        <v>0.159</v>
      </c>
    </row>
    <row r="728" spans="1:21" x14ac:dyDescent="0.3">
      <c r="A728" s="2">
        <v>45077</v>
      </c>
      <c r="B728" t="s">
        <v>1</v>
      </c>
      <c r="C728" t="s">
        <v>8</v>
      </c>
      <c r="D728" t="s">
        <v>12</v>
      </c>
      <c r="E728" t="s">
        <v>18</v>
      </c>
      <c r="F728" t="s">
        <v>38</v>
      </c>
      <c r="G728" t="s">
        <v>39</v>
      </c>
      <c r="H728" t="s">
        <v>44</v>
      </c>
      <c r="I728" t="s">
        <v>47</v>
      </c>
      <c r="J728">
        <v>353.94</v>
      </c>
      <c r="K728">
        <v>253</v>
      </c>
      <c r="L728">
        <v>2904</v>
      </c>
      <c r="M728">
        <v>11745</v>
      </c>
      <c r="N728">
        <v>7.0900000000000005E-2</v>
      </c>
      <c r="O728">
        <v>4.55</v>
      </c>
      <c r="P728">
        <v>255</v>
      </c>
      <c r="Q728">
        <v>10</v>
      </c>
      <c r="R728">
        <v>0.45</v>
      </c>
      <c r="S728">
        <v>0.36</v>
      </c>
      <c r="T728">
        <v>794</v>
      </c>
      <c r="U728">
        <v>9.4E-2</v>
      </c>
    </row>
    <row r="729" spans="1:21" x14ac:dyDescent="0.3">
      <c r="A729" s="2">
        <v>45002</v>
      </c>
      <c r="B729" t="s">
        <v>4</v>
      </c>
      <c r="C729" t="s">
        <v>10</v>
      </c>
      <c r="D729" t="s">
        <v>12</v>
      </c>
      <c r="E729" t="s">
        <v>16</v>
      </c>
      <c r="F729" t="s">
        <v>36</v>
      </c>
      <c r="G729" t="s">
        <v>42</v>
      </c>
      <c r="H729" t="s">
        <v>46</v>
      </c>
      <c r="I729" t="s">
        <v>48</v>
      </c>
      <c r="J729">
        <v>82.3</v>
      </c>
      <c r="K729">
        <v>124</v>
      </c>
      <c r="L729">
        <v>7445</v>
      </c>
      <c r="M729">
        <v>12753</v>
      </c>
      <c r="N729">
        <v>8.1600000000000006E-2</v>
      </c>
      <c r="O729">
        <v>1.1200000000000001</v>
      </c>
      <c r="P729">
        <v>198</v>
      </c>
      <c r="Q729">
        <v>125</v>
      </c>
      <c r="R729">
        <v>0.42</v>
      </c>
      <c r="S729">
        <v>0.03</v>
      </c>
      <c r="T729">
        <v>202</v>
      </c>
      <c r="U729">
        <v>0.12959999999999999</v>
      </c>
    </row>
    <row r="730" spans="1:21" x14ac:dyDescent="0.3">
      <c r="A730" s="2">
        <v>44989</v>
      </c>
      <c r="B730" t="s">
        <v>5</v>
      </c>
      <c r="C730" t="s">
        <v>8</v>
      </c>
      <c r="D730" t="s">
        <v>12</v>
      </c>
      <c r="E730" t="s">
        <v>18</v>
      </c>
      <c r="F730" t="s">
        <v>36</v>
      </c>
      <c r="G730" t="s">
        <v>41</v>
      </c>
      <c r="H730" t="s">
        <v>45</v>
      </c>
      <c r="I730" t="s">
        <v>48</v>
      </c>
      <c r="J730">
        <v>301.52999999999997</v>
      </c>
      <c r="K730">
        <v>255</v>
      </c>
      <c r="L730">
        <v>6224</v>
      </c>
      <c r="M730">
        <v>2606</v>
      </c>
      <c r="N730">
        <v>8.4699999999999998E-2</v>
      </c>
      <c r="O730">
        <v>4.47</v>
      </c>
      <c r="P730">
        <v>138</v>
      </c>
      <c r="Q730">
        <v>178</v>
      </c>
      <c r="R730">
        <v>0.95</v>
      </c>
      <c r="S730">
        <v>0.37</v>
      </c>
      <c r="T730">
        <v>352</v>
      </c>
      <c r="U730">
        <v>0.17730000000000001</v>
      </c>
    </row>
    <row r="731" spans="1:21" x14ac:dyDescent="0.3">
      <c r="A731" s="2">
        <v>45110</v>
      </c>
      <c r="B731" t="s">
        <v>5</v>
      </c>
      <c r="C731" t="s">
        <v>7</v>
      </c>
      <c r="D731" t="s">
        <v>13</v>
      </c>
      <c r="E731" t="s">
        <v>18</v>
      </c>
      <c r="F731" t="s">
        <v>38</v>
      </c>
      <c r="G731" t="s">
        <v>40</v>
      </c>
      <c r="H731" t="s">
        <v>46</v>
      </c>
      <c r="I731" t="s">
        <v>49</v>
      </c>
      <c r="J731">
        <v>227.31</v>
      </c>
      <c r="K731">
        <v>379</v>
      </c>
      <c r="L731">
        <v>9946</v>
      </c>
      <c r="M731">
        <v>4487</v>
      </c>
      <c r="N731">
        <v>6.9599999999999995E-2</v>
      </c>
      <c r="O731">
        <v>6.01</v>
      </c>
      <c r="P731">
        <v>206</v>
      </c>
      <c r="Q731">
        <v>312</v>
      </c>
      <c r="R731">
        <v>0.83</v>
      </c>
      <c r="S731">
        <v>0.46</v>
      </c>
      <c r="T731">
        <v>341</v>
      </c>
      <c r="U731">
        <v>0.1472</v>
      </c>
    </row>
    <row r="732" spans="1:21" x14ac:dyDescent="0.3">
      <c r="A732" s="2">
        <v>44971</v>
      </c>
      <c r="B732" t="s">
        <v>1</v>
      </c>
      <c r="C732" t="s">
        <v>8</v>
      </c>
      <c r="D732" t="s">
        <v>12</v>
      </c>
      <c r="E732" t="s">
        <v>18</v>
      </c>
      <c r="F732" t="s">
        <v>36</v>
      </c>
      <c r="G732" t="s">
        <v>43</v>
      </c>
      <c r="H732" t="s">
        <v>46</v>
      </c>
      <c r="I732" t="s">
        <v>48</v>
      </c>
      <c r="J732">
        <v>344.68</v>
      </c>
      <c r="K732">
        <v>172</v>
      </c>
      <c r="L732">
        <v>8014</v>
      </c>
      <c r="M732">
        <v>11946</v>
      </c>
      <c r="N732">
        <v>8.7900000000000006E-2</v>
      </c>
      <c r="O732">
        <v>6.99</v>
      </c>
      <c r="P732">
        <v>262</v>
      </c>
      <c r="Q732">
        <v>169</v>
      </c>
      <c r="R732">
        <v>0.19</v>
      </c>
      <c r="S732">
        <v>0.1</v>
      </c>
      <c r="T732">
        <v>793</v>
      </c>
      <c r="U732">
        <v>0.19639999999999999</v>
      </c>
    </row>
    <row r="733" spans="1:21" x14ac:dyDescent="0.3">
      <c r="A733" s="2">
        <v>45198</v>
      </c>
      <c r="B733" t="s">
        <v>5</v>
      </c>
      <c r="C733" t="s">
        <v>8</v>
      </c>
      <c r="D733" t="s">
        <v>14</v>
      </c>
      <c r="E733" t="s">
        <v>17</v>
      </c>
      <c r="F733" t="s">
        <v>37</v>
      </c>
      <c r="G733" t="s">
        <v>42</v>
      </c>
      <c r="H733" t="s">
        <v>46</v>
      </c>
      <c r="I733" t="s">
        <v>48</v>
      </c>
      <c r="J733">
        <v>421.9</v>
      </c>
      <c r="K733">
        <v>434</v>
      </c>
      <c r="L733">
        <v>6068</v>
      </c>
      <c r="M733">
        <v>7651</v>
      </c>
      <c r="N733">
        <v>2.7900000000000001E-2</v>
      </c>
      <c r="O733">
        <v>5.74</v>
      </c>
      <c r="P733">
        <v>427</v>
      </c>
      <c r="Q733">
        <v>265</v>
      </c>
      <c r="R733">
        <v>0.21</v>
      </c>
      <c r="S733">
        <v>0.4</v>
      </c>
      <c r="T733">
        <v>981</v>
      </c>
      <c r="U733">
        <v>0.1283</v>
      </c>
    </row>
    <row r="734" spans="1:21" x14ac:dyDescent="0.3">
      <c r="A734" s="2">
        <v>45191</v>
      </c>
      <c r="B734" t="s">
        <v>1</v>
      </c>
      <c r="C734" t="s">
        <v>8</v>
      </c>
      <c r="D734" t="s">
        <v>12</v>
      </c>
      <c r="E734" t="s">
        <v>18</v>
      </c>
      <c r="F734" t="s">
        <v>36</v>
      </c>
      <c r="G734" t="s">
        <v>40</v>
      </c>
      <c r="H734" t="s">
        <v>45</v>
      </c>
      <c r="I734" t="s">
        <v>48</v>
      </c>
      <c r="J734">
        <v>312.16000000000003</v>
      </c>
      <c r="K734">
        <v>79</v>
      </c>
      <c r="L734">
        <v>1824</v>
      </c>
      <c r="M734">
        <v>6175</v>
      </c>
      <c r="N734">
        <v>4.7800000000000002E-2</v>
      </c>
      <c r="O734">
        <v>1.45</v>
      </c>
      <c r="P734">
        <v>165</v>
      </c>
      <c r="Q734">
        <v>98</v>
      </c>
      <c r="R734">
        <v>0.48</v>
      </c>
      <c r="S734">
        <v>0.35</v>
      </c>
      <c r="T734">
        <v>287</v>
      </c>
      <c r="U734">
        <v>0.1343</v>
      </c>
    </row>
    <row r="735" spans="1:21" x14ac:dyDescent="0.3">
      <c r="A735" s="2">
        <v>45092</v>
      </c>
      <c r="B735" t="s">
        <v>3</v>
      </c>
      <c r="C735" t="s">
        <v>9</v>
      </c>
      <c r="D735" t="s">
        <v>14</v>
      </c>
      <c r="E735" t="s">
        <v>17</v>
      </c>
      <c r="F735" t="s">
        <v>36</v>
      </c>
      <c r="G735" t="s">
        <v>40</v>
      </c>
      <c r="H735" t="s">
        <v>45</v>
      </c>
      <c r="I735" t="s">
        <v>48</v>
      </c>
      <c r="J735">
        <v>486.89</v>
      </c>
      <c r="K735">
        <v>283</v>
      </c>
      <c r="L735">
        <v>1813</v>
      </c>
      <c r="M735">
        <v>10776</v>
      </c>
      <c r="N735">
        <v>3.9300000000000002E-2</v>
      </c>
      <c r="O735">
        <v>2.82</v>
      </c>
      <c r="P735">
        <v>455</v>
      </c>
      <c r="Q735">
        <v>242</v>
      </c>
      <c r="R735">
        <v>0.56000000000000005</v>
      </c>
      <c r="S735">
        <v>0.46</v>
      </c>
      <c r="T735">
        <v>841</v>
      </c>
      <c r="U735">
        <v>0.153</v>
      </c>
    </row>
    <row r="736" spans="1:21" x14ac:dyDescent="0.3">
      <c r="A736" s="2">
        <v>45218</v>
      </c>
      <c r="B736" t="s">
        <v>3</v>
      </c>
      <c r="C736" t="s">
        <v>7</v>
      </c>
      <c r="D736" t="s">
        <v>13</v>
      </c>
      <c r="E736" t="s">
        <v>16</v>
      </c>
      <c r="F736" t="s">
        <v>37</v>
      </c>
      <c r="G736" t="s">
        <v>43</v>
      </c>
      <c r="H736" t="s">
        <v>46</v>
      </c>
      <c r="I736" t="s">
        <v>47</v>
      </c>
      <c r="J736">
        <v>236.66</v>
      </c>
      <c r="K736">
        <v>469</v>
      </c>
      <c r="L736">
        <v>3749</v>
      </c>
      <c r="M736">
        <v>7465</v>
      </c>
      <c r="N736">
        <v>7.7299999999999994E-2</v>
      </c>
      <c r="O736">
        <v>8.4700000000000006</v>
      </c>
      <c r="P736">
        <v>431</v>
      </c>
      <c r="Q736">
        <v>263</v>
      </c>
      <c r="R736">
        <v>0.65</v>
      </c>
      <c r="S736">
        <v>0.17</v>
      </c>
      <c r="T736">
        <v>284</v>
      </c>
      <c r="U736">
        <v>6.2799999999999995E-2</v>
      </c>
    </row>
    <row r="737" spans="1:21" x14ac:dyDescent="0.3">
      <c r="A737" s="2">
        <v>45073</v>
      </c>
      <c r="B737" t="s">
        <v>1</v>
      </c>
      <c r="C737" t="s">
        <v>10</v>
      </c>
      <c r="D737" t="s">
        <v>14</v>
      </c>
      <c r="E737" t="s">
        <v>17</v>
      </c>
      <c r="F737" t="s">
        <v>38</v>
      </c>
      <c r="G737" t="s">
        <v>43</v>
      </c>
      <c r="H737" t="s">
        <v>45</v>
      </c>
      <c r="I737" t="s">
        <v>49</v>
      </c>
      <c r="J737">
        <v>164.72</v>
      </c>
      <c r="K737">
        <v>491</v>
      </c>
      <c r="L737">
        <v>5900</v>
      </c>
      <c r="M737">
        <v>5159</v>
      </c>
      <c r="N737">
        <v>8.9099999999999999E-2</v>
      </c>
      <c r="O737">
        <v>8.2799999999999994</v>
      </c>
      <c r="P737">
        <v>362</v>
      </c>
      <c r="Q737">
        <v>130</v>
      </c>
      <c r="R737">
        <v>0.67</v>
      </c>
      <c r="S737">
        <v>0.34</v>
      </c>
      <c r="T737">
        <v>972</v>
      </c>
      <c r="U737">
        <v>0.14829999999999999</v>
      </c>
    </row>
    <row r="738" spans="1:21" x14ac:dyDescent="0.3">
      <c r="A738" s="2">
        <v>45288</v>
      </c>
      <c r="B738" t="s">
        <v>1</v>
      </c>
      <c r="C738" t="s">
        <v>10</v>
      </c>
      <c r="D738" t="s">
        <v>13</v>
      </c>
      <c r="E738" t="s">
        <v>17</v>
      </c>
      <c r="F738" t="s">
        <v>38</v>
      </c>
      <c r="G738" t="s">
        <v>40</v>
      </c>
      <c r="H738" t="s">
        <v>44</v>
      </c>
      <c r="I738" t="s">
        <v>49</v>
      </c>
      <c r="J738">
        <v>242.92</v>
      </c>
      <c r="K738">
        <v>463</v>
      </c>
      <c r="L738">
        <v>6307</v>
      </c>
      <c r="M738">
        <v>10565</v>
      </c>
      <c r="N738">
        <v>7.7100000000000002E-2</v>
      </c>
      <c r="O738">
        <v>9.5</v>
      </c>
      <c r="P738">
        <v>139</v>
      </c>
      <c r="Q738">
        <v>222</v>
      </c>
      <c r="R738">
        <v>0.75</v>
      </c>
      <c r="S738">
        <v>0.31</v>
      </c>
      <c r="T738">
        <v>893</v>
      </c>
      <c r="U738">
        <v>6.0499999999999998E-2</v>
      </c>
    </row>
    <row r="739" spans="1:21" x14ac:dyDescent="0.3">
      <c r="A739" s="2">
        <v>44970</v>
      </c>
      <c r="B739" t="s">
        <v>3</v>
      </c>
      <c r="C739" t="s">
        <v>9</v>
      </c>
      <c r="D739" t="s">
        <v>14</v>
      </c>
      <c r="E739" t="s">
        <v>16</v>
      </c>
      <c r="F739" t="s">
        <v>36</v>
      </c>
      <c r="G739" t="s">
        <v>39</v>
      </c>
      <c r="H739" t="s">
        <v>46</v>
      </c>
      <c r="I739" t="s">
        <v>48</v>
      </c>
      <c r="J739">
        <v>214.75</v>
      </c>
      <c r="K739">
        <v>425</v>
      </c>
      <c r="L739">
        <v>7393</v>
      </c>
      <c r="M739">
        <v>19401</v>
      </c>
      <c r="N739">
        <v>3.2000000000000001E-2</v>
      </c>
      <c r="O739">
        <v>7.1</v>
      </c>
      <c r="P739">
        <v>198</v>
      </c>
      <c r="Q739">
        <v>294</v>
      </c>
      <c r="R739">
        <v>0.47</v>
      </c>
      <c r="S739">
        <v>0.03</v>
      </c>
      <c r="T739">
        <v>299</v>
      </c>
      <c r="U739">
        <v>0.1555</v>
      </c>
    </row>
    <row r="740" spans="1:21" x14ac:dyDescent="0.3">
      <c r="A740" s="2">
        <v>45024</v>
      </c>
      <c r="B740" t="s">
        <v>5</v>
      </c>
      <c r="C740" t="s">
        <v>9</v>
      </c>
      <c r="D740" t="s">
        <v>14</v>
      </c>
      <c r="E740" t="s">
        <v>17</v>
      </c>
      <c r="F740" t="s">
        <v>36</v>
      </c>
      <c r="G740" t="s">
        <v>43</v>
      </c>
      <c r="H740" t="s">
        <v>44</v>
      </c>
      <c r="I740" t="s">
        <v>48</v>
      </c>
      <c r="J740">
        <v>492.58</v>
      </c>
      <c r="K740">
        <v>19</v>
      </c>
      <c r="L740">
        <v>8136</v>
      </c>
      <c r="M740">
        <v>12895</v>
      </c>
      <c r="N740">
        <v>4.3299999999999998E-2</v>
      </c>
      <c r="O740">
        <v>2.1800000000000002</v>
      </c>
      <c r="P740">
        <v>235</v>
      </c>
      <c r="Q740">
        <v>161</v>
      </c>
      <c r="R740">
        <v>0.1</v>
      </c>
      <c r="S740">
        <v>0.23</v>
      </c>
      <c r="T740">
        <v>569</v>
      </c>
      <c r="U740">
        <v>4.8899999999999999E-2</v>
      </c>
    </row>
    <row r="741" spans="1:21" x14ac:dyDescent="0.3">
      <c r="A741" s="2">
        <v>45160</v>
      </c>
      <c r="B741" t="s">
        <v>3</v>
      </c>
      <c r="C741" t="s">
        <v>9</v>
      </c>
      <c r="D741" t="s">
        <v>14</v>
      </c>
      <c r="E741" t="s">
        <v>18</v>
      </c>
      <c r="F741" t="s">
        <v>37</v>
      </c>
      <c r="G741" t="s">
        <v>42</v>
      </c>
      <c r="H741" t="s">
        <v>44</v>
      </c>
      <c r="I741" t="s">
        <v>48</v>
      </c>
      <c r="J741">
        <v>487.49</v>
      </c>
      <c r="K741">
        <v>423</v>
      </c>
      <c r="L741">
        <v>3181</v>
      </c>
      <c r="M741">
        <v>6728</v>
      </c>
      <c r="N741">
        <v>5.1400000000000001E-2</v>
      </c>
      <c r="O741">
        <v>3.47</v>
      </c>
      <c r="P741">
        <v>112</v>
      </c>
      <c r="Q741">
        <v>211</v>
      </c>
      <c r="R741">
        <v>0.4</v>
      </c>
      <c r="S741">
        <v>0.23</v>
      </c>
      <c r="T741">
        <v>224</v>
      </c>
      <c r="U741">
        <v>0.13880000000000001</v>
      </c>
    </row>
    <row r="742" spans="1:21" x14ac:dyDescent="0.3">
      <c r="A742" s="2">
        <v>45279</v>
      </c>
      <c r="B742" t="s">
        <v>2</v>
      </c>
      <c r="C742" t="s">
        <v>9</v>
      </c>
      <c r="D742" t="s">
        <v>14</v>
      </c>
      <c r="E742" t="s">
        <v>16</v>
      </c>
      <c r="F742" t="s">
        <v>37</v>
      </c>
      <c r="G742" t="s">
        <v>42</v>
      </c>
      <c r="H742" t="s">
        <v>44</v>
      </c>
      <c r="I742" t="s">
        <v>47</v>
      </c>
      <c r="J742">
        <v>363.86</v>
      </c>
      <c r="K742">
        <v>434</v>
      </c>
      <c r="L742">
        <v>1738</v>
      </c>
      <c r="M742">
        <v>17361</v>
      </c>
      <c r="N742">
        <v>8.1500000000000003E-2</v>
      </c>
      <c r="O742">
        <v>2.81</v>
      </c>
      <c r="P742">
        <v>467</v>
      </c>
      <c r="Q742">
        <v>110</v>
      </c>
      <c r="R742">
        <v>0.55000000000000004</v>
      </c>
      <c r="S742">
        <v>0.13</v>
      </c>
      <c r="T742">
        <v>309</v>
      </c>
      <c r="U742">
        <v>2.6100000000000002E-2</v>
      </c>
    </row>
    <row r="743" spans="1:21" x14ac:dyDescent="0.3">
      <c r="A743" s="2">
        <v>45287</v>
      </c>
      <c r="B743" t="s">
        <v>5</v>
      </c>
      <c r="C743" t="s">
        <v>8</v>
      </c>
      <c r="D743" t="s">
        <v>12</v>
      </c>
      <c r="E743" t="s">
        <v>17</v>
      </c>
      <c r="F743" t="s">
        <v>36</v>
      </c>
      <c r="G743" t="s">
        <v>40</v>
      </c>
      <c r="H743" t="s">
        <v>44</v>
      </c>
      <c r="I743" t="s">
        <v>49</v>
      </c>
      <c r="J743">
        <v>371.9</v>
      </c>
      <c r="K743">
        <v>410</v>
      </c>
      <c r="L743">
        <v>9276</v>
      </c>
      <c r="M743">
        <v>18139</v>
      </c>
      <c r="N743">
        <v>8.8499999999999995E-2</v>
      </c>
      <c r="O743">
        <v>8.69</v>
      </c>
      <c r="P743">
        <v>392</v>
      </c>
      <c r="Q743">
        <v>218</v>
      </c>
      <c r="R743">
        <v>0.81</v>
      </c>
      <c r="S743">
        <v>0.35</v>
      </c>
      <c r="T743">
        <v>795</v>
      </c>
      <c r="U743">
        <v>0.10340000000000001</v>
      </c>
    </row>
    <row r="744" spans="1:21" x14ac:dyDescent="0.3">
      <c r="A744" s="2">
        <v>44972</v>
      </c>
      <c r="B744" t="s">
        <v>3</v>
      </c>
      <c r="C744" t="s">
        <v>7</v>
      </c>
      <c r="D744" t="s">
        <v>12</v>
      </c>
      <c r="E744" t="s">
        <v>16</v>
      </c>
      <c r="F744" t="s">
        <v>38</v>
      </c>
      <c r="G744" t="s">
        <v>43</v>
      </c>
      <c r="H744" t="s">
        <v>46</v>
      </c>
      <c r="I744" t="s">
        <v>49</v>
      </c>
      <c r="J744">
        <v>187.08</v>
      </c>
      <c r="K744">
        <v>55</v>
      </c>
      <c r="L744">
        <v>9300</v>
      </c>
      <c r="M744">
        <v>15495</v>
      </c>
      <c r="N744">
        <v>1.32E-2</v>
      </c>
      <c r="O744">
        <v>8.64</v>
      </c>
      <c r="P744">
        <v>56</v>
      </c>
      <c r="Q744">
        <v>205</v>
      </c>
      <c r="R744">
        <v>0.46</v>
      </c>
      <c r="S744">
        <v>0.42</v>
      </c>
      <c r="T744">
        <v>402</v>
      </c>
      <c r="U744">
        <v>1.32E-2</v>
      </c>
    </row>
    <row r="745" spans="1:21" x14ac:dyDescent="0.3">
      <c r="A745" s="2">
        <v>45151</v>
      </c>
      <c r="B745" t="s">
        <v>2</v>
      </c>
      <c r="C745" t="s">
        <v>7</v>
      </c>
      <c r="D745" t="s">
        <v>12</v>
      </c>
      <c r="E745" t="s">
        <v>18</v>
      </c>
      <c r="F745" t="s">
        <v>36</v>
      </c>
      <c r="G745" t="s">
        <v>42</v>
      </c>
      <c r="H745" t="s">
        <v>44</v>
      </c>
      <c r="I745" t="s">
        <v>49</v>
      </c>
      <c r="J745">
        <v>429.46</v>
      </c>
      <c r="K745">
        <v>160</v>
      </c>
      <c r="L745">
        <v>2208</v>
      </c>
      <c r="M745">
        <v>3907</v>
      </c>
      <c r="N745">
        <v>4.0599999999999997E-2</v>
      </c>
      <c r="O745">
        <v>6.74</v>
      </c>
      <c r="P745">
        <v>56</v>
      </c>
      <c r="Q745">
        <v>107</v>
      </c>
      <c r="R745">
        <v>0.61</v>
      </c>
      <c r="S745">
        <v>0.03</v>
      </c>
      <c r="T745">
        <v>695</v>
      </c>
      <c r="U745">
        <v>0.109</v>
      </c>
    </row>
    <row r="746" spans="1:21" x14ac:dyDescent="0.3">
      <c r="A746" s="2">
        <v>45193</v>
      </c>
      <c r="B746" t="s">
        <v>4</v>
      </c>
      <c r="C746" t="s">
        <v>7</v>
      </c>
      <c r="D746" t="s">
        <v>13</v>
      </c>
      <c r="E746" t="s">
        <v>18</v>
      </c>
      <c r="F746" t="s">
        <v>36</v>
      </c>
      <c r="G746" t="s">
        <v>43</v>
      </c>
      <c r="H746" t="s">
        <v>45</v>
      </c>
      <c r="I746" t="s">
        <v>47</v>
      </c>
      <c r="J746">
        <v>422.7</v>
      </c>
      <c r="K746">
        <v>340</v>
      </c>
      <c r="L746">
        <v>1043</v>
      </c>
      <c r="M746">
        <v>2380</v>
      </c>
      <c r="N746">
        <v>5.1700000000000003E-2</v>
      </c>
      <c r="O746">
        <v>3.6</v>
      </c>
      <c r="P746">
        <v>347</v>
      </c>
      <c r="Q746">
        <v>251</v>
      </c>
      <c r="R746">
        <v>0.88</v>
      </c>
      <c r="S746">
        <v>0.16</v>
      </c>
      <c r="T746">
        <v>978</v>
      </c>
      <c r="U746">
        <v>7.8600000000000003E-2</v>
      </c>
    </row>
    <row r="747" spans="1:21" x14ac:dyDescent="0.3">
      <c r="A747" s="2">
        <v>45237</v>
      </c>
      <c r="B747" t="s">
        <v>5</v>
      </c>
      <c r="C747" t="s">
        <v>7</v>
      </c>
      <c r="D747" t="s">
        <v>12</v>
      </c>
      <c r="E747" t="s">
        <v>16</v>
      </c>
      <c r="F747" t="s">
        <v>37</v>
      </c>
      <c r="G747" t="s">
        <v>40</v>
      </c>
      <c r="H747" t="s">
        <v>45</v>
      </c>
      <c r="I747" t="s">
        <v>47</v>
      </c>
      <c r="J747">
        <v>132.96</v>
      </c>
      <c r="K747">
        <v>48</v>
      </c>
      <c r="L747">
        <v>1853</v>
      </c>
      <c r="M747">
        <v>3474</v>
      </c>
      <c r="N747">
        <v>5.0200000000000002E-2</v>
      </c>
      <c r="O747">
        <v>3.29</v>
      </c>
      <c r="P747">
        <v>54</v>
      </c>
      <c r="Q747">
        <v>180</v>
      </c>
      <c r="R747">
        <v>0.35</v>
      </c>
      <c r="S747">
        <v>0.11</v>
      </c>
      <c r="T747">
        <v>368</v>
      </c>
      <c r="U747">
        <v>1.4999999999999999E-2</v>
      </c>
    </row>
    <row r="748" spans="1:21" x14ac:dyDescent="0.3">
      <c r="A748" s="2">
        <v>45271</v>
      </c>
      <c r="B748" t="s">
        <v>3</v>
      </c>
      <c r="C748" t="s">
        <v>9</v>
      </c>
      <c r="D748" t="s">
        <v>14</v>
      </c>
      <c r="E748" t="s">
        <v>18</v>
      </c>
      <c r="F748" t="s">
        <v>37</v>
      </c>
      <c r="G748" t="s">
        <v>43</v>
      </c>
      <c r="H748" t="s">
        <v>44</v>
      </c>
      <c r="I748" t="s">
        <v>48</v>
      </c>
      <c r="J748">
        <v>439.57</v>
      </c>
      <c r="K748">
        <v>457</v>
      </c>
      <c r="L748">
        <v>3522</v>
      </c>
      <c r="M748">
        <v>15624</v>
      </c>
      <c r="N748">
        <v>2.2599999999999999E-2</v>
      </c>
      <c r="O748">
        <v>3.47</v>
      </c>
      <c r="P748">
        <v>87</v>
      </c>
      <c r="Q748">
        <v>221</v>
      </c>
      <c r="R748">
        <v>0.86</v>
      </c>
      <c r="S748">
        <v>0.12</v>
      </c>
      <c r="T748">
        <v>186</v>
      </c>
      <c r="U748">
        <v>0.17610000000000001</v>
      </c>
    </row>
    <row r="749" spans="1:21" x14ac:dyDescent="0.3">
      <c r="A749" s="2">
        <v>45095</v>
      </c>
      <c r="B749" t="s">
        <v>3</v>
      </c>
      <c r="C749" t="s">
        <v>10</v>
      </c>
      <c r="D749" t="s">
        <v>14</v>
      </c>
      <c r="E749" t="s">
        <v>18</v>
      </c>
      <c r="F749" t="s">
        <v>38</v>
      </c>
      <c r="G749" t="s">
        <v>39</v>
      </c>
      <c r="H749" t="s">
        <v>44</v>
      </c>
      <c r="I749" t="s">
        <v>47</v>
      </c>
      <c r="J749">
        <v>315.10000000000002</v>
      </c>
      <c r="K749">
        <v>497</v>
      </c>
      <c r="L749">
        <v>4445</v>
      </c>
      <c r="M749">
        <v>4648</v>
      </c>
      <c r="N749">
        <v>5.5E-2</v>
      </c>
      <c r="O749">
        <v>6.9</v>
      </c>
      <c r="P749">
        <v>343</v>
      </c>
      <c r="Q749">
        <v>208</v>
      </c>
      <c r="R749">
        <v>0.92</v>
      </c>
      <c r="S749">
        <v>0.48</v>
      </c>
      <c r="T749">
        <v>313</v>
      </c>
      <c r="U749">
        <v>4.8300000000000003E-2</v>
      </c>
    </row>
    <row r="750" spans="1:21" x14ac:dyDescent="0.3">
      <c r="A750" s="2">
        <v>45195</v>
      </c>
      <c r="B750" t="s">
        <v>4</v>
      </c>
      <c r="C750" t="s">
        <v>7</v>
      </c>
      <c r="D750" t="s">
        <v>12</v>
      </c>
      <c r="E750" t="s">
        <v>17</v>
      </c>
      <c r="F750" t="s">
        <v>36</v>
      </c>
      <c r="G750" t="s">
        <v>42</v>
      </c>
      <c r="H750" t="s">
        <v>44</v>
      </c>
      <c r="I750" t="s">
        <v>49</v>
      </c>
      <c r="J750">
        <v>117.39</v>
      </c>
      <c r="K750">
        <v>221</v>
      </c>
      <c r="L750">
        <v>3493</v>
      </c>
      <c r="M750">
        <v>18812</v>
      </c>
      <c r="N750">
        <v>6.8900000000000003E-2</v>
      </c>
      <c r="O750">
        <v>9.02</v>
      </c>
      <c r="P750">
        <v>204</v>
      </c>
      <c r="Q750">
        <v>295</v>
      </c>
      <c r="R750">
        <v>0.87</v>
      </c>
      <c r="S750">
        <v>0.03</v>
      </c>
      <c r="T750">
        <v>897</v>
      </c>
      <c r="U750">
        <v>8.8999999999999996E-2</v>
      </c>
    </row>
    <row r="751" spans="1:21" x14ac:dyDescent="0.3">
      <c r="A751" s="2">
        <v>45125</v>
      </c>
      <c r="B751" t="s">
        <v>3</v>
      </c>
      <c r="C751" t="s">
        <v>9</v>
      </c>
      <c r="D751" t="s">
        <v>13</v>
      </c>
      <c r="E751" t="s">
        <v>17</v>
      </c>
      <c r="F751" t="s">
        <v>38</v>
      </c>
      <c r="G751" t="s">
        <v>43</v>
      </c>
      <c r="H751" t="s">
        <v>44</v>
      </c>
      <c r="I751" t="s">
        <v>49</v>
      </c>
      <c r="J751">
        <v>118.52</v>
      </c>
      <c r="K751">
        <v>365</v>
      </c>
      <c r="L751">
        <v>9194</v>
      </c>
      <c r="M751">
        <v>9805</v>
      </c>
      <c r="N751">
        <v>4.4699999999999997E-2</v>
      </c>
      <c r="O751">
        <v>1.05</v>
      </c>
      <c r="P751">
        <v>135</v>
      </c>
      <c r="Q751">
        <v>184</v>
      </c>
      <c r="R751">
        <v>0.34</v>
      </c>
      <c r="S751">
        <v>0.28000000000000003</v>
      </c>
      <c r="T751">
        <v>511</v>
      </c>
      <c r="U751">
        <v>0.1973</v>
      </c>
    </row>
    <row r="752" spans="1:21" x14ac:dyDescent="0.3">
      <c r="A752" s="2">
        <v>45192</v>
      </c>
      <c r="B752" t="s">
        <v>2</v>
      </c>
      <c r="C752" t="s">
        <v>9</v>
      </c>
      <c r="D752" t="s">
        <v>12</v>
      </c>
      <c r="E752" t="s">
        <v>17</v>
      </c>
      <c r="F752" t="s">
        <v>37</v>
      </c>
      <c r="G752" t="s">
        <v>39</v>
      </c>
      <c r="H752" t="s">
        <v>46</v>
      </c>
      <c r="I752" t="s">
        <v>48</v>
      </c>
      <c r="J752">
        <v>247.18</v>
      </c>
      <c r="K752">
        <v>131</v>
      </c>
      <c r="L752">
        <v>9736</v>
      </c>
      <c r="M752">
        <v>17255</v>
      </c>
      <c r="N752">
        <v>2.12E-2</v>
      </c>
      <c r="O752">
        <v>5.76</v>
      </c>
      <c r="P752">
        <v>499</v>
      </c>
      <c r="Q752">
        <v>170</v>
      </c>
      <c r="R752">
        <v>0.43</v>
      </c>
      <c r="S752">
        <v>0.22</v>
      </c>
      <c r="T752">
        <v>950</v>
      </c>
      <c r="U752">
        <v>2.9899999999999999E-2</v>
      </c>
    </row>
    <row r="753" spans="1:21" x14ac:dyDescent="0.3">
      <c r="A753" s="2">
        <v>45120</v>
      </c>
      <c r="B753" t="s">
        <v>5</v>
      </c>
      <c r="C753" t="s">
        <v>9</v>
      </c>
      <c r="D753" t="s">
        <v>13</v>
      </c>
      <c r="E753" t="s">
        <v>18</v>
      </c>
      <c r="F753" t="s">
        <v>37</v>
      </c>
      <c r="G753" t="s">
        <v>43</v>
      </c>
      <c r="H753" t="s">
        <v>45</v>
      </c>
      <c r="I753" t="s">
        <v>49</v>
      </c>
      <c r="J753">
        <v>400.78</v>
      </c>
      <c r="K753">
        <v>484</v>
      </c>
      <c r="L753">
        <v>1422</v>
      </c>
      <c r="M753">
        <v>15735</v>
      </c>
      <c r="N753">
        <v>5.6300000000000003E-2</v>
      </c>
      <c r="O753">
        <v>2.88</v>
      </c>
      <c r="P753">
        <v>168</v>
      </c>
      <c r="Q753">
        <v>150</v>
      </c>
      <c r="R753">
        <v>0.85</v>
      </c>
      <c r="S753">
        <v>0.17</v>
      </c>
      <c r="T753">
        <v>321</v>
      </c>
      <c r="U753">
        <v>0.13159999999999999</v>
      </c>
    </row>
    <row r="754" spans="1:21" x14ac:dyDescent="0.3">
      <c r="A754" s="2">
        <v>45000</v>
      </c>
      <c r="B754" t="s">
        <v>1</v>
      </c>
      <c r="C754" t="s">
        <v>9</v>
      </c>
      <c r="D754" t="s">
        <v>13</v>
      </c>
      <c r="E754" t="s">
        <v>18</v>
      </c>
      <c r="F754" t="s">
        <v>37</v>
      </c>
      <c r="G754" t="s">
        <v>42</v>
      </c>
      <c r="H754" t="s">
        <v>46</v>
      </c>
      <c r="I754" t="s">
        <v>48</v>
      </c>
      <c r="J754">
        <v>87.26</v>
      </c>
      <c r="K754">
        <v>73</v>
      </c>
      <c r="L754">
        <v>8916</v>
      </c>
      <c r="M754">
        <v>17831</v>
      </c>
      <c r="N754">
        <v>9.4700000000000006E-2</v>
      </c>
      <c r="O754">
        <v>3.34</v>
      </c>
      <c r="P754">
        <v>84</v>
      </c>
      <c r="Q754">
        <v>273</v>
      </c>
      <c r="R754">
        <v>0.15</v>
      </c>
      <c r="S754">
        <v>0.1</v>
      </c>
      <c r="T754">
        <v>305</v>
      </c>
      <c r="U754">
        <v>0.1421</v>
      </c>
    </row>
    <row r="755" spans="1:21" x14ac:dyDescent="0.3">
      <c r="A755" s="2">
        <v>45009</v>
      </c>
      <c r="B755" t="s">
        <v>2</v>
      </c>
      <c r="C755" t="s">
        <v>10</v>
      </c>
      <c r="D755" t="s">
        <v>14</v>
      </c>
      <c r="E755" t="s">
        <v>16</v>
      </c>
      <c r="F755" t="s">
        <v>38</v>
      </c>
      <c r="G755" t="s">
        <v>40</v>
      </c>
      <c r="H755" t="s">
        <v>46</v>
      </c>
      <c r="I755" t="s">
        <v>48</v>
      </c>
      <c r="J755">
        <v>286.36</v>
      </c>
      <c r="K755">
        <v>94</v>
      </c>
      <c r="L755">
        <v>1606</v>
      </c>
      <c r="M755">
        <v>3929</v>
      </c>
      <c r="N755">
        <v>7.9299999999999995E-2</v>
      </c>
      <c r="O755">
        <v>1.25</v>
      </c>
      <c r="P755">
        <v>226</v>
      </c>
      <c r="Q755">
        <v>269</v>
      </c>
      <c r="R755">
        <v>0.6</v>
      </c>
      <c r="S755">
        <v>0.22</v>
      </c>
      <c r="T755">
        <v>978</v>
      </c>
      <c r="U755">
        <v>0.1812</v>
      </c>
    </row>
    <row r="756" spans="1:21" x14ac:dyDescent="0.3">
      <c r="A756" s="2">
        <v>45082</v>
      </c>
      <c r="B756" t="s">
        <v>2</v>
      </c>
      <c r="C756" t="s">
        <v>7</v>
      </c>
      <c r="D756" t="s">
        <v>14</v>
      </c>
      <c r="E756" t="s">
        <v>18</v>
      </c>
      <c r="F756" t="s">
        <v>38</v>
      </c>
      <c r="G756" t="s">
        <v>43</v>
      </c>
      <c r="H756" t="s">
        <v>46</v>
      </c>
      <c r="I756" t="s">
        <v>47</v>
      </c>
      <c r="J756">
        <v>237.85</v>
      </c>
      <c r="K756">
        <v>264</v>
      </c>
      <c r="L756">
        <v>8584</v>
      </c>
      <c r="M756">
        <v>13758</v>
      </c>
      <c r="N756">
        <v>5.3499999999999999E-2</v>
      </c>
      <c r="O756">
        <v>5.77</v>
      </c>
      <c r="P756">
        <v>98</v>
      </c>
      <c r="Q756">
        <v>14</v>
      </c>
      <c r="R756">
        <v>0.85</v>
      </c>
      <c r="S756">
        <v>0.19</v>
      </c>
      <c r="T756">
        <v>958</v>
      </c>
      <c r="U756">
        <v>0.11219999999999999</v>
      </c>
    </row>
    <row r="757" spans="1:21" x14ac:dyDescent="0.3">
      <c r="A757" s="2">
        <v>45198</v>
      </c>
      <c r="B757" t="s">
        <v>1</v>
      </c>
      <c r="C757" t="s">
        <v>10</v>
      </c>
      <c r="D757" t="s">
        <v>12</v>
      </c>
      <c r="E757" t="s">
        <v>18</v>
      </c>
      <c r="F757" t="s">
        <v>38</v>
      </c>
      <c r="G757" t="s">
        <v>40</v>
      </c>
      <c r="H757" t="s">
        <v>46</v>
      </c>
      <c r="I757" t="s">
        <v>49</v>
      </c>
      <c r="J757">
        <v>463.97</v>
      </c>
      <c r="K757">
        <v>274</v>
      </c>
      <c r="L757">
        <v>7740</v>
      </c>
      <c r="M757">
        <v>4553</v>
      </c>
      <c r="N757">
        <v>3.4700000000000002E-2</v>
      </c>
      <c r="O757">
        <v>7.77</v>
      </c>
      <c r="P757">
        <v>291</v>
      </c>
      <c r="Q757">
        <v>284</v>
      </c>
      <c r="R757">
        <v>0.47</v>
      </c>
      <c r="S757">
        <v>0.05</v>
      </c>
      <c r="T757">
        <v>556</v>
      </c>
      <c r="U757">
        <v>0.1522</v>
      </c>
    </row>
    <row r="758" spans="1:21" x14ac:dyDescent="0.3">
      <c r="A758" s="2">
        <v>45194</v>
      </c>
      <c r="B758" t="s">
        <v>5</v>
      </c>
      <c r="C758" t="s">
        <v>9</v>
      </c>
      <c r="D758" t="s">
        <v>12</v>
      </c>
      <c r="E758" t="s">
        <v>17</v>
      </c>
      <c r="F758" t="s">
        <v>38</v>
      </c>
      <c r="G758" t="s">
        <v>41</v>
      </c>
      <c r="H758" t="s">
        <v>46</v>
      </c>
      <c r="I758" t="s">
        <v>47</v>
      </c>
      <c r="J758">
        <v>179.92</v>
      </c>
      <c r="K758">
        <v>231</v>
      </c>
      <c r="L758">
        <v>3193</v>
      </c>
      <c r="M758">
        <v>16674</v>
      </c>
      <c r="N758">
        <v>7.22E-2</v>
      </c>
      <c r="O758">
        <v>9.3699999999999992</v>
      </c>
      <c r="P758">
        <v>383</v>
      </c>
      <c r="Q758">
        <v>250</v>
      </c>
      <c r="R758">
        <v>0.22</v>
      </c>
      <c r="S758">
        <v>0.15</v>
      </c>
      <c r="T758">
        <v>382</v>
      </c>
      <c r="U758">
        <v>0.1308</v>
      </c>
    </row>
    <row r="759" spans="1:21" x14ac:dyDescent="0.3">
      <c r="A759" s="2">
        <v>45289</v>
      </c>
      <c r="B759" t="s">
        <v>4</v>
      </c>
      <c r="C759" t="s">
        <v>8</v>
      </c>
      <c r="D759" t="s">
        <v>13</v>
      </c>
      <c r="E759" t="s">
        <v>16</v>
      </c>
      <c r="F759" t="s">
        <v>36</v>
      </c>
      <c r="G759" t="s">
        <v>42</v>
      </c>
      <c r="H759" t="s">
        <v>44</v>
      </c>
      <c r="I759" t="s">
        <v>47</v>
      </c>
      <c r="J759">
        <v>356.61</v>
      </c>
      <c r="K759">
        <v>439</v>
      </c>
      <c r="L759">
        <v>5966</v>
      </c>
      <c r="M759">
        <v>18637</v>
      </c>
      <c r="N759">
        <v>3.8600000000000002E-2</v>
      </c>
      <c r="O759">
        <v>3.26</v>
      </c>
      <c r="P759">
        <v>484</v>
      </c>
      <c r="Q759">
        <v>85</v>
      </c>
      <c r="R759">
        <v>0.44</v>
      </c>
      <c r="S759">
        <v>0.13</v>
      </c>
      <c r="T759">
        <v>845</v>
      </c>
      <c r="U759">
        <v>4.5900000000000003E-2</v>
      </c>
    </row>
    <row r="760" spans="1:21" x14ac:dyDescent="0.3">
      <c r="A760" s="2">
        <v>45124</v>
      </c>
      <c r="B760" t="s">
        <v>5</v>
      </c>
      <c r="C760" t="s">
        <v>7</v>
      </c>
      <c r="D760" t="s">
        <v>13</v>
      </c>
      <c r="E760" t="s">
        <v>16</v>
      </c>
      <c r="F760" t="s">
        <v>36</v>
      </c>
      <c r="G760" t="s">
        <v>41</v>
      </c>
      <c r="H760" t="s">
        <v>44</v>
      </c>
      <c r="I760" t="s">
        <v>48</v>
      </c>
      <c r="J760">
        <v>381.84</v>
      </c>
      <c r="K760">
        <v>38</v>
      </c>
      <c r="L760">
        <v>5325</v>
      </c>
      <c r="M760">
        <v>11660</v>
      </c>
      <c r="N760">
        <v>5.4699999999999999E-2</v>
      </c>
      <c r="O760">
        <v>6.5</v>
      </c>
      <c r="P760">
        <v>181</v>
      </c>
      <c r="Q760">
        <v>271</v>
      </c>
      <c r="R760">
        <v>0.48</v>
      </c>
      <c r="S760">
        <v>0.08</v>
      </c>
      <c r="T760">
        <v>435</v>
      </c>
      <c r="U760">
        <v>1.44E-2</v>
      </c>
    </row>
    <row r="761" spans="1:21" x14ac:dyDescent="0.3">
      <c r="A761" s="2">
        <v>45047</v>
      </c>
      <c r="B761" t="s">
        <v>3</v>
      </c>
      <c r="C761" t="s">
        <v>10</v>
      </c>
      <c r="D761" t="s">
        <v>14</v>
      </c>
      <c r="E761" t="s">
        <v>18</v>
      </c>
      <c r="F761" t="s">
        <v>36</v>
      </c>
      <c r="G761" t="s">
        <v>41</v>
      </c>
      <c r="H761" t="s">
        <v>46</v>
      </c>
      <c r="I761" t="s">
        <v>48</v>
      </c>
      <c r="J761">
        <v>211.98</v>
      </c>
      <c r="K761">
        <v>213</v>
      </c>
      <c r="L761">
        <v>9999</v>
      </c>
      <c r="M761">
        <v>4357</v>
      </c>
      <c r="N761">
        <v>2.52E-2</v>
      </c>
      <c r="O761">
        <v>7.57</v>
      </c>
      <c r="P761">
        <v>121</v>
      </c>
      <c r="Q761">
        <v>155</v>
      </c>
      <c r="R761">
        <v>0.59</v>
      </c>
      <c r="S761">
        <v>7.0000000000000007E-2</v>
      </c>
      <c r="T761">
        <v>300</v>
      </c>
      <c r="U761">
        <v>0.10299999999999999</v>
      </c>
    </row>
    <row r="762" spans="1:21" x14ac:dyDescent="0.3">
      <c r="A762" s="2">
        <v>45137</v>
      </c>
      <c r="B762" t="s">
        <v>1</v>
      </c>
      <c r="C762" t="s">
        <v>8</v>
      </c>
      <c r="D762" t="s">
        <v>13</v>
      </c>
      <c r="E762" t="s">
        <v>16</v>
      </c>
      <c r="F762" t="s">
        <v>37</v>
      </c>
      <c r="G762" t="s">
        <v>41</v>
      </c>
      <c r="H762" t="s">
        <v>46</v>
      </c>
      <c r="I762" t="s">
        <v>48</v>
      </c>
      <c r="J762">
        <v>402.05</v>
      </c>
      <c r="K762">
        <v>142</v>
      </c>
      <c r="L762">
        <v>9732</v>
      </c>
      <c r="M762">
        <v>6515</v>
      </c>
      <c r="N762">
        <v>2.69E-2</v>
      </c>
      <c r="O762">
        <v>4.84</v>
      </c>
      <c r="P762">
        <v>253</v>
      </c>
      <c r="Q762">
        <v>312</v>
      </c>
      <c r="R762">
        <v>0.73</v>
      </c>
      <c r="S762">
        <v>0.09</v>
      </c>
      <c r="T762">
        <v>545</v>
      </c>
      <c r="U762">
        <v>4.65E-2</v>
      </c>
    </row>
    <row r="763" spans="1:21" x14ac:dyDescent="0.3">
      <c r="A763" s="2">
        <v>45020</v>
      </c>
      <c r="B763" t="s">
        <v>2</v>
      </c>
      <c r="C763" t="s">
        <v>7</v>
      </c>
      <c r="D763" t="s">
        <v>14</v>
      </c>
      <c r="E763" t="s">
        <v>16</v>
      </c>
      <c r="F763" t="s">
        <v>37</v>
      </c>
      <c r="G763" t="s">
        <v>39</v>
      </c>
      <c r="H763" t="s">
        <v>44</v>
      </c>
      <c r="I763" t="s">
        <v>49</v>
      </c>
      <c r="J763">
        <v>236</v>
      </c>
      <c r="K763">
        <v>283</v>
      </c>
      <c r="L763">
        <v>8810</v>
      </c>
      <c r="M763">
        <v>2410</v>
      </c>
      <c r="N763">
        <v>5.16E-2</v>
      </c>
      <c r="O763">
        <v>4.6100000000000003</v>
      </c>
      <c r="P763">
        <v>376</v>
      </c>
      <c r="Q763">
        <v>320</v>
      </c>
      <c r="R763">
        <v>0.52</v>
      </c>
      <c r="S763">
        <v>0.13</v>
      </c>
      <c r="T763">
        <v>921</v>
      </c>
      <c r="U763">
        <v>0.1101</v>
      </c>
    </row>
    <row r="764" spans="1:21" x14ac:dyDescent="0.3">
      <c r="A764" s="2">
        <v>44965</v>
      </c>
      <c r="B764" t="s">
        <v>1</v>
      </c>
      <c r="C764" t="s">
        <v>8</v>
      </c>
      <c r="D764" t="s">
        <v>13</v>
      </c>
      <c r="E764" t="s">
        <v>17</v>
      </c>
      <c r="F764" t="s">
        <v>37</v>
      </c>
      <c r="G764" t="s">
        <v>39</v>
      </c>
      <c r="H764" t="s">
        <v>46</v>
      </c>
      <c r="I764" t="s">
        <v>47</v>
      </c>
      <c r="J764">
        <v>205.09</v>
      </c>
      <c r="K764">
        <v>260</v>
      </c>
      <c r="L764">
        <v>3437</v>
      </c>
      <c r="M764">
        <v>18557</v>
      </c>
      <c r="N764">
        <v>6.93E-2</v>
      </c>
      <c r="O764">
        <v>9.58</v>
      </c>
      <c r="P764">
        <v>332</v>
      </c>
      <c r="Q764">
        <v>107</v>
      </c>
      <c r="R764">
        <v>0.51</v>
      </c>
      <c r="S764">
        <v>0.11</v>
      </c>
      <c r="T764">
        <v>613</v>
      </c>
      <c r="U764">
        <v>0.1166</v>
      </c>
    </row>
    <row r="765" spans="1:21" x14ac:dyDescent="0.3">
      <c r="A765" s="2">
        <v>45115</v>
      </c>
      <c r="B765" t="s">
        <v>4</v>
      </c>
      <c r="C765" t="s">
        <v>8</v>
      </c>
      <c r="D765" t="s">
        <v>14</v>
      </c>
      <c r="E765" t="s">
        <v>16</v>
      </c>
      <c r="F765" t="s">
        <v>37</v>
      </c>
      <c r="G765" t="s">
        <v>39</v>
      </c>
      <c r="H765" t="s">
        <v>46</v>
      </c>
      <c r="I765" t="s">
        <v>49</v>
      </c>
      <c r="J765">
        <v>142.66</v>
      </c>
      <c r="K765">
        <v>352</v>
      </c>
      <c r="L765">
        <v>7979</v>
      </c>
      <c r="M765">
        <v>13848</v>
      </c>
      <c r="N765">
        <v>2.3199999999999998E-2</v>
      </c>
      <c r="O765">
        <v>5.15</v>
      </c>
      <c r="P765">
        <v>266</v>
      </c>
      <c r="Q765">
        <v>11</v>
      </c>
      <c r="R765">
        <v>0.77</v>
      </c>
      <c r="S765">
        <v>0.12</v>
      </c>
      <c r="T765">
        <v>748</v>
      </c>
      <c r="U765">
        <v>0.1331</v>
      </c>
    </row>
    <row r="766" spans="1:21" x14ac:dyDescent="0.3">
      <c r="A766" s="2">
        <v>45106</v>
      </c>
      <c r="B766" t="s">
        <v>5</v>
      </c>
      <c r="C766" t="s">
        <v>7</v>
      </c>
      <c r="D766" t="s">
        <v>14</v>
      </c>
      <c r="E766" t="s">
        <v>18</v>
      </c>
      <c r="F766" t="s">
        <v>36</v>
      </c>
      <c r="G766" t="s">
        <v>43</v>
      </c>
      <c r="H766" t="s">
        <v>45</v>
      </c>
      <c r="I766" t="s">
        <v>47</v>
      </c>
      <c r="J766">
        <v>356.3</v>
      </c>
      <c r="K766">
        <v>193</v>
      </c>
      <c r="L766">
        <v>2125</v>
      </c>
      <c r="M766">
        <v>15337</v>
      </c>
      <c r="N766">
        <v>7.6399999999999996E-2</v>
      </c>
      <c r="O766">
        <v>5</v>
      </c>
      <c r="P766">
        <v>115</v>
      </c>
      <c r="Q766">
        <v>301</v>
      </c>
      <c r="R766">
        <v>0.6</v>
      </c>
      <c r="S766">
        <v>0.04</v>
      </c>
      <c r="T766">
        <v>975</v>
      </c>
      <c r="U766">
        <v>1.23E-2</v>
      </c>
    </row>
    <row r="767" spans="1:21" x14ac:dyDescent="0.3">
      <c r="A767" s="2">
        <v>45129</v>
      </c>
      <c r="B767" t="s">
        <v>1</v>
      </c>
      <c r="C767" t="s">
        <v>10</v>
      </c>
      <c r="D767" t="s">
        <v>13</v>
      </c>
      <c r="E767" t="s">
        <v>16</v>
      </c>
      <c r="F767" t="s">
        <v>36</v>
      </c>
      <c r="G767" t="s">
        <v>39</v>
      </c>
      <c r="H767" t="s">
        <v>46</v>
      </c>
      <c r="I767" t="s">
        <v>48</v>
      </c>
      <c r="J767">
        <v>394.07</v>
      </c>
      <c r="K767">
        <v>39</v>
      </c>
      <c r="L767">
        <v>4918</v>
      </c>
      <c r="M767">
        <v>18784</v>
      </c>
      <c r="N767">
        <v>1.95E-2</v>
      </c>
      <c r="O767">
        <v>2.64</v>
      </c>
      <c r="P767">
        <v>430</v>
      </c>
      <c r="Q767">
        <v>364</v>
      </c>
      <c r="R767">
        <v>0.28999999999999998</v>
      </c>
      <c r="S767">
        <v>0.21</v>
      </c>
      <c r="T767">
        <v>232</v>
      </c>
      <c r="U767">
        <v>8.4199999999999997E-2</v>
      </c>
    </row>
    <row r="768" spans="1:21" x14ac:dyDescent="0.3">
      <c r="A768" s="2">
        <v>45252</v>
      </c>
      <c r="B768" t="s">
        <v>2</v>
      </c>
      <c r="C768" t="s">
        <v>9</v>
      </c>
      <c r="D768" t="s">
        <v>13</v>
      </c>
      <c r="E768" t="s">
        <v>18</v>
      </c>
      <c r="F768" t="s">
        <v>38</v>
      </c>
      <c r="G768" t="s">
        <v>40</v>
      </c>
      <c r="H768" t="s">
        <v>45</v>
      </c>
      <c r="I768" t="s">
        <v>48</v>
      </c>
      <c r="J768">
        <v>377.52</v>
      </c>
      <c r="K768">
        <v>165</v>
      </c>
      <c r="L768">
        <v>1994</v>
      </c>
      <c r="M768">
        <v>5596</v>
      </c>
      <c r="N768">
        <v>5.21E-2</v>
      </c>
      <c r="O768">
        <v>3.07</v>
      </c>
      <c r="P768">
        <v>89</v>
      </c>
      <c r="Q768">
        <v>267</v>
      </c>
      <c r="R768">
        <v>0.81</v>
      </c>
      <c r="S768">
        <v>0.46</v>
      </c>
      <c r="T768">
        <v>600</v>
      </c>
      <c r="U768">
        <v>0.13350000000000001</v>
      </c>
    </row>
    <row r="769" spans="1:21" x14ac:dyDescent="0.3">
      <c r="A769" s="2">
        <v>45099</v>
      </c>
      <c r="B769" t="s">
        <v>4</v>
      </c>
      <c r="C769" t="s">
        <v>7</v>
      </c>
      <c r="D769" t="s">
        <v>12</v>
      </c>
      <c r="E769" t="s">
        <v>18</v>
      </c>
      <c r="F769" t="s">
        <v>37</v>
      </c>
      <c r="G769" t="s">
        <v>42</v>
      </c>
      <c r="H769" t="s">
        <v>46</v>
      </c>
      <c r="I769" t="s">
        <v>49</v>
      </c>
      <c r="J769">
        <v>141.6</v>
      </c>
      <c r="K769">
        <v>57</v>
      </c>
      <c r="L769">
        <v>9399</v>
      </c>
      <c r="M769">
        <v>13204</v>
      </c>
      <c r="N769">
        <v>1.1599999999999999E-2</v>
      </c>
      <c r="O769">
        <v>6.71</v>
      </c>
      <c r="P769">
        <v>483</v>
      </c>
      <c r="Q769">
        <v>258</v>
      </c>
      <c r="R769">
        <v>0.51</v>
      </c>
      <c r="S769">
        <v>0.33</v>
      </c>
      <c r="T769">
        <v>767</v>
      </c>
      <c r="U769">
        <v>1.21E-2</v>
      </c>
    </row>
    <row r="770" spans="1:21" x14ac:dyDescent="0.3">
      <c r="A770" s="2">
        <v>44963</v>
      </c>
      <c r="B770" t="s">
        <v>5</v>
      </c>
      <c r="C770" t="s">
        <v>9</v>
      </c>
      <c r="D770" t="s">
        <v>13</v>
      </c>
      <c r="E770" t="s">
        <v>17</v>
      </c>
      <c r="F770" t="s">
        <v>36</v>
      </c>
      <c r="G770" t="s">
        <v>42</v>
      </c>
      <c r="H770" t="s">
        <v>46</v>
      </c>
      <c r="I770" t="s">
        <v>49</v>
      </c>
      <c r="J770">
        <v>136.78</v>
      </c>
      <c r="K770">
        <v>306</v>
      </c>
      <c r="L770">
        <v>4158</v>
      </c>
      <c r="M770">
        <v>11323</v>
      </c>
      <c r="N770">
        <v>9.0700000000000003E-2</v>
      </c>
      <c r="O770">
        <v>7.33</v>
      </c>
      <c r="P770">
        <v>213</v>
      </c>
      <c r="Q770">
        <v>210</v>
      </c>
      <c r="R770">
        <v>0.12</v>
      </c>
      <c r="S770">
        <v>0.33</v>
      </c>
      <c r="T770">
        <v>144</v>
      </c>
      <c r="U770">
        <v>0.19489999999999999</v>
      </c>
    </row>
    <row r="771" spans="1:21" x14ac:dyDescent="0.3">
      <c r="A771" s="2">
        <v>45133</v>
      </c>
      <c r="B771" t="s">
        <v>1</v>
      </c>
      <c r="C771" t="s">
        <v>10</v>
      </c>
      <c r="D771" t="s">
        <v>13</v>
      </c>
      <c r="E771" t="s">
        <v>16</v>
      </c>
      <c r="F771" t="s">
        <v>38</v>
      </c>
      <c r="G771" t="s">
        <v>39</v>
      </c>
      <c r="H771" t="s">
        <v>46</v>
      </c>
      <c r="I771" t="s">
        <v>49</v>
      </c>
      <c r="J771">
        <v>160.97999999999999</v>
      </c>
      <c r="K771">
        <v>478</v>
      </c>
      <c r="L771">
        <v>9208</v>
      </c>
      <c r="M771">
        <v>12034</v>
      </c>
      <c r="N771">
        <v>3.3599999999999998E-2</v>
      </c>
      <c r="O771">
        <v>7.68</v>
      </c>
      <c r="P771">
        <v>172</v>
      </c>
      <c r="Q771">
        <v>136</v>
      </c>
      <c r="R771">
        <v>1</v>
      </c>
      <c r="S771">
        <v>0.16</v>
      </c>
      <c r="T771">
        <v>539</v>
      </c>
      <c r="U771">
        <v>0.1623</v>
      </c>
    </row>
    <row r="772" spans="1:21" x14ac:dyDescent="0.3">
      <c r="A772" s="2">
        <v>44992</v>
      </c>
      <c r="B772" t="s">
        <v>5</v>
      </c>
      <c r="C772" t="s">
        <v>7</v>
      </c>
      <c r="D772" t="s">
        <v>13</v>
      </c>
      <c r="E772" t="s">
        <v>16</v>
      </c>
      <c r="F772" t="s">
        <v>37</v>
      </c>
      <c r="G772" t="s">
        <v>41</v>
      </c>
      <c r="H772" t="s">
        <v>46</v>
      </c>
      <c r="I772" t="s">
        <v>49</v>
      </c>
      <c r="J772">
        <v>110.89</v>
      </c>
      <c r="K772">
        <v>143</v>
      </c>
      <c r="L772">
        <v>5783</v>
      </c>
      <c r="M772">
        <v>16879</v>
      </c>
      <c r="N772">
        <v>3.1600000000000003E-2</v>
      </c>
      <c r="O772">
        <v>2.16</v>
      </c>
      <c r="P772">
        <v>149</v>
      </c>
      <c r="Q772">
        <v>283</v>
      </c>
      <c r="R772">
        <v>0.91</v>
      </c>
      <c r="S772">
        <v>0.15</v>
      </c>
      <c r="T772">
        <v>511</v>
      </c>
      <c r="U772">
        <v>8.8300000000000003E-2</v>
      </c>
    </row>
    <row r="773" spans="1:21" x14ac:dyDescent="0.3">
      <c r="A773" s="2">
        <v>45274</v>
      </c>
      <c r="B773" t="s">
        <v>5</v>
      </c>
      <c r="C773" t="s">
        <v>10</v>
      </c>
      <c r="D773" t="s">
        <v>14</v>
      </c>
      <c r="E773" t="s">
        <v>17</v>
      </c>
      <c r="F773" t="s">
        <v>36</v>
      </c>
      <c r="G773" t="s">
        <v>39</v>
      </c>
      <c r="H773" t="s">
        <v>45</v>
      </c>
      <c r="I773" t="s">
        <v>49</v>
      </c>
      <c r="J773">
        <v>432.89</v>
      </c>
      <c r="K773">
        <v>426</v>
      </c>
      <c r="L773">
        <v>2096</v>
      </c>
      <c r="M773">
        <v>2712</v>
      </c>
      <c r="N773">
        <v>8.6300000000000002E-2</v>
      </c>
      <c r="O773">
        <v>9.33</v>
      </c>
      <c r="P773">
        <v>99</v>
      </c>
      <c r="Q773">
        <v>344</v>
      </c>
      <c r="R773">
        <v>0.19</v>
      </c>
      <c r="S773">
        <v>0.45</v>
      </c>
      <c r="T773">
        <v>884</v>
      </c>
      <c r="U773">
        <v>0.16850000000000001</v>
      </c>
    </row>
    <row r="774" spans="1:21" x14ac:dyDescent="0.3">
      <c r="A774" s="2">
        <v>45159</v>
      </c>
      <c r="B774" t="s">
        <v>3</v>
      </c>
      <c r="C774" t="s">
        <v>7</v>
      </c>
      <c r="D774" t="s">
        <v>13</v>
      </c>
      <c r="E774" t="s">
        <v>17</v>
      </c>
      <c r="F774" t="s">
        <v>36</v>
      </c>
      <c r="G774" t="s">
        <v>41</v>
      </c>
      <c r="H774" t="s">
        <v>44</v>
      </c>
      <c r="I774" t="s">
        <v>48</v>
      </c>
      <c r="J774">
        <v>209.72</v>
      </c>
      <c r="K774">
        <v>359</v>
      </c>
      <c r="L774">
        <v>4204</v>
      </c>
      <c r="M774">
        <v>14022</v>
      </c>
      <c r="N774">
        <v>1.23E-2</v>
      </c>
      <c r="O774">
        <v>1.33</v>
      </c>
      <c r="P774">
        <v>423</v>
      </c>
      <c r="Q774">
        <v>355</v>
      </c>
      <c r="R774">
        <v>0.69</v>
      </c>
      <c r="S774">
        <v>0.45</v>
      </c>
      <c r="T774">
        <v>793</v>
      </c>
      <c r="U774">
        <v>0.13220000000000001</v>
      </c>
    </row>
    <row r="775" spans="1:21" x14ac:dyDescent="0.3">
      <c r="A775" s="2">
        <v>44937</v>
      </c>
      <c r="B775" t="s">
        <v>1</v>
      </c>
      <c r="C775" t="s">
        <v>10</v>
      </c>
      <c r="D775" t="s">
        <v>14</v>
      </c>
      <c r="E775" t="s">
        <v>16</v>
      </c>
      <c r="F775" t="s">
        <v>37</v>
      </c>
      <c r="G775" t="s">
        <v>43</v>
      </c>
      <c r="H775" t="s">
        <v>46</v>
      </c>
      <c r="I775" t="s">
        <v>47</v>
      </c>
      <c r="J775">
        <v>147.19999999999999</v>
      </c>
      <c r="K775">
        <v>290</v>
      </c>
      <c r="L775">
        <v>6771</v>
      </c>
      <c r="M775">
        <v>18396</v>
      </c>
      <c r="N775">
        <v>1.8599999999999998E-2</v>
      </c>
      <c r="O775">
        <v>7.83</v>
      </c>
      <c r="P775">
        <v>267</v>
      </c>
      <c r="Q775">
        <v>121</v>
      </c>
      <c r="R775">
        <v>0.74</v>
      </c>
      <c r="S775">
        <v>0.2</v>
      </c>
      <c r="T775">
        <v>563</v>
      </c>
      <c r="U775">
        <v>6.1100000000000002E-2</v>
      </c>
    </row>
    <row r="776" spans="1:21" x14ac:dyDescent="0.3">
      <c r="A776" s="2">
        <v>45131</v>
      </c>
      <c r="B776" t="s">
        <v>2</v>
      </c>
      <c r="C776" t="s">
        <v>8</v>
      </c>
      <c r="D776" t="s">
        <v>13</v>
      </c>
      <c r="E776" t="s">
        <v>16</v>
      </c>
      <c r="F776" t="s">
        <v>38</v>
      </c>
      <c r="G776" t="s">
        <v>40</v>
      </c>
      <c r="H776" t="s">
        <v>44</v>
      </c>
      <c r="I776" t="s">
        <v>47</v>
      </c>
      <c r="J776">
        <v>124.04</v>
      </c>
      <c r="K776">
        <v>354</v>
      </c>
      <c r="L776">
        <v>3568</v>
      </c>
      <c r="M776">
        <v>15407</v>
      </c>
      <c r="N776">
        <v>2.41E-2</v>
      </c>
      <c r="O776">
        <v>5.16</v>
      </c>
      <c r="P776">
        <v>463</v>
      </c>
      <c r="Q776">
        <v>381</v>
      </c>
      <c r="R776">
        <v>0.39</v>
      </c>
      <c r="S776">
        <v>7.0000000000000007E-2</v>
      </c>
      <c r="T776">
        <v>470</v>
      </c>
      <c r="U776">
        <v>3.8600000000000002E-2</v>
      </c>
    </row>
    <row r="777" spans="1:21" x14ac:dyDescent="0.3">
      <c r="A777" s="2">
        <v>45124</v>
      </c>
      <c r="B777" t="s">
        <v>5</v>
      </c>
      <c r="C777" t="s">
        <v>10</v>
      </c>
      <c r="D777" t="s">
        <v>14</v>
      </c>
      <c r="E777" t="s">
        <v>17</v>
      </c>
      <c r="F777" t="s">
        <v>37</v>
      </c>
      <c r="G777" t="s">
        <v>43</v>
      </c>
      <c r="H777" t="s">
        <v>45</v>
      </c>
      <c r="I777" t="s">
        <v>47</v>
      </c>
      <c r="J777">
        <v>427.77</v>
      </c>
      <c r="K777">
        <v>305</v>
      </c>
      <c r="L777">
        <v>8154</v>
      </c>
      <c r="M777">
        <v>9681</v>
      </c>
      <c r="N777">
        <v>2.2700000000000001E-2</v>
      </c>
      <c r="O777">
        <v>7.24</v>
      </c>
      <c r="P777">
        <v>242</v>
      </c>
      <c r="Q777">
        <v>156</v>
      </c>
      <c r="R777">
        <v>0.61</v>
      </c>
      <c r="S777">
        <v>0.46</v>
      </c>
      <c r="T777">
        <v>115</v>
      </c>
      <c r="U777">
        <v>6.0900000000000003E-2</v>
      </c>
    </row>
    <row r="778" spans="1:21" x14ac:dyDescent="0.3">
      <c r="A778" s="2">
        <v>45106</v>
      </c>
      <c r="B778" t="s">
        <v>5</v>
      </c>
      <c r="C778" t="s">
        <v>8</v>
      </c>
      <c r="D778" t="s">
        <v>13</v>
      </c>
      <c r="E778" t="s">
        <v>18</v>
      </c>
      <c r="F778" t="s">
        <v>36</v>
      </c>
      <c r="G778" t="s">
        <v>43</v>
      </c>
      <c r="H778" t="s">
        <v>44</v>
      </c>
      <c r="I778" t="s">
        <v>47</v>
      </c>
      <c r="J778">
        <v>126.83</v>
      </c>
      <c r="K778">
        <v>63</v>
      </c>
      <c r="L778">
        <v>9679</v>
      </c>
      <c r="M778">
        <v>18204</v>
      </c>
      <c r="N778">
        <v>2.3800000000000002E-2</v>
      </c>
      <c r="O778">
        <v>9.24</v>
      </c>
      <c r="P778">
        <v>213</v>
      </c>
      <c r="Q778">
        <v>354</v>
      </c>
      <c r="R778">
        <v>0.79</v>
      </c>
      <c r="S778">
        <v>0.26</v>
      </c>
      <c r="T778">
        <v>724</v>
      </c>
      <c r="U778">
        <v>0.14599999999999999</v>
      </c>
    </row>
    <row r="779" spans="1:21" x14ac:dyDescent="0.3">
      <c r="A779" s="2">
        <v>45260</v>
      </c>
      <c r="B779" t="s">
        <v>1</v>
      </c>
      <c r="C779" t="s">
        <v>8</v>
      </c>
      <c r="D779" t="s">
        <v>14</v>
      </c>
      <c r="E779" t="s">
        <v>18</v>
      </c>
      <c r="F779" t="s">
        <v>38</v>
      </c>
      <c r="G779" t="s">
        <v>41</v>
      </c>
      <c r="H779" t="s">
        <v>45</v>
      </c>
      <c r="I779" t="s">
        <v>47</v>
      </c>
      <c r="J779">
        <v>481.94</v>
      </c>
      <c r="K779">
        <v>355</v>
      </c>
      <c r="L779">
        <v>8175</v>
      </c>
      <c r="M779">
        <v>15692</v>
      </c>
      <c r="N779">
        <v>6.3799999999999996E-2</v>
      </c>
      <c r="O779">
        <v>7.84</v>
      </c>
      <c r="P779">
        <v>75</v>
      </c>
      <c r="Q779">
        <v>300</v>
      </c>
      <c r="R779">
        <v>0.56000000000000005</v>
      </c>
      <c r="S779">
        <v>0.42</v>
      </c>
      <c r="T779">
        <v>159</v>
      </c>
      <c r="U779">
        <v>0.17649999999999999</v>
      </c>
    </row>
    <row r="780" spans="1:21" x14ac:dyDescent="0.3">
      <c r="A780" s="2">
        <v>45132</v>
      </c>
      <c r="B780" t="s">
        <v>3</v>
      </c>
      <c r="C780" t="s">
        <v>8</v>
      </c>
      <c r="D780" t="s">
        <v>12</v>
      </c>
      <c r="E780" t="s">
        <v>18</v>
      </c>
      <c r="F780" t="s">
        <v>36</v>
      </c>
      <c r="G780" t="s">
        <v>41</v>
      </c>
      <c r="H780" t="s">
        <v>46</v>
      </c>
      <c r="I780" t="s">
        <v>49</v>
      </c>
      <c r="J780">
        <v>384.93</v>
      </c>
      <c r="K780">
        <v>282</v>
      </c>
      <c r="L780">
        <v>2004</v>
      </c>
      <c r="M780">
        <v>13524</v>
      </c>
      <c r="N780">
        <v>3.6999999999999998E-2</v>
      </c>
      <c r="O780">
        <v>4.37</v>
      </c>
      <c r="P780">
        <v>412</v>
      </c>
      <c r="Q780">
        <v>124</v>
      </c>
      <c r="R780">
        <v>0.39</v>
      </c>
      <c r="S780">
        <v>0.5</v>
      </c>
      <c r="T780">
        <v>601</v>
      </c>
      <c r="U780">
        <v>0.1757</v>
      </c>
    </row>
    <row r="781" spans="1:21" x14ac:dyDescent="0.3">
      <c r="A781" s="2">
        <v>45095</v>
      </c>
      <c r="B781" t="s">
        <v>5</v>
      </c>
      <c r="C781" t="s">
        <v>9</v>
      </c>
      <c r="D781" t="s">
        <v>13</v>
      </c>
      <c r="E781" t="s">
        <v>18</v>
      </c>
      <c r="F781" t="s">
        <v>36</v>
      </c>
      <c r="G781" t="s">
        <v>39</v>
      </c>
      <c r="H781" t="s">
        <v>46</v>
      </c>
      <c r="I781" t="s">
        <v>49</v>
      </c>
      <c r="J781">
        <v>436.32</v>
      </c>
      <c r="K781">
        <v>251</v>
      </c>
      <c r="L781">
        <v>1182</v>
      </c>
      <c r="M781">
        <v>19492</v>
      </c>
      <c r="N781">
        <v>8.0600000000000005E-2</v>
      </c>
      <c r="O781">
        <v>5.65</v>
      </c>
      <c r="P781">
        <v>223</v>
      </c>
      <c r="Q781">
        <v>337</v>
      </c>
      <c r="R781">
        <v>0.1</v>
      </c>
      <c r="S781">
        <v>0.03</v>
      </c>
      <c r="T781">
        <v>435</v>
      </c>
      <c r="U781">
        <v>5.0299999999999997E-2</v>
      </c>
    </row>
    <row r="782" spans="1:21" x14ac:dyDescent="0.3">
      <c r="A782" s="2">
        <v>45165</v>
      </c>
      <c r="B782" t="s">
        <v>1</v>
      </c>
      <c r="C782" t="s">
        <v>7</v>
      </c>
      <c r="D782" t="s">
        <v>14</v>
      </c>
      <c r="E782" t="s">
        <v>16</v>
      </c>
      <c r="F782" t="s">
        <v>38</v>
      </c>
      <c r="G782" t="s">
        <v>42</v>
      </c>
      <c r="H782" t="s">
        <v>45</v>
      </c>
      <c r="I782" t="s">
        <v>49</v>
      </c>
      <c r="J782">
        <v>431.61</v>
      </c>
      <c r="K782">
        <v>124</v>
      </c>
      <c r="L782">
        <v>9300</v>
      </c>
      <c r="M782">
        <v>10302</v>
      </c>
      <c r="N782">
        <v>7.5499999999999998E-2</v>
      </c>
      <c r="O782">
        <v>9.7200000000000006</v>
      </c>
      <c r="P782">
        <v>185</v>
      </c>
      <c r="Q782">
        <v>160</v>
      </c>
      <c r="R782">
        <v>0.39</v>
      </c>
      <c r="S782">
        <v>0.12</v>
      </c>
      <c r="T782">
        <v>417</v>
      </c>
      <c r="U782">
        <v>1.6899999999999998E-2</v>
      </c>
    </row>
    <row r="783" spans="1:21" x14ac:dyDescent="0.3">
      <c r="A783" s="2">
        <v>45047</v>
      </c>
      <c r="B783" t="s">
        <v>5</v>
      </c>
      <c r="C783" t="s">
        <v>8</v>
      </c>
      <c r="D783" t="s">
        <v>13</v>
      </c>
      <c r="E783" t="s">
        <v>16</v>
      </c>
      <c r="F783" t="s">
        <v>36</v>
      </c>
      <c r="G783" t="s">
        <v>40</v>
      </c>
      <c r="H783" t="s">
        <v>46</v>
      </c>
      <c r="I783" t="s">
        <v>48</v>
      </c>
      <c r="J783">
        <v>262.64</v>
      </c>
      <c r="K783">
        <v>384</v>
      </c>
      <c r="L783">
        <v>6035</v>
      </c>
      <c r="M783">
        <v>16030</v>
      </c>
      <c r="N783">
        <v>3.8699999999999998E-2</v>
      </c>
      <c r="O783">
        <v>6.89</v>
      </c>
      <c r="P783">
        <v>196</v>
      </c>
      <c r="Q783">
        <v>186</v>
      </c>
      <c r="R783">
        <v>0.15</v>
      </c>
      <c r="S783">
        <v>0.46</v>
      </c>
      <c r="T783">
        <v>560</v>
      </c>
      <c r="U783">
        <v>0.14960000000000001</v>
      </c>
    </row>
    <row r="784" spans="1:21" x14ac:dyDescent="0.3">
      <c r="A784" s="2">
        <v>45237</v>
      </c>
      <c r="B784" t="s">
        <v>4</v>
      </c>
      <c r="C784" t="s">
        <v>10</v>
      </c>
      <c r="D784" t="s">
        <v>13</v>
      </c>
      <c r="E784" t="s">
        <v>18</v>
      </c>
      <c r="F784" t="s">
        <v>37</v>
      </c>
      <c r="G784" t="s">
        <v>40</v>
      </c>
      <c r="H784" t="s">
        <v>44</v>
      </c>
      <c r="I784" t="s">
        <v>47</v>
      </c>
      <c r="J784">
        <v>231.49</v>
      </c>
      <c r="K784">
        <v>463</v>
      </c>
      <c r="L784">
        <v>3620</v>
      </c>
      <c r="M784">
        <v>17489</v>
      </c>
      <c r="N784">
        <v>7.0199999999999999E-2</v>
      </c>
      <c r="O784">
        <v>8.9600000000000009</v>
      </c>
      <c r="P784">
        <v>202</v>
      </c>
      <c r="Q784">
        <v>255</v>
      </c>
      <c r="R784">
        <v>0.18</v>
      </c>
      <c r="S784">
        <v>0.37</v>
      </c>
      <c r="T784">
        <v>535</v>
      </c>
      <c r="U784">
        <v>0.1653</v>
      </c>
    </row>
    <row r="785" spans="1:21" x14ac:dyDescent="0.3">
      <c r="A785" s="2">
        <v>44948</v>
      </c>
      <c r="B785" t="s">
        <v>1</v>
      </c>
      <c r="C785" t="s">
        <v>10</v>
      </c>
      <c r="D785" t="s">
        <v>13</v>
      </c>
      <c r="E785" t="s">
        <v>18</v>
      </c>
      <c r="F785" t="s">
        <v>38</v>
      </c>
      <c r="G785" t="s">
        <v>43</v>
      </c>
      <c r="H785" t="s">
        <v>45</v>
      </c>
      <c r="I785" t="s">
        <v>49</v>
      </c>
      <c r="J785">
        <v>142.65</v>
      </c>
      <c r="K785">
        <v>464</v>
      </c>
      <c r="L785">
        <v>3169</v>
      </c>
      <c r="M785">
        <v>7954</v>
      </c>
      <c r="N785">
        <v>7.4300000000000005E-2</v>
      </c>
      <c r="O785">
        <v>8.16</v>
      </c>
      <c r="P785">
        <v>356</v>
      </c>
      <c r="Q785">
        <v>174</v>
      </c>
      <c r="R785">
        <v>0.65</v>
      </c>
      <c r="S785">
        <v>0.15</v>
      </c>
      <c r="T785">
        <v>733</v>
      </c>
      <c r="U785">
        <v>0.11020000000000001</v>
      </c>
    </row>
    <row r="786" spans="1:21" x14ac:dyDescent="0.3">
      <c r="A786" s="2">
        <v>44956</v>
      </c>
      <c r="B786" t="s">
        <v>2</v>
      </c>
      <c r="C786" t="s">
        <v>7</v>
      </c>
      <c r="D786" t="s">
        <v>12</v>
      </c>
      <c r="E786" t="s">
        <v>18</v>
      </c>
      <c r="F786" t="s">
        <v>38</v>
      </c>
      <c r="G786" t="s">
        <v>40</v>
      </c>
      <c r="H786" t="s">
        <v>45</v>
      </c>
      <c r="I786" t="s">
        <v>48</v>
      </c>
      <c r="J786">
        <v>292.87</v>
      </c>
      <c r="K786">
        <v>309</v>
      </c>
      <c r="L786">
        <v>7771</v>
      </c>
      <c r="M786">
        <v>5868</v>
      </c>
      <c r="N786">
        <v>7.8200000000000006E-2</v>
      </c>
      <c r="O786">
        <v>9.42</v>
      </c>
      <c r="P786">
        <v>115</v>
      </c>
      <c r="Q786">
        <v>335</v>
      </c>
      <c r="R786">
        <v>0.64</v>
      </c>
      <c r="S786">
        <v>0.03</v>
      </c>
      <c r="T786">
        <v>248</v>
      </c>
      <c r="U786">
        <v>6.8199999999999997E-2</v>
      </c>
    </row>
    <row r="787" spans="1:21" x14ac:dyDescent="0.3">
      <c r="A787" s="2">
        <v>45018</v>
      </c>
      <c r="B787" t="s">
        <v>5</v>
      </c>
      <c r="C787" t="s">
        <v>10</v>
      </c>
      <c r="D787" t="s">
        <v>14</v>
      </c>
      <c r="E787" t="s">
        <v>17</v>
      </c>
      <c r="F787" t="s">
        <v>36</v>
      </c>
      <c r="G787" t="s">
        <v>42</v>
      </c>
      <c r="H787" t="s">
        <v>46</v>
      </c>
      <c r="I787" t="s">
        <v>48</v>
      </c>
      <c r="J787">
        <v>135.84</v>
      </c>
      <c r="K787">
        <v>178</v>
      </c>
      <c r="L787">
        <v>8897</v>
      </c>
      <c r="M787">
        <v>2646</v>
      </c>
      <c r="N787">
        <v>1.44E-2</v>
      </c>
      <c r="O787">
        <v>3.81</v>
      </c>
      <c r="P787">
        <v>441</v>
      </c>
      <c r="Q787">
        <v>44</v>
      </c>
      <c r="R787">
        <v>0.12</v>
      </c>
      <c r="S787">
        <v>0.04</v>
      </c>
      <c r="T787">
        <v>321</v>
      </c>
      <c r="U787">
        <v>0.13719999999999999</v>
      </c>
    </row>
    <row r="788" spans="1:21" x14ac:dyDescent="0.3">
      <c r="A788" s="2">
        <v>45072</v>
      </c>
      <c r="B788" t="s">
        <v>2</v>
      </c>
      <c r="C788" t="s">
        <v>7</v>
      </c>
      <c r="D788" t="s">
        <v>14</v>
      </c>
      <c r="E788" t="s">
        <v>16</v>
      </c>
      <c r="F788" t="s">
        <v>37</v>
      </c>
      <c r="G788" t="s">
        <v>39</v>
      </c>
      <c r="H788" t="s">
        <v>46</v>
      </c>
      <c r="I788" t="s">
        <v>48</v>
      </c>
      <c r="J788">
        <v>115.17</v>
      </c>
      <c r="K788">
        <v>30</v>
      </c>
      <c r="L788">
        <v>4047</v>
      </c>
      <c r="M788">
        <v>2883</v>
      </c>
      <c r="N788">
        <v>3.4799999999999998E-2</v>
      </c>
      <c r="O788">
        <v>7.97</v>
      </c>
      <c r="P788">
        <v>424</v>
      </c>
      <c r="Q788">
        <v>110</v>
      </c>
      <c r="R788">
        <v>0.97</v>
      </c>
      <c r="S788">
        <v>0.44</v>
      </c>
      <c r="T788">
        <v>614</v>
      </c>
      <c r="U788">
        <v>6.8699999999999997E-2</v>
      </c>
    </row>
    <row r="789" spans="1:21" x14ac:dyDescent="0.3">
      <c r="A789" s="2">
        <v>45236</v>
      </c>
      <c r="B789" t="s">
        <v>3</v>
      </c>
      <c r="C789" t="s">
        <v>9</v>
      </c>
      <c r="D789" t="s">
        <v>12</v>
      </c>
      <c r="E789" t="s">
        <v>18</v>
      </c>
      <c r="F789" t="s">
        <v>37</v>
      </c>
      <c r="G789" t="s">
        <v>39</v>
      </c>
      <c r="H789" t="s">
        <v>44</v>
      </c>
      <c r="I789" t="s">
        <v>49</v>
      </c>
      <c r="J789">
        <v>121.62</v>
      </c>
      <c r="K789">
        <v>235</v>
      </c>
      <c r="L789">
        <v>8786</v>
      </c>
      <c r="M789">
        <v>12644</v>
      </c>
      <c r="N789">
        <v>5.9900000000000002E-2</v>
      </c>
      <c r="O789">
        <v>2.31</v>
      </c>
      <c r="P789">
        <v>151</v>
      </c>
      <c r="Q789">
        <v>399</v>
      </c>
      <c r="R789">
        <v>0.52</v>
      </c>
      <c r="S789">
        <v>0.44</v>
      </c>
      <c r="T789">
        <v>358</v>
      </c>
      <c r="U789">
        <v>5.11E-2</v>
      </c>
    </row>
    <row r="790" spans="1:21" x14ac:dyDescent="0.3">
      <c r="A790" s="2">
        <v>45243</v>
      </c>
      <c r="B790" t="s">
        <v>3</v>
      </c>
      <c r="C790" t="s">
        <v>8</v>
      </c>
      <c r="D790" t="s">
        <v>12</v>
      </c>
      <c r="E790" t="s">
        <v>18</v>
      </c>
      <c r="F790" t="s">
        <v>36</v>
      </c>
      <c r="G790" t="s">
        <v>43</v>
      </c>
      <c r="H790" t="s">
        <v>46</v>
      </c>
      <c r="I790" t="s">
        <v>49</v>
      </c>
      <c r="J790">
        <v>397.09</v>
      </c>
      <c r="K790">
        <v>224</v>
      </c>
      <c r="L790">
        <v>2077</v>
      </c>
      <c r="M790">
        <v>6385</v>
      </c>
      <c r="N790">
        <v>8.43E-2</v>
      </c>
      <c r="O790">
        <v>9.3800000000000008</v>
      </c>
      <c r="P790">
        <v>358</v>
      </c>
      <c r="Q790">
        <v>154</v>
      </c>
      <c r="R790">
        <v>0.53</v>
      </c>
      <c r="S790">
        <v>0.49</v>
      </c>
      <c r="T790">
        <v>300</v>
      </c>
      <c r="U790">
        <v>0.18809999999999999</v>
      </c>
    </row>
    <row r="791" spans="1:21" x14ac:dyDescent="0.3">
      <c r="A791" s="2">
        <v>45033</v>
      </c>
      <c r="B791" t="s">
        <v>1</v>
      </c>
      <c r="C791" t="s">
        <v>8</v>
      </c>
      <c r="D791" t="s">
        <v>12</v>
      </c>
      <c r="E791" t="s">
        <v>16</v>
      </c>
      <c r="F791" t="s">
        <v>36</v>
      </c>
      <c r="G791" t="s">
        <v>42</v>
      </c>
      <c r="H791" t="s">
        <v>46</v>
      </c>
      <c r="I791" t="s">
        <v>48</v>
      </c>
      <c r="J791">
        <v>393.59</v>
      </c>
      <c r="K791">
        <v>206</v>
      </c>
      <c r="L791">
        <v>6106</v>
      </c>
      <c r="M791">
        <v>12718</v>
      </c>
      <c r="N791">
        <v>4.2700000000000002E-2</v>
      </c>
      <c r="O791">
        <v>4.09</v>
      </c>
      <c r="P791">
        <v>65</v>
      </c>
      <c r="Q791">
        <v>370</v>
      </c>
      <c r="R791">
        <v>0.13</v>
      </c>
      <c r="S791">
        <v>0.16</v>
      </c>
      <c r="T791">
        <v>425</v>
      </c>
      <c r="U791">
        <v>1.5900000000000001E-2</v>
      </c>
    </row>
    <row r="792" spans="1:21" x14ac:dyDescent="0.3">
      <c r="A792" s="2">
        <v>45131</v>
      </c>
      <c r="B792" t="s">
        <v>5</v>
      </c>
      <c r="C792" t="s">
        <v>7</v>
      </c>
      <c r="D792" t="s">
        <v>14</v>
      </c>
      <c r="E792" t="s">
        <v>18</v>
      </c>
      <c r="F792" t="s">
        <v>36</v>
      </c>
      <c r="G792" t="s">
        <v>42</v>
      </c>
      <c r="H792" t="s">
        <v>44</v>
      </c>
      <c r="I792" t="s">
        <v>49</v>
      </c>
      <c r="J792">
        <v>186.75</v>
      </c>
      <c r="K792">
        <v>74</v>
      </c>
      <c r="L792">
        <v>1038</v>
      </c>
      <c r="M792">
        <v>12577</v>
      </c>
      <c r="N792">
        <v>1.9400000000000001E-2</v>
      </c>
      <c r="O792">
        <v>2.63</v>
      </c>
      <c r="P792">
        <v>397</v>
      </c>
      <c r="Q792">
        <v>322</v>
      </c>
      <c r="R792">
        <v>0.42</v>
      </c>
      <c r="S792">
        <v>0.09</v>
      </c>
      <c r="T792">
        <v>186</v>
      </c>
      <c r="U792">
        <v>0.13719999999999999</v>
      </c>
    </row>
    <row r="793" spans="1:21" x14ac:dyDescent="0.3">
      <c r="A793" s="2">
        <v>45150</v>
      </c>
      <c r="B793" t="s">
        <v>4</v>
      </c>
      <c r="C793" t="s">
        <v>10</v>
      </c>
      <c r="D793" t="s">
        <v>14</v>
      </c>
      <c r="E793" t="s">
        <v>16</v>
      </c>
      <c r="F793" t="s">
        <v>38</v>
      </c>
      <c r="G793" t="s">
        <v>42</v>
      </c>
      <c r="H793" t="s">
        <v>44</v>
      </c>
      <c r="I793" t="s">
        <v>48</v>
      </c>
      <c r="J793">
        <v>73.34</v>
      </c>
      <c r="K793">
        <v>106</v>
      </c>
      <c r="L793">
        <v>2664</v>
      </c>
      <c r="M793">
        <v>11548</v>
      </c>
      <c r="N793">
        <v>9.8799999999999999E-2</v>
      </c>
      <c r="O793">
        <v>6.31</v>
      </c>
      <c r="P793">
        <v>284</v>
      </c>
      <c r="Q793">
        <v>232</v>
      </c>
      <c r="R793">
        <v>0.68</v>
      </c>
      <c r="S793">
        <v>0.1</v>
      </c>
      <c r="T793">
        <v>746</v>
      </c>
      <c r="U793">
        <v>6.4500000000000002E-2</v>
      </c>
    </row>
    <row r="794" spans="1:21" x14ac:dyDescent="0.3">
      <c r="A794" s="2">
        <v>45013</v>
      </c>
      <c r="B794" t="s">
        <v>2</v>
      </c>
      <c r="C794" t="s">
        <v>9</v>
      </c>
      <c r="D794" t="s">
        <v>12</v>
      </c>
      <c r="E794" t="s">
        <v>17</v>
      </c>
      <c r="F794" t="s">
        <v>38</v>
      </c>
      <c r="G794" t="s">
        <v>42</v>
      </c>
      <c r="H794" t="s">
        <v>46</v>
      </c>
      <c r="I794" t="s">
        <v>48</v>
      </c>
      <c r="J794">
        <v>313.79000000000002</v>
      </c>
      <c r="K794">
        <v>467</v>
      </c>
      <c r="L794">
        <v>4492</v>
      </c>
      <c r="M794">
        <v>7199</v>
      </c>
      <c r="N794">
        <v>6.2199999999999998E-2</v>
      </c>
      <c r="O794">
        <v>9.02</v>
      </c>
      <c r="P794">
        <v>65</v>
      </c>
      <c r="Q794">
        <v>75</v>
      </c>
      <c r="R794">
        <v>0.93</v>
      </c>
      <c r="S794">
        <v>0.03</v>
      </c>
      <c r="T794">
        <v>153</v>
      </c>
      <c r="U794">
        <v>0.1668</v>
      </c>
    </row>
    <row r="795" spans="1:21" x14ac:dyDescent="0.3">
      <c r="A795" s="2">
        <v>44949</v>
      </c>
      <c r="B795" t="s">
        <v>4</v>
      </c>
      <c r="C795" t="s">
        <v>7</v>
      </c>
      <c r="D795" t="s">
        <v>14</v>
      </c>
      <c r="E795" t="s">
        <v>17</v>
      </c>
      <c r="F795" t="s">
        <v>36</v>
      </c>
      <c r="G795" t="s">
        <v>40</v>
      </c>
      <c r="H795" t="s">
        <v>44</v>
      </c>
      <c r="I795" t="s">
        <v>47</v>
      </c>
      <c r="J795">
        <v>134.13999999999999</v>
      </c>
      <c r="K795">
        <v>128</v>
      </c>
      <c r="L795">
        <v>4733</v>
      </c>
      <c r="M795">
        <v>3415</v>
      </c>
      <c r="N795">
        <v>1.2500000000000001E-2</v>
      </c>
      <c r="O795">
        <v>4.43</v>
      </c>
      <c r="P795">
        <v>365</v>
      </c>
      <c r="Q795">
        <v>140</v>
      </c>
      <c r="R795">
        <v>0.27</v>
      </c>
      <c r="S795">
        <v>0.14000000000000001</v>
      </c>
      <c r="T795">
        <v>490</v>
      </c>
      <c r="U795">
        <v>0.1812</v>
      </c>
    </row>
    <row r="796" spans="1:21" x14ac:dyDescent="0.3">
      <c r="A796" s="2">
        <v>45111</v>
      </c>
      <c r="B796" t="s">
        <v>3</v>
      </c>
      <c r="C796" t="s">
        <v>7</v>
      </c>
      <c r="D796" t="s">
        <v>12</v>
      </c>
      <c r="E796" t="s">
        <v>16</v>
      </c>
      <c r="F796" t="s">
        <v>37</v>
      </c>
      <c r="G796" t="s">
        <v>39</v>
      </c>
      <c r="H796" t="s">
        <v>46</v>
      </c>
      <c r="I796" t="s">
        <v>49</v>
      </c>
      <c r="J796">
        <v>132.30000000000001</v>
      </c>
      <c r="K796">
        <v>10</v>
      </c>
      <c r="L796">
        <v>5585</v>
      </c>
      <c r="M796">
        <v>6871</v>
      </c>
      <c r="N796">
        <v>7.2700000000000001E-2</v>
      </c>
      <c r="O796">
        <v>8.9600000000000009</v>
      </c>
      <c r="P796">
        <v>490</v>
      </c>
      <c r="Q796">
        <v>273</v>
      </c>
      <c r="R796">
        <v>0.38</v>
      </c>
      <c r="S796">
        <v>0.45</v>
      </c>
      <c r="T796">
        <v>622</v>
      </c>
      <c r="U796">
        <v>9.2899999999999996E-2</v>
      </c>
    </row>
    <row r="797" spans="1:21" x14ac:dyDescent="0.3">
      <c r="A797" s="2">
        <v>44995</v>
      </c>
      <c r="B797" t="s">
        <v>2</v>
      </c>
      <c r="C797" t="s">
        <v>7</v>
      </c>
      <c r="D797" t="s">
        <v>14</v>
      </c>
      <c r="E797" t="s">
        <v>18</v>
      </c>
      <c r="F797" t="s">
        <v>36</v>
      </c>
      <c r="G797" t="s">
        <v>40</v>
      </c>
      <c r="H797" t="s">
        <v>45</v>
      </c>
      <c r="I797" t="s">
        <v>49</v>
      </c>
      <c r="J797">
        <v>221.63</v>
      </c>
      <c r="K797">
        <v>81</v>
      </c>
      <c r="L797">
        <v>8185</v>
      </c>
      <c r="M797">
        <v>3359</v>
      </c>
      <c r="N797">
        <v>5.6399999999999999E-2</v>
      </c>
      <c r="O797">
        <v>8.36</v>
      </c>
      <c r="P797">
        <v>374</v>
      </c>
      <c r="Q797">
        <v>69</v>
      </c>
      <c r="R797">
        <v>0.42</v>
      </c>
      <c r="S797">
        <v>0.5</v>
      </c>
      <c r="T797">
        <v>232</v>
      </c>
      <c r="U797">
        <v>0.1143</v>
      </c>
    </row>
    <row r="798" spans="1:21" x14ac:dyDescent="0.3">
      <c r="A798" s="2">
        <v>45198</v>
      </c>
      <c r="B798" t="s">
        <v>2</v>
      </c>
      <c r="C798" t="s">
        <v>10</v>
      </c>
      <c r="D798" t="s">
        <v>12</v>
      </c>
      <c r="E798" t="s">
        <v>16</v>
      </c>
      <c r="F798" t="s">
        <v>36</v>
      </c>
      <c r="G798" t="s">
        <v>41</v>
      </c>
      <c r="H798" t="s">
        <v>45</v>
      </c>
      <c r="I798" t="s">
        <v>49</v>
      </c>
      <c r="J798">
        <v>110.23</v>
      </c>
      <c r="K798">
        <v>326</v>
      </c>
      <c r="L798">
        <v>7541</v>
      </c>
      <c r="M798">
        <v>5856</v>
      </c>
      <c r="N798">
        <v>3.9199999999999999E-2</v>
      </c>
      <c r="O798">
        <v>9.3000000000000007</v>
      </c>
      <c r="P798">
        <v>441</v>
      </c>
      <c r="Q798">
        <v>26</v>
      </c>
      <c r="R798">
        <v>0.24</v>
      </c>
      <c r="S798">
        <v>0.31</v>
      </c>
      <c r="T798">
        <v>246</v>
      </c>
      <c r="U798">
        <v>0.1517</v>
      </c>
    </row>
    <row r="799" spans="1:21" x14ac:dyDescent="0.3">
      <c r="A799" s="2">
        <v>45253</v>
      </c>
      <c r="B799" t="s">
        <v>5</v>
      </c>
      <c r="C799" t="s">
        <v>10</v>
      </c>
      <c r="D799" t="s">
        <v>12</v>
      </c>
      <c r="E799" t="s">
        <v>16</v>
      </c>
      <c r="F799" t="s">
        <v>36</v>
      </c>
      <c r="G799" t="s">
        <v>40</v>
      </c>
      <c r="H799" t="s">
        <v>45</v>
      </c>
      <c r="I799" t="s">
        <v>47</v>
      </c>
      <c r="J799">
        <v>103.83</v>
      </c>
      <c r="K799">
        <v>436</v>
      </c>
      <c r="L799">
        <v>9643</v>
      </c>
      <c r="M799">
        <v>19387</v>
      </c>
      <c r="N799">
        <v>7.0900000000000005E-2</v>
      </c>
      <c r="O799">
        <v>1.98</v>
      </c>
      <c r="P799">
        <v>478</v>
      </c>
      <c r="Q799">
        <v>195</v>
      </c>
      <c r="R799">
        <v>0.94</v>
      </c>
      <c r="S799">
        <v>7.0000000000000007E-2</v>
      </c>
      <c r="T799">
        <v>827</v>
      </c>
      <c r="U799">
        <v>0.16520000000000001</v>
      </c>
    </row>
    <row r="800" spans="1:21" x14ac:dyDescent="0.3">
      <c r="A800" s="2">
        <v>45244</v>
      </c>
      <c r="B800" t="s">
        <v>1</v>
      </c>
      <c r="C800" t="s">
        <v>7</v>
      </c>
      <c r="D800" t="s">
        <v>13</v>
      </c>
      <c r="E800" t="s">
        <v>17</v>
      </c>
      <c r="F800" t="s">
        <v>36</v>
      </c>
      <c r="G800" t="s">
        <v>39</v>
      </c>
      <c r="H800" t="s">
        <v>45</v>
      </c>
      <c r="I800" t="s">
        <v>47</v>
      </c>
      <c r="J800">
        <v>480.61</v>
      </c>
      <c r="K800">
        <v>153</v>
      </c>
      <c r="L800">
        <v>3713</v>
      </c>
      <c r="M800">
        <v>14212</v>
      </c>
      <c r="N800">
        <v>4.99E-2</v>
      </c>
      <c r="O800">
        <v>1.34</v>
      </c>
      <c r="P800">
        <v>394</v>
      </c>
      <c r="Q800">
        <v>99</v>
      </c>
      <c r="R800">
        <v>0.57999999999999996</v>
      </c>
      <c r="S800">
        <v>0.36</v>
      </c>
      <c r="T800">
        <v>950</v>
      </c>
      <c r="U800">
        <v>7.1999999999999995E-2</v>
      </c>
    </row>
    <row r="801" spans="1:21" x14ac:dyDescent="0.3">
      <c r="A801" s="2">
        <v>45201</v>
      </c>
      <c r="B801" t="s">
        <v>4</v>
      </c>
      <c r="C801" t="s">
        <v>9</v>
      </c>
      <c r="D801" t="s">
        <v>13</v>
      </c>
      <c r="E801" t="s">
        <v>18</v>
      </c>
      <c r="F801" t="s">
        <v>36</v>
      </c>
      <c r="G801" t="s">
        <v>40</v>
      </c>
      <c r="H801" t="s">
        <v>46</v>
      </c>
      <c r="I801" t="s">
        <v>49</v>
      </c>
      <c r="J801">
        <v>87.62</v>
      </c>
      <c r="K801">
        <v>445</v>
      </c>
      <c r="L801">
        <v>8048</v>
      </c>
      <c r="M801">
        <v>4799</v>
      </c>
      <c r="N801">
        <v>1.6799999999999999E-2</v>
      </c>
      <c r="O801">
        <v>4.84</v>
      </c>
      <c r="P801">
        <v>387</v>
      </c>
      <c r="Q801">
        <v>140</v>
      </c>
      <c r="R801">
        <v>0.65</v>
      </c>
      <c r="S801">
        <v>0.35</v>
      </c>
      <c r="T801">
        <v>142</v>
      </c>
      <c r="U801">
        <v>0.125</v>
      </c>
    </row>
    <row r="802" spans="1:21" x14ac:dyDescent="0.3">
      <c r="A802" s="2">
        <v>45211</v>
      </c>
      <c r="B802" t="s">
        <v>4</v>
      </c>
      <c r="C802" t="s">
        <v>10</v>
      </c>
      <c r="D802" t="s">
        <v>14</v>
      </c>
      <c r="E802" t="s">
        <v>17</v>
      </c>
      <c r="F802" t="s">
        <v>37</v>
      </c>
      <c r="G802" t="s">
        <v>42</v>
      </c>
      <c r="H802" t="s">
        <v>45</v>
      </c>
      <c r="I802" t="s">
        <v>49</v>
      </c>
      <c r="J802">
        <v>286.14</v>
      </c>
      <c r="K802">
        <v>49</v>
      </c>
      <c r="L802">
        <v>6412</v>
      </c>
      <c r="M802">
        <v>8504</v>
      </c>
      <c r="N802">
        <v>1.49E-2</v>
      </c>
      <c r="O802">
        <v>7.05</v>
      </c>
      <c r="P802">
        <v>147</v>
      </c>
      <c r="Q802">
        <v>333</v>
      </c>
      <c r="R802">
        <v>0.42</v>
      </c>
      <c r="S802">
        <v>0.01</v>
      </c>
      <c r="T802">
        <v>146</v>
      </c>
      <c r="U802">
        <v>9.5100000000000004E-2</v>
      </c>
    </row>
    <row r="803" spans="1:21" x14ac:dyDescent="0.3">
      <c r="A803" s="2">
        <v>45010</v>
      </c>
      <c r="B803" t="s">
        <v>3</v>
      </c>
      <c r="C803" t="s">
        <v>8</v>
      </c>
      <c r="D803" t="s">
        <v>12</v>
      </c>
      <c r="E803" t="s">
        <v>18</v>
      </c>
      <c r="F803" t="s">
        <v>36</v>
      </c>
      <c r="G803" t="s">
        <v>40</v>
      </c>
      <c r="H803" t="s">
        <v>45</v>
      </c>
      <c r="I803" t="s">
        <v>47</v>
      </c>
      <c r="J803">
        <v>58.44</v>
      </c>
      <c r="K803">
        <v>304</v>
      </c>
      <c r="L803">
        <v>5152</v>
      </c>
      <c r="M803">
        <v>7476</v>
      </c>
      <c r="N803">
        <v>9.2899999999999996E-2</v>
      </c>
      <c r="O803">
        <v>6.41</v>
      </c>
      <c r="P803">
        <v>409</v>
      </c>
      <c r="Q803">
        <v>284</v>
      </c>
      <c r="R803">
        <v>0.12</v>
      </c>
      <c r="S803">
        <v>0.05</v>
      </c>
      <c r="T803">
        <v>513</v>
      </c>
      <c r="U803">
        <v>5.3600000000000002E-2</v>
      </c>
    </row>
    <row r="804" spans="1:21" x14ac:dyDescent="0.3">
      <c r="A804" s="2">
        <v>44932</v>
      </c>
      <c r="B804" t="s">
        <v>2</v>
      </c>
      <c r="C804" t="s">
        <v>10</v>
      </c>
      <c r="D804" t="s">
        <v>14</v>
      </c>
      <c r="E804" t="s">
        <v>16</v>
      </c>
      <c r="F804" t="s">
        <v>36</v>
      </c>
      <c r="G804" t="s">
        <v>39</v>
      </c>
      <c r="H804" t="s">
        <v>44</v>
      </c>
      <c r="I804" t="s">
        <v>48</v>
      </c>
      <c r="J804">
        <v>179.45</v>
      </c>
      <c r="K804">
        <v>352</v>
      </c>
      <c r="L804">
        <v>5286</v>
      </c>
      <c r="M804">
        <v>3072</v>
      </c>
      <c r="N804">
        <v>4.41E-2</v>
      </c>
      <c r="O804">
        <v>6.94</v>
      </c>
      <c r="P804">
        <v>420</v>
      </c>
      <c r="Q804">
        <v>176</v>
      </c>
      <c r="R804">
        <v>0.8</v>
      </c>
      <c r="S804">
        <v>0.27</v>
      </c>
      <c r="T804">
        <v>701</v>
      </c>
      <c r="U804">
        <v>0.1133</v>
      </c>
    </row>
    <row r="805" spans="1:21" x14ac:dyDescent="0.3">
      <c r="A805" s="2">
        <v>45056</v>
      </c>
      <c r="B805" t="s">
        <v>4</v>
      </c>
      <c r="C805" t="s">
        <v>10</v>
      </c>
      <c r="D805" t="s">
        <v>14</v>
      </c>
      <c r="E805" t="s">
        <v>17</v>
      </c>
      <c r="F805" t="s">
        <v>38</v>
      </c>
      <c r="G805" t="s">
        <v>41</v>
      </c>
      <c r="H805" t="s">
        <v>46</v>
      </c>
      <c r="I805" t="s">
        <v>47</v>
      </c>
      <c r="J805">
        <v>211.1</v>
      </c>
      <c r="K805">
        <v>428</v>
      </c>
      <c r="L805">
        <v>3009</v>
      </c>
      <c r="M805">
        <v>4053</v>
      </c>
      <c r="N805">
        <v>4.7100000000000003E-2</v>
      </c>
      <c r="O805">
        <v>1.36</v>
      </c>
      <c r="P805">
        <v>225</v>
      </c>
      <c r="Q805">
        <v>244</v>
      </c>
      <c r="R805">
        <v>0.47</v>
      </c>
      <c r="S805">
        <v>0.06</v>
      </c>
      <c r="T805">
        <v>123</v>
      </c>
      <c r="U805">
        <v>0.16039999999999999</v>
      </c>
    </row>
    <row r="806" spans="1:21" x14ac:dyDescent="0.3">
      <c r="A806" s="2">
        <v>45227</v>
      </c>
      <c r="B806" t="s">
        <v>5</v>
      </c>
      <c r="C806" t="s">
        <v>8</v>
      </c>
      <c r="D806" t="s">
        <v>12</v>
      </c>
      <c r="E806" t="s">
        <v>17</v>
      </c>
      <c r="F806" t="s">
        <v>38</v>
      </c>
      <c r="G806" t="s">
        <v>39</v>
      </c>
      <c r="H806" t="s">
        <v>44</v>
      </c>
      <c r="I806" t="s">
        <v>49</v>
      </c>
      <c r="J806">
        <v>175.02</v>
      </c>
      <c r="K806">
        <v>272</v>
      </c>
      <c r="L806">
        <v>1845</v>
      </c>
      <c r="M806">
        <v>18746</v>
      </c>
      <c r="N806">
        <v>6.9699999999999998E-2</v>
      </c>
      <c r="O806">
        <v>9.7899999999999991</v>
      </c>
      <c r="P806">
        <v>433</v>
      </c>
      <c r="Q806">
        <v>148</v>
      </c>
      <c r="R806">
        <v>0.63</v>
      </c>
      <c r="S806">
        <v>0.43</v>
      </c>
      <c r="T806">
        <v>123</v>
      </c>
      <c r="U806">
        <v>0.13519999999999999</v>
      </c>
    </row>
    <row r="807" spans="1:21" x14ac:dyDescent="0.3">
      <c r="A807" s="2">
        <v>45041</v>
      </c>
      <c r="B807" t="s">
        <v>3</v>
      </c>
      <c r="C807" t="s">
        <v>8</v>
      </c>
      <c r="D807" t="s">
        <v>13</v>
      </c>
      <c r="E807" t="s">
        <v>18</v>
      </c>
      <c r="F807" t="s">
        <v>38</v>
      </c>
      <c r="G807" t="s">
        <v>41</v>
      </c>
      <c r="H807" t="s">
        <v>46</v>
      </c>
      <c r="I807" t="s">
        <v>49</v>
      </c>
      <c r="J807">
        <v>170.88</v>
      </c>
      <c r="K807">
        <v>432</v>
      </c>
      <c r="L807">
        <v>1672</v>
      </c>
      <c r="M807">
        <v>11343</v>
      </c>
      <c r="N807">
        <v>4.9599999999999998E-2</v>
      </c>
      <c r="O807">
        <v>9.98</v>
      </c>
      <c r="P807">
        <v>154</v>
      </c>
      <c r="Q807">
        <v>193</v>
      </c>
      <c r="R807">
        <v>0.54</v>
      </c>
      <c r="S807">
        <v>0.21</v>
      </c>
      <c r="T807">
        <v>573</v>
      </c>
      <c r="U807">
        <v>0.15629999999999999</v>
      </c>
    </row>
    <row r="808" spans="1:21" x14ac:dyDescent="0.3">
      <c r="A808" s="2">
        <v>45278</v>
      </c>
      <c r="B808" t="s">
        <v>2</v>
      </c>
      <c r="C808" t="s">
        <v>8</v>
      </c>
      <c r="D808" t="s">
        <v>14</v>
      </c>
      <c r="E808" t="s">
        <v>18</v>
      </c>
      <c r="F808" t="s">
        <v>36</v>
      </c>
      <c r="G808" t="s">
        <v>42</v>
      </c>
      <c r="H808" t="s">
        <v>46</v>
      </c>
      <c r="I808" t="s">
        <v>48</v>
      </c>
      <c r="J808">
        <v>197.04</v>
      </c>
      <c r="K808">
        <v>92</v>
      </c>
      <c r="L808">
        <v>6879</v>
      </c>
      <c r="M808">
        <v>10984</v>
      </c>
      <c r="N808">
        <v>2.01E-2</v>
      </c>
      <c r="O808">
        <v>5.0199999999999996</v>
      </c>
      <c r="P808">
        <v>396</v>
      </c>
      <c r="Q808">
        <v>275</v>
      </c>
      <c r="R808">
        <v>0.37</v>
      </c>
      <c r="S808">
        <v>0.46</v>
      </c>
      <c r="T808">
        <v>223</v>
      </c>
      <c r="U808">
        <v>0.16220000000000001</v>
      </c>
    </row>
    <row r="809" spans="1:21" x14ac:dyDescent="0.3">
      <c r="A809" s="2">
        <v>45069</v>
      </c>
      <c r="B809" t="s">
        <v>3</v>
      </c>
      <c r="C809" t="s">
        <v>10</v>
      </c>
      <c r="D809" t="s">
        <v>12</v>
      </c>
      <c r="E809" t="s">
        <v>16</v>
      </c>
      <c r="F809" t="s">
        <v>37</v>
      </c>
      <c r="G809" t="s">
        <v>42</v>
      </c>
      <c r="H809" t="s">
        <v>46</v>
      </c>
      <c r="I809" t="s">
        <v>47</v>
      </c>
      <c r="J809">
        <v>333.34</v>
      </c>
      <c r="K809">
        <v>14</v>
      </c>
      <c r="L809">
        <v>2240</v>
      </c>
      <c r="M809">
        <v>4545</v>
      </c>
      <c r="N809">
        <v>6.9599999999999995E-2</v>
      </c>
      <c r="O809">
        <v>5.29</v>
      </c>
      <c r="P809">
        <v>407</v>
      </c>
      <c r="Q809">
        <v>286</v>
      </c>
      <c r="R809">
        <v>0.83</v>
      </c>
      <c r="S809">
        <v>7.0000000000000007E-2</v>
      </c>
      <c r="T809">
        <v>325</v>
      </c>
      <c r="U809">
        <v>0.1767</v>
      </c>
    </row>
    <row r="810" spans="1:21" x14ac:dyDescent="0.3">
      <c r="A810" s="2">
        <v>45078</v>
      </c>
      <c r="B810" t="s">
        <v>4</v>
      </c>
      <c r="C810" t="s">
        <v>8</v>
      </c>
      <c r="D810" t="s">
        <v>14</v>
      </c>
      <c r="E810" t="s">
        <v>17</v>
      </c>
      <c r="F810" t="s">
        <v>37</v>
      </c>
      <c r="G810" t="s">
        <v>41</v>
      </c>
      <c r="H810" t="s">
        <v>46</v>
      </c>
      <c r="I810" t="s">
        <v>49</v>
      </c>
      <c r="J810">
        <v>92.34</v>
      </c>
      <c r="K810">
        <v>299</v>
      </c>
      <c r="L810">
        <v>9241</v>
      </c>
      <c r="M810">
        <v>18796</v>
      </c>
      <c r="N810">
        <v>6.6799999999999998E-2</v>
      </c>
      <c r="O810">
        <v>2.19</v>
      </c>
      <c r="P810">
        <v>340</v>
      </c>
      <c r="Q810">
        <v>41</v>
      </c>
      <c r="R810">
        <v>0.14000000000000001</v>
      </c>
      <c r="S810">
        <v>0.47</v>
      </c>
      <c r="T810">
        <v>753</v>
      </c>
      <c r="U810">
        <v>4.87E-2</v>
      </c>
    </row>
    <row r="811" spans="1:21" x14ac:dyDescent="0.3">
      <c r="A811" s="2">
        <v>45122</v>
      </c>
      <c r="B811" t="s">
        <v>5</v>
      </c>
      <c r="C811" t="s">
        <v>9</v>
      </c>
      <c r="D811" t="s">
        <v>13</v>
      </c>
      <c r="E811" t="s">
        <v>18</v>
      </c>
      <c r="F811" t="s">
        <v>38</v>
      </c>
      <c r="G811" t="s">
        <v>43</v>
      </c>
      <c r="H811" t="s">
        <v>44</v>
      </c>
      <c r="I811" t="s">
        <v>49</v>
      </c>
      <c r="J811">
        <v>69.38</v>
      </c>
      <c r="K811">
        <v>295</v>
      </c>
      <c r="L811">
        <v>9590</v>
      </c>
      <c r="M811">
        <v>9936</v>
      </c>
      <c r="N811">
        <v>9.0700000000000003E-2</v>
      </c>
      <c r="O811">
        <v>4.1100000000000003</v>
      </c>
      <c r="P811">
        <v>404</v>
      </c>
      <c r="Q811">
        <v>189</v>
      </c>
      <c r="R811">
        <v>0.64</v>
      </c>
      <c r="S811">
        <v>0.33</v>
      </c>
      <c r="T811">
        <v>728</v>
      </c>
      <c r="U811">
        <v>4.4699999999999997E-2</v>
      </c>
    </row>
    <row r="812" spans="1:21" x14ac:dyDescent="0.3">
      <c r="A812" s="2">
        <v>45023</v>
      </c>
      <c r="B812" t="s">
        <v>2</v>
      </c>
      <c r="C812" t="s">
        <v>8</v>
      </c>
      <c r="D812" t="s">
        <v>12</v>
      </c>
      <c r="E812" t="s">
        <v>18</v>
      </c>
      <c r="F812" t="s">
        <v>38</v>
      </c>
      <c r="G812" t="s">
        <v>43</v>
      </c>
      <c r="H812" t="s">
        <v>46</v>
      </c>
      <c r="I812" t="s">
        <v>49</v>
      </c>
      <c r="J812">
        <v>66.97</v>
      </c>
      <c r="K812">
        <v>173</v>
      </c>
      <c r="L812">
        <v>3504</v>
      </c>
      <c r="M812">
        <v>4069</v>
      </c>
      <c r="N812">
        <v>7.7799999999999994E-2</v>
      </c>
      <c r="O812">
        <v>3.61</v>
      </c>
      <c r="P812">
        <v>443</v>
      </c>
      <c r="Q812">
        <v>79</v>
      </c>
      <c r="R812">
        <v>0.56000000000000005</v>
      </c>
      <c r="S812">
        <v>0.48</v>
      </c>
      <c r="T812">
        <v>686</v>
      </c>
      <c r="U812">
        <v>0.1227</v>
      </c>
    </row>
    <row r="813" spans="1:21" x14ac:dyDescent="0.3">
      <c r="A813" s="2">
        <v>45146</v>
      </c>
      <c r="B813" t="s">
        <v>2</v>
      </c>
      <c r="C813" t="s">
        <v>7</v>
      </c>
      <c r="D813" t="s">
        <v>14</v>
      </c>
      <c r="E813" t="s">
        <v>16</v>
      </c>
      <c r="F813" t="s">
        <v>38</v>
      </c>
      <c r="G813" t="s">
        <v>40</v>
      </c>
      <c r="H813" t="s">
        <v>45</v>
      </c>
      <c r="I813" t="s">
        <v>49</v>
      </c>
      <c r="J813">
        <v>401.46</v>
      </c>
      <c r="K813">
        <v>14</v>
      </c>
      <c r="L813">
        <v>8583</v>
      </c>
      <c r="M813">
        <v>5305</v>
      </c>
      <c r="N813">
        <v>8.7800000000000003E-2</v>
      </c>
      <c r="O813">
        <v>1.58</v>
      </c>
      <c r="P813">
        <v>266</v>
      </c>
      <c r="Q813">
        <v>36</v>
      </c>
      <c r="R813">
        <v>0.99</v>
      </c>
      <c r="S813">
        <v>0.31</v>
      </c>
      <c r="T813">
        <v>736</v>
      </c>
      <c r="U813">
        <v>0.18440000000000001</v>
      </c>
    </row>
    <row r="814" spans="1:21" x14ac:dyDescent="0.3">
      <c r="A814" s="2">
        <v>45276</v>
      </c>
      <c r="B814" t="s">
        <v>3</v>
      </c>
      <c r="C814" t="s">
        <v>9</v>
      </c>
      <c r="D814" t="s">
        <v>12</v>
      </c>
      <c r="E814" t="s">
        <v>16</v>
      </c>
      <c r="F814" t="s">
        <v>37</v>
      </c>
      <c r="G814" t="s">
        <v>40</v>
      </c>
      <c r="H814" t="s">
        <v>44</v>
      </c>
      <c r="I814" t="s">
        <v>49</v>
      </c>
      <c r="J814">
        <v>419.16</v>
      </c>
      <c r="K814">
        <v>125</v>
      </c>
      <c r="L814">
        <v>7225</v>
      </c>
      <c r="M814">
        <v>3368</v>
      </c>
      <c r="N814">
        <v>6.6799999999999998E-2</v>
      </c>
      <c r="O814">
        <v>3.28</v>
      </c>
      <c r="P814">
        <v>332</v>
      </c>
      <c r="Q814">
        <v>40</v>
      </c>
      <c r="R814">
        <v>0.52</v>
      </c>
      <c r="S814">
        <v>0.22</v>
      </c>
      <c r="T814">
        <v>450</v>
      </c>
      <c r="U814">
        <v>6.7599999999999993E-2</v>
      </c>
    </row>
    <row r="815" spans="1:21" x14ac:dyDescent="0.3">
      <c r="A815" s="2">
        <v>45161</v>
      </c>
      <c r="B815" t="s">
        <v>1</v>
      </c>
      <c r="C815" t="s">
        <v>9</v>
      </c>
      <c r="D815" t="s">
        <v>14</v>
      </c>
      <c r="E815" t="s">
        <v>17</v>
      </c>
      <c r="F815" t="s">
        <v>38</v>
      </c>
      <c r="G815" t="s">
        <v>42</v>
      </c>
      <c r="H815" t="s">
        <v>46</v>
      </c>
      <c r="I815" t="s">
        <v>47</v>
      </c>
      <c r="J815">
        <v>171.77</v>
      </c>
      <c r="K815">
        <v>68</v>
      </c>
      <c r="L815">
        <v>4299</v>
      </c>
      <c r="M815">
        <v>6046</v>
      </c>
      <c r="N815">
        <v>3.0599999999999999E-2</v>
      </c>
      <c r="O815">
        <v>3.35</v>
      </c>
      <c r="P815">
        <v>295</v>
      </c>
      <c r="Q815">
        <v>390</v>
      </c>
      <c r="R815">
        <v>0.38</v>
      </c>
      <c r="S815">
        <v>0.28000000000000003</v>
      </c>
      <c r="T815">
        <v>455</v>
      </c>
      <c r="U815">
        <v>0.13500000000000001</v>
      </c>
    </row>
    <row r="816" spans="1:21" x14ac:dyDescent="0.3">
      <c r="A816" s="2">
        <v>45057</v>
      </c>
      <c r="B816" t="s">
        <v>2</v>
      </c>
      <c r="C816" t="s">
        <v>7</v>
      </c>
      <c r="D816" t="s">
        <v>12</v>
      </c>
      <c r="E816" t="s">
        <v>16</v>
      </c>
      <c r="F816" t="s">
        <v>37</v>
      </c>
      <c r="G816" t="s">
        <v>39</v>
      </c>
      <c r="H816" t="s">
        <v>46</v>
      </c>
      <c r="I816" t="s">
        <v>47</v>
      </c>
      <c r="J816">
        <v>371.34</v>
      </c>
      <c r="K816">
        <v>281</v>
      </c>
      <c r="L816">
        <v>3961</v>
      </c>
      <c r="M816">
        <v>10507</v>
      </c>
      <c r="N816">
        <v>6.3E-2</v>
      </c>
      <c r="O816">
        <v>3.34</v>
      </c>
      <c r="P816">
        <v>81</v>
      </c>
      <c r="Q816">
        <v>151</v>
      </c>
      <c r="R816">
        <v>0.33</v>
      </c>
      <c r="S816">
        <v>0.06</v>
      </c>
      <c r="T816">
        <v>482</v>
      </c>
      <c r="U816">
        <v>1.4800000000000001E-2</v>
      </c>
    </row>
    <row r="817" spans="1:21" x14ac:dyDescent="0.3">
      <c r="A817" s="2">
        <v>45256</v>
      </c>
      <c r="B817" t="s">
        <v>2</v>
      </c>
      <c r="C817" t="s">
        <v>10</v>
      </c>
      <c r="D817" t="s">
        <v>12</v>
      </c>
      <c r="E817" t="s">
        <v>16</v>
      </c>
      <c r="F817" t="s">
        <v>37</v>
      </c>
      <c r="G817" t="s">
        <v>39</v>
      </c>
      <c r="H817" t="s">
        <v>45</v>
      </c>
      <c r="I817" t="s">
        <v>49</v>
      </c>
      <c r="J817">
        <v>304.48</v>
      </c>
      <c r="K817">
        <v>205</v>
      </c>
      <c r="L817">
        <v>7569</v>
      </c>
      <c r="M817">
        <v>2450</v>
      </c>
      <c r="N817">
        <v>6.2199999999999998E-2</v>
      </c>
      <c r="O817">
        <v>2.27</v>
      </c>
      <c r="P817">
        <v>313</v>
      </c>
      <c r="Q817">
        <v>126</v>
      </c>
      <c r="R817">
        <v>0.12</v>
      </c>
      <c r="S817">
        <v>0.36</v>
      </c>
      <c r="T817">
        <v>238</v>
      </c>
      <c r="U817">
        <v>0.13800000000000001</v>
      </c>
    </row>
    <row r="818" spans="1:21" x14ac:dyDescent="0.3">
      <c r="A818" s="2">
        <v>45065</v>
      </c>
      <c r="B818" t="s">
        <v>5</v>
      </c>
      <c r="C818" t="s">
        <v>7</v>
      </c>
      <c r="D818" t="s">
        <v>14</v>
      </c>
      <c r="E818" t="s">
        <v>18</v>
      </c>
      <c r="F818" t="s">
        <v>36</v>
      </c>
      <c r="G818" t="s">
        <v>39</v>
      </c>
      <c r="H818" t="s">
        <v>44</v>
      </c>
      <c r="I818" t="s">
        <v>48</v>
      </c>
      <c r="J818">
        <v>115.41</v>
      </c>
      <c r="K818">
        <v>353</v>
      </c>
      <c r="L818">
        <v>5798</v>
      </c>
      <c r="M818">
        <v>7339</v>
      </c>
      <c r="N818">
        <v>5.5E-2</v>
      </c>
      <c r="O818">
        <v>9.3800000000000008</v>
      </c>
      <c r="P818">
        <v>74</v>
      </c>
      <c r="Q818">
        <v>122</v>
      </c>
      <c r="R818">
        <v>0.56999999999999995</v>
      </c>
      <c r="S818">
        <v>0.18</v>
      </c>
      <c r="T818">
        <v>433</v>
      </c>
      <c r="U818">
        <v>0.184</v>
      </c>
    </row>
    <row r="819" spans="1:21" x14ac:dyDescent="0.3">
      <c r="A819" s="2">
        <v>45222</v>
      </c>
      <c r="B819" t="s">
        <v>2</v>
      </c>
      <c r="C819" t="s">
        <v>9</v>
      </c>
      <c r="D819" t="s">
        <v>14</v>
      </c>
      <c r="E819" t="s">
        <v>18</v>
      </c>
      <c r="F819" t="s">
        <v>38</v>
      </c>
      <c r="G819" t="s">
        <v>40</v>
      </c>
      <c r="H819" t="s">
        <v>44</v>
      </c>
      <c r="I819" t="s">
        <v>49</v>
      </c>
      <c r="J819">
        <v>317.5</v>
      </c>
      <c r="K819">
        <v>398</v>
      </c>
      <c r="L819">
        <v>7887</v>
      </c>
      <c r="M819">
        <v>13583</v>
      </c>
      <c r="N819">
        <v>1.54E-2</v>
      </c>
      <c r="O819">
        <v>8.1</v>
      </c>
      <c r="P819">
        <v>245</v>
      </c>
      <c r="Q819">
        <v>222</v>
      </c>
      <c r="R819">
        <v>0.33</v>
      </c>
      <c r="S819">
        <v>0.23</v>
      </c>
      <c r="T819">
        <v>475</v>
      </c>
      <c r="U819">
        <v>1.4500000000000001E-2</v>
      </c>
    </row>
    <row r="820" spans="1:21" x14ac:dyDescent="0.3">
      <c r="A820" s="2">
        <v>45156</v>
      </c>
      <c r="B820" t="s">
        <v>3</v>
      </c>
      <c r="C820" t="s">
        <v>8</v>
      </c>
      <c r="D820" t="s">
        <v>12</v>
      </c>
      <c r="E820" t="s">
        <v>18</v>
      </c>
      <c r="F820" t="s">
        <v>38</v>
      </c>
      <c r="G820" t="s">
        <v>43</v>
      </c>
      <c r="H820" t="s">
        <v>45</v>
      </c>
      <c r="I820" t="s">
        <v>47</v>
      </c>
      <c r="J820">
        <v>283.98</v>
      </c>
      <c r="K820">
        <v>386</v>
      </c>
      <c r="L820">
        <v>9223</v>
      </c>
      <c r="M820">
        <v>6740</v>
      </c>
      <c r="N820">
        <v>1.0999999999999999E-2</v>
      </c>
      <c r="O820">
        <v>3.73</v>
      </c>
      <c r="P820">
        <v>416</v>
      </c>
      <c r="Q820">
        <v>331</v>
      </c>
      <c r="R820">
        <v>0.93</v>
      </c>
      <c r="S820">
        <v>0.44</v>
      </c>
      <c r="T820">
        <v>336</v>
      </c>
      <c r="U820">
        <v>0.1045</v>
      </c>
    </row>
    <row r="821" spans="1:21" x14ac:dyDescent="0.3">
      <c r="A821" s="2">
        <v>45226</v>
      </c>
      <c r="B821" t="s">
        <v>2</v>
      </c>
      <c r="C821" t="s">
        <v>7</v>
      </c>
      <c r="D821" t="s">
        <v>13</v>
      </c>
      <c r="E821" t="s">
        <v>16</v>
      </c>
      <c r="F821" t="s">
        <v>36</v>
      </c>
      <c r="G821" t="s">
        <v>42</v>
      </c>
      <c r="H821" t="s">
        <v>46</v>
      </c>
      <c r="I821" t="s">
        <v>47</v>
      </c>
      <c r="J821">
        <v>431.28</v>
      </c>
      <c r="K821">
        <v>375</v>
      </c>
      <c r="L821">
        <v>1600</v>
      </c>
      <c r="M821">
        <v>18643</v>
      </c>
      <c r="N821">
        <v>2.12E-2</v>
      </c>
      <c r="O821">
        <v>5.64</v>
      </c>
      <c r="P821">
        <v>320</v>
      </c>
      <c r="Q821">
        <v>377</v>
      </c>
      <c r="R821">
        <v>0.35</v>
      </c>
      <c r="S821">
        <v>0.36</v>
      </c>
      <c r="T821">
        <v>236</v>
      </c>
      <c r="U821">
        <v>5.8099999999999999E-2</v>
      </c>
    </row>
    <row r="822" spans="1:21" x14ac:dyDescent="0.3">
      <c r="A822" s="2">
        <v>45121</v>
      </c>
      <c r="B822" t="s">
        <v>5</v>
      </c>
      <c r="C822" t="s">
        <v>10</v>
      </c>
      <c r="D822" t="s">
        <v>13</v>
      </c>
      <c r="E822" t="s">
        <v>17</v>
      </c>
      <c r="F822" t="s">
        <v>38</v>
      </c>
      <c r="G822" t="s">
        <v>42</v>
      </c>
      <c r="H822" t="s">
        <v>44</v>
      </c>
      <c r="I822" t="s">
        <v>49</v>
      </c>
      <c r="J822">
        <v>331.23</v>
      </c>
      <c r="K822">
        <v>215</v>
      </c>
      <c r="L822">
        <v>5067</v>
      </c>
      <c r="M822">
        <v>6820</v>
      </c>
      <c r="N822">
        <v>3.6299999999999999E-2</v>
      </c>
      <c r="O822">
        <v>9.56</v>
      </c>
      <c r="P822">
        <v>127</v>
      </c>
      <c r="Q822">
        <v>288</v>
      </c>
      <c r="R822">
        <v>0.72</v>
      </c>
      <c r="S822">
        <v>0.26</v>
      </c>
      <c r="T822">
        <v>880</v>
      </c>
      <c r="U822">
        <v>5.3499999999999999E-2</v>
      </c>
    </row>
    <row r="823" spans="1:21" x14ac:dyDescent="0.3">
      <c r="A823" s="2">
        <v>45116</v>
      </c>
      <c r="B823" t="s">
        <v>5</v>
      </c>
      <c r="C823" t="s">
        <v>9</v>
      </c>
      <c r="D823" t="s">
        <v>12</v>
      </c>
      <c r="E823" t="s">
        <v>17</v>
      </c>
      <c r="F823" t="s">
        <v>37</v>
      </c>
      <c r="G823" t="s">
        <v>42</v>
      </c>
      <c r="H823" t="s">
        <v>46</v>
      </c>
      <c r="I823" t="s">
        <v>49</v>
      </c>
      <c r="J823">
        <v>397.96</v>
      </c>
      <c r="K823">
        <v>157</v>
      </c>
      <c r="L823">
        <v>5922</v>
      </c>
      <c r="M823">
        <v>6959</v>
      </c>
      <c r="N823">
        <v>4.8500000000000001E-2</v>
      </c>
      <c r="O823">
        <v>4.6500000000000004</v>
      </c>
      <c r="P823">
        <v>263</v>
      </c>
      <c r="Q823">
        <v>236</v>
      </c>
      <c r="R823">
        <v>0.65</v>
      </c>
      <c r="S823">
        <v>0.38</v>
      </c>
      <c r="T823">
        <v>844</v>
      </c>
      <c r="U823">
        <v>0.14030000000000001</v>
      </c>
    </row>
    <row r="824" spans="1:21" x14ac:dyDescent="0.3">
      <c r="A824" s="2">
        <v>45270</v>
      </c>
      <c r="B824" t="s">
        <v>4</v>
      </c>
      <c r="C824" t="s">
        <v>8</v>
      </c>
      <c r="D824" t="s">
        <v>14</v>
      </c>
      <c r="E824" t="s">
        <v>16</v>
      </c>
      <c r="F824" t="s">
        <v>36</v>
      </c>
      <c r="G824" t="s">
        <v>39</v>
      </c>
      <c r="H824" t="s">
        <v>44</v>
      </c>
      <c r="I824" t="s">
        <v>49</v>
      </c>
      <c r="J824">
        <v>195.44</v>
      </c>
      <c r="K824">
        <v>241</v>
      </c>
      <c r="L824">
        <v>1011</v>
      </c>
      <c r="M824">
        <v>3371</v>
      </c>
      <c r="N824">
        <v>3.2199999999999999E-2</v>
      </c>
      <c r="O824">
        <v>3.75</v>
      </c>
      <c r="P824">
        <v>480</v>
      </c>
      <c r="Q824">
        <v>394</v>
      </c>
      <c r="R824">
        <v>0.46</v>
      </c>
      <c r="S824">
        <v>0.14000000000000001</v>
      </c>
      <c r="T824">
        <v>157</v>
      </c>
      <c r="U824">
        <v>2.0899999999999998E-2</v>
      </c>
    </row>
    <row r="825" spans="1:21" x14ac:dyDescent="0.3">
      <c r="A825" s="2">
        <v>45288</v>
      </c>
      <c r="B825" t="s">
        <v>5</v>
      </c>
      <c r="C825" t="s">
        <v>7</v>
      </c>
      <c r="D825" t="s">
        <v>14</v>
      </c>
      <c r="E825" t="s">
        <v>17</v>
      </c>
      <c r="F825" t="s">
        <v>38</v>
      </c>
      <c r="G825" t="s">
        <v>43</v>
      </c>
      <c r="H825" t="s">
        <v>46</v>
      </c>
      <c r="I825" t="s">
        <v>47</v>
      </c>
      <c r="J825">
        <v>67.28</v>
      </c>
      <c r="K825">
        <v>58</v>
      </c>
      <c r="L825">
        <v>6078</v>
      </c>
      <c r="M825">
        <v>13144</v>
      </c>
      <c r="N825">
        <v>9.2600000000000002E-2</v>
      </c>
      <c r="O825">
        <v>8.2899999999999991</v>
      </c>
      <c r="P825">
        <v>216</v>
      </c>
      <c r="Q825">
        <v>360</v>
      </c>
      <c r="R825">
        <v>0.34</v>
      </c>
      <c r="S825">
        <v>0.09</v>
      </c>
      <c r="T825">
        <v>523</v>
      </c>
      <c r="U825">
        <v>9.7000000000000003E-2</v>
      </c>
    </row>
    <row r="826" spans="1:21" x14ac:dyDescent="0.3">
      <c r="A826" s="2">
        <v>45029</v>
      </c>
      <c r="B826" t="s">
        <v>4</v>
      </c>
      <c r="C826" t="s">
        <v>10</v>
      </c>
      <c r="D826" t="s">
        <v>12</v>
      </c>
      <c r="E826" t="s">
        <v>18</v>
      </c>
      <c r="F826" t="s">
        <v>37</v>
      </c>
      <c r="G826" t="s">
        <v>40</v>
      </c>
      <c r="H826" t="s">
        <v>44</v>
      </c>
      <c r="I826" t="s">
        <v>47</v>
      </c>
      <c r="J826">
        <v>456.99</v>
      </c>
      <c r="K826">
        <v>219</v>
      </c>
      <c r="L826">
        <v>1251</v>
      </c>
      <c r="M826">
        <v>9537</v>
      </c>
      <c r="N826">
        <v>9.2600000000000002E-2</v>
      </c>
      <c r="O826">
        <v>5.08</v>
      </c>
      <c r="P826">
        <v>457</v>
      </c>
      <c r="Q826">
        <v>266</v>
      </c>
      <c r="R826">
        <v>0.51</v>
      </c>
      <c r="S826">
        <v>0.19</v>
      </c>
      <c r="T826">
        <v>421</v>
      </c>
      <c r="U826">
        <v>0.15</v>
      </c>
    </row>
    <row r="827" spans="1:21" x14ac:dyDescent="0.3">
      <c r="A827" s="2">
        <v>44942</v>
      </c>
      <c r="B827" t="s">
        <v>5</v>
      </c>
      <c r="C827" t="s">
        <v>8</v>
      </c>
      <c r="D827" t="s">
        <v>12</v>
      </c>
      <c r="E827" t="s">
        <v>17</v>
      </c>
      <c r="F827" t="s">
        <v>36</v>
      </c>
      <c r="G827" t="s">
        <v>42</v>
      </c>
      <c r="H827" t="s">
        <v>46</v>
      </c>
      <c r="I827" t="s">
        <v>48</v>
      </c>
      <c r="J827">
        <v>309.35000000000002</v>
      </c>
      <c r="K827">
        <v>461</v>
      </c>
      <c r="L827">
        <v>6233</v>
      </c>
      <c r="M827">
        <v>11054</v>
      </c>
      <c r="N827">
        <v>1.7500000000000002E-2</v>
      </c>
      <c r="O827">
        <v>4.93</v>
      </c>
      <c r="P827">
        <v>465</v>
      </c>
      <c r="Q827">
        <v>301</v>
      </c>
      <c r="R827">
        <v>1</v>
      </c>
      <c r="S827">
        <v>0.14000000000000001</v>
      </c>
      <c r="T827">
        <v>512</v>
      </c>
      <c r="U827">
        <v>6.1699999999999998E-2</v>
      </c>
    </row>
    <row r="828" spans="1:21" x14ac:dyDescent="0.3">
      <c r="A828" s="2">
        <v>45280</v>
      </c>
      <c r="B828" t="s">
        <v>4</v>
      </c>
      <c r="C828" t="s">
        <v>10</v>
      </c>
      <c r="D828" t="s">
        <v>14</v>
      </c>
      <c r="E828" t="s">
        <v>18</v>
      </c>
      <c r="F828" t="s">
        <v>37</v>
      </c>
      <c r="G828" t="s">
        <v>41</v>
      </c>
      <c r="H828" t="s">
        <v>46</v>
      </c>
      <c r="I828" t="s">
        <v>47</v>
      </c>
      <c r="J828">
        <v>187.96</v>
      </c>
      <c r="K828">
        <v>100</v>
      </c>
      <c r="L828">
        <v>5480</v>
      </c>
      <c r="M828">
        <v>19341</v>
      </c>
      <c r="N828">
        <v>1.4500000000000001E-2</v>
      </c>
      <c r="O828">
        <v>1.67</v>
      </c>
      <c r="P828">
        <v>185</v>
      </c>
      <c r="Q828">
        <v>254</v>
      </c>
      <c r="R828">
        <v>0.42</v>
      </c>
      <c r="S828">
        <v>0.21</v>
      </c>
      <c r="T828">
        <v>843</v>
      </c>
      <c r="U828">
        <v>5.2999999999999999E-2</v>
      </c>
    </row>
    <row r="829" spans="1:21" x14ac:dyDescent="0.3">
      <c r="A829" s="2">
        <v>45285</v>
      </c>
      <c r="B829" t="s">
        <v>5</v>
      </c>
      <c r="C829" t="s">
        <v>7</v>
      </c>
      <c r="D829" t="s">
        <v>14</v>
      </c>
      <c r="E829" t="s">
        <v>16</v>
      </c>
      <c r="F829" t="s">
        <v>37</v>
      </c>
      <c r="G829" t="s">
        <v>39</v>
      </c>
      <c r="H829" t="s">
        <v>44</v>
      </c>
      <c r="I829" t="s">
        <v>49</v>
      </c>
      <c r="J829">
        <v>203.27</v>
      </c>
      <c r="K829">
        <v>33</v>
      </c>
      <c r="L829">
        <v>6829</v>
      </c>
      <c r="M829">
        <v>5629</v>
      </c>
      <c r="N829">
        <v>4.07E-2</v>
      </c>
      <c r="O829">
        <v>5.17</v>
      </c>
      <c r="P829">
        <v>400</v>
      </c>
      <c r="Q829">
        <v>123</v>
      </c>
      <c r="R829">
        <v>0.69</v>
      </c>
      <c r="S829">
        <v>0.32</v>
      </c>
      <c r="T829">
        <v>983</v>
      </c>
      <c r="U829">
        <v>7.5499999999999998E-2</v>
      </c>
    </row>
    <row r="830" spans="1:21" x14ac:dyDescent="0.3">
      <c r="A830" s="2">
        <v>44949</v>
      </c>
      <c r="B830" t="s">
        <v>2</v>
      </c>
      <c r="C830" t="s">
        <v>7</v>
      </c>
      <c r="D830" t="s">
        <v>13</v>
      </c>
      <c r="E830" t="s">
        <v>17</v>
      </c>
      <c r="F830" t="s">
        <v>37</v>
      </c>
      <c r="G830" t="s">
        <v>40</v>
      </c>
      <c r="H830" t="s">
        <v>44</v>
      </c>
      <c r="I830" t="s">
        <v>48</v>
      </c>
      <c r="J830">
        <v>147.83000000000001</v>
      </c>
      <c r="K830">
        <v>48</v>
      </c>
      <c r="L830">
        <v>5858</v>
      </c>
      <c r="M830">
        <v>19035</v>
      </c>
      <c r="N830">
        <v>4.0300000000000002E-2</v>
      </c>
      <c r="O830">
        <v>7.22</v>
      </c>
      <c r="P830">
        <v>342</v>
      </c>
      <c r="Q830">
        <v>11</v>
      </c>
      <c r="R830">
        <v>0.74</v>
      </c>
      <c r="S830">
        <v>0.37</v>
      </c>
      <c r="T830">
        <v>967</v>
      </c>
      <c r="U830">
        <v>7.2499999999999995E-2</v>
      </c>
    </row>
    <row r="831" spans="1:21" x14ac:dyDescent="0.3">
      <c r="A831" s="2">
        <v>45193</v>
      </c>
      <c r="B831" t="s">
        <v>1</v>
      </c>
      <c r="C831" t="s">
        <v>7</v>
      </c>
      <c r="D831" t="s">
        <v>13</v>
      </c>
      <c r="E831" t="s">
        <v>17</v>
      </c>
      <c r="F831" t="s">
        <v>38</v>
      </c>
      <c r="G831" t="s">
        <v>39</v>
      </c>
      <c r="H831" t="s">
        <v>44</v>
      </c>
      <c r="I831" t="s">
        <v>48</v>
      </c>
      <c r="J831">
        <v>317.58999999999997</v>
      </c>
      <c r="K831">
        <v>500</v>
      </c>
      <c r="L831">
        <v>7592</v>
      </c>
      <c r="M831">
        <v>2541</v>
      </c>
      <c r="N831">
        <v>2.6599999999999999E-2</v>
      </c>
      <c r="O831">
        <v>1.86</v>
      </c>
      <c r="P831">
        <v>404</v>
      </c>
      <c r="Q831">
        <v>385</v>
      </c>
      <c r="R831">
        <v>0.72</v>
      </c>
      <c r="S831">
        <v>0.4</v>
      </c>
      <c r="T831">
        <v>837</v>
      </c>
      <c r="U831">
        <v>0.13780000000000001</v>
      </c>
    </row>
    <row r="832" spans="1:21" x14ac:dyDescent="0.3">
      <c r="A832" s="2">
        <v>45124</v>
      </c>
      <c r="B832" t="s">
        <v>4</v>
      </c>
      <c r="C832" t="s">
        <v>10</v>
      </c>
      <c r="D832" t="s">
        <v>14</v>
      </c>
      <c r="E832" t="s">
        <v>16</v>
      </c>
      <c r="F832" t="s">
        <v>37</v>
      </c>
      <c r="G832" t="s">
        <v>43</v>
      </c>
      <c r="H832" t="s">
        <v>46</v>
      </c>
      <c r="I832" t="s">
        <v>47</v>
      </c>
      <c r="J832">
        <v>347.76</v>
      </c>
      <c r="K832">
        <v>312</v>
      </c>
      <c r="L832">
        <v>4198</v>
      </c>
      <c r="M832">
        <v>3234</v>
      </c>
      <c r="N832">
        <v>2.3199999999999998E-2</v>
      </c>
      <c r="O832">
        <v>7.78</v>
      </c>
      <c r="P832">
        <v>279</v>
      </c>
      <c r="Q832">
        <v>389</v>
      </c>
      <c r="R832">
        <v>0.89</v>
      </c>
      <c r="S832">
        <v>0.31</v>
      </c>
      <c r="T832">
        <v>596</v>
      </c>
      <c r="U832">
        <v>3.3399999999999999E-2</v>
      </c>
    </row>
    <row r="833" spans="1:21" x14ac:dyDescent="0.3">
      <c r="A833" s="2">
        <v>44988</v>
      </c>
      <c r="B833" t="s">
        <v>2</v>
      </c>
      <c r="C833" t="s">
        <v>7</v>
      </c>
      <c r="D833" t="s">
        <v>12</v>
      </c>
      <c r="E833" t="s">
        <v>17</v>
      </c>
      <c r="F833" t="s">
        <v>38</v>
      </c>
      <c r="G833" t="s">
        <v>41</v>
      </c>
      <c r="H833" t="s">
        <v>44</v>
      </c>
      <c r="I833" t="s">
        <v>49</v>
      </c>
      <c r="J833">
        <v>418.58</v>
      </c>
      <c r="K833">
        <v>337</v>
      </c>
      <c r="L833">
        <v>1192</v>
      </c>
      <c r="M833">
        <v>14910</v>
      </c>
      <c r="N833">
        <v>2.0799999999999999E-2</v>
      </c>
      <c r="O833">
        <v>6.9</v>
      </c>
      <c r="P833">
        <v>251</v>
      </c>
      <c r="Q833">
        <v>46</v>
      </c>
      <c r="R833">
        <v>0.34</v>
      </c>
      <c r="S833">
        <v>0.02</v>
      </c>
      <c r="T833">
        <v>375</v>
      </c>
      <c r="U833">
        <v>6.4699999999999994E-2</v>
      </c>
    </row>
    <row r="834" spans="1:21" x14ac:dyDescent="0.3">
      <c r="A834" s="2">
        <v>45176</v>
      </c>
      <c r="B834" t="s">
        <v>2</v>
      </c>
      <c r="C834" t="s">
        <v>10</v>
      </c>
      <c r="D834" t="s">
        <v>14</v>
      </c>
      <c r="E834" t="s">
        <v>16</v>
      </c>
      <c r="F834" t="s">
        <v>38</v>
      </c>
      <c r="G834" t="s">
        <v>39</v>
      </c>
      <c r="H834" t="s">
        <v>45</v>
      </c>
      <c r="I834" t="s">
        <v>47</v>
      </c>
      <c r="J834">
        <v>78.7</v>
      </c>
      <c r="K834">
        <v>396</v>
      </c>
      <c r="L834">
        <v>5682</v>
      </c>
      <c r="M834">
        <v>18156</v>
      </c>
      <c r="N834">
        <v>5.6000000000000001E-2</v>
      </c>
      <c r="O834">
        <v>8.08</v>
      </c>
      <c r="P834">
        <v>230</v>
      </c>
      <c r="Q834">
        <v>41</v>
      </c>
      <c r="R834">
        <v>0.55000000000000004</v>
      </c>
      <c r="S834">
        <v>0.22</v>
      </c>
      <c r="T834">
        <v>320</v>
      </c>
      <c r="U834">
        <v>0.123</v>
      </c>
    </row>
    <row r="835" spans="1:21" x14ac:dyDescent="0.3">
      <c r="A835" s="2">
        <v>44943</v>
      </c>
      <c r="B835" t="s">
        <v>2</v>
      </c>
      <c r="C835" t="s">
        <v>9</v>
      </c>
      <c r="D835" t="s">
        <v>13</v>
      </c>
      <c r="E835" t="s">
        <v>18</v>
      </c>
      <c r="F835" t="s">
        <v>36</v>
      </c>
      <c r="G835" t="s">
        <v>43</v>
      </c>
      <c r="H835" t="s">
        <v>45</v>
      </c>
      <c r="I835" t="s">
        <v>49</v>
      </c>
      <c r="J835">
        <v>81.56</v>
      </c>
      <c r="K835">
        <v>266</v>
      </c>
      <c r="L835">
        <v>3552</v>
      </c>
      <c r="M835">
        <v>11042</v>
      </c>
      <c r="N835">
        <v>5.8999999999999997E-2</v>
      </c>
      <c r="O835">
        <v>7.59</v>
      </c>
      <c r="P835">
        <v>403</v>
      </c>
      <c r="Q835">
        <v>266</v>
      </c>
      <c r="R835">
        <v>0.77</v>
      </c>
      <c r="S835">
        <v>0.2</v>
      </c>
      <c r="T835">
        <v>592</v>
      </c>
      <c r="U835">
        <v>2.07E-2</v>
      </c>
    </row>
    <row r="836" spans="1:21" x14ac:dyDescent="0.3">
      <c r="A836" s="2">
        <v>45144</v>
      </c>
      <c r="B836" t="s">
        <v>5</v>
      </c>
      <c r="C836" t="s">
        <v>9</v>
      </c>
      <c r="D836" t="s">
        <v>14</v>
      </c>
      <c r="E836" t="s">
        <v>18</v>
      </c>
      <c r="F836" t="s">
        <v>37</v>
      </c>
      <c r="G836" t="s">
        <v>40</v>
      </c>
      <c r="H836" t="s">
        <v>45</v>
      </c>
      <c r="I836" t="s">
        <v>49</v>
      </c>
      <c r="J836">
        <v>58.76</v>
      </c>
      <c r="K836">
        <v>264</v>
      </c>
      <c r="L836">
        <v>6156</v>
      </c>
      <c r="M836">
        <v>3494</v>
      </c>
      <c r="N836">
        <v>1.2999999999999999E-2</v>
      </c>
      <c r="O836">
        <v>4.49</v>
      </c>
      <c r="P836">
        <v>365</v>
      </c>
      <c r="Q836">
        <v>348</v>
      </c>
      <c r="R836">
        <v>0.85</v>
      </c>
      <c r="S836">
        <v>0.27</v>
      </c>
      <c r="T836">
        <v>582</v>
      </c>
      <c r="U836">
        <v>8.7300000000000003E-2</v>
      </c>
    </row>
    <row r="837" spans="1:21" x14ac:dyDescent="0.3">
      <c r="A837" s="2">
        <v>45085</v>
      </c>
      <c r="B837" t="s">
        <v>2</v>
      </c>
      <c r="C837" t="s">
        <v>7</v>
      </c>
      <c r="D837" t="s">
        <v>13</v>
      </c>
      <c r="E837" t="s">
        <v>17</v>
      </c>
      <c r="F837" t="s">
        <v>37</v>
      </c>
      <c r="G837" t="s">
        <v>41</v>
      </c>
      <c r="H837" t="s">
        <v>46</v>
      </c>
      <c r="I837" t="s">
        <v>47</v>
      </c>
      <c r="J837">
        <v>210.88</v>
      </c>
      <c r="K837">
        <v>309</v>
      </c>
      <c r="L837">
        <v>2611</v>
      </c>
      <c r="M837">
        <v>17238</v>
      </c>
      <c r="N837">
        <v>2.12E-2</v>
      </c>
      <c r="O837">
        <v>4.67</v>
      </c>
      <c r="P837">
        <v>451</v>
      </c>
      <c r="Q837">
        <v>213</v>
      </c>
      <c r="R837">
        <v>0.22</v>
      </c>
      <c r="S837">
        <v>0.36</v>
      </c>
      <c r="T837">
        <v>673</v>
      </c>
      <c r="U837">
        <v>9.1899999999999996E-2</v>
      </c>
    </row>
    <row r="838" spans="1:21" x14ac:dyDescent="0.3">
      <c r="A838" s="2">
        <v>45063</v>
      </c>
      <c r="B838" t="s">
        <v>5</v>
      </c>
      <c r="C838" t="s">
        <v>9</v>
      </c>
      <c r="D838" t="s">
        <v>13</v>
      </c>
      <c r="E838" t="s">
        <v>16</v>
      </c>
      <c r="F838" t="s">
        <v>37</v>
      </c>
      <c r="G838" t="s">
        <v>41</v>
      </c>
      <c r="H838" t="s">
        <v>45</v>
      </c>
      <c r="I838" t="s">
        <v>48</v>
      </c>
      <c r="J838">
        <v>475.83</v>
      </c>
      <c r="K838">
        <v>126</v>
      </c>
      <c r="L838">
        <v>7990</v>
      </c>
      <c r="M838">
        <v>6569</v>
      </c>
      <c r="N838">
        <v>9.7299999999999998E-2</v>
      </c>
      <c r="O838">
        <v>8.7899999999999991</v>
      </c>
      <c r="P838">
        <v>52</v>
      </c>
      <c r="Q838">
        <v>206</v>
      </c>
      <c r="R838">
        <v>0.54</v>
      </c>
      <c r="S838">
        <v>0.39</v>
      </c>
      <c r="T838">
        <v>112</v>
      </c>
      <c r="U838">
        <v>0.18890000000000001</v>
      </c>
    </row>
    <row r="839" spans="1:21" x14ac:dyDescent="0.3">
      <c r="A839" s="2">
        <v>45007</v>
      </c>
      <c r="B839" t="s">
        <v>1</v>
      </c>
      <c r="C839" t="s">
        <v>9</v>
      </c>
      <c r="D839" t="s">
        <v>13</v>
      </c>
      <c r="E839" t="s">
        <v>17</v>
      </c>
      <c r="F839" t="s">
        <v>37</v>
      </c>
      <c r="G839" t="s">
        <v>40</v>
      </c>
      <c r="H839" t="s">
        <v>46</v>
      </c>
      <c r="I839" t="s">
        <v>47</v>
      </c>
      <c r="J839">
        <v>54.11</v>
      </c>
      <c r="K839">
        <v>250</v>
      </c>
      <c r="L839">
        <v>4821</v>
      </c>
      <c r="M839">
        <v>18301</v>
      </c>
      <c r="N839">
        <v>1.9E-2</v>
      </c>
      <c r="O839">
        <v>3.81</v>
      </c>
      <c r="P839">
        <v>281</v>
      </c>
      <c r="Q839">
        <v>349</v>
      </c>
      <c r="R839">
        <v>0.74</v>
      </c>
      <c r="S839">
        <v>0.02</v>
      </c>
      <c r="T839">
        <v>654</v>
      </c>
      <c r="U839">
        <v>0.12989999999999999</v>
      </c>
    </row>
    <row r="840" spans="1:21" x14ac:dyDescent="0.3">
      <c r="A840" s="2">
        <v>45147</v>
      </c>
      <c r="B840" t="s">
        <v>3</v>
      </c>
      <c r="C840" t="s">
        <v>10</v>
      </c>
      <c r="D840" t="s">
        <v>14</v>
      </c>
      <c r="E840" t="s">
        <v>16</v>
      </c>
      <c r="F840" t="s">
        <v>38</v>
      </c>
      <c r="G840" t="s">
        <v>40</v>
      </c>
      <c r="H840" t="s">
        <v>46</v>
      </c>
      <c r="I840" t="s">
        <v>49</v>
      </c>
      <c r="J840">
        <v>456.86</v>
      </c>
      <c r="K840">
        <v>251</v>
      </c>
      <c r="L840">
        <v>7122</v>
      </c>
      <c r="M840">
        <v>18700</v>
      </c>
      <c r="N840">
        <v>1.18E-2</v>
      </c>
      <c r="O840">
        <v>7.5</v>
      </c>
      <c r="P840">
        <v>72</v>
      </c>
      <c r="Q840">
        <v>95</v>
      </c>
      <c r="R840">
        <v>0.79</v>
      </c>
      <c r="S840">
        <v>0.4</v>
      </c>
      <c r="T840">
        <v>760</v>
      </c>
      <c r="U840">
        <v>0.1288</v>
      </c>
    </row>
    <row r="841" spans="1:21" x14ac:dyDescent="0.3">
      <c r="A841" s="2">
        <v>44943</v>
      </c>
      <c r="B841" t="s">
        <v>5</v>
      </c>
      <c r="C841" t="s">
        <v>9</v>
      </c>
      <c r="D841" t="s">
        <v>14</v>
      </c>
      <c r="E841" t="s">
        <v>16</v>
      </c>
      <c r="F841" t="s">
        <v>36</v>
      </c>
      <c r="G841" t="s">
        <v>39</v>
      </c>
      <c r="H841" t="s">
        <v>45</v>
      </c>
      <c r="I841" t="s">
        <v>47</v>
      </c>
      <c r="J841">
        <v>329.44</v>
      </c>
      <c r="K841">
        <v>112</v>
      </c>
      <c r="L841">
        <v>8773</v>
      </c>
      <c r="M841">
        <v>2308</v>
      </c>
      <c r="N841">
        <v>9.2700000000000005E-2</v>
      </c>
      <c r="O841">
        <v>7.7</v>
      </c>
      <c r="P841">
        <v>496</v>
      </c>
      <c r="Q841">
        <v>308</v>
      </c>
      <c r="R841">
        <v>0.4</v>
      </c>
      <c r="S841">
        <v>0.27</v>
      </c>
      <c r="T841">
        <v>412</v>
      </c>
      <c r="U841">
        <v>0.1239</v>
      </c>
    </row>
    <row r="842" spans="1:21" x14ac:dyDescent="0.3">
      <c r="A842" s="2">
        <v>45015</v>
      </c>
      <c r="B842" t="s">
        <v>4</v>
      </c>
      <c r="C842" t="s">
        <v>10</v>
      </c>
      <c r="D842" t="s">
        <v>12</v>
      </c>
      <c r="E842" t="s">
        <v>18</v>
      </c>
      <c r="F842" t="s">
        <v>38</v>
      </c>
      <c r="G842" t="s">
        <v>43</v>
      </c>
      <c r="H842" t="s">
        <v>44</v>
      </c>
      <c r="I842" t="s">
        <v>49</v>
      </c>
      <c r="J842">
        <v>170.74</v>
      </c>
      <c r="K842">
        <v>462</v>
      </c>
      <c r="L842">
        <v>8040</v>
      </c>
      <c r="M842">
        <v>18622</v>
      </c>
      <c r="N842">
        <v>8.4099999999999994E-2</v>
      </c>
      <c r="O842">
        <v>3.36</v>
      </c>
      <c r="P842">
        <v>182</v>
      </c>
      <c r="Q842">
        <v>108</v>
      </c>
      <c r="R842">
        <v>0.62</v>
      </c>
      <c r="S842">
        <v>0.09</v>
      </c>
      <c r="T842">
        <v>993</v>
      </c>
      <c r="U842">
        <v>7.0400000000000004E-2</v>
      </c>
    </row>
    <row r="843" spans="1:21" x14ac:dyDescent="0.3">
      <c r="A843" s="2">
        <v>44995</v>
      </c>
      <c r="B843" t="s">
        <v>3</v>
      </c>
      <c r="C843" t="s">
        <v>10</v>
      </c>
      <c r="D843" t="s">
        <v>13</v>
      </c>
      <c r="E843" t="s">
        <v>17</v>
      </c>
      <c r="F843" t="s">
        <v>37</v>
      </c>
      <c r="G843" t="s">
        <v>41</v>
      </c>
      <c r="H843" t="s">
        <v>45</v>
      </c>
      <c r="I843" t="s">
        <v>49</v>
      </c>
      <c r="J843">
        <v>95.52</v>
      </c>
      <c r="K843">
        <v>241</v>
      </c>
      <c r="L843">
        <v>3296</v>
      </c>
      <c r="M843">
        <v>10176</v>
      </c>
      <c r="N843">
        <v>4.9799999999999997E-2</v>
      </c>
      <c r="O843">
        <v>2.36</v>
      </c>
      <c r="P843">
        <v>333</v>
      </c>
      <c r="Q843">
        <v>140</v>
      </c>
      <c r="R843">
        <v>0.25</v>
      </c>
      <c r="S843">
        <v>0.39</v>
      </c>
      <c r="T843">
        <v>657</v>
      </c>
      <c r="U843">
        <v>0.1091</v>
      </c>
    </row>
    <row r="844" spans="1:21" x14ac:dyDescent="0.3">
      <c r="A844" s="2">
        <v>44964</v>
      </c>
      <c r="B844" t="s">
        <v>4</v>
      </c>
      <c r="C844" t="s">
        <v>7</v>
      </c>
      <c r="D844" t="s">
        <v>12</v>
      </c>
      <c r="E844" t="s">
        <v>16</v>
      </c>
      <c r="F844" t="s">
        <v>38</v>
      </c>
      <c r="G844" t="s">
        <v>41</v>
      </c>
      <c r="H844" t="s">
        <v>44</v>
      </c>
      <c r="I844" t="s">
        <v>47</v>
      </c>
      <c r="J844">
        <v>229.99</v>
      </c>
      <c r="K844">
        <v>393</v>
      </c>
      <c r="L844">
        <v>1617</v>
      </c>
      <c r="M844">
        <v>13295</v>
      </c>
      <c r="N844">
        <v>5.21E-2</v>
      </c>
      <c r="O844">
        <v>9.91</v>
      </c>
      <c r="P844">
        <v>148</v>
      </c>
      <c r="Q844">
        <v>28</v>
      </c>
      <c r="R844">
        <v>0.22</v>
      </c>
      <c r="S844">
        <v>0.16</v>
      </c>
      <c r="T844">
        <v>775</v>
      </c>
      <c r="U844">
        <v>0.19059999999999999</v>
      </c>
    </row>
    <row r="845" spans="1:21" x14ac:dyDescent="0.3">
      <c r="A845" s="2">
        <v>45274</v>
      </c>
      <c r="B845" t="s">
        <v>2</v>
      </c>
      <c r="C845" t="s">
        <v>9</v>
      </c>
      <c r="D845" t="s">
        <v>13</v>
      </c>
      <c r="E845" t="s">
        <v>16</v>
      </c>
      <c r="F845" t="s">
        <v>36</v>
      </c>
      <c r="G845" t="s">
        <v>40</v>
      </c>
      <c r="H845" t="s">
        <v>45</v>
      </c>
      <c r="I845" t="s">
        <v>48</v>
      </c>
      <c r="J845">
        <v>108.45</v>
      </c>
      <c r="K845">
        <v>284</v>
      </c>
      <c r="L845">
        <v>5422</v>
      </c>
      <c r="M845">
        <v>7389</v>
      </c>
      <c r="N845">
        <v>3.2099999999999997E-2</v>
      </c>
      <c r="O845">
        <v>5.41</v>
      </c>
      <c r="P845">
        <v>137</v>
      </c>
      <c r="Q845">
        <v>339</v>
      </c>
      <c r="R845">
        <v>0.38</v>
      </c>
      <c r="S845">
        <v>0.46</v>
      </c>
      <c r="T845">
        <v>365</v>
      </c>
      <c r="U845">
        <v>8.1000000000000003E-2</v>
      </c>
    </row>
    <row r="846" spans="1:21" x14ac:dyDescent="0.3">
      <c r="A846" s="2">
        <v>45117</v>
      </c>
      <c r="B846" t="s">
        <v>5</v>
      </c>
      <c r="C846" t="s">
        <v>9</v>
      </c>
      <c r="D846" t="s">
        <v>12</v>
      </c>
      <c r="E846" t="s">
        <v>18</v>
      </c>
      <c r="F846" t="s">
        <v>36</v>
      </c>
      <c r="G846" t="s">
        <v>39</v>
      </c>
      <c r="H846" t="s">
        <v>44</v>
      </c>
      <c r="I846" t="s">
        <v>47</v>
      </c>
      <c r="J846">
        <v>302.18</v>
      </c>
      <c r="K846">
        <v>58</v>
      </c>
      <c r="L846">
        <v>4646</v>
      </c>
      <c r="M846">
        <v>15124</v>
      </c>
      <c r="N846">
        <v>6.0100000000000001E-2</v>
      </c>
      <c r="O846">
        <v>6.39</v>
      </c>
      <c r="P846">
        <v>111</v>
      </c>
      <c r="Q846">
        <v>178</v>
      </c>
      <c r="R846">
        <v>0.8</v>
      </c>
      <c r="S846">
        <v>0.31</v>
      </c>
      <c r="T846">
        <v>925</v>
      </c>
      <c r="U846">
        <v>0.18720000000000001</v>
      </c>
    </row>
    <row r="847" spans="1:21" x14ac:dyDescent="0.3">
      <c r="A847" s="2">
        <v>44966</v>
      </c>
      <c r="B847" t="s">
        <v>3</v>
      </c>
      <c r="C847" t="s">
        <v>10</v>
      </c>
      <c r="D847" t="s">
        <v>13</v>
      </c>
      <c r="E847" t="s">
        <v>17</v>
      </c>
      <c r="F847" t="s">
        <v>38</v>
      </c>
      <c r="G847" t="s">
        <v>41</v>
      </c>
      <c r="H847" t="s">
        <v>46</v>
      </c>
      <c r="I847" t="s">
        <v>47</v>
      </c>
      <c r="J847">
        <v>68.73</v>
      </c>
      <c r="K847">
        <v>43</v>
      </c>
      <c r="L847">
        <v>6119</v>
      </c>
      <c r="M847">
        <v>6382</v>
      </c>
      <c r="N847">
        <v>4.2700000000000002E-2</v>
      </c>
      <c r="O847">
        <v>3.67</v>
      </c>
      <c r="P847">
        <v>244</v>
      </c>
      <c r="Q847">
        <v>133</v>
      </c>
      <c r="R847">
        <v>0.25</v>
      </c>
      <c r="S847">
        <v>0.41</v>
      </c>
      <c r="T847">
        <v>790</v>
      </c>
      <c r="U847">
        <v>0.15110000000000001</v>
      </c>
    </row>
    <row r="848" spans="1:21" x14ac:dyDescent="0.3">
      <c r="A848" s="2">
        <v>45020</v>
      </c>
      <c r="B848" t="s">
        <v>1</v>
      </c>
      <c r="C848" t="s">
        <v>7</v>
      </c>
      <c r="D848" t="s">
        <v>14</v>
      </c>
      <c r="E848" t="s">
        <v>17</v>
      </c>
      <c r="F848" t="s">
        <v>36</v>
      </c>
      <c r="G848" t="s">
        <v>40</v>
      </c>
      <c r="H848" t="s">
        <v>45</v>
      </c>
      <c r="I848" t="s">
        <v>47</v>
      </c>
      <c r="J848">
        <v>157.94999999999999</v>
      </c>
      <c r="K848">
        <v>432</v>
      </c>
      <c r="L848">
        <v>4418</v>
      </c>
      <c r="M848">
        <v>10820</v>
      </c>
      <c r="N848">
        <v>5.3600000000000002E-2</v>
      </c>
      <c r="O848">
        <v>2.25</v>
      </c>
      <c r="P848">
        <v>325</v>
      </c>
      <c r="Q848">
        <v>11</v>
      </c>
      <c r="R848">
        <v>0.31</v>
      </c>
      <c r="S848">
        <v>0.1</v>
      </c>
      <c r="T848">
        <v>159</v>
      </c>
      <c r="U848">
        <v>3.61E-2</v>
      </c>
    </row>
    <row r="849" spans="1:21" x14ac:dyDescent="0.3">
      <c r="A849" s="2">
        <v>44929</v>
      </c>
      <c r="B849" t="s">
        <v>3</v>
      </c>
      <c r="C849" t="s">
        <v>10</v>
      </c>
      <c r="D849" t="s">
        <v>14</v>
      </c>
      <c r="E849" t="s">
        <v>18</v>
      </c>
      <c r="F849" t="s">
        <v>37</v>
      </c>
      <c r="G849" t="s">
        <v>41</v>
      </c>
      <c r="H849" t="s">
        <v>44</v>
      </c>
      <c r="I849" t="s">
        <v>49</v>
      </c>
      <c r="J849">
        <v>228.67</v>
      </c>
      <c r="K849">
        <v>391</v>
      </c>
      <c r="L849">
        <v>7036</v>
      </c>
      <c r="M849">
        <v>19243</v>
      </c>
      <c r="N849">
        <v>9.2999999999999999E-2</v>
      </c>
      <c r="O849">
        <v>1.49</v>
      </c>
      <c r="P849">
        <v>199</v>
      </c>
      <c r="Q849">
        <v>303</v>
      </c>
      <c r="R849">
        <v>0.52</v>
      </c>
      <c r="S849">
        <v>0.25</v>
      </c>
      <c r="T849">
        <v>236</v>
      </c>
      <c r="U849">
        <v>0.1115</v>
      </c>
    </row>
    <row r="850" spans="1:21" x14ac:dyDescent="0.3">
      <c r="A850" s="2">
        <v>45175</v>
      </c>
      <c r="B850" t="s">
        <v>4</v>
      </c>
      <c r="C850" t="s">
        <v>10</v>
      </c>
      <c r="D850" t="s">
        <v>12</v>
      </c>
      <c r="E850" t="s">
        <v>17</v>
      </c>
      <c r="F850" t="s">
        <v>38</v>
      </c>
      <c r="G850" t="s">
        <v>43</v>
      </c>
      <c r="H850" t="s">
        <v>46</v>
      </c>
      <c r="I850" t="s">
        <v>47</v>
      </c>
      <c r="J850">
        <v>113.68</v>
      </c>
      <c r="K850">
        <v>157</v>
      </c>
      <c r="L850">
        <v>5730</v>
      </c>
      <c r="M850">
        <v>3495</v>
      </c>
      <c r="N850">
        <v>6.8099999999999994E-2</v>
      </c>
      <c r="O850">
        <v>4.16</v>
      </c>
      <c r="P850">
        <v>247</v>
      </c>
      <c r="Q850">
        <v>376</v>
      </c>
      <c r="R850">
        <v>0.72</v>
      </c>
      <c r="S850">
        <v>0.11</v>
      </c>
      <c r="T850">
        <v>376</v>
      </c>
      <c r="U850">
        <v>6.0100000000000001E-2</v>
      </c>
    </row>
    <row r="851" spans="1:21" x14ac:dyDescent="0.3">
      <c r="A851" s="2">
        <v>45026</v>
      </c>
      <c r="B851" t="s">
        <v>1</v>
      </c>
      <c r="C851" t="s">
        <v>8</v>
      </c>
      <c r="D851" t="s">
        <v>14</v>
      </c>
      <c r="E851" t="s">
        <v>17</v>
      </c>
      <c r="F851" t="s">
        <v>36</v>
      </c>
      <c r="G851" t="s">
        <v>39</v>
      </c>
      <c r="H851" t="s">
        <v>44</v>
      </c>
      <c r="I851" t="s">
        <v>49</v>
      </c>
      <c r="J851">
        <v>353.64</v>
      </c>
      <c r="K851">
        <v>190</v>
      </c>
      <c r="L851">
        <v>8848</v>
      </c>
      <c r="M851">
        <v>6100</v>
      </c>
      <c r="N851">
        <v>8.0100000000000005E-2</v>
      </c>
      <c r="O851">
        <v>4.91</v>
      </c>
      <c r="P851">
        <v>486</v>
      </c>
      <c r="Q851">
        <v>54</v>
      </c>
      <c r="R851">
        <v>0.31</v>
      </c>
      <c r="S851">
        <v>0.11</v>
      </c>
      <c r="T851">
        <v>450</v>
      </c>
      <c r="U851">
        <v>6.1800000000000001E-2</v>
      </c>
    </row>
    <row r="852" spans="1:21" x14ac:dyDescent="0.3">
      <c r="A852" s="2">
        <v>45089</v>
      </c>
      <c r="B852" t="s">
        <v>5</v>
      </c>
      <c r="C852" t="s">
        <v>8</v>
      </c>
      <c r="D852" t="s">
        <v>13</v>
      </c>
      <c r="E852" t="s">
        <v>17</v>
      </c>
      <c r="F852" t="s">
        <v>36</v>
      </c>
      <c r="G852" t="s">
        <v>43</v>
      </c>
      <c r="H852" t="s">
        <v>44</v>
      </c>
      <c r="I852" t="s">
        <v>49</v>
      </c>
      <c r="J852">
        <v>336.81</v>
      </c>
      <c r="K852">
        <v>207</v>
      </c>
      <c r="L852">
        <v>8424</v>
      </c>
      <c r="M852">
        <v>8882</v>
      </c>
      <c r="N852">
        <v>2.81E-2</v>
      </c>
      <c r="O852">
        <v>1.08</v>
      </c>
      <c r="P852">
        <v>395</v>
      </c>
      <c r="Q852">
        <v>183</v>
      </c>
      <c r="R852">
        <v>0.26</v>
      </c>
      <c r="S852">
        <v>0.23</v>
      </c>
      <c r="T852">
        <v>161</v>
      </c>
      <c r="U852">
        <v>0.13850000000000001</v>
      </c>
    </row>
    <row r="853" spans="1:21" x14ac:dyDescent="0.3">
      <c r="A853" s="2">
        <v>45169</v>
      </c>
      <c r="B853" t="s">
        <v>2</v>
      </c>
      <c r="C853" t="s">
        <v>10</v>
      </c>
      <c r="D853" t="s">
        <v>14</v>
      </c>
      <c r="E853" t="s">
        <v>16</v>
      </c>
      <c r="F853" t="s">
        <v>38</v>
      </c>
      <c r="G853" t="s">
        <v>41</v>
      </c>
      <c r="H853" t="s">
        <v>45</v>
      </c>
      <c r="I853" t="s">
        <v>48</v>
      </c>
      <c r="J853">
        <v>150.06</v>
      </c>
      <c r="K853">
        <v>334</v>
      </c>
      <c r="L853">
        <v>9057</v>
      </c>
      <c r="M853">
        <v>5452</v>
      </c>
      <c r="N853">
        <v>5.1499999999999997E-2</v>
      </c>
      <c r="O853">
        <v>6.12</v>
      </c>
      <c r="P853">
        <v>368</v>
      </c>
      <c r="Q853">
        <v>33</v>
      </c>
      <c r="R853">
        <v>0.17</v>
      </c>
      <c r="S853">
        <v>0.19</v>
      </c>
      <c r="T853">
        <v>975</v>
      </c>
      <c r="U853">
        <v>0.04</v>
      </c>
    </row>
    <row r="854" spans="1:21" x14ac:dyDescent="0.3">
      <c r="A854" s="2">
        <v>44988</v>
      </c>
      <c r="B854" t="s">
        <v>2</v>
      </c>
      <c r="C854" t="s">
        <v>10</v>
      </c>
      <c r="D854" t="s">
        <v>12</v>
      </c>
      <c r="E854" t="s">
        <v>18</v>
      </c>
      <c r="F854" t="s">
        <v>37</v>
      </c>
      <c r="G854" t="s">
        <v>41</v>
      </c>
      <c r="H854" t="s">
        <v>44</v>
      </c>
      <c r="I854" t="s">
        <v>47</v>
      </c>
      <c r="J854">
        <v>100.35</v>
      </c>
      <c r="K854">
        <v>214</v>
      </c>
      <c r="L854">
        <v>1570</v>
      </c>
      <c r="M854">
        <v>15263</v>
      </c>
      <c r="N854">
        <v>9.6000000000000002E-2</v>
      </c>
      <c r="O854">
        <v>1.99</v>
      </c>
      <c r="P854">
        <v>131</v>
      </c>
      <c r="Q854">
        <v>388</v>
      </c>
      <c r="R854">
        <v>0.95</v>
      </c>
      <c r="S854">
        <v>0.28999999999999998</v>
      </c>
      <c r="T854">
        <v>485</v>
      </c>
      <c r="U854">
        <v>0.1409</v>
      </c>
    </row>
    <row r="855" spans="1:21" x14ac:dyDescent="0.3">
      <c r="A855" s="2">
        <v>45138</v>
      </c>
      <c r="B855" t="s">
        <v>4</v>
      </c>
      <c r="C855" t="s">
        <v>10</v>
      </c>
      <c r="D855" t="s">
        <v>14</v>
      </c>
      <c r="E855" t="s">
        <v>16</v>
      </c>
      <c r="F855" t="s">
        <v>37</v>
      </c>
      <c r="G855" t="s">
        <v>40</v>
      </c>
      <c r="H855" t="s">
        <v>46</v>
      </c>
      <c r="I855" t="s">
        <v>48</v>
      </c>
      <c r="J855">
        <v>54.34</v>
      </c>
      <c r="K855">
        <v>369</v>
      </c>
      <c r="L855">
        <v>5370</v>
      </c>
      <c r="M855">
        <v>9198</v>
      </c>
      <c r="N855">
        <v>1.2500000000000001E-2</v>
      </c>
      <c r="O855">
        <v>4.97</v>
      </c>
      <c r="P855">
        <v>346</v>
      </c>
      <c r="Q855">
        <v>143</v>
      </c>
      <c r="R855">
        <v>0.49</v>
      </c>
      <c r="S855">
        <v>0.03</v>
      </c>
      <c r="T855">
        <v>209</v>
      </c>
      <c r="U855">
        <v>0.11550000000000001</v>
      </c>
    </row>
    <row r="856" spans="1:21" x14ac:dyDescent="0.3">
      <c r="A856" s="2">
        <v>45106</v>
      </c>
      <c r="B856" t="s">
        <v>1</v>
      </c>
      <c r="C856" t="s">
        <v>10</v>
      </c>
      <c r="D856" t="s">
        <v>13</v>
      </c>
      <c r="E856" t="s">
        <v>18</v>
      </c>
      <c r="F856" t="s">
        <v>37</v>
      </c>
      <c r="G856" t="s">
        <v>43</v>
      </c>
      <c r="H856" t="s">
        <v>46</v>
      </c>
      <c r="I856" t="s">
        <v>49</v>
      </c>
      <c r="J856">
        <v>208.11</v>
      </c>
      <c r="K856">
        <v>208</v>
      </c>
      <c r="L856">
        <v>8099</v>
      </c>
      <c r="M856">
        <v>19862</v>
      </c>
      <c r="N856">
        <v>3.5000000000000003E-2</v>
      </c>
      <c r="O856">
        <v>7.17</v>
      </c>
      <c r="P856">
        <v>361</v>
      </c>
      <c r="Q856">
        <v>346</v>
      </c>
      <c r="R856">
        <v>0.64</v>
      </c>
      <c r="S856">
        <v>0.16</v>
      </c>
      <c r="T856">
        <v>525</v>
      </c>
      <c r="U856">
        <v>0.1981</v>
      </c>
    </row>
    <row r="857" spans="1:21" x14ac:dyDescent="0.3">
      <c r="A857" s="2">
        <v>45146</v>
      </c>
      <c r="B857" t="s">
        <v>1</v>
      </c>
      <c r="C857" t="s">
        <v>7</v>
      </c>
      <c r="D857" t="s">
        <v>13</v>
      </c>
      <c r="E857" t="s">
        <v>16</v>
      </c>
      <c r="F857" t="s">
        <v>36</v>
      </c>
      <c r="G857" t="s">
        <v>43</v>
      </c>
      <c r="H857" t="s">
        <v>46</v>
      </c>
      <c r="I857" t="s">
        <v>48</v>
      </c>
      <c r="J857">
        <v>305.25</v>
      </c>
      <c r="K857">
        <v>261</v>
      </c>
      <c r="L857">
        <v>1746</v>
      </c>
      <c r="M857">
        <v>4257</v>
      </c>
      <c r="N857">
        <v>4.6600000000000003E-2</v>
      </c>
      <c r="O857">
        <v>8.4</v>
      </c>
      <c r="P857">
        <v>363</v>
      </c>
      <c r="Q857">
        <v>244</v>
      </c>
      <c r="R857">
        <v>0.84</v>
      </c>
      <c r="S857">
        <v>0.46</v>
      </c>
      <c r="T857">
        <v>333</v>
      </c>
      <c r="U857">
        <v>4.7399999999999998E-2</v>
      </c>
    </row>
    <row r="858" spans="1:21" x14ac:dyDescent="0.3">
      <c r="A858" s="2">
        <v>44953</v>
      </c>
      <c r="B858" t="s">
        <v>4</v>
      </c>
      <c r="C858" t="s">
        <v>7</v>
      </c>
      <c r="D858" t="s">
        <v>14</v>
      </c>
      <c r="E858" t="s">
        <v>18</v>
      </c>
      <c r="F858" t="s">
        <v>38</v>
      </c>
      <c r="G858" t="s">
        <v>42</v>
      </c>
      <c r="H858" t="s">
        <v>45</v>
      </c>
      <c r="I858" t="s">
        <v>49</v>
      </c>
      <c r="J858">
        <v>162.46</v>
      </c>
      <c r="K858">
        <v>188</v>
      </c>
      <c r="L858">
        <v>7356</v>
      </c>
      <c r="M858">
        <v>3406</v>
      </c>
      <c r="N858">
        <v>4.8000000000000001E-2</v>
      </c>
      <c r="O858">
        <v>5.76</v>
      </c>
      <c r="P858">
        <v>242</v>
      </c>
      <c r="Q858">
        <v>318</v>
      </c>
      <c r="R858">
        <v>0.88</v>
      </c>
      <c r="S858">
        <v>0.5</v>
      </c>
      <c r="T858">
        <v>410</v>
      </c>
      <c r="U858">
        <v>5.3800000000000001E-2</v>
      </c>
    </row>
    <row r="859" spans="1:21" x14ac:dyDescent="0.3">
      <c r="A859" s="2">
        <v>45290</v>
      </c>
      <c r="B859" t="s">
        <v>2</v>
      </c>
      <c r="C859" t="s">
        <v>8</v>
      </c>
      <c r="D859" t="s">
        <v>12</v>
      </c>
      <c r="E859" t="s">
        <v>16</v>
      </c>
      <c r="F859" t="s">
        <v>37</v>
      </c>
      <c r="G859" t="s">
        <v>41</v>
      </c>
      <c r="H859" t="s">
        <v>45</v>
      </c>
      <c r="I859" t="s">
        <v>47</v>
      </c>
      <c r="J859">
        <v>58.82</v>
      </c>
      <c r="K859">
        <v>398</v>
      </c>
      <c r="L859">
        <v>3591</v>
      </c>
      <c r="M859">
        <v>3996</v>
      </c>
      <c r="N859">
        <v>9.0899999999999995E-2</v>
      </c>
      <c r="O859">
        <v>6.23</v>
      </c>
      <c r="P859">
        <v>411</v>
      </c>
      <c r="Q859">
        <v>233</v>
      </c>
      <c r="R859">
        <v>0.45</v>
      </c>
      <c r="S859">
        <v>7.0000000000000007E-2</v>
      </c>
      <c r="T859">
        <v>514</v>
      </c>
      <c r="U859">
        <v>0.18340000000000001</v>
      </c>
    </row>
    <row r="860" spans="1:21" x14ac:dyDescent="0.3">
      <c r="A860" s="2">
        <v>45031</v>
      </c>
      <c r="B860" t="s">
        <v>4</v>
      </c>
      <c r="C860" t="s">
        <v>7</v>
      </c>
      <c r="D860" t="s">
        <v>12</v>
      </c>
      <c r="E860" t="s">
        <v>18</v>
      </c>
      <c r="F860" t="s">
        <v>36</v>
      </c>
      <c r="G860" t="s">
        <v>42</v>
      </c>
      <c r="H860" t="s">
        <v>44</v>
      </c>
      <c r="I860" t="s">
        <v>48</v>
      </c>
      <c r="J860">
        <v>223.32</v>
      </c>
      <c r="K860">
        <v>347</v>
      </c>
      <c r="L860">
        <v>9289</v>
      </c>
      <c r="M860">
        <v>18714</v>
      </c>
      <c r="N860">
        <v>6.1400000000000003E-2</v>
      </c>
      <c r="O860">
        <v>2.52</v>
      </c>
      <c r="P860">
        <v>50</v>
      </c>
      <c r="Q860">
        <v>159</v>
      </c>
      <c r="R860">
        <v>0.16</v>
      </c>
      <c r="S860">
        <v>0.19</v>
      </c>
      <c r="T860">
        <v>203</v>
      </c>
      <c r="U860">
        <v>0.16239999999999999</v>
      </c>
    </row>
    <row r="861" spans="1:21" x14ac:dyDescent="0.3">
      <c r="A861" s="2">
        <v>45011</v>
      </c>
      <c r="B861" t="s">
        <v>4</v>
      </c>
      <c r="C861" t="s">
        <v>7</v>
      </c>
      <c r="D861" t="s">
        <v>14</v>
      </c>
      <c r="E861" t="s">
        <v>16</v>
      </c>
      <c r="F861" t="s">
        <v>38</v>
      </c>
      <c r="G861" t="s">
        <v>42</v>
      </c>
      <c r="H861" t="s">
        <v>44</v>
      </c>
      <c r="I861" t="s">
        <v>48</v>
      </c>
      <c r="J861">
        <v>415.4</v>
      </c>
      <c r="K861">
        <v>234</v>
      </c>
      <c r="L861">
        <v>8533</v>
      </c>
      <c r="M861">
        <v>15915</v>
      </c>
      <c r="N861">
        <v>4.3400000000000001E-2</v>
      </c>
      <c r="O861">
        <v>6.5</v>
      </c>
      <c r="P861">
        <v>407</v>
      </c>
      <c r="Q861">
        <v>255</v>
      </c>
      <c r="R861">
        <v>0.95</v>
      </c>
      <c r="S861">
        <v>0.26</v>
      </c>
      <c r="T861">
        <v>957</v>
      </c>
      <c r="U861">
        <v>2.86E-2</v>
      </c>
    </row>
    <row r="862" spans="1:21" x14ac:dyDescent="0.3">
      <c r="A862" s="2">
        <v>45011</v>
      </c>
      <c r="B862" t="s">
        <v>1</v>
      </c>
      <c r="C862" t="s">
        <v>9</v>
      </c>
      <c r="D862" t="s">
        <v>14</v>
      </c>
      <c r="E862" t="s">
        <v>18</v>
      </c>
      <c r="F862" t="s">
        <v>37</v>
      </c>
      <c r="G862" t="s">
        <v>43</v>
      </c>
      <c r="H862" t="s">
        <v>45</v>
      </c>
      <c r="I862" t="s">
        <v>49</v>
      </c>
      <c r="J862">
        <v>436.79</v>
      </c>
      <c r="K862">
        <v>332</v>
      </c>
      <c r="L862">
        <v>8295</v>
      </c>
      <c r="M862">
        <v>17639</v>
      </c>
      <c r="N862">
        <v>3.1699999999999999E-2</v>
      </c>
      <c r="O862">
        <v>9.93</v>
      </c>
      <c r="P862">
        <v>393</v>
      </c>
      <c r="Q862">
        <v>209</v>
      </c>
      <c r="R862">
        <v>0.89</v>
      </c>
      <c r="S862">
        <v>0.16</v>
      </c>
      <c r="T862">
        <v>633</v>
      </c>
      <c r="U862">
        <v>3.3300000000000003E-2</v>
      </c>
    </row>
    <row r="863" spans="1:21" x14ac:dyDescent="0.3">
      <c r="A863" s="2">
        <v>45143</v>
      </c>
      <c r="B863" t="s">
        <v>5</v>
      </c>
      <c r="C863" t="s">
        <v>9</v>
      </c>
      <c r="D863" t="s">
        <v>12</v>
      </c>
      <c r="E863" t="s">
        <v>18</v>
      </c>
      <c r="F863" t="s">
        <v>37</v>
      </c>
      <c r="G863" t="s">
        <v>43</v>
      </c>
      <c r="H863" t="s">
        <v>46</v>
      </c>
      <c r="I863" t="s">
        <v>48</v>
      </c>
      <c r="J863">
        <v>199.2</v>
      </c>
      <c r="K863">
        <v>122</v>
      </c>
      <c r="L863">
        <v>7769</v>
      </c>
      <c r="M863">
        <v>4892</v>
      </c>
      <c r="N863">
        <v>5.8200000000000002E-2</v>
      </c>
      <c r="O863">
        <v>7.88</v>
      </c>
      <c r="P863">
        <v>128</v>
      </c>
      <c r="Q863">
        <v>88</v>
      </c>
      <c r="R863">
        <v>0.78</v>
      </c>
      <c r="S863">
        <v>0.32</v>
      </c>
      <c r="T863">
        <v>585</v>
      </c>
      <c r="U863">
        <v>0.1208</v>
      </c>
    </row>
    <row r="864" spans="1:21" x14ac:dyDescent="0.3">
      <c r="A864" s="2">
        <v>45051</v>
      </c>
      <c r="B864" t="s">
        <v>2</v>
      </c>
      <c r="C864" t="s">
        <v>7</v>
      </c>
      <c r="D864" t="s">
        <v>13</v>
      </c>
      <c r="E864" t="s">
        <v>18</v>
      </c>
      <c r="F864" t="s">
        <v>36</v>
      </c>
      <c r="G864" t="s">
        <v>43</v>
      </c>
      <c r="H864" t="s">
        <v>46</v>
      </c>
      <c r="I864" t="s">
        <v>48</v>
      </c>
      <c r="J864">
        <v>488.24</v>
      </c>
      <c r="K864">
        <v>67</v>
      </c>
      <c r="L864">
        <v>5383</v>
      </c>
      <c r="M864">
        <v>14060</v>
      </c>
      <c r="N864">
        <v>1.35E-2</v>
      </c>
      <c r="O864">
        <v>5.19</v>
      </c>
      <c r="P864">
        <v>410</v>
      </c>
      <c r="Q864">
        <v>94</v>
      </c>
      <c r="R864">
        <v>0.22</v>
      </c>
      <c r="S864">
        <v>0.42</v>
      </c>
      <c r="T864">
        <v>849</v>
      </c>
      <c r="U864">
        <v>6.1800000000000001E-2</v>
      </c>
    </row>
    <row r="865" spans="1:21" x14ac:dyDescent="0.3">
      <c r="A865" s="2">
        <v>45098</v>
      </c>
      <c r="B865" t="s">
        <v>5</v>
      </c>
      <c r="C865" t="s">
        <v>10</v>
      </c>
      <c r="D865" t="s">
        <v>14</v>
      </c>
      <c r="E865" t="s">
        <v>17</v>
      </c>
      <c r="F865" t="s">
        <v>37</v>
      </c>
      <c r="G865" t="s">
        <v>40</v>
      </c>
      <c r="H865" t="s">
        <v>45</v>
      </c>
      <c r="I865" t="s">
        <v>48</v>
      </c>
      <c r="J865">
        <v>276.44</v>
      </c>
      <c r="K865">
        <v>458</v>
      </c>
      <c r="L865">
        <v>1388</v>
      </c>
      <c r="M865">
        <v>9678</v>
      </c>
      <c r="N865">
        <v>3.4700000000000002E-2</v>
      </c>
      <c r="O865">
        <v>2.42</v>
      </c>
      <c r="P865">
        <v>349</v>
      </c>
      <c r="Q865">
        <v>262</v>
      </c>
      <c r="R865">
        <v>0.59</v>
      </c>
      <c r="S865">
        <v>0.12</v>
      </c>
      <c r="T865">
        <v>686</v>
      </c>
      <c r="U865">
        <v>0.1983</v>
      </c>
    </row>
    <row r="866" spans="1:21" x14ac:dyDescent="0.3">
      <c r="A866" s="2">
        <v>45023</v>
      </c>
      <c r="B866" t="s">
        <v>5</v>
      </c>
      <c r="C866" t="s">
        <v>9</v>
      </c>
      <c r="D866" t="s">
        <v>13</v>
      </c>
      <c r="E866" t="s">
        <v>16</v>
      </c>
      <c r="F866" t="s">
        <v>38</v>
      </c>
      <c r="G866" t="s">
        <v>40</v>
      </c>
      <c r="H866" t="s">
        <v>45</v>
      </c>
      <c r="I866" t="s">
        <v>49</v>
      </c>
      <c r="J866">
        <v>374.22</v>
      </c>
      <c r="K866">
        <v>295</v>
      </c>
      <c r="L866">
        <v>5919</v>
      </c>
      <c r="M866">
        <v>16210</v>
      </c>
      <c r="N866">
        <v>8.8800000000000004E-2</v>
      </c>
      <c r="O866">
        <v>2.3199999999999998</v>
      </c>
      <c r="P866">
        <v>98</v>
      </c>
      <c r="Q866">
        <v>30</v>
      </c>
      <c r="R866">
        <v>0.18</v>
      </c>
      <c r="S866">
        <v>0.35</v>
      </c>
      <c r="T866">
        <v>872</v>
      </c>
      <c r="U866">
        <v>1.3299999999999999E-2</v>
      </c>
    </row>
    <row r="867" spans="1:21" x14ac:dyDescent="0.3">
      <c r="A867" s="2">
        <v>45280</v>
      </c>
      <c r="B867" t="s">
        <v>5</v>
      </c>
      <c r="C867" t="s">
        <v>7</v>
      </c>
      <c r="D867" t="s">
        <v>14</v>
      </c>
      <c r="E867" t="s">
        <v>17</v>
      </c>
      <c r="F867" t="s">
        <v>36</v>
      </c>
      <c r="G867" t="s">
        <v>42</v>
      </c>
      <c r="H867" t="s">
        <v>45</v>
      </c>
      <c r="I867" t="s">
        <v>47</v>
      </c>
      <c r="J867">
        <v>231.01</v>
      </c>
      <c r="K867">
        <v>361</v>
      </c>
      <c r="L867">
        <v>9462</v>
      </c>
      <c r="M867">
        <v>8255</v>
      </c>
      <c r="N867">
        <v>5.9700000000000003E-2</v>
      </c>
      <c r="O867">
        <v>9.15</v>
      </c>
      <c r="P867">
        <v>339</v>
      </c>
      <c r="Q867">
        <v>93</v>
      </c>
      <c r="R867">
        <v>0.89</v>
      </c>
      <c r="S867">
        <v>0.37</v>
      </c>
      <c r="T867">
        <v>827</v>
      </c>
      <c r="U867">
        <v>1.0699999999999999E-2</v>
      </c>
    </row>
    <row r="868" spans="1:21" x14ac:dyDescent="0.3">
      <c r="A868" s="2">
        <v>45005</v>
      </c>
      <c r="B868" t="s">
        <v>4</v>
      </c>
      <c r="C868" t="s">
        <v>9</v>
      </c>
      <c r="D868" t="s">
        <v>12</v>
      </c>
      <c r="E868" t="s">
        <v>17</v>
      </c>
      <c r="F868" t="s">
        <v>38</v>
      </c>
      <c r="G868" t="s">
        <v>41</v>
      </c>
      <c r="H868" t="s">
        <v>45</v>
      </c>
      <c r="I868" t="s">
        <v>48</v>
      </c>
      <c r="J868">
        <v>459.09</v>
      </c>
      <c r="K868">
        <v>209</v>
      </c>
      <c r="L868">
        <v>4012</v>
      </c>
      <c r="M868">
        <v>13802</v>
      </c>
      <c r="N868">
        <v>8.5900000000000004E-2</v>
      </c>
      <c r="O868">
        <v>1.06</v>
      </c>
      <c r="P868">
        <v>70</v>
      </c>
      <c r="Q868">
        <v>98</v>
      </c>
      <c r="R868">
        <v>0.85</v>
      </c>
      <c r="S868">
        <v>0.41</v>
      </c>
      <c r="T868">
        <v>437</v>
      </c>
      <c r="U868">
        <v>0.18290000000000001</v>
      </c>
    </row>
    <row r="869" spans="1:21" x14ac:dyDescent="0.3">
      <c r="A869" s="2">
        <v>44928</v>
      </c>
      <c r="B869" t="s">
        <v>2</v>
      </c>
      <c r="C869" t="s">
        <v>9</v>
      </c>
      <c r="D869" t="s">
        <v>13</v>
      </c>
      <c r="E869" t="s">
        <v>18</v>
      </c>
      <c r="F869" t="s">
        <v>37</v>
      </c>
      <c r="G869" t="s">
        <v>41</v>
      </c>
      <c r="H869" t="s">
        <v>45</v>
      </c>
      <c r="I869" t="s">
        <v>47</v>
      </c>
      <c r="J869">
        <v>86.33</v>
      </c>
      <c r="K869">
        <v>456</v>
      </c>
      <c r="L869">
        <v>2957</v>
      </c>
      <c r="M869">
        <v>14512</v>
      </c>
      <c r="N869">
        <v>9.9000000000000005E-2</v>
      </c>
      <c r="O869">
        <v>1.1399999999999999</v>
      </c>
      <c r="P869">
        <v>460</v>
      </c>
      <c r="Q869">
        <v>299</v>
      </c>
      <c r="R869">
        <v>0.74</v>
      </c>
      <c r="S869">
        <v>0.08</v>
      </c>
      <c r="T869">
        <v>822</v>
      </c>
      <c r="U869">
        <v>0.1002</v>
      </c>
    </row>
    <row r="870" spans="1:21" x14ac:dyDescent="0.3">
      <c r="A870" s="2">
        <v>45271</v>
      </c>
      <c r="B870" t="s">
        <v>1</v>
      </c>
      <c r="C870" t="s">
        <v>10</v>
      </c>
      <c r="D870" t="s">
        <v>12</v>
      </c>
      <c r="E870" t="s">
        <v>16</v>
      </c>
      <c r="F870" t="s">
        <v>36</v>
      </c>
      <c r="G870" t="s">
        <v>41</v>
      </c>
      <c r="H870" t="s">
        <v>46</v>
      </c>
      <c r="I870" t="s">
        <v>47</v>
      </c>
      <c r="J870">
        <v>477.72</v>
      </c>
      <c r="K870">
        <v>258</v>
      </c>
      <c r="L870">
        <v>5599</v>
      </c>
      <c r="M870">
        <v>7640</v>
      </c>
      <c r="N870">
        <v>1.0999999999999999E-2</v>
      </c>
      <c r="O870">
        <v>6.4</v>
      </c>
      <c r="P870">
        <v>169</v>
      </c>
      <c r="Q870">
        <v>176</v>
      </c>
      <c r="R870">
        <v>0.22</v>
      </c>
      <c r="S870">
        <v>0.25</v>
      </c>
      <c r="T870">
        <v>404</v>
      </c>
      <c r="U870">
        <v>0.12670000000000001</v>
      </c>
    </row>
    <row r="871" spans="1:21" x14ac:dyDescent="0.3">
      <c r="A871" s="2">
        <v>44988</v>
      </c>
      <c r="B871" t="s">
        <v>4</v>
      </c>
      <c r="C871" t="s">
        <v>7</v>
      </c>
      <c r="D871" t="s">
        <v>14</v>
      </c>
      <c r="E871" t="s">
        <v>18</v>
      </c>
      <c r="F871" t="s">
        <v>38</v>
      </c>
      <c r="G871" t="s">
        <v>39</v>
      </c>
      <c r="H871" t="s">
        <v>46</v>
      </c>
      <c r="I871" t="s">
        <v>48</v>
      </c>
      <c r="J871">
        <v>227.46</v>
      </c>
      <c r="K871">
        <v>119</v>
      </c>
      <c r="L871">
        <v>2263</v>
      </c>
      <c r="M871">
        <v>6410</v>
      </c>
      <c r="N871">
        <v>3.1199999999999999E-2</v>
      </c>
      <c r="O871">
        <v>9.4600000000000009</v>
      </c>
      <c r="P871">
        <v>140</v>
      </c>
      <c r="Q871">
        <v>369</v>
      </c>
      <c r="R871">
        <v>0.96</v>
      </c>
      <c r="S871">
        <v>0.5</v>
      </c>
      <c r="T871">
        <v>814</v>
      </c>
      <c r="U871">
        <v>1.5900000000000001E-2</v>
      </c>
    </row>
    <row r="872" spans="1:21" x14ac:dyDescent="0.3">
      <c r="A872" s="2">
        <v>44989</v>
      </c>
      <c r="B872" t="s">
        <v>5</v>
      </c>
      <c r="C872" t="s">
        <v>9</v>
      </c>
      <c r="D872" t="s">
        <v>12</v>
      </c>
      <c r="E872" t="s">
        <v>18</v>
      </c>
      <c r="F872" t="s">
        <v>38</v>
      </c>
      <c r="G872" t="s">
        <v>40</v>
      </c>
      <c r="H872" t="s">
        <v>44</v>
      </c>
      <c r="I872" t="s">
        <v>49</v>
      </c>
      <c r="J872">
        <v>225</v>
      </c>
      <c r="K872">
        <v>261</v>
      </c>
      <c r="L872">
        <v>3643</v>
      </c>
      <c r="M872">
        <v>4143</v>
      </c>
      <c r="N872">
        <v>3.4799999999999998E-2</v>
      </c>
      <c r="O872">
        <v>5.05</v>
      </c>
      <c r="P872">
        <v>462</v>
      </c>
      <c r="Q872">
        <v>354</v>
      </c>
      <c r="R872">
        <v>0.64</v>
      </c>
      <c r="S872">
        <v>0.1</v>
      </c>
      <c r="T872">
        <v>807</v>
      </c>
      <c r="U872">
        <v>0.1363</v>
      </c>
    </row>
    <row r="873" spans="1:21" x14ac:dyDescent="0.3">
      <c r="A873" s="2">
        <v>45159</v>
      </c>
      <c r="B873" t="s">
        <v>1</v>
      </c>
      <c r="C873" t="s">
        <v>10</v>
      </c>
      <c r="D873" t="s">
        <v>12</v>
      </c>
      <c r="E873" t="s">
        <v>16</v>
      </c>
      <c r="F873" t="s">
        <v>38</v>
      </c>
      <c r="G873" t="s">
        <v>42</v>
      </c>
      <c r="H873" t="s">
        <v>45</v>
      </c>
      <c r="I873" t="s">
        <v>47</v>
      </c>
      <c r="J873">
        <v>383.49</v>
      </c>
      <c r="K873">
        <v>334</v>
      </c>
      <c r="L873">
        <v>2494</v>
      </c>
      <c r="M873">
        <v>5188</v>
      </c>
      <c r="N873">
        <v>2.64E-2</v>
      </c>
      <c r="O873">
        <v>4.33</v>
      </c>
      <c r="P873">
        <v>413</v>
      </c>
      <c r="Q873">
        <v>299</v>
      </c>
      <c r="R873">
        <v>0.5</v>
      </c>
      <c r="S873">
        <v>0.19</v>
      </c>
      <c r="T873">
        <v>568</v>
      </c>
      <c r="U873">
        <v>5.8599999999999999E-2</v>
      </c>
    </row>
    <row r="874" spans="1:21" x14ac:dyDescent="0.3">
      <c r="A874" s="2">
        <v>45003</v>
      </c>
      <c r="B874" t="s">
        <v>4</v>
      </c>
      <c r="C874" t="s">
        <v>9</v>
      </c>
      <c r="D874" t="s">
        <v>14</v>
      </c>
      <c r="E874" t="s">
        <v>17</v>
      </c>
      <c r="F874" t="s">
        <v>37</v>
      </c>
      <c r="G874" t="s">
        <v>41</v>
      </c>
      <c r="H874" t="s">
        <v>46</v>
      </c>
      <c r="I874" t="s">
        <v>48</v>
      </c>
      <c r="J874">
        <v>261.08</v>
      </c>
      <c r="K874">
        <v>27</v>
      </c>
      <c r="L874">
        <v>5849</v>
      </c>
      <c r="M874">
        <v>11594</v>
      </c>
      <c r="N874">
        <v>6.7599999999999993E-2</v>
      </c>
      <c r="O874">
        <v>7.44</v>
      </c>
      <c r="P874">
        <v>347</v>
      </c>
      <c r="Q874">
        <v>129</v>
      </c>
      <c r="R874">
        <v>0.91</v>
      </c>
      <c r="S874">
        <v>0.14000000000000001</v>
      </c>
      <c r="T874">
        <v>396</v>
      </c>
      <c r="U874">
        <v>9.06E-2</v>
      </c>
    </row>
    <row r="875" spans="1:21" x14ac:dyDescent="0.3">
      <c r="A875" s="2">
        <v>45041</v>
      </c>
      <c r="B875" t="s">
        <v>3</v>
      </c>
      <c r="C875" t="s">
        <v>9</v>
      </c>
      <c r="D875" t="s">
        <v>14</v>
      </c>
      <c r="E875" t="s">
        <v>18</v>
      </c>
      <c r="F875" t="s">
        <v>36</v>
      </c>
      <c r="G875" t="s">
        <v>42</v>
      </c>
      <c r="H875" t="s">
        <v>45</v>
      </c>
      <c r="I875" t="s">
        <v>48</v>
      </c>
      <c r="J875">
        <v>319.68</v>
      </c>
      <c r="K875">
        <v>433</v>
      </c>
      <c r="L875">
        <v>2192</v>
      </c>
      <c r="M875">
        <v>5273</v>
      </c>
      <c r="N875">
        <v>1.3899999999999999E-2</v>
      </c>
      <c r="O875">
        <v>7.09</v>
      </c>
      <c r="P875">
        <v>105</v>
      </c>
      <c r="Q875">
        <v>15</v>
      </c>
      <c r="R875">
        <v>1</v>
      </c>
      <c r="S875">
        <v>0.28999999999999998</v>
      </c>
      <c r="T875">
        <v>424</v>
      </c>
      <c r="U875">
        <v>0.16589999999999999</v>
      </c>
    </row>
    <row r="876" spans="1:21" x14ac:dyDescent="0.3">
      <c r="A876" s="2">
        <v>44960</v>
      </c>
      <c r="B876" t="s">
        <v>4</v>
      </c>
      <c r="C876" t="s">
        <v>10</v>
      </c>
      <c r="D876" t="s">
        <v>14</v>
      </c>
      <c r="E876" t="s">
        <v>18</v>
      </c>
      <c r="F876" t="s">
        <v>37</v>
      </c>
      <c r="G876" t="s">
        <v>39</v>
      </c>
      <c r="H876" t="s">
        <v>45</v>
      </c>
      <c r="I876" t="s">
        <v>48</v>
      </c>
      <c r="J876">
        <v>387.22</v>
      </c>
      <c r="K876">
        <v>276</v>
      </c>
      <c r="L876">
        <v>9358</v>
      </c>
      <c r="M876">
        <v>18599</v>
      </c>
      <c r="N876">
        <v>6.5199999999999994E-2</v>
      </c>
      <c r="O876">
        <v>3.61</v>
      </c>
      <c r="P876">
        <v>89</v>
      </c>
      <c r="Q876">
        <v>112</v>
      </c>
      <c r="R876">
        <v>0.36</v>
      </c>
      <c r="S876">
        <v>0.27</v>
      </c>
      <c r="T876">
        <v>813</v>
      </c>
      <c r="U876">
        <v>9.6799999999999997E-2</v>
      </c>
    </row>
    <row r="877" spans="1:21" x14ac:dyDescent="0.3">
      <c r="A877" s="2">
        <v>45051</v>
      </c>
      <c r="B877" t="s">
        <v>3</v>
      </c>
      <c r="C877" t="s">
        <v>9</v>
      </c>
      <c r="D877" t="s">
        <v>12</v>
      </c>
      <c r="E877" t="s">
        <v>18</v>
      </c>
      <c r="F877" t="s">
        <v>38</v>
      </c>
      <c r="G877" t="s">
        <v>43</v>
      </c>
      <c r="H877" t="s">
        <v>46</v>
      </c>
      <c r="I877" t="s">
        <v>48</v>
      </c>
      <c r="J877">
        <v>422.45</v>
      </c>
      <c r="K877">
        <v>456</v>
      </c>
      <c r="L877">
        <v>3162</v>
      </c>
      <c r="M877">
        <v>7566</v>
      </c>
      <c r="N877">
        <v>8.8099999999999998E-2</v>
      </c>
      <c r="O877">
        <v>5.56</v>
      </c>
      <c r="P877">
        <v>431</v>
      </c>
      <c r="Q877">
        <v>380</v>
      </c>
      <c r="R877">
        <v>0.82</v>
      </c>
      <c r="S877">
        <v>0.45</v>
      </c>
      <c r="T877">
        <v>387</v>
      </c>
      <c r="U877">
        <v>6.0900000000000003E-2</v>
      </c>
    </row>
    <row r="878" spans="1:21" x14ac:dyDescent="0.3">
      <c r="A878" s="2">
        <v>45239</v>
      </c>
      <c r="B878" t="s">
        <v>4</v>
      </c>
      <c r="C878" t="s">
        <v>9</v>
      </c>
      <c r="D878" t="s">
        <v>12</v>
      </c>
      <c r="E878" t="s">
        <v>16</v>
      </c>
      <c r="F878" t="s">
        <v>36</v>
      </c>
      <c r="G878" t="s">
        <v>43</v>
      </c>
      <c r="H878" t="s">
        <v>46</v>
      </c>
      <c r="I878" t="s">
        <v>49</v>
      </c>
      <c r="J878">
        <v>230.67</v>
      </c>
      <c r="K878">
        <v>237</v>
      </c>
      <c r="L878">
        <v>2244</v>
      </c>
      <c r="M878">
        <v>19799</v>
      </c>
      <c r="N878">
        <v>2.2100000000000002E-2</v>
      </c>
      <c r="O878">
        <v>5.57</v>
      </c>
      <c r="P878">
        <v>132</v>
      </c>
      <c r="Q878">
        <v>225</v>
      </c>
      <c r="R878">
        <v>0.26</v>
      </c>
      <c r="S878">
        <v>0.18</v>
      </c>
      <c r="T878">
        <v>789</v>
      </c>
      <c r="U878">
        <v>5.8799999999999998E-2</v>
      </c>
    </row>
    <row r="879" spans="1:21" x14ac:dyDescent="0.3">
      <c r="A879" s="2">
        <v>45274</v>
      </c>
      <c r="B879" t="s">
        <v>3</v>
      </c>
      <c r="C879" t="s">
        <v>7</v>
      </c>
      <c r="D879" t="s">
        <v>14</v>
      </c>
      <c r="E879" t="s">
        <v>17</v>
      </c>
      <c r="F879" t="s">
        <v>38</v>
      </c>
      <c r="G879" t="s">
        <v>40</v>
      </c>
      <c r="H879" t="s">
        <v>45</v>
      </c>
      <c r="I879" t="s">
        <v>49</v>
      </c>
      <c r="J879">
        <v>486.42</v>
      </c>
      <c r="K879">
        <v>182</v>
      </c>
      <c r="L879">
        <v>5841</v>
      </c>
      <c r="M879">
        <v>12949</v>
      </c>
      <c r="N879">
        <v>6.4399999999999999E-2</v>
      </c>
      <c r="O879">
        <v>5.26</v>
      </c>
      <c r="P879">
        <v>361</v>
      </c>
      <c r="Q879">
        <v>370</v>
      </c>
      <c r="R879">
        <v>0.52</v>
      </c>
      <c r="S879">
        <v>0.43</v>
      </c>
      <c r="T879">
        <v>458</v>
      </c>
      <c r="U879">
        <v>1.17E-2</v>
      </c>
    </row>
    <row r="880" spans="1:21" x14ac:dyDescent="0.3">
      <c r="A880" s="2">
        <v>45281</v>
      </c>
      <c r="B880" t="s">
        <v>5</v>
      </c>
      <c r="C880" t="s">
        <v>8</v>
      </c>
      <c r="D880" t="s">
        <v>14</v>
      </c>
      <c r="E880" t="s">
        <v>17</v>
      </c>
      <c r="F880" t="s">
        <v>37</v>
      </c>
      <c r="G880" t="s">
        <v>43</v>
      </c>
      <c r="H880" t="s">
        <v>45</v>
      </c>
      <c r="I880" t="s">
        <v>49</v>
      </c>
      <c r="J880">
        <v>189.88</v>
      </c>
      <c r="K880">
        <v>370</v>
      </c>
      <c r="L880">
        <v>6681</v>
      </c>
      <c r="M880">
        <v>19577</v>
      </c>
      <c r="N880">
        <v>8.5300000000000001E-2</v>
      </c>
      <c r="O880">
        <v>6.76</v>
      </c>
      <c r="P880">
        <v>192</v>
      </c>
      <c r="Q880">
        <v>271</v>
      </c>
      <c r="R880">
        <v>0.27</v>
      </c>
      <c r="S880">
        <v>0.3</v>
      </c>
      <c r="T880">
        <v>704</v>
      </c>
      <c r="U880">
        <v>0.12130000000000001</v>
      </c>
    </row>
    <row r="881" spans="1:21" x14ac:dyDescent="0.3">
      <c r="A881" s="2">
        <v>45151</v>
      </c>
      <c r="B881" t="s">
        <v>3</v>
      </c>
      <c r="C881" t="s">
        <v>8</v>
      </c>
      <c r="D881" t="s">
        <v>13</v>
      </c>
      <c r="E881" t="s">
        <v>16</v>
      </c>
      <c r="F881" t="s">
        <v>38</v>
      </c>
      <c r="G881" t="s">
        <v>39</v>
      </c>
      <c r="H881" t="s">
        <v>46</v>
      </c>
      <c r="I881" t="s">
        <v>48</v>
      </c>
      <c r="J881">
        <v>178.28</v>
      </c>
      <c r="K881">
        <v>438</v>
      </c>
      <c r="L881">
        <v>2978</v>
      </c>
      <c r="M881">
        <v>10588</v>
      </c>
      <c r="N881">
        <v>2.3699999999999999E-2</v>
      </c>
      <c r="O881">
        <v>8.02</v>
      </c>
      <c r="P881">
        <v>468</v>
      </c>
      <c r="Q881">
        <v>313</v>
      </c>
      <c r="R881">
        <v>0.39</v>
      </c>
      <c r="S881">
        <v>0.2</v>
      </c>
      <c r="T881">
        <v>738</v>
      </c>
      <c r="U881">
        <v>6.3500000000000001E-2</v>
      </c>
    </row>
    <row r="882" spans="1:21" x14ac:dyDescent="0.3">
      <c r="A882" s="2">
        <v>45052</v>
      </c>
      <c r="B882" t="s">
        <v>5</v>
      </c>
      <c r="C882" t="s">
        <v>7</v>
      </c>
      <c r="D882" t="s">
        <v>14</v>
      </c>
      <c r="E882" t="s">
        <v>16</v>
      </c>
      <c r="F882" t="s">
        <v>37</v>
      </c>
      <c r="G882" t="s">
        <v>43</v>
      </c>
      <c r="H882" t="s">
        <v>45</v>
      </c>
      <c r="I882" t="s">
        <v>48</v>
      </c>
      <c r="J882">
        <v>128.16999999999999</v>
      </c>
      <c r="K882">
        <v>54</v>
      </c>
      <c r="L882">
        <v>7288</v>
      </c>
      <c r="M882">
        <v>13429</v>
      </c>
      <c r="N882">
        <v>6.6199999999999995E-2</v>
      </c>
      <c r="O882">
        <v>2.89</v>
      </c>
      <c r="P882">
        <v>356</v>
      </c>
      <c r="Q882">
        <v>156</v>
      </c>
      <c r="R882">
        <v>0.68</v>
      </c>
      <c r="S882">
        <v>0.11</v>
      </c>
      <c r="T882">
        <v>506</v>
      </c>
      <c r="U882">
        <v>0.1178</v>
      </c>
    </row>
    <row r="883" spans="1:21" x14ac:dyDescent="0.3">
      <c r="A883" s="2">
        <v>45290</v>
      </c>
      <c r="B883" t="s">
        <v>5</v>
      </c>
      <c r="C883" t="s">
        <v>8</v>
      </c>
      <c r="D883" t="s">
        <v>13</v>
      </c>
      <c r="E883" t="s">
        <v>16</v>
      </c>
      <c r="F883" t="s">
        <v>36</v>
      </c>
      <c r="G883" t="s">
        <v>42</v>
      </c>
      <c r="H883" t="s">
        <v>45</v>
      </c>
      <c r="I883" t="s">
        <v>49</v>
      </c>
      <c r="J883">
        <v>55.8</v>
      </c>
      <c r="K883">
        <v>334</v>
      </c>
      <c r="L883">
        <v>5823</v>
      </c>
      <c r="M883">
        <v>18233</v>
      </c>
      <c r="N883">
        <v>5.9900000000000002E-2</v>
      </c>
      <c r="O883">
        <v>1.17</v>
      </c>
      <c r="P883">
        <v>428</v>
      </c>
      <c r="Q883">
        <v>386</v>
      </c>
      <c r="R883">
        <v>0.73</v>
      </c>
      <c r="S883">
        <v>0.02</v>
      </c>
      <c r="T883">
        <v>156</v>
      </c>
      <c r="U883">
        <v>0.10879999999999999</v>
      </c>
    </row>
    <row r="884" spans="1:21" x14ac:dyDescent="0.3">
      <c r="A884" s="2">
        <v>44961</v>
      </c>
      <c r="B884" t="s">
        <v>4</v>
      </c>
      <c r="C884" t="s">
        <v>10</v>
      </c>
      <c r="D884" t="s">
        <v>14</v>
      </c>
      <c r="E884" t="s">
        <v>16</v>
      </c>
      <c r="F884" t="s">
        <v>36</v>
      </c>
      <c r="G884" t="s">
        <v>40</v>
      </c>
      <c r="H884" t="s">
        <v>46</v>
      </c>
      <c r="I884" t="s">
        <v>47</v>
      </c>
      <c r="J884">
        <v>388.24</v>
      </c>
      <c r="K884">
        <v>224</v>
      </c>
      <c r="L884">
        <v>2790</v>
      </c>
      <c r="M884">
        <v>4444</v>
      </c>
      <c r="N884">
        <v>7.9799999999999996E-2</v>
      </c>
      <c r="O884">
        <v>2.87</v>
      </c>
      <c r="P884">
        <v>131</v>
      </c>
      <c r="Q884">
        <v>217</v>
      </c>
      <c r="R884">
        <v>0.1</v>
      </c>
      <c r="S884">
        <v>0.17</v>
      </c>
      <c r="T884">
        <v>389</v>
      </c>
      <c r="U884">
        <v>4.1500000000000002E-2</v>
      </c>
    </row>
    <row r="885" spans="1:21" x14ac:dyDescent="0.3">
      <c r="A885" s="2">
        <v>45021</v>
      </c>
      <c r="B885" t="s">
        <v>2</v>
      </c>
      <c r="C885" t="s">
        <v>8</v>
      </c>
      <c r="D885" t="s">
        <v>12</v>
      </c>
      <c r="E885" t="s">
        <v>17</v>
      </c>
      <c r="F885" t="s">
        <v>36</v>
      </c>
      <c r="G885" t="s">
        <v>39</v>
      </c>
      <c r="H885" t="s">
        <v>44</v>
      </c>
      <c r="I885" t="s">
        <v>47</v>
      </c>
      <c r="J885">
        <v>307.36</v>
      </c>
      <c r="K885">
        <v>317</v>
      </c>
      <c r="L885">
        <v>6665</v>
      </c>
      <c r="M885">
        <v>17388</v>
      </c>
      <c r="N885">
        <v>7.6399999999999996E-2</v>
      </c>
      <c r="O885">
        <v>4.54</v>
      </c>
      <c r="P885">
        <v>175</v>
      </c>
      <c r="Q885">
        <v>158</v>
      </c>
      <c r="R885">
        <v>0.52</v>
      </c>
      <c r="S885">
        <v>0.38</v>
      </c>
      <c r="T885">
        <v>662</v>
      </c>
      <c r="U885">
        <v>1.8100000000000002E-2</v>
      </c>
    </row>
    <row r="886" spans="1:21" x14ac:dyDescent="0.3">
      <c r="A886" s="2">
        <v>45001</v>
      </c>
      <c r="B886" t="s">
        <v>1</v>
      </c>
      <c r="C886" t="s">
        <v>8</v>
      </c>
      <c r="D886" t="s">
        <v>13</v>
      </c>
      <c r="E886" t="s">
        <v>17</v>
      </c>
      <c r="F886" t="s">
        <v>37</v>
      </c>
      <c r="G886" t="s">
        <v>42</v>
      </c>
      <c r="H886" t="s">
        <v>46</v>
      </c>
      <c r="I886" t="s">
        <v>49</v>
      </c>
      <c r="J886">
        <v>294.32</v>
      </c>
      <c r="K886">
        <v>72</v>
      </c>
      <c r="L886">
        <v>3606</v>
      </c>
      <c r="M886">
        <v>2452</v>
      </c>
      <c r="N886">
        <v>5.1700000000000003E-2</v>
      </c>
      <c r="O886">
        <v>3.32</v>
      </c>
      <c r="P886">
        <v>387</v>
      </c>
      <c r="Q886">
        <v>306</v>
      </c>
      <c r="R886">
        <v>0.86</v>
      </c>
      <c r="S886">
        <v>0.33</v>
      </c>
      <c r="T886">
        <v>240</v>
      </c>
      <c r="U886">
        <v>0.1636</v>
      </c>
    </row>
    <row r="887" spans="1:21" x14ac:dyDescent="0.3">
      <c r="A887" s="2">
        <v>44938</v>
      </c>
      <c r="B887" t="s">
        <v>5</v>
      </c>
      <c r="C887" t="s">
        <v>8</v>
      </c>
      <c r="D887" t="s">
        <v>13</v>
      </c>
      <c r="E887" t="s">
        <v>18</v>
      </c>
      <c r="F887" t="s">
        <v>36</v>
      </c>
      <c r="G887" t="s">
        <v>43</v>
      </c>
      <c r="H887" t="s">
        <v>44</v>
      </c>
      <c r="I887" t="s">
        <v>48</v>
      </c>
      <c r="J887">
        <v>129.03</v>
      </c>
      <c r="K887">
        <v>199</v>
      </c>
      <c r="L887">
        <v>6998</v>
      </c>
      <c r="M887">
        <v>16735</v>
      </c>
      <c r="N887">
        <v>7.5600000000000001E-2</v>
      </c>
      <c r="O887">
        <v>4.2300000000000004</v>
      </c>
      <c r="P887">
        <v>134</v>
      </c>
      <c r="Q887">
        <v>204</v>
      </c>
      <c r="R887">
        <v>0.56000000000000005</v>
      </c>
      <c r="S887">
        <v>0.5</v>
      </c>
      <c r="T887">
        <v>163</v>
      </c>
      <c r="U887">
        <v>0.18590000000000001</v>
      </c>
    </row>
    <row r="888" spans="1:21" x14ac:dyDescent="0.3">
      <c r="A888" s="2">
        <v>45118</v>
      </c>
      <c r="B888" t="s">
        <v>3</v>
      </c>
      <c r="C888" t="s">
        <v>9</v>
      </c>
      <c r="D888" t="s">
        <v>12</v>
      </c>
      <c r="E888" t="s">
        <v>16</v>
      </c>
      <c r="F888" t="s">
        <v>38</v>
      </c>
      <c r="G888" t="s">
        <v>41</v>
      </c>
      <c r="H888" t="s">
        <v>45</v>
      </c>
      <c r="I888" t="s">
        <v>47</v>
      </c>
      <c r="J888">
        <v>119.46</v>
      </c>
      <c r="K888">
        <v>478</v>
      </c>
      <c r="L888">
        <v>5280</v>
      </c>
      <c r="M888">
        <v>8226</v>
      </c>
      <c r="N888">
        <v>9.4500000000000001E-2</v>
      </c>
      <c r="O888">
        <v>2.11</v>
      </c>
      <c r="P888">
        <v>86</v>
      </c>
      <c r="Q888">
        <v>46</v>
      </c>
      <c r="R888">
        <v>0.7</v>
      </c>
      <c r="S888">
        <v>0.28999999999999998</v>
      </c>
      <c r="T888">
        <v>847</v>
      </c>
      <c r="U888">
        <v>3.4200000000000001E-2</v>
      </c>
    </row>
    <row r="889" spans="1:21" x14ac:dyDescent="0.3">
      <c r="A889" s="2">
        <v>44968</v>
      </c>
      <c r="B889" t="s">
        <v>5</v>
      </c>
      <c r="C889" t="s">
        <v>9</v>
      </c>
      <c r="D889" t="s">
        <v>14</v>
      </c>
      <c r="E889" t="s">
        <v>17</v>
      </c>
      <c r="F889" t="s">
        <v>38</v>
      </c>
      <c r="G889" t="s">
        <v>41</v>
      </c>
      <c r="H889" t="s">
        <v>46</v>
      </c>
      <c r="I889" t="s">
        <v>48</v>
      </c>
      <c r="J889">
        <v>360.81</v>
      </c>
      <c r="K889">
        <v>79</v>
      </c>
      <c r="L889">
        <v>2912</v>
      </c>
      <c r="M889">
        <v>16617</v>
      </c>
      <c r="N889">
        <v>4.3099999999999999E-2</v>
      </c>
      <c r="O889">
        <v>5.0599999999999996</v>
      </c>
      <c r="P889">
        <v>93</v>
      </c>
      <c r="Q889">
        <v>341</v>
      </c>
      <c r="R889">
        <v>0.88</v>
      </c>
      <c r="S889">
        <v>0.04</v>
      </c>
      <c r="T889">
        <v>411</v>
      </c>
      <c r="U889">
        <v>4.6800000000000001E-2</v>
      </c>
    </row>
    <row r="890" spans="1:21" x14ac:dyDescent="0.3">
      <c r="A890" s="2">
        <v>45209</v>
      </c>
      <c r="B890" t="s">
        <v>5</v>
      </c>
      <c r="C890" t="s">
        <v>7</v>
      </c>
      <c r="D890" t="s">
        <v>13</v>
      </c>
      <c r="E890" t="s">
        <v>16</v>
      </c>
      <c r="F890" t="s">
        <v>37</v>
      </c>
      <c r="G890" t="s">
        <v>41</v>
      </c>
      <c r="H890" t="s">
        <v>46</v>
      </c>
      <c r="I890" t="s">
        <v>47</v>
      </c>
      <c r="J890">
        <v>214.45</v>
      </c>
      <c r="K890">
        <v>53</v>
      </c>
      <c r="L890">
        <v>7849</v>
      </c>
      <c r="M890">
        <v>3472</v>
      </c>
      <c r="N890">
        <v>1.8499999999999999E-2</v>
      </c>
      <c r="O890">
        <v>6.03</v>
      </c>
      <c r="P890">
        <v>423</v>
      </c>
      <c r="Q890">
        <v>252</v>
      </c>
      <c r="R890">
        <v>0.5</v>
      </c>
      <c r="S890">
        <v>0.19</v>
      </c>
      <c r="T890">
        <v>780</v>
      </c>
      <c r="U890">
        <v>0.18559999999999999</v>
      </c>
    </row>
    <row r="891" spans="1:21" x14ac:dyDescent="0.3">
      <c r="A891" s="2">
        <v>45020</v>
      </c>
      <c r="B891" t="s">
        <v>3</v>
      </c>
      <c r="C891" t="s">
        <v>7</v>
      </c>
      <c r="D891" t="s">
        <v>13</v>
      </c>
      <c r="E891" t="s">
        <v>16</v>
      </c>
      <c r="F891" t="s">
        <v>36</v>
      </c>
      <c r="G891" t="s">
        <v>43</v>
      </c>
      <c r="H891" t="s">
        <v>45</v>
      </c>
      <c r="I891" t="s">
        <v>47</v>
      </c>
      <c r="J891">
        <v>218.03</v>
      </c>
      <c r="K891">
        <v>196</v>
      </c>
      <c r="L891">
        <v>5856</v>
      </c>
      <c r="M891">
        <v>11310</v>
      </c>
      <c r="N891">
        <v>3.44E-2</v>
      </c>
      <c r="O891">
        <v>3.35</v>
      </c>
      <c r="P891">
        <v>200</v>
      </c>
      <c r="Q891">
        <v>198</v>
      </c>
      <c r="R891">
        <v>0.72</v>
      </c>
      <c r="S891">
        <v>0.1</v>
      </c>
      <c r="T891">
        <v>144</v>
      </c>
      <c r="U891">
        <v>0.17460000000000001</v>
      </c>
    </row>
    <row r="892" spans="1:21" x14ac:dyDescent="0.3">
      <c r="A892" s="2">
        <v>45127</v>
      </c>
      <c r="B892" t="s">
        <v>5</v>
      </c>
      <c r="C892" t="s">
        <v>9</v>
      </c>
      <c r="D892" t="s">
        <v>13</v>
      </c>
      <c r="E892" t="s">
        <v>17</v>
      </c>
      <c r="F892" t="s">
        <v>37</v>
      </c>
      <c r="G892" t="s">
        <v>41</v>
      </c>
      <c r="H892" t="s">
        <v>45</v>
      </c>
      <c r="I892" t="s">
        <v>47</v>
      </c>
      <c r="J892">
        <v>90.27</v>
      </c>
      <c r="K892">
        <v>325</v>
      </c>
      <c r="L892">
        <v>8508</v>
      </c>
      <c r="M892">
        <v>13526</v>
      </c>
      <c r="N892">
        <v>2.63E-2</v>
      </c>
      <c r="O892">
        <v>6.27</v>
      </c>
      <c r="P892">
        <v>151</v>
      </c>
      <c r="Q892">
        <v>70</v>
      </c>
      <c r="R892">
        <v>0.4</v>
      </c>
      <c r="S892">
        <v>0.08</v>
      </c>
      <c r="T892">
        <v>622</v>
      </c>
      <c r="U892">
        <v>6.6299999999999998E-2</v>
      </c>
    </row>
    <row r="893" spans="1:21" x14ac:dyDescent="0.3">
      <c r="A893" s="2">
        <v>45164</v>
      </c>
      <c r="B893" t="s">
        <v>2</v>
      </c>
      <c r="C893" t="s">
        <v>9</v>
      </c>
      <c r="D893" t="s">
        <v>13</v>
      </c>
      <c r="E893" t="s">
        <v>17</v>
      </c>
      <c r="F893" t="s">
        <v>38</v>
      </c>
      <c r="G893" t="s">
        <v>42</v>
      </c>
      <c r="H893" t="s">
        <v>45</v>
      </c>
      <c r="I893" t="s">
        <v>47</v>
      </c>
      <c r="J893">
        <v>407.36</v>
      </c>
      <c r="K893">
        <v>351</v>
      </c>
      <c r="L893">
        <v>5028</v>
      </c>
      <c r="M893">
        <v>10508</v>
      </c>
      <c r="N893">
        <v>3.3500000000000002E-2</v>
      </c>
      <c r="O893">
        <v>9.6</v>
      </c>
      <c r="P893">
        <v>345</v>
      </c>
      <c r="Q893">
        <v>266</v>
      </c>
      <c r="R893">
        <v>0.72</v>
      </c>
      <c r="S893">
        <v>0.43</v>
      </c>
      <c r="T893">
        <v>594</v>
      </c>
      <c r="U893">
        <v>0.14530000000000001</v>
      </c>
    </row>
    <row r="894" spans="1:21" x14ac:dyDescent="0.3">
      <c r="A894" s="2">
        <v>44976</v>
      </c>
      <c r="B894" t="s">
        <v>5</v>
      </c>
      <c r="C894" t="s">
        <v>10</v>
      </c>
      <c r="D894" t="s">
        <v>13</v>
      </c>
      <c r="E894" t="s">
        <v>18</v>
      </c>
      <c r="F894" t="s">
        <v>38</v>
      </c>
      <c r="G894" t="s">
        <v>42</v>
      </c>
      <c r="H894" t="s">
        <v>44</v>
      </c>
      <c r="I894" t="s">
        <v>49</v>
      </c>
      <c r="J894">
        <v>280.89999999999998</v>
      </c>
      <c r="K894">
        <v>147</v>
      </c>
      <c r="L894">
        <v>4538</v>
      </c>
      <c r="M894">
        <v>19245</v>
      </c>
      <c r="N894">
        <v>7.9299999999999995E-2</v>
      </c>
      <c r="O894">
        <v>3.3</v>
      </c>
      <c r="P894">
        <v>328</v>
      </c>
      <c r="Q894">
        <v>94</v>
      </c>
      <c r="R894">
        <v>0.21</v>
      </c>
      <c r="S894">
        <v>0.2</v>
      </c>
      <c r="T894">
        <v>441</v>
      </c>
      <c r="U894">
        <v>0.1615</v>
      </c>
    </row>
    <row r="895" spans="1:21" x14ac:dyDescent="0.3">
      <c r="A895" s="2">
        <v>45166</v>
      </c>
      <c r="B895" t="s">
        <v>2</v>
      </c>
      <c r="C895" t="s">
        <v>8</v>
      </c>
      <c r="D895" t="s">
        <v>13</v>
      </c>
      <c r="E895" t="s">
        <v>18</v>
      </c>
      <c r="F895" t="s">
        <v>38</v>
      </c>
      <c r="G895" t="s">
        <v>39</v>
      </c>
      <c r="H895" t="s">
        <v>45</v>
      </c>
      <c r="I895" t="s">
        <v>47</v>
      </c>
      <c r="J895">
        <v>136.16999999999999</v>
      </c>
      <c r="K895">
        <v>179</v>
      </c>
      <c r="L895">
        <v>4954</v>
      </c>
      <c r="M895">
        <v>13886</v>
      </c>
      <c r="N895">
        <v>3.1699999999999999E-2</v>
      </c>
      <c r="O895">
        <v>3.72</v>
      </c>
      <c r="P895">
        <v>425</v>
      </c>
      <c r="Q895">
        <v>240</v>
      </c>
      <c r="R895">
        <v>0.32</v>
      </c>
      <c r="S895">
        <v>0.09</v>
      </c>
      <c r="T895">
        <v>805</v>
      </c>
      <c r="U895">
        <v>9.2700000000000005E-2</v>
      </c>
    </row>
    <row r="896" spans="1:21" x14ac:dyDescent="0.3">
      <c r="A896" s="2">
        <v>45258</v>
      </c>
      <c r="B896" t="s">
        <v>2</v>
      </c>
      <c r="C896" t="s">
        <v>8</v>
      </c>
      <c r="D896" t="s">
        <v>14</v>
      </c>
      <c r="E896" t="s">
        <v>16</v>
      </c>
      <c r="F896" t="s">
        <v>36</v>
      </c>
      <c r="G896" t="s">
        <v>40</v>
      </c>
      <c r="H896" t="s">
        <v>45</v>
      </c>
      <c r="I896" t="s">
        <v>49</v>
      </c>
      <c r="J896">
        <v>56.81</v>
      </c>
      <c r="K896">
        <v>103</v>
      </c>
      <c r="L896">
        <v>9929</v>
      </c>
      <c r="M896">
        <v>3640</v>
      </c>
      <c r="N896">
        <v>9.9099999999999994E-2</v>
      </c>
      <c r="O896">
        <v>1.1200000000000001</v>
      </c>
      <c r="P896">
        <v>173</v>
      </c>
      <c r="Q896">
        <v>396</v>
      </c>
      <c r="R896">
        <v>0.28999999999999998</v>
      </c>
      <c r="S896">
        <v>0.2</v>
      </c>
      <c r="T896">
        <v>186</v>
      </c>
      <c r="U896">
        <v>6.3700000000000007E-2</v>
      </c>
    </row>
    <row r="897" spans="1:21" x14ac:dyDescent="0.3">
      <c r="A897" s="2">
        <v>44952</v>
      </c>
      <c r="B897" t="s">
        <v>2</v>
      </c>
      <c r="C897" t="s">
        <v>8</v>
      </c>
      <c r="D897" t="s">
        <v>12</v>
      </c>
      <c r="E897" t="s">
        <v>17</v>
      </c>
      <c r="F897" t="s">
        <v>36</v>
      </c>
      <c r="G897" t="s">
        <v>39</v>
      </c>
      <c r="H897" t="s">
        <v>44</v>
      </c>
      <c r="I897" t="s">
        <v>49</v>
      </c>
      <c r="J897">
        <v>370.47</v>
      </c>
      <c r="K897">
        <v>197</v>
      </c>
      <c r="L897">
        <v>1959</v>
      </c>
      <c r="M897">
        <v>13740</v>
      </c>
      <c r="N897">
        <v>9.5200000000000007E-2</v>
      </c>
      <c r="O897">
        <v>3.54</v>
      </c>
      <c r="P897">
        <v>323</v>
      </c>
      <c r="Q897">
        <v>272</v>
      </c>
      <c r="R897">
        <v>0.74</v>
      </c>
      <c r="S897">
        <v>0.36</v>
      </c>
      <c r="T897">
        <v>976</v>
      </c>
      <c r="U897">
        <v>0.12620000000000001</v>
      </c>
    </row>
    <row r="898" spans="1:21" x14ac:dyDescent="0.3">
      <c r="A898" s="2">
        <v>45159</v>
      </c>
      <c r="B898" t="s">
        <v>2</v>
      </c>
      <c r="C898" t="s">
        <v>9</v>
      </c>
      <c r="D898" t="s">
        <v>14</v>
      </c>
      <c r="E898" t="s">
        <v>17</v>
      </c>
      <c r="F898" t="s">
        <v>37</v>
      </c>
      <c r="G898" t="s">
        <v>40</v>
      </c>
      <c r="H898" t="s">
        <v>44</v>
      </c>
      <c r="I898" t="s">
        <v>48</v>
      </c>
      <c r="J898">
        <v>176.03</v>
      </c>
      <c r="K898">
        <v>239</v>
      </c>
      <c r="L898">
        <v>4383</v>
      </c>
      <c r="M898">
        <v>7007</v>
      </c>
      <c r="N898">
        <v>8.4900000000000003E-2</v>
      </c>
      <c r="O898">
        <v>9.74</v>
      </c>
      <c r="P898">
        <v>52</v>
      </c>
      <c r="Q898">
        <v>212</v>
      </c>
      <c r="R898">
        <v>0.59</v>
      </c>
      <c r="S898">
        <v>0.32</v>
      </c>
      <c r="T898">
        <v>654</v>
      </c>
      <c r="U898">
        <v>8.5599999999999996E-2</v>
      </c>
    </row>
    <row r="899" spans="1:21" x14ac:dyDescent="0.3">
      <c r="A899" s="2">
        <v>45094</v>
      </c>
      <c r="B899" t="s">
        <v>5</v>
      </c>
      <c r="C899" t="s">
        <v>9</v>
      </c>
      <c r="D899" t="s">
        <v>14</v>
      </c>
      <c r="E899" t="s">
        <v>18</v>
      </c>
      <c r="F899" t="s">
        <v>38</v>
      </c>
      <c r="G899" t="s">
        <v>39</v>
      </c>
      <c r="H899" t="s">
        <v>45</v>
      </c>
      <c r="I899" t="s">
        <v>47</v>
      </c>
      <c r="J899">
        <v>130.34</v>
      </c>
      <c r="K899">
        <v>56</v>
      </c>
      <c r="L899">
        <v>3601</v>
      </c>
      <c r="M899">
        <v>7164</v>
      </c>
      <c r="N899">
        <v>3.78E-2</v>
      </c>
      <c r="O899">
        <v>4.5</v>
      </c>
      <c r="P899">
        <v>314</v>
      </c>
      <c r="Q899">
        <v>249</v>
      </c>
      <c r="R899">
        <v>0.57999999999999996</v>
      </c>
      <c r="S899">
        <v>0.21</v>
      </c>
      <c r="T899">
        <v>963</v>
      </c>
      <c r="U899">
        <v>8.2299999999999998E-2</v>
      </c>
    </row>
    <row r="900" spans="1:21" x14ac:dyDescent="0.3">
      <c r="A900" s="2">
        <v>45254</v>
      </c>
      <c r="B900" t="s">
        <v>2</v>
      </c>
      <c r="C900" t="s">
        <v>10</v>
      </c>
      <c r="D900" t="s">
        <v>13</v>
      </c>
      <c r="E900" t="s">
        <v>16</v>
      </c>
      <c r="F900" t="s">
        <v>37</v>
      </c>
      <c r="G900" t="s">
        <v>42</v>
      </c>
      <c r="H900" t="s">
        <v>45</v>
      </c>
      <c r="I900" t="s">
        <v>47</v>
      </c>
      <c r="J900">
        <v>225.56</v>
      </c>
      <c r="K900">
        <v>280</v>
      </c>
      <c r="L900">
        <v>9939</v>
      </c>
      <c r="M900">
        <v>18476</v>
      </c>
      <c r="N900">
        <v>1.47E-2</v>
      </c>
      <c r="O900">
        <v>6.02</v>
      </c>
      <c r="P900">
        <v>294</v>
      </c>
      <c r="Q900">
        <v>121</v>
      </c>
      <c r="R900">
        <v>0.3</v>
      </c>
      <c r="S900">
        <v>0.1</v>
      </c>
      <c r="T900">
        <v>727</v>
      </c>
      <c r="U900">
        <v>4.9099999999999998E-2</v>
      </c>
    </row>
    <row r="901" spans="1:21" x14ac:dyDescent="0.3">
      <c r="A901" s="2">
        <v>45110</v>
      </c>
      <c r="B901" t="s">
        <v>2</v>
      </c>
      <c r="C901" t="s">
        <v>10</v>
      </c>
      <c r="D901" t="s">
        <v>12</v>
      </c>
      <c r="E901" t="s">
        <v>18</v>
      </c>
      <c r="F901" t="s">
        <v>37</v>
      </c>
      <c r="G901" t="s">
        <v>40</v>
      </c>
      <c r="H901" t="s">
        <v>46</v>
      </c>
      <c r="I901" t="s">
        <v>47</v>
      </c>
      <c r="J901">
        <v>283.42</v>
      </c>
      <c r="K901">
        <v>343</v>
      </c>
      <c r="L901">
        <v>8782</v>
      </c>
      <c r="M901">
        <v>11997</v>
      </c>
      <c r="N901">
        <v>5.7200000000000001E-2</v>
      </c>
      <c r="O901">
        <v>6.63</v>
      </c>
      <c r="P901">
        <v>242</v>
      </c>
      <c r="Q901">
        <v>322</v>
      </c>
      <c r="R901">
        <v>0.14000000000000001</v>
      </c>
      <c r="S901">
        <v>0.02</v>
      </c>
      <c r="T901">
        <v>672</v>
      </c>
      <c r="U901">
        <v>0.1263</v>
      </c>
    </row>
    <row r="902" spans="1:21" x14ac:dyDescent="0.3">
      <c r="A902" s="2">
        <v>44995</v>
      </c>
      <c r="B902" t="s">
        <v>5</v>
      </c>
      <c r="C902" t="s">
        <v>10</v>
      </c>
      <c r="D902" t="s">
        <v>12</v>
      </c>
      <c r="E902" t="s">
        <v>16</v>
      </c>
      <c r="F902" t="s">
        <v>37</v>
      </c>
      <c r="G902" t="s">
        <v>39</v>
      </c>
      <c r="H902" t="s">
        <v>46</v>
      </c>
      <c r="I902" t="s">
        <v>49</v>
      </c>
      <c r="J902">
        <v>420.55</v>
      </c>
      <c r="K902">
        <v>117</v>
      </c>
      <c r="L902">
        <v>8457</v>
      </c>
      <c r="M902">
        <v>6031</v>
      </c>
      <c r="N902">
        <v>4.9299999999999997E-2</v>
      </c>
      <c r="O902">
        <v>9.1</v>
      </c>
      <c r="P902">
        <v>375</v>
      </c>
      <c r="Q902">
        <v>110</v>
      </c>
      <c r="R902">
        <v>0.31</v>
      </c>
      <c r="S902">
        <v>0.14000000000000001</v>
      </c>
      <c r="T902">
        <v>970</v>
      </c>
      <c r="U902">
        <v>0.189</v>
      </c>
    </row>
    <row r="903" spans="1:21" x14ac:dyDescent="0.3">
      <c r="A903" s="2">
        <v>44982</v>
      </c>
      <c r="B903" t="s">
        <v>5</v>
      </c>
      <c r="C903" t="s">
        <v>7</v>
      </c>
      <c r="D903" t="s">
        <v>12</v>
      </c>
      <c r="E903" t="s">
        <v>17</v>
      </c>
      <c r="F903" t="s">
        <v>37</v>
      </c>
      <c r="G903" t="s">
        <v>39</v>
      </c>
      <c r="H903" t="s">
        <v>45</v>
      </c>
      <c r="I903" t="s">
        <v>47</v>
      </c>
      <c r="J903">
        <v>457.14</v>
      </c>
      <c r="K903">
        <v>310</v>
      </c>
      <c r="L903">
        <v>1258</v>
      </c>
      <c r="M903">
        <v>14038</v>
      </c>
      <c r="N903">
        <v>2.0799999999999999E-2</v>
      </c>
      <c r="O903">
        <v>3.86</v>
      </c>
      <c r="P903">
        <v>90</v>
      </c>
      <c r="Q903">
        <v>295</v>
      </c>
      <c r="R903">
        <v>0.42</v>
      </c>
      <c r="S903">
        <v>0.36</v>
      </c>
      <c r="T903">
        <v>145</v>
      </c>
      <c r="U903">
        <v>3.3599999999999998E-2</v>
      </c>
    </row>
    <row r="904" spans="1:21" x14ac:dyDescent="0.3">
      <c r="A904" s="2">
        <v>45260</v>
      </c>
      <c r="B904" t="s">
        <v>2</v>
      </c>
      <c r="C904" t="s">
        <v>9</v>
      </c>
      <c r="D904" t="s">
        <v>14</v>
      </c>
      <c r="E904" t="s">
        <v>16</v>
      </c>
      <c r="F904" t="s">
        <v>38</v>
      </c>
      <c r="G904" t="s">
        <v>42</v>
      </c>
      <c r="H904" t="s">
        <v>44</v>
      </c>
      <c r="I904" t="s">
        <v>47</v>
      </c>
      <c r="J904">
        <v>387.92</v>
      </c>
      <c r="K904">
        <v>154</v>
      </c>
      <c r="L904">
        <v>3720</v>
      </c>
      <c r="M904">
        <v>8488</v>
      </c>
      <c r="N904">
        <v>4.4999999999999998E-2</v>
      </c>
      <c r="O904">
        <v>9.75</v>
      </c>
      <c r="P904">
        <v>170</v>
      </c>
      <c r="Q904">
        <v>175</v>
      </c>
      <c r="R904">
        <v>0.42</v>
      </c>
      <c r="S904">
        <v>0.12</v>
      </c>
      <c r="T904">
        <v>855</v>
      </c>
      <c r="U904">
        <v>0.1661</v>
      </c>
    </row>
    <row r="905" spans="1:21" x14ac:dyDescent="0.3">
      <c r="A905" s="2">
        <v>45095</v>
      </c>
      <c r="B905" t="s">
        <v>2</v>
      </c>
      <c r="C905" t="s">
        <v>8</v>
      </c>
      <c r="D905" t="s">
        <v>13</v>
      </c>
      <c r="E905" t="s">
        <v>18</v>
      </c>
      <c r="F905" t="s">
        <v>36</v>
      </c>
      <c r="G905" t="s">
        <v>42</v>
      </c>
      <c r="H905" t="s">
        <v>46</v>
      </c>
      <c r="I905" t="s">
        <v>49</v>
      </c>
      <c r="J905">
        <v>157.74</v>
      </c>
      <c r="K905">
        <v>376</v>
      </c>
      <c r="L905">
        <v>1609</v>
      </c>
      <c r="M905">
        <v>4221</v>
      </c>
      <c r="N905">
        <v>1.49E-2</v>
      </c>
      <c r="O905">
        <v>8.33</v>
      </c>
      <c r="P905">
        <v>67</v>
      </c>
      <c r="Q905">
        <v>43</v>
      </c>
      <c r="R905">
        <v>0.98</v>
      </c>
      <c r="S905">
        <v>0.09</v>
      </c>
      <c r="T905">
        <v>771</v>
      </c>
      <c r="U905">
        <v>4.4699999999999997E-2</v>
      </c>
    </row>
    <row r="906" spans="1:21" x14ac:dyDescent="0.3">
      <c r="A906" s="2">
        <v>45133</v>
      </c>
      <c r="B906" t="s">
        <v>1</v>
      </c>
      <c r="C906" t="s">
        <v>9</v>
      </c>
      <c r="D906" t="s">
        <v>14</v>
      </c>
      <c r="E906" t="s">
        <v>16</v>
      </c>
      <c r="F906" t="s">
        <v>37</v>
      </c>
      <c r="G906" t="s">
        <v>39</v>
      </c>
      <c r="H906" t="s">
        <v>46</v>
      </c>
      <c r="I906" t="s">
        <v>49</v>
      </c>
      <c r="J906">
        <v>396.78</v>
      </c>
      <c r="K906">
        <v>275</v>
      </c>
      <c r="L906">
        <v>6672</v>
      </c>
      <c r="M906">
        <v>13932</v>
      </c>
      <c r="N906">
        <v>9.1300000000000006E-2</v>
      </c>
      <c r="O906">
        <v>7.75</v>
      </c>
      <c r="P906">
        <v>367</v>
      </c>
      <c r="Q906">
        <v>103</v>
      </c>
      <c r="R906">
        <v>0.93</v>
      </c>
      <c r="S906">
        <v>0.25</v>
      </c>
      <c r="T906">
        <v>167</v>
      </c>
      <c r="U906">
        <v>1.1299999999999999E-2</v>
      </c>
    </row>
    <row r="907" spans="1:21" x14ac:dyDescent="0.3">
      <c r="A907" s="2">
        <v>45279</v>
      </c>
      <c r="B907" t="s">
        <v>2</v>
      </c>
      <c r="C907" t="s">
        <v>10</v>
      </c>
      <c r="D907" t="s">
        <v>13</v>
      </c>
      <c r="E907" t="s">
        <v>17</v>
      </c>
      <c r="F907" t="s">
        <v>38</v>
      </c>
      <c r="G907" t="s">
        <v>42</v>
      </c>
      <c r="H907" t="s">
        <v>46</v>
      </c>
      <c r="I907" t="s">
        <v>49</v>
      </c>
      <c r="J907">
        <v>359.56</v>
      </c>
      <c r="K907">
        <v>51</v>
      </c>
      <c r="L907">
        <v>4445</v>
      </c>
      <c r="M907">
        <v>14602</v>
      </c>
      <c r="N907">
        <v>5.5599999999999997E-2</v>
      </c>
      <c r="O907">
        <v>9.3699999999999992</v>
      </c>
      <c r="P907">
        <v>176</v>
      </c>
      <c r="Q907">
        <v>329</v>
      </c>
      <c r="R907">
        <v>0.48</v>
      </c>
      <c r="S907">
        <v>0.4</v>
      </c>
      <c r="T907">
        <v>889</v>
      </c>
      <c r="U907">
        <v>5.3100000000000001E-2</v>
      </c>
    </row>
    <row r="908" spans="1:21" x14ac:dyDescent="0.3">
      <c r="A908" s="2">
        <v>45147</v>
      </c>
      <c r="B908" t="s">
        <v>2</v>
      </c>
      <c r="C908" t="s">
        <v>9</v>
      </c>
      <c r="D908" t="s">
        <v>14</v>
      </c>
      <c r="E908" t="s">
        <v>18</v>
      </c>
      <c r="F908" t="s">
        <v>37</v>
      </c>
      <c r="G908" t="s">
        <v>42</v>
      </c>
      <c r="H908" t="s">
        <v>44</v>
      </c>
      <c r="I908" t="s">
        <v>47</v>
      </c>
      <c r="J908">
        <v>318.24</v>
      </c>
      <c r="K908">
        <v>405</v>
      </c>
      <c r="L908">
        <v>4071</v>
      </c>
      <c r="M908">
        <v>19268</v>
      </c>
      <c r="N908">
        <v>1.9900000000000001E-2</v>
      </c>
      <c r="O908">
        <v>5.43</v>
      </c>
      <c r="P908">
        <v>380</v>
      </c>
      <c r="Q908">
        <v>311</v>
      </c>
      <c r="R908">
        <v>0.34</v>
      </c>
      <c r="S908">
        <v>0.12</v>
      </c>
      <c r="T908">
        <v>680</v>
      </c>
      <c r="U908">
        <v>3.4599999999999999E-2</v>
      </c>
    </row>
    <row r="909" spans="1:21" x14ac:dyDescent="0.3">
      <c r="A909" s="2">
        <v>44981</v>
      </c>
      <c r="B909" t="s">
        <v>4</v>
      </c>
      <c r="C909" t="s">
        <v>7</v>
      </c>
      <c r="D909" t="s">
        <v>14</v>
      </c>
      <c r="E909" t="s">
        <v>16</v>
      </c>
      <c r="F909" t="s">
        <v>36</v>
      </c>
      <c r="G909" t="s">
        <v>43</v>
      </c>
      <c r="H909" t="s">
        <v>44</v>
      </c>
      <c r="I909" t="s">
        <v>47</v>
      </c>
      <c r="J909">
        <v>136.03</v>
      </c>
      <c r="K909">
        <v>496</v>
      </c>
      <c r="L909">
        <v>6518</v>
      </c>
      <c r="M909">
        <v>19057</v>
      </c>
      <c r="N909">
        <v>6.8400000000000002E-2</v>
      </c>
      <c r="O909">
        <v>5.21</v>
      </c>
      <c r="P909">
        <v>392</v>
      </c>
      <c r="Q909">
        <v>171</v>
      </c>
      <c r="R909">
        <v>0.56999999999999995</v>
      </c>
      <c r="S909">
        <v>0.36</v>
      </c>
      <c r="T909">
        <v>873</v>
      </c>
      <c r="U909">
        <v>0.1716</v>
      </c>
    </row>
    <row r="910" spans="1:21" x14ac:dyDescent="0.3">
      <c r="A910" s="2">
        <v>45004</v>
      </c>
      <c r="B910" t="s">
        <v>2</v>
      </c>
      <c r="C910" t="s">
        <v>10</v>
      </c>
      <c r="D910" t="s">
        <v>14</v>
      </c>
      <c r="E910" t="s">
        <v>17</v>
      </c>
      <c r="F910" t="s">
        <v>38</v>
      </c>
      <c r="G910" t="s">
        <v>39</v>
      </c>
      <c r="H910" t="s">
        <v>46</v>
      </c>
      <c r="I910" t="s">
        <v>47</v>
      </c>
      <c r="J910">
        <v>433.46</v>
      </c>
      <c r="K910">
        <v>489</v>
      </c>
      <c r="L910">
        <v>3765</v>
      </c>
      <c r="M910">
        <v>11436</v>
      </c>
      <c r="N910">
        <v>4.3200000000000002E-2</v>
      </c>
      <c r="O910">
        <v>9.5299999999999994</v>
      </c>
      <c r="P910">
        <v>171</v>
      </c>
      <c r="Q910">
        <v>246</v>
      </c>
      <c r="R910">
        <v>0.71</v>
      </c>
      <c r="S910">
        <v>0.37</v>
      </c>
      <c r="T910">
        <v>224</v>
      </c>
      <c r="U910">
        <v>8.2799999999999999E-2</v>
      </c>
    </row>
    <row r="911" spans="1:21" x14ac:dyDescent="0.3">
      <c r="A911" s="2">
        <v>45208</v>
      </c>
      <c r="B911" t="s">
        <v>5</v>
      </c>
      <c r="C911" t="s">
        <v>9</v>
      </c>
      <c r="D911" t="s">
        <v>14</v>
      </c>
      <c r="E911" t="s">
        <v>18</v>
      </c>
      <c r="F911" t="s">
        <v>38</v>
      </c>
      <c r="G911" t="s">
        <v>39</v>
      </c>
      <c r="H911" t="s">
        <v>45</v>
      </c>
      <c r="I911" t="s">
        <v>47</v>
      </c>
      <c r="J911">
        <v>363.8</v>
      </c>
      <c r="K911">
        <v>445</v>
      </c>
      <c r="L911">
        <v>5154</v>
      </c>
      <c r="M911">
        <v>3160</v>
      </c>
      <c r="N911">
        <v>4.3200000000000002E-2</v>
      </c>
      <c r="O911">
        <v>5.77</v>
      </c>
      <c r="P911">
        <v>360</v>
      </c>
      <c r="Q911">
        <v>181</v>
      </c>
      <c r="R911">
        <v>0.28000000000000003</v>
      </c>
      <c r="S911">
        <v>0.36</v>
      </c>
      <c r="T911">
        <v>334</v>
      </c>
      <c r="U911">
        <v>0.19320000000000001</v>
      </c>
    </row>
    <row r="912" spans="1:21" x14ac:dyDescent="0.3">
      <c r="A912" s="2">
        <v>45167</v>
      </c>
      <c r="B912" t="s">
        <v>2</v>
      </c>
      <c r="C912" t="s">
        <v>8</v>
      </c>
      <c r="D912" t="s">
        <v>13</v>
      </c>
      <c r="E912" t="s">
        <v>16</v>
      </c>
      <c r="F912" t="s">
        <v>36</v>
      </c>
      <c r="G912" t="s">
        <v>43</v>
      </c>
      <c r="H912" t="s">
        <v>44</v>
      </c>
      <c r="I912" t="s">
        <v>49</v>
      </c>
      <c r="J912">
        <v>201.38</v>
      </c>
      <c r="K912">
        <v>384</v>
      </c>
      <c r="L912">
        <v>9100</v>
      </c>
      <c r="M912">
        <v>3157</v>
      </c>
      <c r="N912">
        <v>3.7600000000000001E-2</v>
      </c>
      <c r="O912">
        <v>1.62</v>
      </c>
      <c r="P912">
        <v>327</v>
      </c>
      <c r="Q912">
        <v>218</v>
      </c>
      <c r="R912">
        <v>0.95</v>
      </c>
      <c r="S912">
        <v>0.2</v>
      </c>
      <c r="T912">
        <v>361</v>
      </c>
      <c r="U912">
        <v>6.6600000000000006E-2</v>
      </c>
    </row>
    <row r="913" spans="1:21" x14ac:dyDescent="0.3">
      <c r="A913" s="2">
        <v>45177</v>
      </c>
      <c r="B913" t="s">
        <v>1</v>
      </c>
      <c r="C913" t="s">
        <v>10</v>
      </c>
      <c r="D913" t="s">
        <v>13</v>
      </c>
      <c r="E913" t="s">
        <v>17</v>
      </c>
      <c r="F913" t="s">
        <v>38</v>
      </c>
      <c r="G913" t="s">
        <v>43</v>
      </c>
      <c r="H913" t="s">
        <v>46</v>
      </c>
      <c r="I913" t="s">
        <v>49</v>
      </c>
      <c r="J913">
        <v>222.35</v>
      </c>
      <c r="K913">
        <v>343</v>
      </c>
      <c r="L913">
        <v>4811</v>
      </c>
      <c r="M913">
        <v>15142</v>
      </c>
      <c r="N913">
        <v>4.5199999999999997E-2</v>
      </c>
      <c r="O913">
        <v>2.59</v>
      </c>
      <c r="P913">
        <v>199</v>
      </c>
      <c r="Q913">
        <v>294</v>
      </c>
      <c r="R913">
        <v>0.74</v>
      </c>
      <c r="S913">
        <v>0.09</v>
      </c>
      <c r="T913">
        <v>577</v>
      </c>
      <c r="U913">
        <v>0.1804</v>
      </c>
    </row>
    <row r="914" spans="1:21" x14ac:dyDescent="0.3">
      <c r="A914" s="2">
        <v>44994</v>
      </c>
      <c r="B914" t="s">
        <v>2</v>
      </c>
      <c r="C914" t="s">
        <v>8</v>
      </c>
      <c r="D914" t="s">
        <v>12</v>
      </c>
      <c r="E914" t="s">
        <v>17</v>
      </c>
      <c r="F914" t="s">
        <v>36</v>
      </c>
      <c r="G914" t="s">
        <v>43</v>
      </c>
      <c r="H914" t="s">
        <v>44</v>
      </c>
      <c r="I914" t="s">
        <v>48</v>
      </c>
      <c r="J914">
        <v>151.5</v>
      </c>
      <c r="K914">
        <v>358</v>
      </c>
      <c r="L914">
        <v>4507</v>
      </c>
      <c r="M914">
        <v>9478</v>
      </c>
      <c r="N914">
        <v>1.03E-2</v>
      </c>
      <c r="O914">
        <v>3.38</v>
      </c>
      <c r="P914">
        <v>58</v>
      </c>
      <c r="Q914">
        <v>395</v>
      </c>
      <c r="R914">
        <v>0.12</v>
      </c>
      <c r="S914">
        <v>0.39</v>
      </c>
      <c r="T914">
        <v>324</v>
      </c>
      <c r="U914">
        <v>0.10970000000000001</v>
      </c>
    </row>
    <row r="915" spans="1:21" x14ac:dyDescent="0.3">
      <c r="A915" s="2">
        <v>45137</v>
      </c>
      <c r="B915" t="s">
        <v>1</v>
      </c>
      <c r="C915" t="s">
        <v>7</v>
      </c>
      <c r="D915" t="s">
        <v>12</v>
      </c>
      <c r="E915" t="s">
        <v>17</v>
      </c>
      <c r="F915" t="s">
        <v>36</v>
      </c>
      <c r="G915" t="s">
        <v>41</v>
      </c>
      <c r="H915" t="s">
        <v>44</v>
      </c>
      <c r="I915" t="s">
        <v>48</v>
      </c>
      <c r="J915">
        <v>176.11</v>
      </c>
      <c r="K915">
        <v>434</v>
      </c>
      <c r="L915">
        <v>5673</v>
      </c>
      <c r="M915">
        <v>4849</v>
      </c>
      <c r="N915">
        <v>6.5199999999999994E-2</v>
      </c>
      <c r="O915">
        <v>5.79</v>
      </c>
      <c r="P915">
        <v>361</v>
      </c>
      <c r="Q915">
        <v>223</v>
      </c>
      <c r="R915">
        <v>0.4</v>
      </c>
      <c r="S915">
        <v>0.34</v>
      </c>
      <c r="T915">
        <v>293</v>
      </c>
      <c r="U915">
        <v>1.6400000000000001E-2</v>
      </c>
    </row>
    <row r="916" spans="1:21" x14ac:dyDescent="0.3">
      <c r="A916" s="2">
        <v>44998</v>
      </c>
      <c r="B916" t="s">
        <v>2</v>
      </c>
      <c r="C916" t="s">
        <v>7</v>
      </c>
      <c r="D916" t="s">
        <v>14</v>
      </c>
      <c r="E916" t="s">
        <v>16</v>
      </c>
      <c r="F916" t="s">
        <v>38</v>
      </c>
      <c r="G916" t="s">
        <v>43</v>
      </c>
      <c r="H916" t="s">
        <v>46</v>
      </c>
      <c r="I916" t="s">
        <v>49</v>
      </c>
      <c r="J916">
        <v>496.37</v>
      </c>
      <c r="K916">
        <v>326</v>
      </c>
      <c r="L916">
        <v>7900</v>
      </c>
      <c r="M916">
        <v>11044</v>
      </c>
      <c r="N916">
        <v>2.9000000000000001E-2</v>
      </c>
      <c r="O916">
        <v>6.95</v>
      </c>
      <c r="P916">
        <v>83</v>
      </c>
      <c r="Q916">
        <v>173</v>
      </c>
      <c r="R916">
        <v>0.48</v>
      </c>
      <c r="S916">
        <v>0.47</v>
      </c>
      <c r="T916">
        <v>612</v>
      </c>
      <c r="U916">
        <v>6.2199999999999998E-2</v>
      </c>
    </row>
    <row r="917" spans="1:21" x14ac:dyDescent="0.3">
      <c r="A917" s="2">
        <v>45034</v>
      </c>
      <c r="B917" t="s">
        <v>1</v>
      </c>
      <c r="C917" t="s">
        <v>10</v>
      </c>
      <c r="D917" t="s">
        <v>13</v>
      </c>
      <c r="E917" t="s">
        <v>17</v>
      </c>
      <c r="F917" t="s">
        <v>37</v>
      </c>
      <c r="G917" t="s">
        <v>40</v>
      </c>
      <c r="H917" t="s">
        <v>46</v>
      </c>
      <c r="I917" t="s">
        <v>48</v>
      </c>
      <c r="J917">
        <v>234.99</v>
      </c>
      <c r="K917">
        <v>189</v>
      </c>
      <c r="L917">
        <v>5651</v>
      </c>
      <c r="M917">
        <v>3292</v>
      </c>
      <c r="N917">
        <v>7.8700000000000006E-2</v>
      </c>
      <c r="O917">
        <v>9.16</v>
      </c>
      <c r="P917">
        <v>313</v>
      </c>
      <c r="Q917">
        <v>363</v>
      </c>
      <c r="R917">
        <v>0.43</v>
      </c>
      <c r="S917">
        <v>0.49</v>
      </c>
      <c r="T917">
        <v>690</v>
      </c>
      <c r="U917">
        <v>1.9900000000000001E-2</v>
      </c>
    </row>
    <row r="918" spans="1:21" x14ac:dyDescent="0.3">
      <c r="A918" s="2">
        <v>45241</v>
      </c>
      <c r="B918" t="s">
        <v>5</v>
      </c>
      <c r="C918" t="s">
        <v>7</v>
      </c>
      <c r="D918" t="s">
        <v>12</v>
      </c>
      <c r="E918" t="s">
        <v>17</v>
      </c>
      <c r="F918" t="s">
        <v>37</v>
      </c>
      <c r="G918" t="s">
        <v>42</v>
      </c>
      <c r="H918" t="s">
        <v>46</v>
      </c>
      <c r="I918" t="s">
        <v>49</v>
      </c>
      <c r="J918">
        <v>140.36000000000001</v>
      </c>
      <c r="K918">
        <v>81</v>
      </c>
      <c r="L918">
        <v>7586</v>
      </c>
      <c r="M918">
        <v>5273</v>
      </c>
      <c r="N918">
        <v>3.9199999999999999E-2</v>
      </c>
      <c r="O918">
        <v>1.4</v>
      </c>
      <c r="P918">
        <v>339</v>
      </c>
      <c r="Q918">
        <v>344</v>
      </c>
      <c r="R918">
        <v>0.41</v>
      </c>
      <c r="S918">
        <v>0.3</v>
      </c>
      <c r="T918">
        <v>141</v>
      </c>
      <c r="U918">
        <v>0.17419999999999999</v>
      </c>
    </row>
    <row r="919" spans="1:21" x14ac:dyDescent="0.3">
      <c r="A919" s="2">
        <v>44949</v>
      </c>
      <c r="B919" t="s">
        <v>2</v>
      </c>
      <c r="C919" t="s">
        <v>7</v>
      </c>
      <c r="D919" t="s">
        <v>13</v>
      </c>
      <c r="E919" t="s">
        <v>17</v>
      </c>
      <c r="F919" t="s">
        <v>37</v>
      </c>
      <c r="G919" t="s">
        <v>42</v>
      </c>
      <c r="H919" t="s">
        <v>46</v>
      </c>
      <c r="I919" t="s">
        <v>49</v>
      </c>
      <c r="J919">
        <v>377.32</v>
      </c>
      <c r="K919">
        <v>75</v>
      </c>
      <c r="L919">
        <v>9928</v>
      </c>
      <c r="M919">
        <v>10220</v>
      </c>
      <c r="N919">
        <v>7.9600000000000004E-2</v>
      </c>
      <c r="O919">
        <v>8.16</v>
      </c>
      <c r="P919">
        <v>403</v>
      </c>
      <c r="Q919">
        <v>11</v>
      </c>
      <c r="R919">
        <v>0.15</v>
      </c>
      <c r="S919">
        <v>0.23</v>
      </c>
      <c r="T919">
        <v>617</v>
      </c>
      <c r="U919">
        <v>0.108</v>
      </c>
    </row>
    <row r="920" spans="1:21" x14ac:dyDescent="0.3">
      <c r="A920" s="2">
        <v>45225</v>
      </c>
      <c r="B920" t="s">
        <v>2</v>
      </c>
      <c r="C920" t="s">
        <v>10</v>
      </c>
      <c r="D920" t="s">
        <v>12</v>
      </c>
      <c r="E920" t="s">
        <v>18</v>
      </c>
      <c r="F920" t="s">
        <v>37</v>
      </c>
      <c r="G920" t="s">
        <v>43</v>
      </c>
      <c r="H920" t="s">
        <v>46</v>
      </c>
      <c r="I920" t="s">
        <v>48</v>
      </c>
      <c r="J920">
        <v>256.32</v>
      </c>
      <c r="K920">
        <v>414</v>
      </c>
      <c r="L920">
        <v>1563</v>
      </c>
      <c r="M920">
        <v>8848</v>
      </c>
      <c r="N920">
        <v>5.2999999999999999E-2</v>
      </c>
      <c r="O920">
        <v>1.76</v>
      </c>
      <c r="P920">
        <v>139</v>
      </c>
      <c r="Q920">
        <v>171</v>
      </c>
      <c r="R920">
        <v>0.66</v>
      </c>
      <c r="S920">
        <v>0.39</v>
      </c>
      <c r="T920">
        <v>662</v>
      </c>
      <c r="U920">
        <v>8.7499999999999994E-2</v>
      </c>
    </row>
    <row r="921" spans="1:21" x14ac:dyDescent="0.3">
      <c r="A921" s="2">
        <v>45158</v>
      </c>
      <c r="B921" t="s">
        <v>4</v>
      </c>
      <c r="C921" t="s">
        <v>10</v>
      </c>
      <c r="D921" t="s">
        <v>12</v>
      </c>
      <c r="E921" t="s">
        <v>16</v>
      </c>
      <c r="F921" t="s">
        <v>37</v>
      </c>
      <c r="G921" t="s">
        <v>40</v>
      </c>
      <c r="H921" t="s">
        <v>46</v>
      </c>
      <c r="I921" t="s">
        <v>47</v>
      </c>
      <c r="J921">
        <v>123.19</v>
      </c>
      <c r="K921">
        <v>157</v>
      </c>
      <c r="L921">
        <v>6270</v>
      </c>
      <c r="M921">
        <v>13054</v>
      </c>
      <c r="N921">
        <v>9.1399999999999995E-2</v>
      </c>
      <c r="O921">
        <v>4.0999999999999996</v>
      </c>
      <c r="P921">
        <v>345</v>
      </c>
      <c r="Q921">
        <v>152</v>
      </c>
      <c r="R921">
        <v>0.16</v>
      </c>
      <c r="S921">
        <v>0.11</v>
      </c>
      <c r="T921">
        <v>190</v>
      </c>
      <c r="U921">
        <v>2.2599999999999999E-2</v>
      </c>
    </row>
    <row r="922" spans="1:21" x14ac:dyDescent="0.3">
      <c r="A922" s="2">
        <v>44983</v>
      </c>
      <c r="B922" t="s">
        <v>2</v>
      </c>
      <c r="C922" t="s">
        <v>7</v>
      </c>
      <c r="D922" t="s">
        <v>14</v>
      </c>
      <c r="E922" t="s">
        <v>16</v>
      </c>
      <c r="F922" t="s">
        <v>37</v>
      </c>
      <c r="G922" t="s">
        <v>40</v>
      </c>
      <c r="H922" t="s">
        <v>45</v>
      </c>
      <c r="I922" t="s">
        <v>47</v>
      </c>
      <c r="J922">
        <v>296.74</v>
      </c>
      <c r="K922">
        <v>238</v>
      </c>
      <c r="L922">
        <v>7696</v>
      </c>
      <c r="M922">
        <v>9704</v>
      </c>
      <c r="N922">
        <v>6.3500000000000001E-2</v>
      </c>
      <c r="O922">
        <v>6.25</v>
      </c>
      <c r="P922">
        <v>401</v>
      </c>
      <c r="Q922">
        <v>81</v>
      </c>
      <c r="R922">
        <v>0.41</v>
      </c>
      <c r="S922">
        <v>0.49</v>
      </c>
      <c r="T922">
        <v>253</v>
      </c>
      <c r="U922">
        <v>0.1021</v>
      </c>
    </row>
    <row r="923" spans="1:21" x14ac:dyDescent="0.3">
      <c r="A923" s="2">
        <v>45049</v>
      </c>
      <c r="B923" t="s">
        <v>1</v>
      </c>
      <c r="C923" t="s">
        <v>10</v>
      </c>
      <c r="D923" t="s">
        <v>13</v>
      </c>
      <c r="E923" t="s">
        <v>16</v>
      </c>
      <c r="F923" t="s">
        <v>38</v>
      </c>
      <c r="G923" t="s">
        <v>40</v>
      </c>
      <c r="H923" t="s">
        <v>45</v>
      </c>
      <c r="I923" t="s">
        <v>48</v>
      </c>
      <c r="J923">
        <v>444.71</v>
      </c>
      <c r="K923">
        <v>157</v>
      </c>
      <c r="L923">
        <v>6870</v>
      </c>
      <c r="M923">
        <v>13188</v>
      </c>
      <c r="N923">
        <v>8.0299999999999996E-2</v>
      </c>
      <c r="O923">
        <v>7.02</v>
      </c>
      <c r="P923">
        <v>266</v>
      </c>
      <c r="Q923">
        <v>97</v>
      </c>
      <c r="R923">
        <v>0.21</v>
      </c>
      <c r="S923">
        <v>0.27</v>
      </c>
      <c r="T923">
        <v>312</v>
      </c>
      <c r="U923">
        <v>0.17130000000000001</v>
      </c>
    </row>
    <row r="924" spans="1:21" x14ac:dyDescent="0.3">
      <c r="A924" s="2">
        <v>45001</v>
      </c>
      <c r="B924" t="s">
        <v>5</v>
      </c>
      <c r="C924" t="s">
        <v>10</v>
      </c>
      <c r="D924" t="s">
        <v>14</v>
      </c>
      <c r="E924" t="s">
        <v>16</v>
      </c>
      <c r="F924" t="s">
        <v>36</v>
      </c>
      <c r="G924" t="s">
        <v>41</v>
      </c>
      <c r="H924" t="s">
        <v>45</v>
      </c>
      <c r="I924" t="s">
        <v>49</v>
      </c>
      <c r="J924">
        <v>442.7</v>
      </c>
      <c r="K924">
        <v>155</v>
      </c>
      <c r="L924">
        <v>5423</v>
      </c>
      <c r="M924">
        <v>15418</v>
      </c>
      <c r="N924">
        <v>7.8799999999999995E-2</v>
      </c>
      <c r="O924">
        <v>7.25</v>
      </c>
      <c r="P924">
        <v>305</v>
      </c>
      <c r="Q924">
        <v>345</v>
      </c>
      <c r="R924">
        <v>0.45</v>
      </c>
      <c r="S924">
        <v>0.24</v>
      </c>
      <c r="T924">
        <v>461</v>
      </c>
      <c r="U924">
        <v>0.14130000000000001</v>
      </c>
    </row>
    <row r="925" spans="1:21" x14ac:dyDescent="0.3">
      <c r="A925" s="2">
        <v>45216</v>
      </c>
      <c r="B925" t="s">
        <v>4</v>
      </c>
      <c r="C925" t="s">
        <v>7</v>
      </c>
      <c r="D925" t="s">
        <v>13</v>
      </c>
      <c r="E925" t="s">
        <v>16</v>
      </c>
      <c r="F925" t="s">
        <v>37</v>
      </c>
      <c r="G925" t="s">
        <v>42</v>
      </c>
      <c r="H925" t="s">
        <v>44</v>
      </c>
      <c r="I925" t="s">
        <v>47</v>
      </c>
      <c r="J925">
        <v>74.849999999999994</v>
      </c>
      <c r="K925">
        <v>95</v>
      </c>
      <c r="L925">
        <v>1839</v>
      </c>
      <c r="M925">
        <v>5517</v>
      </c>
      <c r="N925">
        <v>8.8599999999999998E-2</v>
      </c>
      <c r="O925">
        <v>7.84</v>
      </c>
      <c r="P925">
        <v>131</v>
      </c>
      <c r="Q925">
        <v>128</v>
      </c>
      <c r="R925">
        <v>0.86</v>
      </c>
      <c r="S925">
        <v>0.05</v>
      </c>
      <c r="T925">
        <v>357</v>
      </c>
      <c r="U925">
        <v>0.1331</v>
      </c>
    </row>
    <row r="926" spans="1:21" x14ac:dyDescent="0.3">
      <c r="A926" s="2">
        <v>45182</v>
      </c>
      <c r="B926" t="s">
        <v>2</v>
      </c>
      <c r="C926" t="s">
        <v>10</v>
      </c>
      <c r="D926" t="s">
        <v>14</v>
      </c>
      <c r="E926" t="s">
        <v>17</v>
      </c>
      <c r="F926" t="s">
        <v>37</v>
      </c>
      <c r="G926" t="s">
        <v>43</v>
      </c>
      <c r="H926" t="s">
        <v>44</v>
      </c>
      <c r="I926" t="s">
        <v>48</v>
      </c>
      <c r="J926">
        <v>131.05000000000001</v>
      </c>
      <c r="K926">
        <v>155</v>
      </c>
      <c r="L926">
        <v>2284</v>
      </c>
      <c r="M926">
        <v>10015</v>
      </c>
      <c r="N926">
        <v>8.3699999999999997E-2</v>
      </c>
      <c r="O926">
        <v>1.73</v>
      </c>
      <c r="P926">
        <v>331</v>
      </c>
      <c r="Q926">
        <v>329</v>
      </c>
      <c r="R926">
        <v>0.83</v>
      </c>
      <c r="S926">
        <v>0.44</v>
      </c>
      <c r="T926">
        <v>705</v>
      </c>
      <c r="U926">
        <v>1.7899999999999999E-2</v>
      </c>
    </row>
    <row r="927" spans="1:21" x14ac:dyDescent="0.3">
      <c r="A927" s="2">
        <v>45273</v>
      </c>
      <c r="B927" t="s">
        <v>3</v>
      </c>
      <c r="C927" t="s">
        <v>8</v>
      </c>
      <c r="D927" t="s">
        <v>12</v>
      </c>
      <c r="E927" t="s">
        <v>18</v>
      </c>
      <c r="F927" t="s">
        <v>38</v>
      </c>
      <c r="G927" t="s">
        <v>39</v>
      </c>
      <c r="H927" t="s">
        <v>46</v>
      </c>
      <c r="I927" t="s">
        <v>49</v>
      </c>
      <c r="J927">
        <v>331.32</v>
      </c>
      <c r="K927">
        <v>468</v>
      </c>
      <c r="L927">
        <v>4099</v>
      </c>
      <c r="M927">
        <v>16873</v>
      </c>
      <c r="N927">
        <v>1.5800000000000002E-2</v>
      </c>
      <c r="O927">
        <v>7.27</v>
      </c>
      <c r="P927">
        <v>450</v>
      </c>
      <c r="Q927">
        <v>262</v>
      </c>
      <c r="R927">
        <v>0.33</v>
      </c>
      <c r="S927">
        <v>0.34</v>
      </c>
      <c r="T927">
        <v>558</v>
      </c>
      <c r="U927">
        <v>4.5100000000000001E-2</v>
      </c>
    </row>
    <row r="928" spans="1:21" x14ac:dyDescent="0.3">
      <c r="A928" s="2">
        <v>45284</v>
      </c>
      <c r="B928" t="s">
        <v>2</v>
      </c>
      <c r="C928" t="s">
        <v>10</v>
      </c>
      <c r="D928" t="s">
        <v>14</v>
      </c>
      <c r="E928" t="s">
        <v>17</v>
      </c>
      <c r="F928" t="s">
        <v>38</v>
      </c>
      <c r="G928" t="s">
        <v>40</v>
      </c>
      <c r="H928" t="s">
        <v>45</v>
      </c>
      <c r="I928" t="s">
        <v>47</v>
      </c>
      <c r="J928">
        <v>257.24</v>
      </c>
      <c r="K928">
        <v>392</v>
      </c>
      <c r="L928">
        <v>1594</v>
      </c>
      <c r="M928">
        <v>7179</v>
      </c>
      <c r="N928">
        <v>3.8199999999999998E-2</v>
      </c>
      <c r="O928">
        <v>5</v>
      </c>
      <c r="P928">
        <v>130</v>
      </c>
      <c r="Q928">
        <v>259</v>
      </c>
      <c r="R928">
        <v>0.61</v>
      </c>
      <c r="S928">
        <v>0.37</v>
      </c>
      <c r="T928">
        <v>346</v>
      </c>
      <c r="U928">
        <v>6.8599999999999994E-2</v>
      </c>
    </row>
    <row r="929" spans="1:21" x14ac:dyDescent="0.3">
      <c r="A929" s="2">
        <v>45066</v>
      </c>
      <c r="B929" t="s">
        <v>3</v>
      </c>
      <c r="C929" t="s">
        <v>8</v>
      </c>
      <c r="D929" t="s">
        <v>14</v>
      </c>
      <c r="E929" t="s">
        <v>17</v>
      </c>
      <c r="F929" t="s">
        <v>38</v>
      </c>
      <c r="G929" t="s">
        <v>42</v>
      </c>
      <c r="H929" t="s">
        <v>45</v>
      </c>
      <c r="I929" t="s">
        <v>48</v>
      </c>
      <c r="J929">
        <v>118.72</v>
      </c>
      <c r="K929">
        <v>455</v>
      </c>
      <c r="L929">
        <v>8944</v>
      </c>
      <c r="M929">
        <v>4493</v>
      </c>
      <c r="N929">
        <v>2.3800000000000002E-2</v>
      </c>
      <c r="O929">
        <v>1.19</v>
      </c>
      <c r="P929">
        <v>307</v>
      </c>
      <c r="Q929">
        <v>296</v>
      </c>
      <c r="R929">
        <v>0.75</v>
      </c>
      <c r="S929">
        <v>0.25</v>
      </c>
      <c r="T929">
        <v>135</v>
      </c>
      <c r="U929">
        <v>3.3700000000000001E-2</v>
      </c>
    </row>
    <row r="930" spans="1:21" x14ac:dyDescent="0.3">
      <c r="A930" s="2">
        <v>45079</v>
      </c>
      <c r="B930" t="s">
        <v>3</v>
      </c>
      <c r="C930" t="s">
        <v>10</v>
      </c>
      <c r="D930" t="s">
        <v>13</v>
      </c>
      <c r="E930" t="s">
        <v>16</v>
      </c>
      <c r="F930" t="s">
        <v>38</v>
      </c>
      <c r="G930" t="s">
        <v>39</v>
      </c>
      <c r="H930" t="s">
        <v>45</v>
      </c>
      <c r="I930" t="s">
        <v>48</v>
      </c>
      <c r="J930">
        <v>319.33999999999997</v>
      </c>
      <c r="K930">
        <v>305</v>
      </c>
      <c r="L930">
        <v>7312</v>
      </c>
      <c r="M930">
        <v>8412</v>
      </c>
      <c r="N930">
        <v>1.8100000000000002E-2</v>
      </c>
      <c r="O930">
        <v>8.5</v>
      </c>
      <c r="P930">
        <v>476</v>
      </c>
      <c r="Q930">
        <v>268</v>
      </c>
      <c r="R930">
        <v>0.22</v>
      </c>
      <c r="S930">
        <v>0.09</v>
      </c>
      <c r="T930">
        <v>410</v>
      </c>
      <c r="U930">
        <v>2.3199999999999998E-2</v>
      </c>
    </row>
    <row r="931" spans="1:21" x14ac:dyDescent="0.3">
      <c r="A931" s="2">
        <v>45118</v>
      </c>
      <c r="B931" t="s">
        <v>4</v>
      </c>
      <c r="C931" t="s">
        <v>8</v>
      </c>
      <c r="D931" t="s">
        <v>13</v>
      </c>
      <c r="E931" t="s">
        <v>17</v>
      </c>
      <c r="F931" t="s">
        <v>36</v>
      </c>
      <c r="G931" t="s">
        <v>39</v>
      </c>
      <c r="H931" t="s">
        <v>46</v>
      </c>
      <c r="I931" t="s">
        <v>49</v>
      </c>
      <c r="J931">
        <v>489.05</v>
      </c>
      <c r="K931">
        <v>414</v>
      </c>
      <c r="L931">
        <v>3252</v>
      </c>
      <c r="M931">
        <v>9811</v>
      </c>
      <c r="N931">
        <v>2.5700000000000001E-2</v>
      </c>
      <c r="O931">
        <v>4.09</v>
      </c>
      <c r="P931">
        <v>96</v>
      </c>
      <c r="Q931">
        <v>172</v>
      </c>
      <c r="R931">
        <v>0.43</v>
      </c>
      <c r="S931">
        <v>0.38</v>
      </c>
      <c r="T931">
        <v>401</v>
      </c>
      <c r="U931">
        <v>0.17599999999999999</v>
      </c>
    </row>
    <row r="932" spans="1:21" x14ac:dyDescent="0.3">
      <c r="A932" s="2">
        <v>45286</v>
      </c>
      <c r="B932" t="s">
        <v>4</v>
      </c>
      <c r="C932" t="s">
        <v>10</v>
      </c>
      <c r="D932" t="s">
        <v>14</v>
      </c>
      <c r="E932" t="s">
        <v>18</v>
      </c>
      <c r="F932" t="s">
        <v>37</v>
      </c>
      <c r="G932" t="s">
        <v>41</v>
      </c>
      <c r="H932" t="s">
        <v>45</v>
      </c>
      <c r="I932" t="s">
        <v>49</v>
      </c>
      <c r="J932">
        <v>372.04</v>
      </c>
      <c r="K932">
        <v>104</v>
      </c>
      <c r="L932">
        <v>4644</v>
      </c>
      <c r="M932">
        <v>17202</v>
      </c>
      <c r="N932">
        <v>9.2600000000000002E-2</v>
      </c>
      <c r="O932">
        <v>5.58</v>
      </c>
      <c r="P932">
        <v>138</v>
      </c>
      <c r="Q932">
        <v>182</v>
      </c>
      <c r="R932">
        <v>0.23</v>
      </c>
      <c r="S932">
        <v>0.11</v>
      </c>
      <c r="T932">
        <v>451</v>
      </c>
      <c r="U932">
        <v>1.6799999999999999E-2</v>
      </c>
    </row>
    <row r="933" spans="1:21" x14ac:dyDescent="0.3">
      <c r="A933" s="2">
        <v>45167</v>
      </c>
      <c r="B933" t="s">
        <v>4</v>
      </c>
      <c r="C933" t="s">
        <v>8</v>
      </c>
      <c r="D933" t="s">
        <v>14</v>
      </c>
      <c r="E933" t="s">
        <v>18</v>
      </c>
      <c r="F933" t="s">
        <v>38</v>
      </c>
      <c r="G933" t="s">
        <v>43</v>
      </c>
      <c r="H933" t="s">
        <v>45</v>
      </c>
      <c r="I933" t="s">
        <v>49</v>
      </c>
      <c r="J933">
        <v>288.36</v>
      </c>
      <c r="K933">
        <v>135</v>
      </c>
      <c r="L933">
        <v>1539</v>
      </c>
      <c r="M933">
        <v>3068</v>
      </c>
      <c r="N933">
        <v>8.8800000000000004E-2</v>
      </c>
      <c r="O933">
        <v>7.76</v>
      </c>
      <c r="P933">
        <v>73</v>
      </c>
      <c r="Q933">
        <v>382</v>
      </c>
      <c r="R933">
        <v>0.28000000000000003</v>
      </c>
      <c r="S933">
        <v>0.16</v>
      </c>
      <c r="T933">
        <v>926</v>
      </c>
      <c r="U933">
        <v>0.18240000000000001</v>
      </c>
    </row>
    <row r="934" spans="1:21" x14ac:dyDescent="0.3">
      <c r="A934" s="2">
        <v>44962</v>
      </c>
      <c r="B934" t="s">
        <v>5</v>
      </c>
      <c r="C934" t="s">
        <v>7</v>
      </c>
      <c r="D934" t="s">
        <v>13</v>
      </c>
      <c r="E934" t="s">
        <v>17</v>
      </c>
      <c r="F934" t="s">
        <v>38</v>
      </c>
      <c r="G934" t="s">
        <v>43</v>
      </c>
      <c r="H934" t="s">
        <v>45</v>
      </c>
      <c r="I934" t="s">
        <v>47</v>
      </c>
      <c r="J934">
        <v>412.36</v>
      </c>
      <c r="K934">
        <v>10</v>
      </c>
      <c r="L934">
        <v>1925</v>
      </c>
      <c r="M934">
        <v>16550</v>
      </c>
      <c r="N934">
        <v>1.26E-2</v>
      </c>
      <c r="O934">
        <v>9.5299999999999994</v>
      </c>
      <c r="P934">
        <v>473</v>
      </c>
      <c r="Q934">
        <v>182</v>
      </c>
      <c r="R934">
        <v>0.82</v>
      </c>
      <c r="S934">
        <v>0.16</v>
      </c>
      <c r="T934">
        <v>967</v>
      </c>
      <c r="U934">
        <v>8.7800000000000003E-2</v>
      </c>
    </row>
    <row r="935" spans="1:21" x14ac:dyDescent="0.3">
      <c r="A935" s="2">
        <v>45196</v>
      </c>
      <c r="B935" t="s">
        <v>4</v>
      </c>
      <c r="C935" t="s">
        <v>7</v>
      </c>
      <c r="D935" t="s">
        <v>12</v>
      </c>
      <c r="E935" t="s">
        <v>18</v>
      </c>
      <c r="F935" t="s">
        <v>38</v>
      </c>
      <c r="G935" t="s">
        <v>42</v>
      </c>
      <c r="H935" t="s">
        <v>45</v>
      </c>
      <c r="I935" t="s">
        <v>48</v>
      </c>
      <c r="J935">
        <v>159.13</v>
      </c>
      <c r="K935">
        <v>374</v>
      </c>
      <c r="L935">
        <v>2511</v>
      </c>
      <c r="M935">
        <v>6192</v>
      </c>
      <c r="N935">
        <v>9.5299999999999996E-2</v>
      </c>
      <c r="O935">
        <v>5.98</v>
      </c>
      <c r="P935">
        <v>237</v>
      </c>
      <c r="Q935">
        <v>86</v>
      </c>
      <c r="R935">
        <v>0.9</v>
      </c>
      <c r="S935">
        <v>7.0000000000000007E-2</v>
      </c>
      <c r="T935">
        <v>759</v>
      </c>
      <c r="U935">
        <v>3.39E-2</v>
      </c>
    </row>
    <row r="936" spans="1:21" x14ac:dyDescent="0.3">
      <c r="A936" s="2">
        <v>45197</v>
      </c>
      <c r="B936" t="s">
        <v>1</v>
      </c>
      <c r="C936" t="s">
        <v>9</v>
      </c>
      <c r="D936" t="s">
        <v>13</v>
      </c>
      <c r="E936" t="s">
        <v>18</v>
      </c>
      <c r="F936" t="s">
        <v>38</v>
      </c>
      <c r="G936" t="s">
        <v>43</v>
      </c>
      <c r="H936" t="s">
        <v>45</v>
      </c>
      <c r="I936" t="s">
        <v>47</v>
      </c>
      <c r="J936">
        <v>194.27</v>
      </c>
      <c r="K936">
        <v>382</v>
      </c>
      <c r="L936">
        <v>3332</v>
      </c>
      <c r="M936">
        <v>12338</v>
      </c>
      <c r="N936">
        <v>0.05</v>
      </c>
      <c r="O936">
        <v>7.03</v>
      </c>
      <c r="P936">
        <v>160</v>
      </c>
      <c r="Q936">
        <v>118</v>
      </c>
      <c r="R936">
        <v>0.51</v>
      </c>
      <c r="S936">
        <v>0.38</v>
      </c>
      <c r="T936">
        <v>323</v>
      </c>
      <c r="U936">
        <v>0.19570000000000001</v>
      </c>
    </row>
    <row r="937" spans="1:21" x14ac:dyDescent="0.3">
      <c r="A937" s="2">
        <v>45156</v>
      </c>
      <c r="B937" t="s">
        <v>1</v>
      </c>
      <c r="C937" t="s">
        <v>8</v>
      </c>
      <c r="D937" t="s">
        <v>13</v>
      </c>
      <c r="E937" t="s">
        <v>18</v>
      </c>
      <c r="F937" t="s">
        <v>37</v>
      </c>
      <c r="G937" t="s">
        <v>39</v>
      </c>
      <c r="H937" t="s">
        <v>46</v>
      </c>
      <c r="I937" t="s">
        <v>49</v>
      </c>
      <c r="J937">
        <v>391.44</v>
      </c>
      <c r="K937">
        <v>171</v>
      </c>
      <c r="L937">
        <v>4451</v>
      </c>
      <c r="M937">
        <v>10695</v>
      </c>
      <c r="N937">
        <v>2.1399999999999999E-2</v>
      </c>
      <c r="O937">
        <v>8.9499999999999993</v>
      </c>
      <c r="P937">
        <v>159</v>
      </c>
      <c r="Q937">
        <v>383</v>
      </c>
      <c r="R937">
        <v>0.54</v>
      </c>
      <c r="S937">
        <v>0.16</v>
      </c>
      <c r="T937">
        <v>299</v>
      </c>
      <c r="U937">
        <v>0.19370000000000001</v>
      </c>
    </row>
    <row r="938" spans="1:21" x14ac:dyDescent="0.3">
      <c r="A938" s="2">
        <v>44951</v>
      </c>
      <c r="B938" t="s">
        <v>1</v>
      </c>
      <c r="C938" t="s">
        <v>10</v>
      </c>
      <c r="D938" t="s">
        <v>14</v>
      </c>
      <c r="E938" t="s">
        <v>18</v>
      </c>
      <c r="F938" t="s">
        <v>36</v>
      </c>
      <c r="G938" t="s">
        <v>40</v>
      </c>
      <c r="H938" t="s">
        <v>44</v>
      </c>
      <c r="I938" t="s">
        <v>48</v>
      </c>
      <c r="J938">
        <v>243.61</v>
      </c>
      <c r="K938">
        <v>439</v>
      </c>
      <c r="L938">
        <v>8089</v>
      </c>
      <c r="M938">
        <v>13877</v>
      </c>
      <c r="N938">
        <v>9.0200000000000002E-2</v>
      </c>
      <c r="O938">
        <v>2.67</v>
      </c>
      <c r="P938">
        <v>380</v>
      </c>
      <c r="Q938">
        <v>299</v>
      </c>
      <c r="R938">
        <v>0.87</v>
      </c>
      <c r="S938">
        <v>0.06</v>
      </c>
      <c r="T938">
        <v>257</v>
      </c>
      <c r="U938">
        <v>0.13139999999999999</v>
      </c>
    </row>
    <row r="939" spans="1:21" x14ac:dyDescent="0.3">
      <c r="A939" s="2">
        <v>45064</v>
      </c>
      <c r="B939" t="s">
        <v>3</v>
      </c>
      <c r="C939" t="s">
        <v>9</v>
      </c>
      <c r="D939" t="s">
        <v>14</v>
      </c>
      <c r="E939" t="s">
        <v>17</v>
      </c>
      <c r="F939" t="s">
        <v>38</v>
      </c>
      <c r="G939" t="s">
        <v>41</v>
      </c>
      <c r="H939" t="s">
        <v>46</v>
      </c>
      <c r="I939" t="s">
        <v>49</v>
      </c>
      <c r="J939">
        <v>57.01</v>
      </c>
      <c r="K939">
        <v>74</v>
      </c>
      <c r="L939">
        <v>4535</v>
      </c>
      <c r="M939">
        <v>19958</v>
      </c>
      <c r="N939">
        <v>6.5000000000000002E-2</v>
      </c>
      <c r="O939">
        <v>4.49</v>
      </c>
      <c r="P939">
        <v>177</v>
      </c>
      <c r="Q939">
        <v>154</v>
      </c>
      <c r="R939">
        <v>0.87</v>
      </c>
      <c r="S939">
        <v>0.5</v>
      </c>
      <c r="T939">
        <v>553</v>
      </c>
      <c r="U939">
        <v>0.1376</v>
      </c>
    </row>
    <row r="940" spans="1:21" x14ac:dyDescent="0.3">
      <c r="A940" s="2">
        <v>45138</v>
      </c>
      <c r="B940" t="s">
        <v>2</v>
      </c>
      <c r="C940" t="s">
        <v>9</v>
      </c>
      <c r="D940" t="s">
        <v>14</v>
      </c>
      <c r="E940" t="s">
        <v>16</v>
      </c>
      <c r="F940" t="s">
        <v>38</v>
      </c>
      <c r="G940" t="s">
        <v>40</v>
      </c>
      <c r="H940" t="s">
        <v>44</v>
      </c>
      <c r="I940" t="s">
        <v>48</v>
      </c>
      <c r="J940">
        <v>379.85</v>
      </c>
      <c r="K940">
        <v>203</v>
      </c>
      <c r="L940">
        <v>6142</v>
      </c>
      <c r="M940">
        <v>18453</v>
      </c>
      <c r="N940">
        <v>8.4400000000000003E-2</v>
      </c>
      <c r="O940">
        <v>9.81</v>
      </c>
      <c r="P940">
        <v>125</v>
      </c>
      <c r="Q940">
        <v>316</v>
      </c>
      <c r="R940">
        <v>0.62</v>
      </c>
      <c r="S940">
        <v>0.22</v>
      </c>
      <c r="T940">
        <v>804</v>
      </c>
      <c r="U940">
        <v>0.1426</v>
      </c>
    </row>
    <row r="941" spans="1:21" x14ac:dyDescent="0.3">
      <c r="A941" s="2">
        <v>45004</v>
      </c>
      <c r="B941" t="s">
        <v>1</v>
      </c>
      <c r="C941" t="s">
        <v>9</v>
      </c>
      <c r="D941" t="s">
        <v>12</v>
      </c>
      <c r="E941" t="s">
        <v>18</v>
      </c>
      <c r="F941" t="s">
        <v>36</v>
      </c>
      <c r="G941" t="s">
        <v>43</v>
      </c>
      <c r="H941" t="s">
        <v>46</v>
      </c>
      <c r="I941" t="s">
        <v>48</v>
      </c>
      <c r="J941">
        <v>348.2</v>
      </c>
      <c r="K941">
        <v>344</v>
      </c>
      <c r="L941">
        <v>1906</v>
      </c>
      <c r="M941">
        <v>14079</v>
      </c>
      <c r="N941">
        <v>8.9099999999999999E-2</v>
      </c>
      <c r="O941">
        <v>5.59</v>
      </c>
      <c r="P941">
        <v>156</v>
      </c>
      <c r="Q941">
        <v>124</v>
      </c>
      <c r="R941">
        <v>0.2</v>
      </c>
      <c r="S941">
        <v>0.39</v>
      </c>
      <c r="T941">
        <v>655</v>
      </c>
      <c r="U941">
        <v>0.1842</v>
      </c>
    </row>
    <row r="942" spans="1:21" x14ac:dyDescent="0.3">
      <c r="A942" s="2">
        <v>44963</v>
      </c>
      <c r="B942" t="s">
        <v>2</v>
      </c>
      <c r="C942" t="s">
        <v>8</v>
      </c>
      <c r="D942" t="s">
        <v>13</v>
      </c>
      <c r="E942" t="s">
        <v>16</v>
      </c>
      <c r="F942" t="s">
        <v>38</v>
      </c>
      <c r="G942" t="s">
        <v>39</v>
      </c>
      <c r="H942" t="s">
        <v>46</v>
      </c>
      <c r="I942" t="s">
        <v>47</v>
      </c>
      <c r="J942">
        <v>269.98</v>
      </c>
      <c r="K942">
        <v>330</v>
      </c>
      <c r="L942">
        <v>9719</v>
      </c>
      <c r="M942">
        <v>6568</v>
      </c>
      <c r="N942">
        <v>2.8299999999999999E-2</v>
      </c>
      <c r="O942">
        <v>6.84</v>
      </c>
      <c r="P942">
        <v>307</v>
      </c>
      <c r="Q942">
        <v>227</v>
      </c>
      <c r="R942">
        <v>0.76</v>
      </c>
      <c r="S942">
        <v>0.26</v>
      </c>
      <c r="T942">
        <v>495</v>
      </c>
      <c r="U942">
        <v>6.8099999999999994E-2</v>
      </c>
    </row>
    <row r="943" spans="1:21" x14ac:dyDescent="0.3">
      <c r="A943" s="2">
        <v>45209</v>
      </c>
      <c r="B943" t="s">
        <v>4</v>
      </c>
      <c r="C943" t="s">
        <v>7</v>
      </c>
      <c r="D943" t="s">
        <v>13</v>
      </c>
      <c r="E943" t="s">
        <v>17</v>
      </c>
      <c r="F943" t="s">
        <v>37</v>
      </c>
      <c r="G943" t="s">
        <v>43</v>
      </c>
      <c r="H943" t="s">
        <v>46</v>
      </c>
      <c r="I943" t="s">
        <v>48</v>
      </c>
      <c r="J943">
        <v>346.33</v>
      </c>
      <c r="K943">
        <v>358</v>
      </c>
      <c r="L943">
        <v>9945</v>
      </c>
      <c r="M943">
        <v>13075</v>
      </c>
      <c r="N943">
        <v>4.1399999999999999E-2</v>
      </c>
      <c r="O943">
        <v>6.96</v>
      </c>
      <c r="P943">
        <v>264</v>
      </c>
      <c r="Q943">
        <v>338</v>
      </c>
      <c r="R943">
        <v>0.74</v>
      </c>
      <c r="S943">
        <v>0.4</v>
      </c>
      <c r="T943">
        <v>889</v>
      </c>
      <c r="U943">
        <v>0.12720000000000001</v>
      </c>
    </row>
    <row r="944" spans="1:21" x14ac:dyDescent="0.3">
      <c r="A944" s="2">
        <v>45143</v>
      </c>
      <c r="B944" t="s">
        <v>5</v>
      </c>
      <c r="C944" t="s">
        <v>7</v>
      </c>
      <c r="D944" t="s">
        <v>13</v>
      </c>
      <c r="E944" t="s">
        <v>18</v>
      </c>
      <c r="F944" t="s">
        <v>36</v>
      </c>
      <c r="G944" t="s">
        <v>43</v>
      </c>
      <c r="H944" t="s">
        <v>45</v>
      </c>
      <c r="I944" t="s">
        <v>49</v>
      </c>
      <c r="J944">
        <v>247.23</v>
      </c>
      <c r="K944">
        <v>14</v>
      </c>
      <c r="L944">
        <v>2040</v>
      </c>
      <c r="M944">
        <v>16831</v>
      </c>
      <c r="N944">
        <v>9.1600000000000001E-2</v>
      </c>
      <c r="O944">
        <v>8.0399999999999991</v>
      </c>
      <c r="P944">
        <v>434</v>
      </c>
      <c r="Q944">
        <v>273</v>
      </c>
      <c r="R944">
        <v>0.56999999999999995</v>
      </c>
      <c r="S944">
        <v>0.01</v>
      </c>
      <c r="T944">
        <v>777</v>
      </c>
      <c r="U944">
        <v>0.14319999999999999</v>
      </c>
    </row>
    <row r="945" spans="1:21" x14ac:dyDescent="0.3">
      <c r="A945" s="2">
        <v>45131</v>
      </c>
      <c r="B945" t="s">
        <v>4</v>
      </c>
      <c r="C945" t="s">
        <v>8</v>
      </c>
      <c r="D945" t="s">
        <v>13</v>
      </c>
      <c r="E945" t="s">
        <v>16</v>
      </c>
      <c r="F945" t="s">
        <v>38</v>
      </c>
      <c r="G945" t="s">
        <v>39</v>
      </c>
      <c r="H945" t="s">
        <v>44</v>
      </c>
      <c r="I945" t="s">
        <v>48</v>
      </c>
      <c r="J945">
        <v>373.8</v>
      </c>
      <c r="K945">
        <v>399</v>
      </c>
      <c r="L945">
        <v>8546</v>
      </c>
      <c r="M945">
        <v>3412</v>
      </c>
      <c r="N945">
        <v>5.7700000000000001E-2</v>
      </c>
      <c r="O945">
        <v>9.81</v>
      </c>
      <c r="P945">
        <v>176</v>
      </c>
      <c r="Q945">
        <v>368</v>
      </c>
      <c r="R945">
        <v>0.69</v>
      </c>
      <c r="S945">
        <v>0.44</v>
      </c>
      <c r="T945">
        <v>348</v>
      </c>
      <c r="U945">
        <v>9.8299999999999998E-2</v>
      </c>
    </row>
    <row r="946" spans="1:21" x14ac:dyDescent="0.3">
      <c r="A946" s="2">
        <v>45001</v>
      </c>
      <c r="B946" t="s">
        <v>3</v>
      </c>
      <c r="C946" t="s">
        <v>8</v>
      </c>
      <c r="D946" t="s">
        <v>14</v>
      </c>
      <c r="E946" t="s">
        <v>18</v>
      </c>
      <c r="F946" t="s">
        <v>37</v>
      </c>
      <c r="G946" t="s">
        <v>39</v>
      </c>
      <c r="H946" t="s">
        <v>46</v>
      </c>
      <c r="I946" t="s">
        <v>47</v>
      </c>
      <c r="J946">
        <v>483.25</v>
      </c>
      <c r="K946">
        <v>395</v>
      </c>
      <c r="L946">
        <v>1986</v>
      </c>
      <c r="M946">
        <v>10796</v>
      </c>
      <c r="N946">
        <v>5.1299999999999998E-2</v>
      </c>
      <c r="O946">
        <v>7.3</v>
      </c>
      <c r="P946">
        <v>500</v>
      </c>
      <c r="Q946">
        <v>149</v>
      </c>
      <c r="R946">
        <v>0.56999999999999995</v>
      </c>
      <c r="S946">
        <v>0.16</v>
      </c>
      <c r="T946">
        <v>909</v>
      </c>
      <c r="U946">
        <v>0.17549999999999999</v>
      </c>
    </row>
    <row r="947" spans="1:21" x14ac:dyDescent="0.3">
      <c r="A947" s="2">
        <v>45261</v>
      </c>
      <c r="B947" t="s">
        <v>5</v>
      </c>
      <c r="C947" t="s">
        <v>8</v>
      </c>
      <c r="D947" t="s">
        <v>14</v>
      </c>
      <c r="E947" t="s">
        <v>18</v>
      </c>
      <c r="F947" t="s">
        <v>36</v>
      </c>
      <c r="G947" t="s">
        <v>40</v>
      </c>
      <c r="H947" t="s">
        <v>44</v>
      </c>
      <c r="I947" t="s">
        <v>47</v>
      </c>
      <c r="J947">
        <v>142.75</v>
      </c>
      <c r="K947">
        <v>429</v>
      </c>
      <c r="L947">
        <v>3659</v>
      </c>
      <c r="M947">
        <v>8013</v>
      </c>
      <c r="N947">
        <v>0.03</v>
      </c>
      <c r="O947">
        <v>3.04</v>
      </c>
      <c r="P947">
        <v>261</v>
      </c>
      <c r="Q947">
        <v>24</v>
      </c>
      <c r="R947">
        <v>0.31</v>
      </c>
      <c r="S947">
        <v>0.4</v>
      </c>
      <c r="T947">
        <v>103</v>
      </c>
      <c r="U947">
        <v>0.123</v>
      </c>
    </row>
    <row r="948" spans="1:21" x14ac:dyDescent="0.3">
      <c r="A948" s="2">
        <v>44956</v>
      </c>
      <c r="B948" t="s">
        <v>3</v>
      </c>
      <c r="C948" t="s">
        <v>9</v>
      </c>
      <c r="D948" t="s">
        <v>14</v>
      </c>
      <c r="E948" t="s">
        <v>17</v>
      </c>
      <c r="F948" t="s">
        <v>38</v>
      </c>
      <c r="G948" t="s">
        <v>39</v>
      </c>
      <c r="H948" t="s">
        <v>46</v>
      </c>
      <c r="I948" t="s">
        <v>47</v>
      </c>
      <c r="J948">
        <v>269.13</v>
      </c>
      <c r="K948">
        <v>25</v>
      </c>
      <c r="L948">
        <v>9164</v>
      </c>
      <c r="M948">
        <v>12588</v>
      </c>
      <c r="N948">
        <v>2.3300000000000001E-2</v>
      </c>
      <c r="O948">
        <v>3.23</v>
      </c>
      <c r="P948">
        <v>175</v>
      </c>
      <c r="Q948">
        <v>226</v>
      </c>
      <c r="R948">
        <v>0.44</v>
      </c>
      <c r="S948">
        <v>0.16</v>
      </c>
      <c r="T948">
        <v>810</v>
      </c>
      <c r="U948">
        <v>7.8100000000000003E-2</v>
      </c>
    </row>
    <row r="949" spans="1:21" x14ac:dyDescent="0.3">
      <c r="A949" s="2">
        <v>45221</v>
      </c>
      <c r="B949" t="s">
        <v>1</v>
      </c>
      <c r="C949" t="s">
        <v>7</v>
      </c>
      <c r="D949" t="s">
        <v>12</v>
      </c>
      <c r="E949" t="s">
        <v>18</v>
      </c>
      <c r="F949" t="s">
        <v>36</v>
      </c>
      <c r="G949" t="s">
        <v>40</v>
      </c>
      <c r="H949" t="s">
        <v>46</v>
      </c>
      <c r="I949" t="s">
        <v>47</v>
      </c>
      <c r="J949">
        <v>496.08</v>
      </c>
      <c r="K949">
        <v>264</v>
      </c>
      <c r="L949">
        <v>6446</v>
      </c>
      <c r="M949">
        <v>9533</v>
      </c>
      <c r="N949">
        <v>2.5700000000000001E-2</v>
      </c>
      <c r="O949">
        <v>7.51</v>
      </c>
      <c r="P949">
        <v>283</v>
      </c>
      <c r="Q949">
        <v>139</v>
      </c>
      <c r="R949">
        <v>0.35</v>
      </c>
      <c r="S949">
        <v>0.33</v>
      </c>
      <c r="T949">
        <v>644</v>
      </c>
      <c r="U949">
        <v>2.6499999999999999E-2</v>
      </c>
    </row>
    <row r="950" spans="1:21" x14ac:dyDescent="0.3">
      <c r="A950" s="2">
        <v>45103</v>
      </c>
      <c r="B950" t="s">
        <v>1</v>
      </c>
      <c r="C950" t="s">
        <v>8</v>
      </c>
      <c r="D950" t="s">
        <v>13</v>
      </c>
      <c r="E950" t="s">
        <v>18</v>
      </c>
      <c r="F950" t="s">
        <v>37</v>
      </c>
      <c r="G950" t="s">
        <v>39</v>
      </c>
      <c r="H950" t="s">
        <v>44</v>
      </c>
      <c r="I950" t="s">
        <v>48</v>
      </c>
      <c r="J950">
        <v>262.13</v>
      </c>
      <c r="K950">
        <v>277</v>
      </c>
      <c r="L950">
        <v>3783</v>
      </c>
      <c r="M950">
        <v>17679</v>
      </c>
      <c r="N950">
        <v>3.1E-2</v>
      </c>
      <c r="O950">
        <v>2.67</v>
      </c>
      <c r="P950">
        <v>159</v>
      </c>
      <c r="Q950">
        <v>343</v>
      </c>
      <c r="R950">
        <v>0.43</v>
      </c>
      <c r="S950">
        <v>0.43</v>
      </c>
      <c r="T950">
        <v>895</v>
      </c>
      <c r="U950">
        <v>5.4699999999999999E-2</v>
      </c>
    </row>
    <row r="951" spans="1:21" x14ac:dyDescent="0.3">
      <c r="A951" s="2">
        <v>45262</v>
      </c>
      <c r="B951" t="s">
        <v>3</v>
      </c>
      <c r="C951" t="s">
        <v>10</v>
      </c>
      <c r="D951" t="s">
        <v>12</v>
      </c>
      <c r="E951" t="s">
        <v>17</v>
      </c>
      <c r="F951" t="s">
        <v>38</v>
      </c>
      <c r="G951" t="s">
        <v>42</v>
      </c>
      <c r="H951" t="s">
        <v>45</v>
      </c>
      <c r="I951" t="s">
        <v>49</v>
      </c>
      <c r="J951">
        <v>348.33</v>
      </c>
      <c r="K951">
        <v>412</v>
      </c>
      <c r="L951">
        <v>3989</v>
      </c>
      <c r="M951">
        <v>16164</v>
      </c>
      <c r="N951">
        <v>2.0199999999999999E-2</v>
      </c>
      <c r="O951">
        <v>3.12</v>
      </c>
      <c r="P951">
        <v>162</v>
      </c>
      <c r="Q951">
        <v>348</v>
      </c>
      <c r="R951">
        <v>0.43</v>
      </c>
      <c r="S951">
        <v>0.33</v>
      </c>
      <c r="T951">
        <v>998</v>
      </c>
      <c r="U951">
        <v>0.17369999999999999</v>
      </c>
    </row>
    <row r="952" spans="1:21" x14ac:dyDescent="0.3">
      <c r="A952" s="2">
        <v>45105</v>
      </c>
      <c r="B952" t="s">
        <v>3</v>
      </c>
      <c r="C952" t="s">
        <v>7</v>
      </c>
      <c r="D952" t="s">
        <v>14</v>
      </c>
      <c r="E952" t="s">
        <v>18</v>
      </c>
      <c r="F952" t="s">
        <v>37</v>
      </c>
      <c r="G952" t="s">
        <v>39</v>
      </c>
      <c r="H952" t="s">
        <v>45</v>
      </c>
      <c r="I952" t="s">
        <v>48</v>
      </c>
      <c r="J952">
        <v>168.19</v>
      </c>
      <c r="K952">
        <v>137</v>
      </c>
      <c r="L952">
        <v>4625</v>
      </c>
      <c r="M952">
        <v>8131</v>
      </c>
      <c r="N952">
        <v>0.02</v>
      </c>
      <c r="O952">
        <v>9.15</v>
      </c>
      <c r="P952">
        <v>406</v>
      </c>
      <c r="Q952">
        <v>281</v>
      </c>
      <c r="R952">
        <v>0.23</v>
      </c>
      <c r="S952">
        <v>0.08</v>
      </c>
      <c r="T952">
        <v>237</v>
      </c>
      <c r="U952">
        <v>5.0900000000000001E-2</v>
      </c>
    </row>
    <row r="953" spans="1:21" x14ac:dyDescent="0.3">
      <c r="A953" s="2">
        <v>45173</v>
      </c>
      <c r="B953" t="s">
        <v>2</v>
      </c>
      <c r="C953" t="s">
        <v>10</v>
      </c>
      <c r="D953" t="s">
        <v>13</v>
      </c>
      <c r="E953" t="s">
        <v>16</v>
      </c>
      <c r="F953" t="s">
        <v>36</v>
      </c>
      <c r="G953" t="s">
        <v>42</v>
      </c>
      <c r="H953" t="s">
        <v>44</v>
      </c>
      <c r="I953" t="s">
        <v>49</v>
      </c>
      <c r="J953">
        <v>422.52</v>
      </c>
      <c r="K953">
        <v>205</v>
      </c>
      <c r="L953">
        <v>5268</v>
      </c>
      <c r="M953">
        <v>12647</v>
      </c>
      <c r="N953">
        <v>1.9900000000000001E-2</v>
      </c>
      <c r="O953">
        <v>8.35</v>
      </c>
      <c r="P953">
        <v>107</v>
      </c>
      <c r="Q953">
        <v>277</v>
      </c>
      <c r="R953">
        <v>0.96</v>
      </c>
      <c r="S953">
        <v>0.06</v>
      </c>
      <c r="T953">
        <v>525</v>
      </c>
      <c r="U953">
        <v>0.1552</v>
      </c>
    </row>
    <row r="954" spans="1:21" x14ac:dyDescent="0.3">
      <c r="A954" s="2">
        <v>45119</v>
      </c>
      <c r="B954" t="s">
        <v>2</v>
      </c>
      <c r="C954" t="s">
        <v>10</v>
      </c>
      <c r="D954" t="s">
        <v>12</v>
      </c>
      <c r="E954" t="s">
        <v>18</v>
      </c>
      <c r="F954" t="s">
        <v>37</v>
      </c>
      <c r="G954" t="s">
        <v>42</v>
      </c>
      <c r="H954" t="s">
        <v>44</v>
      </c>
      <c r="I954" t="s">
        <v>48</v>
      </c>
      <c r="J954">
        <v>408.48</v>
      </c>
      <c r="K954">
        <v>18</v>
      </c>
      <c r="L954">
        <v>9270</v>
      </c>
      <c r="M954">
        <v>6698</v>
      </c>
      <c r="N954">
        <v>9.1700000000000004E-2</v>
      </c>
      <c r="O954">
        <v>5.69</v>
      </c>
      <c r="P954">
        <v>332</v>
      </c>
      <c r="Q954">
        <v>190</v>
      </c>
      <c r="R954">
        <v>0.35</v>
      </c>
      <c r="S954">
        <v>0.41</v>
      </c>
      <c r="T954">
        <v>988</v>
      </c>
      <c r="U954">
        <v>0.1011</v>
      </c>
    </row>
    <row r="955" spans="1:21" x14ac:dyDescent="0.3">
      <c r="A955" s="2">
        <v>45135</v>
      </c>
      <c r="B955" t="s">
        <v>1</v>
      </c>
      <c r="C955" t="s">
        <v>7</v>
      </c>
      <c r="D955" t="s">
        <v>12</v>
      </c>
      <c r="E955" t="s">
        <v>18</v>
      </c>
      <c r="F955" t="s">
        <v>36</v>
      </c>
      <c r="G955" t="s">
        <v>42</v>
      </c>
      <c r="H955" t="s">
        <v>46</v>
      </c>
      <c r="I955" t="s">
        <v>49</v>
      </c>
      <c r="J955">
        <v>255.25</v>
      </c>
      <c r="K955">
        <v>14</v>
      </c>
      <c r="L955">
        <v>8184</v>
      </c>
      <c r="M955">
        <v>8934</v>
      </c>
      <c r="N955">
        <v>4.36E-2</v>
      </c>
      <c r="O955">
        <v>7.53</v>
      </c>
      <c r="P955">
        <v>237</v>
      </c>
      <c r="Q955">
        <v>148</v>
      </c>
      <c r="R955">
        <v>0.61</v>
      </c>
      <c r="S955">
        <v>0.48</v>
      </c>
      <c r="T955">
        <v>532</v>
      </c>
      <c r="U955">
        <v>1.2699999999999999E-2</v>
      </c>
    </row>
    <row r="956" spans="1:21" x14ac:dyDescent="0.3">
      <c r="A956" s="2">
        <v>45105</v>
      </c>
      <c r="B956" t="s">
        <v>4</v>
      </c>
      <c r="C956" t="s">
        <v>7</v>
      </c>
      <c r="D956" t="s">
        <v>12</v>
      </c>
      <c r="E956" t="s">
        <v>16</v>
      </c>
      <c r="F956" t="s">
        <v>36</v>
      </c>
      <c r="G956" t="s">
        <v>39</v>
      </c>
      <c r="H956" t="s">
        <v>46</v>
      </c>
      <c r="I956" t="s">
        <v>49</v>
      </c>
      <c r="J956">
        <v>351.95</v>
      </c>
      <c r="K956">
        <v>38</v>
      </c>
      <c r="L956">
        <v>5554</v>
      </c>
      <c r="M956">
        <v>13530</v>
      </c>
      <c r="N956">
        <v>6.4100000000000004E-2</v>
      </c>
      <c r="O956">
        <v>3.02</v>
      </c>
      <c r="P956">
        <v>345</v>
      </c>
      <c r="Q956">
        <v>362</v>
      </c>
      <c r="R956">
        <v>0.28999999999999998</v>
      </c>
      <c r="S956">
        <v>0.38</v>
      </c>
      <c r="T956">
        <v>493</v>
      </c>
      <c r="U956">
        <v>0.19189999999999999</v>
      </c>
    </row>
    <row r="957" spans="1:21" x14ac:dyDescent="0.3">
      <c r="A957" s="2">
        <v>45085</v>
      </c>
      <c r="B957" t="s">
        <v>4</v>
      </c>
      <c r="C957" t="s">
        <v>8</v>
      </c>
      <c r="D957" t="s">
        <v>13</v>
      </c>
      <c r="E957" t="s">
        <v>16</v>
      </c>
      <c r="F957" t="s">
        <v>38</v>
      </c>
      <c r="G957" t="s">
        <v>39</v>
      </c>
      <c r="H957" t="s">
        <v>45</v>
      </c>
      <c r="I957" t="s">
        <v>47</v>
      </c>
      <c r="J957">
        <v>84.84</v>
      </c>
      <c r="K957">
        <v>270</v>
      </c>
      <c r="L957">
        <v>7140</v>
      </c>
      <c r="M957">
        <v>2222</v>
      </c>
      <c r="N957">
        <v>4.6800000000000001E-2</v>
      </c>
      <c r="O957">
        <v>1.41</v>
      </c>
      <c r="P957">
        <v>376</v>
      </c>
      <c r="Q957">
        <v>343</v>
      </c>
      <c r="R957">
        <v>0.49</v>
      </c>
      <c r="S957">
        <v>0.37</v>
      </c>
      <c r="T957">
        <v>776</v>
      </c>
      <c r="U957">
        <v>6.6900000000000001E-2</v>
      </c>
    </row>
    <row r="958" spans="1:21" x14ac:dyDescent="0.3">
      <c r="A958" s="2">
        <v>45072</v>
      </c>
      <c r="B958" t="s">
        <v>4</v>
      </c>
      <c r="C958" t="s">
        <v>7</v>
      </c>
      <c r="D958" t="s">
        <v>12</v>
      </c>
      <c r="E958" t="s">
        <v>17</v>
      </c>
      <c r="F958" t="s">
        <v>37</v>
      </c>
      <c r="G958" t="s">
        <v>42</v>
      </c>
      <c r="H958" t="s">
        <v>45</v>
      </c>
      <c r="I958" t="s">
        <v>48</v>
      </c>
      <c r="J958">
        <v>136.12</v>
      </c>
      <c r="K958">
        <v>183</v>
      </c>
      <c r="L958">
        <v>3458</v>
      </c>
      <c r="M958">
        <v>15224</v>
      </c>
      <c r="N958">
        <v>4.8899999999999999E-2</v>
      </c>
      <c r="O958">
        <v>9.9</v>
      </c>
      <c r="P958">
        <v>486</v>
      </c>
      <c r="Q958">
        <v>101</v>
      </c>
      <c r="R958">
        <v>0.48</v>
      </c>
      <c r="S958">
        <v>0.2</v>
      </c>
      <c r="T958">
        <v>332</v>
      </c>
      <c r="U958">
        <v>1.66E-2</v>
      </c>
    </row>
    <row r="959" spans="1:21" x14ac:dyDescent="0.3">
      <c r="A959" s="2">
        <v>45096</v>
      </c>
      <c r="B959" t="s">
        <v>2</v>
      </c>
      <c r="C959" t="s">
        <v>9</v>
      </c>
      <c r="D959" t="s">
        <v>13</v>
      </c>
      <c r="E959" t="s">
        <v>16</v>
      </c>
      <c r="F959" t="s">
        <v>36</v>
      </c>
      <c r="G959" t="s">
        <v>42</v>
      </c>
      <c r="H959" t="s">
        <v>44</v>
      </c>
      <c r="I959" t="s">
        <v>48</v>
      </c>
      <c r="J959">
        <v>123.39</v>
      </c>
      <c r="K959">
        <v>177</v>
      </c>
      <c r="L959">
        <v>6672</v>
      </c>
      <c r="M959">
        <v>11484</v>
      </c>
      <c r="N959">
        <v>1.83E-2</v>
      </c>
      <c r="O959">
        <v>5.12</v>
      </c>
      <c r="P959">
        <v>245</v>
      </c>
      <c r="Q959">
        <v>372</v>
      </c>
      <c r="R959">
        <v>0.77</v>
      </c>
      <c r="S959">
        <v>0.49</v>
      </c>
      <c r="T959">
        <v>201</v>
      </c>
      <c r="U959">
        <v>0.11119999999999999</v>
      </c>
    </row>
    <row r="960" spans="1:21" x14ac:dyDescent="0.3">
      <c r="A960" s="2">
        <v>44985</v>
      </c>
      <c r="B960" t="s">
        <v>1</v>
      </c>
      <c r="C960" t="s">
        <v>7</v>
      </c>
      <c r="D960" t="s">
        <v>13</v>
      </c>
      <c r="E960" t="s">
        <v>18</v>
      </c>
      <c r="F960" t="s">
        <v>36</v>
      </c>
      <c r="G960" t="s">
        <v>40</v>
      </c>
      <c r="H960" t="s">
        <v>44</v>
      </c>
      <c r="I960" t="s">
        <v>47</v>
      </c>
      <c r="J960">
        <v>181.61</v>
      </c>
      <c r="K960">
        <v>273</v>
      </c>
      <c r="L960">
        <v>3220</v>
      </c>
      <c r="M960">
        <v>8393</v>
      </c>
      <c r="N960">
        <v>9.6500000000000002E-2</v>
      </c>
      <c r="O960">
        <v>6.21</v>
      </c>
      <c r="P960">
        <v>226</v>
      </c>
      <c r="Q960">
        <v>220</v>
      </c>
      <c r="R960">
        <v>0.69</v>
      </c>
      <c r="S960">
        <v>0.22</v>
      </c>
      <c r="T960">
        <v>738</v>
      </c>
      <c r="U960">
        <v>0.1711</v>
      </c>
    </row>
    <row r="961" spans="1:21" x14ac:dyDescent="0.3">
      <c r="A961" s="2">
        <v>45236</v>
      </c>
      <c r="B961" t="s">
        <v>4</v>
      </c>
      <c r="C961" t="s">
        <v>7</v>
      </c>
      <c r="D961" t="s">
        <v>12</v>
      </c>
      <c r="E961" t="s">
        <v>17</v>
      </c>
      <c r="F961" t="s">
        <v>36</v>
      </c>
      <c r="G961" t="s">
        <v>43</v>
      </c>
      <c r="H961" t="s">
        <v>46</v>
      </c>
      <c r="I961" t="s">
        <v>47</v>
      </c>
      <c r="J961">
        <v>118.96</v>
      </c>
      <c r="K961">
        <v>392</v>
      </c>
      <c r="L961">
        <v>3828</v>
      </c>
      <c r="M961">
        <v>18380</v>
      </c>
      <c r="N961">
        <v>2.2700000000000001E-2</v>
      </c>
      <c r="O961">
        <v>1.1399999999999999</v>
      </c>
      <c r="P961">
        <v>53</v>
      </c>
      <c r="Q961">
        <v>363</v>
      </c>
      <c r="R961">
        <v>0.79</v>
      </c>
      <c r="S961">
        <v>0.25</v>
      </c>
      <c r="T961">
        <v>706</v>
      </c>
      <c r="U961">
        <v>9.8199999999999996E-2</v>
      </c>
    </row>
    <row r="962" spans="1:21" x14ac:dyDescent="0.3">
      <c r="A962" s="2">
        <v>45073</v>
      </c>
      <c r="B962" t="s">
        <v>3</v>
      </c>
      <c r="C962" t="s">
        <v>7</v>
      </c>
      <c r="D962" t="s">
        <v>14</v>
      </c>
      <c r="E962" t="s">
        <v>17</v>
      </c>
      <c r="F962" t="s">
        <v>36</v>
      </c>
      <c r="G962" t="s">
        <v>41</v>
      </c>
      <c r="H962" t="s">
        <v>44</v>
      </c>
      <c r="I962" t="s">
        <v>48</v>
      </c>
      <c r="J962">
        <v>394.67</v>
      </c>
      <c r="K962">
        <v>246</v>
      </c>
      <c r="L962">
        <v>1951</v>
      </c>
      <c r="M962">
        <v>16590</v>
      </c>
      <c r="N962">
        <v>4.8099999999999997E-2</v>
      </c>
      <c r="O962">
        <v>8.7100000000000009</v>
      </c>
      <c r="P962">
        <v>115</v>
      </c>
      <c r="Q962">
        <v>172</v>
      </c>
      <c r="R962">
        <v>0.27</v>
      </c>
      <c r="S962">
        <v>0.3</v>
      </c>
      <c r="T962">
        <v>330</v>
      </c>
      <c r="U962">
        <v>7.3099999999999998E-2</v>
      </c>
    </row>
    <row r="963" spans="1:21" x14ac:dyDescent="0.3">
      <c r="A963" s="2">
        <v>45035</v>
      </c>
      <c r="B963" t="s">
        <v>2</v>
      </c>
      <c r="C963" t="s">
        <v>10</v>
      </c>
      <c r="D963" t="s">
        <v>14</v>
      </c>
      <c r="E963" t="s">
        <v>17</v>
      </c>
      <c r="F963" t="s">
        <v>38</v>
      </c>
      <c r="G963" t="s">
        <v>43</v>
      </c>
      <c r="H963" t="s">
        <v>44</v>
      </c>
      <c r="I963" t="s">
        <v>49</v>
      </c>
      <c r="J963">
        <v>347.97</v>
      </c>
      <c r="K963">
        <v>124</v>
      </c>
      <c r="L963">
        <v>4003</v>
      </c>
      <c r="M963">
        <v>7541</v>
      </c>
      <c r="N963">
        <v>1.2699999999999999E-2</v>
      </c>
      <c r="O963">
        <v>8.5399999999999991</v>
      </c>
      <c r="P963">
        <v>162</v>
      </c>
      <c r="Q963">
        <v>123</v>
      </c>
      <c r="R963">
        <v>0.94</v>
      </c>
      <c r="S963">
        <v>0.3</v>
      </c>
      <c r="T963">
        <v>357</v>
      </c>
      <c r="U963">
        <v>7.6700000000000004E-2</v>
      </c>
    </row>
    <row r="964" spans="1:21" x14ac:dyDescent="0.3">
      <c r="A964" s="2">
        <v>45093</v>
      </c>
      <c r="B964" t="s">
        <v>2</v>
      </c>
      <c r="C964" t="s">
        <v>10</v>
      </c>
      <c r="D964" t="s">
        <v>12</v>
      </c>
      <c r="E964" t="s">
        <v>17</v>
      </c>
      <c r="F964" t="s">
        <v>37</v>
      </c>
      <c r="G964" t="s">
        <v>42</v>
      </c>
      <c r="H964" t="s">
        <v>44</v>
      </c>
      <c r="I964" t="s">
        <v>49</v>
      </c>
      <c r="J964">
        <v>134</v>
      </c>
      <c r="K964">
        <v>328</v>
      </c>
      <c r="L964">
        <v>9636</v>
      </c>
      <c r="M964">
        <v>19053</v>
      </c>
      <c r="N964">
        <v>7.1300000000000002E-2</v>
      </c>
      <c r="O964">
        <v>1.23</v>
      </c>
      <c r="P964">
        <v>264</v>
      </c>
      <c r="Q964">
        <v>28</v>
      </c>
      <c r="R964">
        <v>0.36</v>
      </c>
      <c r="S964">
        <v>0.16</v>
      </c>
      <c r="T964">
        <v>238</v>
      </c>
      <c r="U964">
        <v>0.1822</v>
      </c>
    </row>
    <row r="965" spans="1:21" x14ac:dyDescent="0.3">
      <c r="A965" s="2">
        <v>44966</v>
      </c>
      <c r="B965" t="s">
        <v>5</v>
      </c>
      <c r="C965" t="s">
        <v>8</v>
      </c>
      <c r="D965" t="s">
        <v>12</v>
      </c>
      <c r="E965" t="s">
        <v>16</v>
      </c>
      <c r="F965" t="s">
        <v>36</v>
      </c>
      <c r="G965" t="s">
        <v>42</v>
      </c>
      <c r="H965" t="s">
        <v>45</v>
      </c>
      <c r="I965" t="s">
        <v>48</v>
      </c>
      <c r="J965">
        <v>314.44</v>
      </c>
      <c r="K965">
        <v>357</v>
      </c>
      <c r="L965">
        <v>9680</v>
      </c>
      <c r="M965">
        <v>5520</v>
      </c>
      <c r="N965">
        <v>4.9500000000000002E-2</v>
      </c>
      <c r="O965">
        <v>4.47</v>
      </c>
      <c r="P965">
        <v>246</v>
      </c>
      <c r="Q965">
        <v>216</v>
      </c>
      <c r="R965">
        <v>0.84</v>
      </c>
      <c r="S965">
        <v>0.46</v>
      </c>
      <c r="T965">
        <v>321</v>
      </c>
      <c r="U965">
        <v>0.15559999999999999</v>
      </c>
    </row>
    <row r="966" spans="1:21" x14ac:dyDescent="0.3">
      <c r="A966" s="2">
        <v>45202</v>
      </c>
      <c r="B966" t="s">
        <v>3</v>
      </c>
      <c r="C966" t="s">
        <v>7</v>
      </c>
      <c r="D966" t="s">
        <v>14</v>
      </c>
      <c r="E966" t="s">
        <v>16</v>
      </c>
      <c r="F966" t="s">
        <v>36</v>
      </c>
      <c r="G966" t="s">
        <v>40</v>
      </c>
      <c r="H966" t="s">
        <v>45</v>
      </c>
      <c r="I966" t="s">
        <v>47</v>
      </c>
      <c r="J966">
        <v>332.76</v>
      </c>
      <c r="K966">
        <v>481</v>
      </c>
      <c r="L966">
        <v>8242</v>
      </c>
      <c r="M966">
        <v>11615</v>
      </c>
      <c r="N966">
        <v>8.7499999999999994E-2</v>
      </c>
      <c r="O966">
        <v>8.0399999999999991</v>
      </c>
      <c r="P966">
        <v>427</v>
      </c>
      <c r="Q966">
        <v>246</v>
      </c>
      <c r="R966">
        <v>0.67</v>
      </c>
      <c r="S966">
        <v>0.09</v>
      </c>
      <c r="T966">
        <v>217</v>
      </c>
      <c r="U966">
        <v>0.1744</v>
      </c>
    </row>
    <row r="967" spans="1:21" x14ac:dyDescent="0.3">
      <c r="A967" s="2">
        <v>45038</v>
      </c>
      <c r="B967" t="s">
        <v>3</v>
      </c>
      <c r="C967" t="s">
        <v>7</v>
      </c>
      <c r="D967" t="s">
        <v>14</v>
      </c>
      <c r="E967" t="s">
        <v>17</v>
      </c>
      <c r="F967" t="s">
        <v>36</v>
      </c>
      <c r="G967" t="s">
        <v>40</v>
      </c>
      <c r="H967" t="s">
        <v>44</v>
      </c>
      <c r="I967" t="s">
        <v>48</v>
      </c>
      <c r="J967">
        <v>420.32</v>
      </c>
      <c r="K967">
        <v>260</v>
      </c>
      <c r="L967">
        <v>7165</v>
      </c>
      <c r="M967">
        <v>16723</v>
      </c>
      <c r="N967">
        <v>4.8099999999999997E-2</v>
      </c>
      <c r="O967">
        <v>1.31</v>
      </c>
      <c r="P967">
        <v>357</v>
      </c>
      <c r="Q967">
        <v>199</v>
      </c>
      <c r="R967">
        <v>0.88</v>
      </c>
      <c r="S967">
        <v>0.17</v>
      </c>
      <c r="T967">
        <v>956</v>
      </c>
      <c r="U967">
        <v>0.1883</v>
      </c>
    </row>
    <row r="968" spans="1:21" x14ac:dyDescent="0.3">
      <c r="A968" s="2">
        <v>45135</v>
      </c>
      <c r="B968" t="s">
        <v>4</v>
      </c>
      <c r="C968" t="s">
        <v>9</v>
      </c>
      <c r="D968" t="s">
        <v>13</v>
      </c>
      <c r="E968" t="s">
        <v>16</v>
      </c>
      <c r="F968" t="s">
        <v>36</v>
      </c>
      <c r="G968" t="s">
        <v>42</v>
      </c>
      <c r="H968" t="s">
        <v>45</v>
      </c>
      <c r="I968" t="s">
        <v>47</v>
      </c>
      <c r="J968">
        <v>339.33</v>
      </c>
      <c r="K968">
        <v>358</v>
      </c>
      <c r="L968">
        <v>6308</v>
      </c>
      <c r="M968">
        <v>15486</v>
      </c>
      <c r="N968">
        <v>5.8400000000000001E-2</v>
      </c>
      <c r="O968">
        <v>5.21</v>
      </c>
      <c r="P968">
        <v>262</v>
      </c>
      <c r="Q968">
        <v>172</v>
      </c>
      <c r="R968">
        <v>0.57999999999999996</v>
      </c>
      <c r="S968">
        <v>0.41</v>
      </c>
      <c r="T968">
        <v>481</v>
      </c>
      <c r="U968">
        <v>5.8799999999999998E-2</v>
      </c>
    </row>
    <row r="969" spans="1:21" x14ac:dyDescent="0.3">
      <c r="A969" s="2">
        <v>45163</v>
      </c>
      <c r="B969" t="s">
        <v>4</v>
      </c>
      <c r="C969" t="s">
        <v>10</v>
      </c>
      <c r="D969" t="s">
        <v>13</v>
      </c>
      <c r="E969" t="s">
        <v>16</v>
      </c>
      <c r="F969" t="s">
        <v>38</v>
      </c>
      <c r="G969" t="s">
        <v>40</v>
      </c>
      <c r="H969" t="s">
        <v>46</v>
      </c>
      <c r="I969" t="s">
        <v>49</v>
      </c>
      <c r="J969">
        <v>242.34</v>
      </c>
      <c r="K969">
        <v>437</v>
      </c>
      <c r="L969">
        <v>7588</v>
      </c>
      <c r="M969">
        <v>4188</v>
      </c>
      <c r="N969">
        <v>8.7499999999999994E-2</v>
      </c>
      <c r="O969">
        <v>8.41</v>
      </c>
      <c r="P969">
        <v>182</v>
      </c>
      <c r="Q969">
        <v>193</v>
      </c>
      <c r="R969">
        <v>0.16</v>
      </c>
      <c r="S969">
        <v>0.04</v>
      </c>
      <c r="T969">
        <v>583</v>
      </c>
      <c r="U969">
        <v>1.6E-2</v>
      </c>
    </row>
    <row r="970" spans="1:21" x14ac:dyDescent="0.3">
      <c r="A970" s="2">
        <v>45153</v>
      </c>
      <c r="B970" t="s">
        <v>3</v>
      </c>
      <c r="C970" t="s">
        <v>9</v>
      </c>
      <c r="D970" t="s">
        <v>12</v>
      </c>
      <c r="E970" t="s">
        <v>18</v>
      </c>
      <c r="F970" t="s">
        <v>37</v>
      </c>
      <c r="G970" t="s">
        <v>39</v>
      </c>
      <c r="H970" t="s">
        <v>45</v>
      </c>
      <c r="I970" t="s">
        <v>47</v>
      </c>
      <c r="J970">
        <v>220.71</v>
      </c>
      <c r="K970">
        <v>353</v>
      </c>
      <c r="L970">
        <v>9132</v>
      </c>
      <c r="M970">
        <v>15544</v>
      </c>
      <c r="N970">
        <v>6.13E-2</v>
      </c>
      <c r="O970">
        <v>8.16</v>
      </c>
      <c r="P970">
        <v>146</v>
      </c>
      <c r="Q970">
        <v>196</v>
      </c>
      <c r="R970">
        <v>0.94</v>
      </c>
      <c r="S970">
        <v>0.32</v>
      </c>
      <c r="T970">
        <v>721</v>
      </c>
      <c r="U970">
        <v>2.69E-2</v>
      </c>
    </row>
    <row r="971" spans="1:21" x14ac:dyDescent="0.3">
      <c r="A971" s="2">
        <v>45221</v>
      </c>
      <c r="B971" t="s">
        <v>5</v>
      </c>
      <c r="C971" t="s">
        <v>7</v>
      </c>
      <c r="D971" t="s">
        <v>14</v>
      </c>
      <c r="E971" t="s">
        <v>18</v>
      </c>
      <c r="F971" t="s">
        <v>37</v>
      </c>
      <c r="G971" t="s">
        <v>42</v>
      </c>
      <c r="H971" t="s">
        <v>44</v>
      </c>
      <c r="I971" t="s">
        <v>49</v>
      </c>
      <c r="J971">
        <v>189.91</v>
      </c>
      <c r="K971">
        <v>166</v>
      </c>
      <c r="L971">
        <v>9744</v>
      </c>
      <c r="M971">
        <v>13606</v>
      </c>
      <c r="N971">
        <v>2.9700000000000001E-2</v>
      </c>
      <c r="O971">
        <v>4.7300000000000004</v>
      </c>
      <c r="P971">
        <v>188</v>
      </c>
      <c r="Q971">
        <v>380</v>
      </c>
      <c r="R971">
        <v>0.66</v>
      </c>
      <c r="S971">
        <v>0.33</v>
      </c>
      <c r="T971">
        <v>778</v>
      </c>
      <c r="U971">
        <v>4.5600000000000002E-2</v>
      </c>
    </row>
    <row r="972" spans="1:21" x14ac:dyDescent="0.3">
      <c r="A972" s="2">
        <v>45282</v>
      </c>
      <c r="B972" t="s">
        <v>2</v>
      </c>
      <c r="C972" t="s">
        <v>9</v>
      </c>
      <c r="D972" t="s">
        <v>12</v>
      </c>
      <c r="E972" t="s">
        <v>16</v>
      </c>
      <c r="F972" t="s">
        <v>37</v>
      </c>
      <c r="G972" t="s">
        <v>42</v>
      </c>
      <c r="H972" t="s">
        <v>44</v>
      </c>
      <c r="I972" t="s">
        <v>49</v>
      </c>
      <c r="J972">
        <v>444.91</v>
      </c>
      <c r="K972">
        <v>249</v>
      </c>
      <c r="L972">
        <v>2642</v>
      </c>
      <c r="M972">
        <v>18595</v>
      </c>
      <c r="N972">
        <v>7.0900000000000005E-2</v>
      </c>
      <c r="O972">
        <v>1.34</v>
      </c>
      <c r="P972">
        <v>228</v>
      </c>
      <c r="Q972">
        <v>392</v>
      </c>
      <c r="R972">
        <v>0.87</v>
      </c>
      <c r="S972">
        <v>0.4</v>
      </c>
      <c r="T972">
        <v>101</v>
      </c>
      <c r="U972">
        <v>9.98E-2</v>
      </c>
    </row>
    <row r="973" spans="1:21" x14ac:dyDescent="0.3">
      <c r="A973" s="2">
        <v>45088</v>
      </c>
      <c r="B973" t="s">
        <v>4</v>
      </c>
      <c r="C973" t="s">
        <v>9</v>
      </c>
      <c r="D973" t="s">
        <v>13</v>
      </c>
      <c r="E973" t="s">
        <v>17</v>
      </c>
      <c r="F973" t="s">
        <v>36</v>
      </c>
      <c r="G973" t="s">
        <v>42</v>
      </c>
      <c r="H973" t="s">
        <v>45</v>
      </c>
      <c r="I973" t="s">
        <v>48</v>
      </c>
      <c r="J973">
        <v>452.55</v>
      </c>
      <c r="K973">
        <v>10</v>
      </c>
      <c r="L973">
        <v>1615</v>
      </c>
      <c r="M973">
        <v>19814</v>
      </c>
      <c r="N973">
        <v>1.6400000000000001E-2</v>
      </c>
      <c r="O973">
        <v>3.81</v>
      </c>
      <c r="P973">
        <v>50</v>
      </c>
      <c r="Q973">
        <v>249</v>
      </c>
      <c r="R973">
        <v>0.68</v>
      </c>
      <c r="S973">
        <v>0.13</v>
      </c>
      <c r="T973">
        <v>883</v>
      </c>
      <c r="U973">
        <v>4.02E-2</v>
      </c>
    </row>
    <row r="974" spans="1:21" x14ac:dyDescent="0.3">
      <c r="A974" s="2">
        <v>44994</v>
      </c>
      <c r="B974" t="s">
        <v>1</v>
      </c>
      <c r="C974" t="s">
        <v>7</v>
      </c>
      <c r="D974" t="s">
        <v>13</v>
      </c>
      <c r="E974" t="s">
        <v>18</v>
      </c>
      <c r="F974" t="s">
        <v>38</v>
      </c>
      <c r="G974" t="s">
        <v>40</v>
      </c>
      <c r="H974" t="s">
        <v>44</v>
      </c>
      <c r="I974" t="s">
        <v>49</v>
      </c>
      <c r="J974">
        <v>443.41</v>
      </c>
      <c r="K974">
        <v>465</v>
      </c>
      <c r="L974">
        <v>4097</v>
      </c>
      <c r="M974">
        <v>2748</v>
      </c>
      <c r="N974">
        <v>6.5799999999999997E-2</v>
      </c>
      <c r="O974">
        <v>1.1399999999999999</v>
      </c>
      <c r="P974">
        <v>260</v>
      </c>
      <c r="Q974">
        <v>373</v>
      </c>
      <c r="R974">
        <v>0.82</v>
      </c>
      <c r="S974">
        <v>0.18</v>
      </c>
      <c r="T974">
        <v>931</v>
      </c>
      <c r="U974">
        <v>0.18110000000000001</v>
      </c>
    </row>
    <row r="975" spans="1:21" x14ac:dyDescent="0.3">
      <c r="A975" s="2">
        <v>44984</v>
      </c>
      <c r="B975" t="s">
        <v>5</v>
      </c>
      <c r="C975" t="s">
        <v>7</v>
      </c>
      <c r="D975" t="s">
        <v>14</v>
      </c>
      <c r="E975" t="s">
        <v>16</v>
      </c>
      <c r="F975" t="s">
        <v>36</v>
      </c>
      <c r="G975" t="s">
        <v>41</v>
      </c>
      <c r="H975" t="s">
        <v>46</v>
      </c>
      <c r="I975" t="s">
        <v>47</v>
      </c>
      <c r="J975">
        <v>234.02</v>
      </c>
      <c r="K975">
        <v>321</v>
      </c>
      <c r="L975">
        <v>2985</v>
      </c>
      <c r="M975">
        <v>14879</v>
      </c>
      <c r="N975">
        <v>3.09E-2</v>
      </c>
      <c r="O975">
        <v>1.69</v>
      </c>
      <c r="P975">
        <v>430</v>
      </c>
      <c r="Q975">
        <v>395</v>
      </c>
      <c r="R975">
        <v>0.41</v>
      </c>
      <c r="S975">
        <v>0.42</v>
      </c>
      <c r="T975">
        <v>133</v>
      </c>
      <c r="U975">
        <v>8.4599999999999995E-2</v>
      </c>
    </row>
    <row r="976" spans="1:21" x14ac:dyDescent="0.3">
      <c r="A976" s="2">
        <v>45268</v>
      </c>
      <c r="B976" t="s">
        <v>5</v>
      </c>
      <c r="C976" t="s">
        <v>10</v>
      </c>
      <c r="D976" t="s">
        <v>14</v>
      </c>
      <c r="E976" t="s">
        <v>16</v>
      </c>
      <c r="F976" t="s">
        <v>38</v>
      </c>
      <c r="G976" t="s">
        <v>39</v>
      </c>
      <c r="H976" t="s">
        <v>45</v>
      </c>
      <c r="I976" t="s">
        <v>49</v>
      </c>
      <c r="J976">
        <v>82.72</v>
      </c>
      <c r="K976">
        <v>162</v>
      </c>
      <c r="L976">
        <v>3355</v>
      </c>
      <c r="M976">
        <v>17953</v>
      </c>
      <c r="N976">
        <v>5.0599999999999999E-2</v>
      </c>
      <c r="O976">
        <v>4.25</v>
      </c>
      <c r="P976">
        <v>466</v>
      </c>
      <c r="Q976">
        <v>45</v>
      </c>
      <c r="R976">
        <v>0.84</v>
      </c>
      <c r="S976">
        <v>7.0000000000000007E-2</v>
      </c>
      <c r="T976">
        <v>653</v>
      </c>
      <c r="U976">
        <v>0.17069999999999999</v>
      </c>
    </row>
    <row r="977" spans="1:21" x14ac:dyDescent="0.3">
      <c r="A977" s="2">
        <v>45241</v>
      </c>
      <c r="B977" t="s">
        <v>2</v>
      </c>
      <c r="C977" t="s">
        <v>8</v>
      </c>
      <c r="D977" t="s">
        <v>13</v>
      </c>
      <c r="E977" t="s">
        <v>16</v>
      </c>
      <c r="F977" t="s">
        <v>38</v>
      </c>
      <c r="G977" t="s">
        <v>39</v>
      </c>
      <c r="H977" t="s">
        <v>46</v>
      </c>
      <c r="I977" t="s">
        <v>49</v>
      </c>
      <c r="J977">
        <v>196.81</v>
      </c>
      <c r="K977">
        <v>324</v>
      </c>
      <c r="L977">
        <v>5379</v>
      </c>
      <c r="M977">
        <v>19274</v>
      </c>
      <c r="N977">
        <v>4.2500000000000003E-2</v>
      </c>
      <c r="O977">
        <v>6.55</v>
      </c>
      <c r="P977">
        <v>264</v>
      </c>
      <c r="Q977">
        <v>263</v>
      </c>
      <c r="R977">
        <v>0.4</v>
      </c>
      <c r="S977">
        <v>7.0000000000000007E-2</v>
      </c>
      <c r="T977">
        <v>608</v>
      </c>
      <c r="U977">
        <v>0.1547</v>
      </c>
    </row>
    <row r="978" spans="1:21" x14ac:dyDescent="0.3">
      <c r="A978" s="2">
        <v>45143</v>
      </c>
      <c r="B978" t="s">
        <v>2</v>
      </c>
      <c r="C978" t="s">
        <v>10</v>
      </c>
      <c r="D978" t="s">
        <v>12</v>
      </c>
      <c r="E978" t="s">
        <v>18</v>
      </c>
      <c r="F978" t="s">
        <v>38</v>
      </c>
      <c r="G978" t="s">
        <v>42</v>
      </c>
      <c r="H978" t="s">
        <v>46</v>
      </c>
      <c r="I978" t="s">
        <v>48</v>
      </c>
      <c r="J978">
        <v>148.19999999999999</v>
      </c>
      <c r="K978">
        <v>105</v>
      </c>
      <c r="L978">
        <v>7101</v>
      </c>
      <c r="M978">
        <v>12922</v>
      </c>
      <c r="N978">
        <v>6.3200000000000006E-2</v>
      </c>
      <c r="O978">
        <v>9.44</v>
      </c>
      <c r="P978">
        <v>328</v>
      </c>
      <c r="Q978">
        <v>215</v>
      </c>
      <c r="R978">
        <v>0.33</v>
      </c>
      <c r="S978">
        <v>0.46</v>
      </c>
      <c r="T978">
        <v>740</v>
      </c>
      <c r="U978">
        <v>1.9099999999999999E-2</v>
      </c>
    </row>
    <row r="979" spans="1:21" x14ac:dyDescent="0.3">
      <c r="A979" s="2">
        <v>45081</v>
      </c>
      <c r="B979" t="s">
        <v>5</v>
      </c>
      <c r="C979" t="s">
        <v>8</v>
      </c>
      <c r="D979" t="s">
        <v>14</v>
      </c>
      <c r="E979" t="s">
        <v>17</v>
      </c>
      <c r="F979" t="s">
        <v>37</v>
      </c>
      <c r="G979" t="s">
        <v>40</v>
      </c>
      <c r="H979" t="s">
        <v>46</v>
      </c>
      <c r="I979" t="s">
        <v>47</v>
      </c>
      <c r="J979">
        <v>165.61</v>
      </c>
      <c r="K979">
        <v>253</v>
      </c>
      <c r="L979">
        <v>7846</v>
      </c>
      <c r="M979">
        <v>8174</v>
      </c>
      <c r="N979">
        <v>2.7300000000000001E-2</v>
      </c>
      <c r="O979">
        <v>1.48</v>
      </c>
      <c r="P979">
        <v>51</v>
      </c>
      <c r="Q979">
        <v>115</v>
      </c>
      <c r="R979">
        <v>0.89</v>
      </c>
      <c r="S979">
        <v>0.27</v>
      </c>
      <c r="T979">
        <v>873</v>
      </c>
      <c r="U979">
        <v>2.9000000000000001E-2</v>
      </c>
    </row>
    <row r="980" spans="1:21" x14ac:dyDescent="0.3">
      <c r="A980" s="2">
        <v>45003</v>
      </c>
      <c r="B980" t="s">
        <v>2</v>
      </c>
      <c r="C980" t="s">
        <v>8</v>
      </c>
      <c r="D980" t="s">
        <v>12</v>
      </c>
      <c r="E980" t="s">
        <v>17</v>
      </c>
      <c r="F980" t="s">
        <v>38</v>
      </c>
      <c r="G980" t="s">
        <v>39</v>
      </c>
      <c r="H980" t="s">
        <v>44</v>
      </c>
      <c r="I980" t="s">
        <v>49</v>
      </c>
      <c r="J980">
        <v>437.06</v>
      </c>
      <c r="K980">
        <v>385</v>
      </c>
      <c r="L980">
        <v>3231</v>
      </c>
      <c r="M980">
        <v>17914</v>
      </c>
      <c r="N980">
        <v>7.8899999999999998E-2</v>
      </c>
      <c r="O980">
        <v>8.43</v>
      </c>
      <c r="P980">
        <v>192</v>
      </c>
      <c r="Q980">
        <v>134</v>
      </c>
      <c r="R980">
        <v>0.51</v>
      </c>
      <c r="S980">
        <v>0.41</v>
      </c>
      <c r="T980">
        <v>415</v>
      </c>
      <c r="U980">
        <v>0.11020000000000001</v>
      </c>
    </row>
    <row r="981" spans="1:21" x14ac:dyDescent="0.3">
      <c r="A981" s="2">
        <v>45199</v>
      </c>
      <c r="B981" t="s">
        <v>4</v>
      </c>
      <c r="C981" t="s">
        <v>8</v>
      </c>
      <c r="D981" t="s">
        <v>12</v>
      </c>
      <c r="E981" t="s">
        <v>18</v>
      </c>
      <c r="F981" t="s">
        <v>36</v>
      </c>
      <c r="G981" t="s">
        <v>39</v>
      </c>
      <c r="H981" t="s">
        <v>44</v>
      </c>
      <c r="I981" t="s">
        <v>48</v>
      </c>
      <c r="J981">
        <v>139.28</v>
      </c>
      <c r="K981">
        <v>326</v>
      </c>
      <c r="L981">
        <v>1302</v>
      </c>
      <c r="M981">
        <v>3251</v>
      </c>
      <c r="N981">
        <v>5.8000000000000003E-2</v>
      </c>
      <c r="O981">
        <v>3.91</v>
      </c>
      <c r="P981">
        <v>425</v>
      </c>
      <c r="Q981">
        <v>119</v>
      </c>
      <c r="R981">
        <v>0.31</v>
      </c>
      <c r="S981">
        <v>0.33</v>
      </c>
      <c r="T981">
        <v>735</v>
      </c>
      <c r="U981">
        <v>0.06</v>
      </c>
    </row>
    <row r="982" spans="1:21" x14ac:dyDescent="0.3">
      <c r="A982" s="2">
        <v>44988</v>
      </c>
      <c r="B982" t="s">
        <v>2</v>
      </c>
      <c r="C982" t="s">
        <v>8</v>
      </c>
      <c r="D982" t="s">
        <v>12</v>
      </c>
      <c r="E982" t="s">
        <v>18</v>
      </c>
      <c r="F982" t="s">
        <v>37</v>
      </c>
      <c r="G982" t="s">
        <v>42</v>
      </c>
      <c r="H982" t="s">
        <v>45</v>
      </c>
      <c r="I982" t="s">
        <v>49</v>
      </c>
      <c r="J982">
        <v>231.72</v>
      </c>
      <c r="K982">
        <v>236</v>
      </c>
      <c r="L982">
        <v>9039</v>
      </c>
      <c r="M982">
        <v>5632</v>
      </c>
      <c r="N982">
        <v>8.6499999999999994E-2</v>
      </c>
      <c r="O982">
        <v>1.63</v>
      </c>
      <c r="P982">
        <v>167</v>
      </c>
      <c r="Q982">
        <v>332</v>
      </c>
      <c r="R982">
        <v>0.92</v>
      </c>
      <c r="S982">
        <v>0.47</v>
      </c>
      <c r="T982">
        <v>764</v>
      </c>
      <c r="U982">
        <v>0.12859999999999999</v>
      </c>
    </row>
    <row r="983" spans="1:21" x14ac:dyDescent="0.3">
      <c r="A983" s="2">
        <v>45079</v>
      </c>
      <c r="B983" t="s">
        <v>2</v>
      </c>
      <c r="C983" t="s">
        <v>8</v>
      </c>
      <c r="D983" t="s">
        <v>12</v>
      </c>
      <c r="E983" t="s">
        <v>18</v>
      </c>
      <c r="F983" t="s">
        <v>38</v>
      </c>
      <c r="G983" t="s">
        <v>41</v>
      </c>
      <c r="H983" t="s">
        <v>46</v>
      </c>
      <c r="I983" t="s">
        <v>47</v>
      </c>
      <c r="J983">
        <v>130.49</v>
      </c>
      <c r="K983">
        <v>307</v>
      </c>
      <c r="L983">
        <v>7268</v>
      </c>
      <c r="M983">
        <v>19059</v>
      </c>
      <c r="N983">
        <v>4.0099999999999997E-2</v>
      </c>
      <c r="O983">
        <v>4.67</v>
      </c>
      <c r="P983">
        <v>429</v>
      </c>
      <c r="Q983">
        <v>266</v>
      </c>
      <c r="R983">
        <v>0.42</v>
      </c>
      <c r="S983">
        <v>0.25</v>
      </c>
      <c r="T983">
        <v>403</v>
      </c>
      <c r="U983">
        <v>0.13450000000000001</v>
      </c>
    </row>
    <row r="984" spans="1:21" x14ac:dyDescent="0.3">
      <c r="A984" s="2">
        <v>44935</v>
      </c>
      <c r="B984" t="s">
        <v>2</v>
      </c>
      <c r="C984" t="s">
        <v>10</v>
      </c>
      <c r="D984" t="s">
        <v>12</v>
      </c>
      <c r="E984" t="s">
        <v>16</v>
      </c>
      <c r="F984" t="s">
        <v>36</v>
      </c>
      <c r="G984" t="s">
        <v>39</v>
      </c>
      <c r="H984" t="s">
        <v>46</v>
      </c>
      <c r="I984" t="s">
        <v>48</v>
      </c>
      <c r="J984">
        <v>367.85</v>
      </c>
      <c r="K984">
        <v>303</v>
      </c>
      <c r="L984">
        <v>2304</v>
      </c>
      <c r="M984">
        <v>13417</v>
      </c>
      <c r="N984">
        <v>0.01</v>
      </c>
      <c r="O984">
        <v>1.4</v>
      </c>
      <c r="P984">
        <v>346</v>
      </c>
      <c r="Q984">
        <v>363</v>
      </c>
      <c r="R984">
        <v>0.3</v>
      </c>
      <c r="S984">
        <v>0.4</v>
      </c>
      <c r="T984">
        <v>707</v>
      </c>
      <c r="U984">
        <v>0.1191</v>
      </c>
    </row>
    <row r="985" spans="1:21" x14ac:dyDescent="0.3">
      <c r="A985" s="2">
        <v>45194</v>
      </c>
      <c r="B985" t="s">
        <v>2</v>
      </c>
      <c r="C985" t="s">
        <v>7</v>
      </c>
      <c r="D985" t="s">
        <v>12</v>
      </c>
      <c r="E985" t="s">
        <v>18</v>
      </c>
      <c r="F985" t="s">
        <v>38</v>
      </c>
      <c r="G985" t="s">
        <v>40</v>
      </c>
      <c r="H985" t="s">
        <v>46</v>
      </c>
      <c r="I985" t="s">
        <v>48</v>
      </c>
      <c r="J985">
        <v>379.03</v>
      </c>
      <c r="K985">
        <v>463</v>
      </c>
      <c r="L985">
        <v>8257</v>
      </c>
      <c r="M985">
        <v>18372</v>
      </c>
      <c r="N985">
        <v>5.2400000000000002E-2</v>
      </c>
      <c r="O985">
        <v>5.3</v>
      </c>
      <c r="P985">
        <v>286</v>
      </c>
      <c r="Q985">
        <v>154</v>
      </c>
      <c r="R985">
        <v>0.95</v>
      </c>
      <c r="S985">
        <v>0.46</v>
      </c>
      <c r="T985">
        <v>862</v>
      </c>
      <c r="U985">
        <v>0.1095</v>
      </c>
    </row>
    <row r="986" spans="1:21" x14ac:dyDescent="0.3">
      <c r="A986" s="2">
        <v>45154</v>
      </c>
      <c r="B986" t="s">
        <v>2</v>
      </c>
      <c r="C986" t="s">
        <v>7</v>
      </c>
      <c r="D986" t="s">
        <v>14</v>
      </c>
      <c r="E986" t="s">
        <v>16</v>
      </c>
      <c r="F986" t="s">
        <v>38</v>
      </c>
      <c r="G986" t="s">
        <v>41</v>
      </c>
      <c r="H986" t="s">
        <v>44</v>
      </c>
      <c r="I986" t="s">
        <v>48</v>
      </c>
      <c r="J986">
        <v>119.68</v>
      </c>
      <c r="K986">
        <v>164</v>
      </c>
      <c r="L986">
        <v>1460</v>
      </c>
      <c r="M986">
        <v>16806</v>
      </c>
      <c r="N986">
        <v>6.1699999999999998E-2</v>
      </c>
      <c r="O986">
        <v>8.31</v>
      </c>
      <c r="P986">
        <v>302</v>
      </c>
      <c r="Q986">
        <v>321</v>
      </c>
      <c r="R986">
        <v>0.72</v>
      </c>
      <c r="S986">
        <v>0.17</v>
      </c>
      <c r="T986">
        <v>598</v>
      </c>
      <c r="U986">
        <v>7.7499999999999999E-2</v>
      </c>
    </row>
    <row r="987" spans="1:21" x14ac:dyDescent="0.3">
      <c r="A987" s="2">
        <v>45260</v>
      </c>
      <c r="B987" t="s">
        <v>4</v>
      </c>
      <c r="C987" t="s">
        <v>9</v>
      </c>
      <c r="D987" t="s">
        <v>14</v>
      </c>
      <c r="E987" t="s">
        <v>18</v>
      </c>
      <c r="F987" t="s">
        <v>36</v>
      </c>
      <c r="G987" t="s">
        <v>42</v>
      </c>
      <c r="H987" t="s">
        <v>44</v>
      </c>
      <c r="I987" t="s">
        <v>47</v>
      </c>
      <c r="J987">
        <v>247.05</v>
      </c>
      <c r="K987">
        <v>481</v>
      </c>
      <c r="L987">
        <v>3602</v>
      </c>
      <c r="M987">
        <v>3597</v>
      </c>
      <c r="N987">
        <v>9.5699999999999993E-2</v>
      </c>
      <c r="O987">
        <v>6.22</v>
      </c>
      <c r="P987">
        <v>176</v>
      </c>
      <c r="Q987">
        <v>266</v>
      </c>
      <c r="R987">
        <v>0.57999999999999996</v>
      </c>
      <c r="S987">
        <v>0.11</v>
      </c>
      <c r="T987">
        <v>771</v>
      </c>
      <c r="U987">
        <v>2.9700000000000001E-2</v>
      </c>
    </row>
    <row r="988" spans="1:21" x14ac:dyDescent="0.3">
      <c r="A988" s="2">
        <v>45108</v>
      </c>
      <c r="B988" t="s">
        <v>4</v>
      </c>
      <c r="C988" t="s">
        <v>9</v>
      </c>
      <c r="D988" t="s">
        <v>13</v>
      </c>
      <c r="E988" t="s">
        <v>16</v>
      </c>
      <c r="F988" t="s">
        <v>37</v>
      </c>
      <c r="G988" t="s">
        <v>43</v>
      </c>
      <c r="H988" t="s">
        <v>45</v>
      </c>
      <c r="I988" t="s">
        <v>48</v>
      </c>
      <c r="J988">
        <v>234.4</v>
      </c>
      <c r="K988">
        <v>414</v>
      </c>
      <c r="L988">
        <v>4893</v>
      </c>
      <c r="M988">
        <v>19253</v>
      </c>
      <c r="N988">
        <v>5.1400000000000001E-2</v>
      </c>
      <c r="O988">
        <v>3.86</v>
      </c>
      <c r="P988">
        <v>288</v>
      </c>
      <c r="Q988">
        <v>227</v>
      </c>
      <c r="R988">
        <v>0.65</v>
      </c>
      <c r="S988">
        <v>7.0000000000000007E-2</v>
      </c>
      <c r="T988">
        <v>666</v>
      </c>
      <c r="U988">
        <v>8.5099999999999995E-2</v>
      </c>
    </row>
    <row r="989" spans="1:21" x14ac:dyDescent="0.3">
      <c r="A989" s="2">
        <v>44930</v>
      </c>
      <c r="B989" t="s">
        <v>4</v>
      </c>
      <c r="C989" t="s">
        <v>10</v>
      </c>
      <c r="D989" t="s">
        <v>14</v>
      </c>
      <c r="E989" t="s">
        <v>18</v>
      </c>
      <c r="F989" t="s">
        <v>38</v>
      </c>
      <c r="G989" t="s">
        <v>43</v>
      </c>
      <c r="H989" t="s">
        <v>45</v>
      </c>
      <c r="I989" t="s">
        <v>47</v>
      </c>
      <c r="J989">
        <v>322.02999999999997</v>
      </c>
      <c r="K989">
        <v>378</v>
      </c>
      <c r="L989">
        <v>1594</v>
      </c>
      <c r="M989">
        <v>2505</v>
      </c>
      <c r="N989">
        <v>3.8699999999999998E-2</v>
      </c>
      <c r="O989">
        <v>2.7</v>
      </c>
      <c r="P989">
        <v>265</v>
      </c>
      <c r="Q989">
        <v>267</v>
      </c>
      <c r="R989">
        <v>0.88</v>
      </c>
      <c r="S989">
        <v>0.43</v>
      </c>
      <c r="T989">
        <v>605</v>
      </c>
      <c r="U989">
        <v>0.13420000000000001</v>
      </c>
    </row>
    <row r="990" spans="1:21" x14ac:dyDescent="0.3">
      <c r="A990" s="2">
        <v>45021</v>
      </c>
      <c r="B990" t="s">
        <v>2</v>
      </c>
      <c r="C990" t="s">
        <v>7</v>
      </c>
      <c r="D990" t="s">
        <v>12</v>
      </c>
      <c r="E990" t="s">
        <v>18</v>
      </c>
      <c r="F990" t="s">
        <v>37</v>
      </c>
      <c r="G990" t="s">
        <v>41</v>
      </c>
      <c r="H990" t="s">
        <v>45</v>
      </c>
      <c r="I990" t="s">
        <v>48</v>
      </c>
      <c r="J990">
        <v>336.93</v>
      </c>
      <c r="K990">
        <v>15</v>
      </c>
      <c r="L990">
        <v>3595</v>
      </c>
      <c r="M990">
        <v>11934</v>
      </c>
      <c r="N990">
        <v>1.6E-2</v>
      </c>
      <c r="O990">
        <v>1.22</v>
      </c>
      <c r="P990">
        <v>264</v>
      </c>
      <c r="Q990">
        <v>304</v>
      </c>
      <c r="R990">
        <v>0.89</v>
      </c>
      <c r="S990">
        <v>0.48</v>
      </c>
      <c r="T990">
        <v>756</v>
      </c>
      <c r="U990">
        <v>1.11E-2</v>
      </c>
    </row>
    <row r="991" spans="1:21" x14ac:dyDescent="0.3">
      <c r="A991" s="2">
        <v>45128</v>
      </c>
      <c r="B991" t="s">
        <v>5</v>
      </c>
      <c r="C991" t="s">
        <v>9</v>
      </c>
      <c r="D991" t="s">
        <v>13</v>
      </c>
      <c r="E991" t="s">
        <v>16</v>
      </c>
      <c r="F991" t="s">
        <v>38</v>
      </c>
      <c r="G991" t="s">
        <v>41</v>
      </c>
      <c r="H991" t="s">
        <v>46</v>
      </c>
      <c r="I991" t="s">
        <v>48</v>
      </c>
      <c r="J991">
        <v>258.74</v>
      </c>
      <c r="K991">
        <v>139</v>
      </c>
      <c r="L991">
        <v>8319</v>
      </c>
      <c r="M991">
        <v>13292</v>
      </c>
      <c r="N991">
        <v>1.32E-2</v>
      </c>
      <c r="O991">
        <v>8.89</v>
      </c>
      <c r="P991">
        <v>288</v>
      </c>
      <c r="Q991">
        <v>259</v>
      </c>
      <c r="R991">
        <v>0.98</v>
      </c>
      <c r="S991">
        <v>0.05</v>
      </c>
      <c r="T991">
        <v>765</v>
      </c>
      <c r="U991">
        <v>0.16889999999999999</v>
      </c>
    </row>
    <row r="992" spans="1:21" x14ac:dyDescent="0.3">
      <c r="A992" s="2">
        <v>45289</v>
      </c>
      <c r="B992" t="s">
        <v>2</v>
      </c>
      <c r="C992" t="s">
        <v>10</v>
      </c>
      <c r="D992" t="s">
        <v>13</v>
      </c>
      <c r="E992" t="s">
        <v>16</v>
      </c>
      <c r="F992" t="s">
        <v>37</v>
      </c>
      <c r="G992" t="s">
        <v>40</v>
      </c>
      <c r="H992" t="s">
        <v>45</v>
      </c>
      <c r="I992" t="s">
        <v>49</v>
      </c>
      <c r="J992">
        <v>66.61</v>
      </c>
      <c r="K992">
        <v>154</v>
      </c>
      <c r="L992">
        <v>3751</v>
      </c>
      <c r="M992">
        <v>11790</v>
      </c>
      <c r="N992">
        <v>1.41E-2</v>
      </c>
      <c r="O992">
        <v>8.11</v>
      </c>
      <c r="P992">
        <v>120</v>
      </c>
      <c r="Q992">
        <v>312</v>
      </c>
      <c r="R992">
        <v>0.83</v>
      </c>
      <c r="S992">
        <v>0.48</v>
      </c>
      <c r="T992">
        <v>217</v>
      </c>
      <c r="U992">
        <v>0.11559999999999999</v>
      </c>
    </row>
    <row r="993" spans="1:21" x14ac:dyDescent="0.3">
      <c r="A993" s="2">
        <v>45026</v>
      </c>
      <c r="B993" t="s">
        <v>4</v>
      </c>
      <c r="C993" t="s">
        <v>10</v>
      </c>
      <c r="D993" t="s">
        <v>13</v>
      </c>
      <c r="E993" t="s">
        <v>16</v>
      </c>
      <c r="F993" t="s">
        <v>37</v>
      </c>
      <c r="G993" t="s">
        <v>42</v>
      </c>
      <c r="H993" t="s">
        <v>45</v>
      </c>
      <c r="I993" t="s">
        <v>48</v>
      </c>
      <c r="J993">
        <v>154.66999999999999</v>
      </c>
      <c r="K993">
        <v>151</v>
      </c>
      <c r="L993">
        <v>8024</v>
      </c>
      <c r="M993">
        <v>2772</v>
      </c>
      <c r="N993">
        <v>4.48E-2</v>
      </c>
      <c r="O993">
        <v>5.87</v>
      </c>
      <c r="P993">
        <v>192</v>
      </c>
      <c r="Q993">
        <v>175</v>
      </c>
      <c r="R993">
        <v>0.17</v>
      </c>
      <c r="S993">
        <v>0.28000000000000003</v>
      </c>
      <c r="T993">
        <v>189</v>
      </c>
      <c r="U993">
        <v>2.92E-2</v>
      </c>
    </row>
    <row r="994" spans="1:21" x14ac:dyDescent="0.3">
      <c r="A994" s="2">
        <v>45073</v>
      </c>
      <c r="B994" t="s">
        <v>4</v>
      </c>
      <c r="C994" t="s">
        <v>10</v>
      </c>
      <c r="D994" t="s">
        <v>12</v>
      </c>
      <c r="E994" t="s">
        <v>16</v>
      </c>
      <c r="F994" t="s">
        <v>37</v>
      </c>
      <c r="G994" t="s">
        <v>43</v>
      </c>
      <c r="H994" t="s">
        <v>44</v>
      </c>
      <c r="I994" t="s">
        <v>49</v>
      </c>
      <c r="J994">
        <v>367.6</v>
      </c>
      <c r="K994">
        <v>176</v>
      </c>
      <c r="L994">
        <v>6399</v>
      </c>
      <c r="M994">
        <v>5308</v>
      </c>
      <c r="N994">
        <v>4.2000000000000003E-2</v>
      </c>
      <c r="O994">
        <v>5.55</v>
      </c>
      <c r="P994">
        <v>102</v>
      </c>
      <c r="Q994">
        <v>371</v>
      </c>
      <c r="R994">
        <v>0.56000000000000005</v>
      </c>
      <c r="S994">
        <v>0.3</v>
      </c>
      <c r="T994">
        <v>201</v>
      </c>
      <c r="U994">
        <v>7.2499999999999995E-2</v>
      </c>
    </row>
    <row r="995" spans="1:21" x14ac:dyDescent="0.3">
      <c r="A995" s="2">
        <v>45147</v>
      </c>
      <c r="B995" t="s">
        <v>5</v>
      </c>
      <c r="C995" t="s">
        <v>8</v>
      </c>
      <c r="D995" t="s">
        <v>12</v>
      </c>
      <c r="E995" t="s">
        <v>17</v>
      </c>
      <c r="F995" t="s">
        <v>36</v>
      </c>
      <c r="G995" t="s">
        <v>40</v>
      </c>
      <c r="H995" t="s">
        <v>44</v>
      </c>
      <c r="I995" t="s">
        <v>49</v>
      </c>
      <c r="J995">
        <v>486.01</v>
      </c>
      <c r="K995">
        <v>227</v>
      </c>
      <c r="L995">
        <v>3210</v>
      </c>
      <c r="M995">
        <v>7235</v>
      </c>
      <c r="N995">
        <v>1.5699999999999999E-2</v>
      </c>
      <c r="O995">
        <v>4.92</v>
      </c>
      <c r="P995">
        <v>85</v>
      </c>
      <c r="Q995">
        <v>196</v>
      </c>
      <c r="R995">
        <v>0.85</v>
      </c>
      <c r="S995">
        <v>0.09</v>
      </c>
      <c r="T995">
        <v>782</v>
      </c>
      <c r="U995">
        <v>0.1593</v>
      </c>
    </row>
    <row r="996" spans="1:21" x14ac:dyDescent="0.3">
      <c r="A996" s="2">
        <v>45201</v>
      </c>
      <c r="B996" t="s">
        <v>5</v>
      </c>
      <c r="C996" t="s">
        <v>8</v>
      </c>
      <c r="D996" t="s">
        <v>14</v>
      </c>
      <c r="E996" t="s">
        <v>17</v>
      </c>
      <c r="F996" t="s">
        <v>37</v>
      </c>
      <c r="G996" t="s">
        <v>40</v>
      </c>
      <c r="H996" t="s">
        <v>45</v>
      </c>
      <c r="I996" t="s">
        <v>48</v>
      </c>
      <c r="J996">
        <v>336.05</v>
      </c>
      <c r="K996">
        <v>116</v>
      </c>
      <c r="L996">
        <v>5380</v>
      </c>
      <c r="M996">
        <v>10417</v>
      </c>
      <c r="N996">
        <v>8.0600000000000005E-2</v>
      </c>
      <c r="O996">
        <v>7.27</v>
      </c>
      <c r="P996">
        <v>372</v>
      </c>
      <c r="Q996">
        <v>12</v>
      </c>
      <c r="R996">
        <v>0.37</v>
      </c>
      <c r="S996">
        <v>0.21</v>
      </c>
      <c r="T996">
        <v>567</v>
      </c>
      <c r="U996">
        <v>5.4300000000000001E-2</v>
      </c>
    </row>
    <row r="997" spans="1:21" x14ac:dyDescent="0.3">
      <c r="A997" s="2">
        <v>45225</v>
      </c>
      <c r="B997" t="s">
        <v>3</v>
      </c>
      <c r="C997" t="s">
        <v>10</v>
      </c>
      <c r="D997" t="s">
        <v>14</v>
      </c>
      <c r="E997" t="s">
        <v>17</v>
      </c>
      <c r="F997" t="s">
        <v>38</v>
      </c>
      <c r="G997" t="s">
        <v>42</v>
      </c>
      <c r="H997" t="s">
        <v>45</v>
      </c>
      <c r="I997" t="s">
        <v>47</v>
      </c>
      <c r="J997">
        <v>334.4</v>
      </c>
      <c r="K997">
        <v>361</v>
      </c>
      <c r="L997">
        <v>1312</v>
      </c>
      <c r="M997">
        <v>7270</v>
      </c>
      <c r="N997">
        <v>1.6299999999999999E-2</v>
      </c>
      <c r="O997">
        <v>6.79</v>
      </c>
      <c r="P997">
        <v>298</v>
      </c>
      <c r="Q997">
        <v>59</v>
      </c>
      <c r="R997">
        <v>0.39</v>
      </c>
      <c r="S997">
        <v>0.42</v>
      </c>
      <c r="T997">
        <v>459</v>
      </c>
      <c r="U997">
        <v>0.11550000000000001</v>
      </c>
    </row>
    <row r="998" spans="1:21" x14ac:dyDescent="0.3">
      <c r="A998" s="2">
        <v>44971</v>
      </c>
      <c r="B998" t="s">
        <v>4</v>
      </c>
      <c r="C998" t="s">
        <v>9</v>
      </c>
      <c r="D998" t="s">
        <v>13</v>
      </c>
      <c r="E998" t="s">
        <v>17</v>
      </c>
      <c r="F998" t="s">
        <v>37</v>
      </c>
      <c r="G998" t="s">
        <v>39</v>
      </c>
      <c r="H998" t="s">
        <v>44</v>
      </c>
      <c r="I998" t="s">
        <v>48</v>
      </c>
      <c r="J998">
        <v>376.94</v>
      </c>
      <c r="K998">
        <v>100</v>
      </c>
      <c r="L998">
        <v>6840</v>
      </c>
      <c r="M998">
        <v>5857</v>
      </c>
      <c r="N998">
        <v>8.2100000000000006E-2</v>
      </c>
      <c r="O998">
        <v>3.56</v>
      </c>
      <c r="P998">
        <v>120</v>
      </c>
      <c r="Q998">
        <v>57</v>
      </c>
      <c r="R998">
        <v>0.35</v>
      </c>
      <c r="S998">
        <v>0.34</v>
      </c>
      <c r="T998">
        <v>321</v>
      </c>
      <c r="U998">
        <v>0.1091</v>
      </c>
    </row>
    <row r="999" spans="1:21" x14ac:dyDescent="0.3">
      <c r="A999" s="2">
        <v>45061</v>
      </c>
      <c r="B999" t="s">
        <v>3</v>
      </c>
      <c r="C999" t="s">
        <v>7</v>
      </c>
      <c r="D999" t="s">
        <v>13</v>
      </c>
      <c r="E999" t="s">
        <v>17</v>
      </c>
      <c r="F999" t="s">
        <v>38</v>
      </c>
      <c r="G999" t="s">
        <v>42</v>
      </c>
      <c r="H999" t="s">
        <v>44</v>
      </c>
      <c r="I999" t="s">
        <v>47</v>
      </c>
      <c r="J999">
        <v>320.19</v>
      </c>
      <c r="K999">
        <v>474</v>
      </c>
      <c r="L999">
        <v>9208</v>
      </c>
      <c r="M999">
        <v>18530</v>
      </c>
      <c r="N999">
        <v>6.6799999999999998E-2</v>
      </c>
      <c r="O999">
        <v>6.85</v>
      </c>
      <c r="P999">
        <v>449</v>
      </c>
      <c r="Q999">
        <v>21</v>
      </c>
      <c r="R999">
        <v>0.36</v>
      </c>
      <c r="S999">
        <v>0.34</v>
      </c>
      <c r="T999">
        <v>433</v>
      </c>
      <c r="U999">
        <v>3.49E-2</v>
      </c>
    </row>
    <row r="1000" spans="1:21" x14ac:dyDescent="0.3">
      <c r="A1000" s="2">
        <v>45005</v>
      </c>
      <c r="B1000" t="s">
        <v>4</v>
      </c>
      <c r="C1000" t="s">
        <v>8</v>
      </c>
      <c r="D1000" t="s">
        <v>12</v>
      </c>
      <c r="E1000" t="s">
        <v>17</v>
      </c>
      <c r="F1000" t="s">
        <v>36</v>
      </c>
      <c r="G1000" t="s">
        <v>40</v>
      </c>
      <c r="H1000" t="s">
        <v>44</v>
      </c>
      <c r="I1000" t="s">
        <v>49</v>
      </c>
      <c r="J1000">
        <v>112.48</v>
      </c>
      <c r="K1000">
        <v>23</v>
      </c>
      <c r="L1000">
        <v>8505</v>
      </c>
      <c r="M1000">
        <v>16763</v>
      </c>
      <c r="N1000">
        <v>8.2000000000000003E-2</v>
      </c>
      <c r="O1000">
        <v>8.85</v>
      </c>
      <c r="P1000">
        <v>167</v>
      </c>
      <c r="Q1000">
        <v>312</v>
      </c>
      <c r="R1000">
        <v>0.9</v>
      </c>
      <c r="S1000">
        <v>0.24</v>
      </c>
      <c r="T1000">
        <v>223</v>
      </c>
      <c r="U1000">
        <v>0.17760000000000001</v>
      </c>
    </row>
    <row r="1001" spans="1:21" x14ac:dyDescent="0.3">
      <c r="A1001" s="2">
        <v>45234</v>
      </c>
      <c r="B1001" t="s">
        <v>3</v>
      </c>
      <c r="C1001" t="s">
        <v>8</v>
      </c>
      <c r="D1001" t="s">
        <v>12</v>
      </c>
      <c r="E1001" t="s">
        <v>16</v>
      </c>
      <c r="F1001" t="s">
        <v>38</v>
      </c>
      <c r="G1001" t="s">
        <v>43</v>
      </c>
      <c r="H1001" t="s">
        <v>46</v>
      </c>
      <c r="I1001" t="s">
        <v>49</v>
      </c>
      <c r="J1001">
        <v>55.85</v>
      </c>
      <c r="K1001">
        <v>109</v>
      </c>
      <c r="L1001">
        <v>6893</v>
      </c>
      <c r="M1001">
        <v>4575</v>
      </c>
      <c r="N1001">
        <v>2.1000000000000001E-2</v>
      </c>
      <c r="O1001">
        <v>7.69</v>
      </c>
      <c r="P1001">
        <v>385</v>
      </c>
      <c r="Q1001">
        <v>317</v>
      </c>
      <c r="R1001">
        <v>0.82</v>
      </c>
      <c r="S1001">
        <v>0.44</v>
      </c>
      <c r="T1001">
        <v>960</v>
      </c>
      <c r="U1001">
        <v>0.1537</v>
      </c>
    </row>
  </sheetData>
  <conditionalFormatting sqref="U2:U1001">
    <cfRule type="cellIs" dxfId="0" priority="1" operator="greaterThan">
      <formula>0.05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2561-40F5-4671-9AB1-48D0497A8AA8}">
  <dimension ref="A1:B31"/>
  <sheetViews>
    <sheetView topLeftCell="A3" workbookViewId="0">
      <selection activeCell="B29" sqref="B29"/>
    </sheetView>
  </sheetViews>
  <sheetFormatPr defaultRowHeight="14.4" x14ac:dyDescent="0.3"/>
  <cols>
    <col min="1" max="1" width="86.109375" customWidth="1"/>
  </cols>
  <sheetData>
    <row r="1" spans="1:1" x14ac:dyDescent="0.3">
      <c r="A1" s="3"/>
    </row>
    <row r="3" spans="1:1" x14ac:dyDescent="0.3">
      <c r="A3" s="5" t="s">
        <v>50</v>
      </c>
    </row>
    <row r="4" spans="1:1" x14ac:dyDescent="0.3">
      <c r="A4" s="4" t="s">
        <v>51</v>
      </c>
    </row>
    <row r="5" spans="1:1" x14ac:dyDescent="0.3">
      <c r="A5" s="4" t="s">
        <v>52</v>
      </c>
    </row>
    <row r="6" spans="1:1" x14ac:dyDescent="0.3">
      <c r="A6" s="4" t="s">
        <v>53</v>
      </c>
    </row>
    <row r="7" spans="1:1" x14ac:dyDescent="0.3">
      <c r="A7" s="4" t="s">
        <v>54</v>
      </c>
    </row>
    <row r="8" spans="1:1" x14ac:dyDescent="0.3">
      <c r="A8" s="4" t="s">
        <v>55</v>
      </c>
    </row>
    <row r="9" spans="1:1" x14ac:dyDescent="0.3">
      <c r="A9" s="4" t="s">
        <v>56</v>
      </c>
    </row>
    <row r="10" spans="1:1" x14ac:dyDescent="0.3">
      <c r="A10" s="4" t="s">
        <v>57</v>
      </c>
    </row>
    <row r="11" spans="1:1" x14ac:dyDescent="0.3">
      <c r="A11" s="5" t="s">
        <v>58</v>
      </c>
    </row>
    <row r="12" spans="1:1" x14ac:dyDescent="0.3">
      <c r="A12" s="4" t="s">
        <v>402</v>
      </c>
    </row>
    <row r="13" spans="1:1" x14ac:dyDescent="0.3">
      <c r="A13" s="4" t="s">
        <v>59</v>
      </c>
    </row>
    <row r="14" spans="1:1" x14ac:dyDescent="0.3">
      <c r="A14" s="4" t="s">
        <v>60</v>
      </c>
    </row>
    <row r="15" spans="1:1" x14ac:dyDescent="0.3">
      <c r="A15" s="5" t="s">
        <v>61</v>
      </c>
    </row>
    <row r="16" spans="1:1" x14ac:dyDescent="0.3">
      <c r="A16" s="5" t="s">
        <v>62</v>
      </c>
    </row>
    <row r="17" spans="1:2" x14ac:dyDescent="0.3">
      <c r="A17" s="5" t="s">
        <v>63</v>
      </c>
    </row>
    <row r="20" spans="1:2" x14ac:dyDescent="0.3">
      <c r="A20">
        <v>1</v>
      </c>
      <c r="B20" t="s">
        <v>409</v>
      </c>
    </row>
    <row r="21" spans="1:2" x14ac:dyDescent="0.3">
      <c r="A21">
        <v>2</v>
      </c>
      <c r="B21" t="s">
        <v>410</v>
      </c>
    </row>
    <row r="22" spans="1:2" x14ac:dyDescent="0.3">
      <c r="A22">
        <v>3</v>
      </c>
      <c r="B22" t="s">
        <v>411</v>
      </c>
    </row>
    <row r="23" spans="1:2" x14ac:dyDescent="0.3">
      <c r="A23">
        <v>4</v>
      </c>
      <c r="B23" t="s">
        <v>412</v>
      </c>
    </row>
    <row r="24" spans="1:2" x14ac:dyDescent="0.3">
      <c r="A24">
        <v>5</v>
      </c>
      <c r="B24" t="s">
        <v>413</v>
      </c>
    </row>
    <row r="25" spans="1:2" x14ac:dyDescent="0.3">
      <c r="A25">
        <v>6</v>
      </c>
      <c r="B25" t="s">
        <v>414</v>
      </c>
    </row>
    <row r="26" spans="1:2" x14ac:dyDescent="0.3">
      <c r="A26">
        <v>7</v>
      </c>
      <c r="B26" t="s">
        <v>415</v>
      </c>
    </row>
    <row r="27" spans="1:2" x14ac:dyDescent="0.3">
      <c r="A27">
        <v>8</v>
      </c>
      <c r="B27" t="s">
        <v>416</v>
      </c>
    </row>
    <row r="28" spans="1:2" x14ac:dyDescent="0.3">
      <c r="A28">
        <v>9</v>
      </c>
      <c r="B28" t="s">
        <v>417</v>
      </c>
    </row>
    <row r="29" spans="1:2" x14ac:dyDescent="0.3">
      <c r="A29">
        <v>10</v>
      </c>
      <c r="B29" t="s">
        <v>418</v>
      </c>
    </row>
    <row r="30" spans="1:2" x14ac:dyDescent="0.3">
      <c r="A30">
        <v>11</v>
      </c>
      <c r="B30" t="s">
        <v>419</v>
      </c>
    </row>
    <row r="31" spans="1:2" x14ac:dyDescent="0.3">
      <c r="A31">
        <v>12</v>
      </c>
      <c r="B31" t="s">
        <v>420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794BB-5F02-4BA4-B2F8-EE20138746E5}">
  <dimension ref="B1:P3"/>
  <sheetViews>
    <sheetView showGridLines="0" tabSelected="1" zoomScale="95" zoomScaleNormal="95" workbookViewId="0">
      <selection activeCell="C25" sqref="C25"/>
    </sheetView>
  </sheetViews>
  <sheetFormatPr defaultRowHeight="14.4" x14ac:dyDescent="0.3"/>
  <cols>
    <col min="1" max="1" width="3.5546875" customWidth="1"/>
    <col min="2" max="2" width="13.109375" customWidth="1"/>
    <col min="4" max="4" width="18.21875" customWidth="1"/>
    <col min="5" max="5" width="3.44140625" customWidth="1"/>
    <col min="6" max="6" width="21.33203125" customWidth="1"/>
    <col min="7" max="7" width="3.6640625" customWidth="1"/>
    <col min="8" max="8" width="20.44140625" customWidth="1"/>
    <col min="9" max="9" width="2.77734375" customWidth="1"/>
    <col min="10" max="10" width="17.77734375" customWidth="1"/>
    <col min="11" max="11" width="2.77734375" customWidth="1"/>
    <col min="12" max="12" width="26.109375" customWidth="1"/>
    <col min="13" max="13" width="3.109375" customWidth="1"/>
    <col min="14" max="14" width="19.21875" customWidth="1"/>
    <col min="15" max="15" width="3.109375" customWidth="1"/>
    <col min="16" max="16" width="20.6640625" customWidth="1"/>
  </cols>
  <sheetData>
    <row r="1" spans="2:16" ht="7.2" customHeight="1" thickBot="1" x14ac:dyDescent="0.35"/>
    <row r="2" spans="2:16" ht="22.2" customHeight="1" thickBot="1" x14ac:dyDescent="0.35">
      <c r="B2" s="20" t="s">
        <v>440</v>
      </c>
      <c r="C2" s="21"/>
      <c r="D2" s="21"/>
      <c r="E2" s="13"/>
      <c r="F2" s="15" t="s">
        <v>421</v>
      </c>
      <c r="H2" s="15" t="s">
        <v>422</v>
      </c>
      <c r="J2" s="18" t="s">
        <v>423</v>
      </c>
      <c r="L2" s="17" t="s">
        <v>72</v>
      </c>
      <c r="N2" s="18" t="s">
        <v>425</v>
      </c>
      <c r="P2" s="19" t="s">
        <v>424</v>
      </c>
    </row>
    <row r="3" spans="2:16" ht="35.4" customHeight="1" thickBot="1" x14ac:dyDescent="0.35">
      <c r="B3" s="21"/>
      <c r="C3" s="21"/>
      <c r="D3" s="21"/>
      <c r="F3" s="14">
        <v>275040.95999999985</v>
      </c>
      <c r="H3" s="16">
        <v>1000</v>
      </c>
      <c r="J3" s="11">
        <v>5</v>
      </c>
      <c r="L3" s="17">
        <v>10814972</v>
      </c>
      <c r="N3" s="11">
        <v>3</v>
      </c>
      <c r="P3" s="15">
        <v>5</v>
      </c>
    </row>
  </sheetData>
  <mergeCells count="1">
    <mergeCell ref="B2:D3"/>
  </mergeCells>
  <pageMargins left="0.7" right="0.7" top="0.75" bottom="0.75" header="0.3" footer="0.3"/>
  <pageSetup orientation="portrait" horizontalDpi="4294967295" verticalDpi="4294967295"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Pivot tabe2</vt:lpstr>
      <vt:lpstr>Fact_Table</vt:lpstr>
      <vt:lpstr>Questions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Nasreen Saleem</cp:lastModifiedBy>
  <dcterms:created xsi:type="dcterms:W3CDTF">2024-05-16T13:08:03Z</dcterms:created>
  <dcterms:modified xsi:type="dcterms:W3CDTF">2024-08-23T11:21:35Z</dcterms:modified>
</cp:coreProperties>
</file>