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asseh/Documents/OneDrive - Algonquin College/python/Fitting_real_function/V2.3/"/>
    </mc:Choice>
  </mc:AlternateContent>
  <bookViews>
    <workbookView xWindow="1120" yWindow="460" windowWidth="16380" windowHeight="8200" tabRatio="990"/>
  </bookViews>
  <sheets>
    <sheet name="Cementite-aus_Fateh processed.x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66" i="1" l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<sst xmlns="http://schemas.openxmlformats.org/spreadsheetml/2006/main" count="2" uniqueCount="2">
  <si>
    <t>X(C)</t>
  </si>
  <si>
    <t xml:space="preserve"> T(My steel)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</si>
</sst>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c:style val="18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'Cementite-aus_Fateh processed.x'!$D$1:$D$1</c:f>
              <c:strCache>
                <c:ptCount val="1"/>
              </c:strCache>
            </c:strRef>
          </c:tx>
          <c:spPr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og"/>
            <c:dispRSqr val="0"/>
            <c:dispEq val="0"/>
          </c:trendline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power"/>
            <c:dispRSqr val="0"/>
            <c:dispEq val="0"/>
          </c:trendline>
          <c:xVal>
            <c:numRef>
              <c:f>'Cementite-aus_Fateh processed.x'!$D$21:$D$168</c:f>
              <c:numCache>
                <c:formatCode>General</c:formatCode>
                <c:ptCount val="148"/>
                <c:pt idx="0">
                  <c:v>743.581</c:v>
                </c:pt>
                <c:pt idx="1">
                  <c:v>718.5812</c:v>
                </c:pt>
                <c:pt idx="2">
                  <c:v>693.5812</c:v>
                </c:pt>
                <c:pt idx="3">
                  <c:v>668.5812</c:v>
                </c:pt>
                <c:pt idx="4">
                  <c:v>643.5812</c:v>
                </c:pt>
                <c:pt idx="5">
                  <c:v>618.5812</c:v>
                </c:pt>
                <c:pt idx="6">
                  <c:v>593.5812</c:v>
                </c:pt>
                <c:pt idx="7">
                  <c:v>568.5812</c:v>
                </c:pt>
                <c:pt idx="8">
                  <c:v>543.5812</c:v>
                </c:pt>
                <c:pt idx="9">
                  <c:v>518.5812</c:v>
                </c:pt>
                <c:pt idx="10">
                  <c:v>493.5812</c:v>
                </c:pt>
                <c:pt idx="11">
                  <c:v>468.5812</c:v>
                </c:pt>
                <c:pt idx="12">
                  <c:v>443.5813000000001</c:v>
                </c:pt>
                <c:pt idx="13">
                  <c:v>418.5812</c:v>
                </c:pt>
                <c:pt idx="14">
                  <c:v>393.5812</c:v>
                </c:pt>
                <c:pt idx="15">
                  <c:v>368.5812</c:v>
                </c:pt>
                <c:pt idx="16">
                  <c:v>343.5813000000001</c:v>
                </c:pt>
                <c:pt idx="17">
                  <c:v>318.5812</c:v>
                </c:pt>
                <c:pt idx="18">
                  <c:v>293.5812</c:v>
                </c:pt>
                <c:pt idx="19">
                  <c:v>268.5812</c:v>
                </c:pt>
                <c:pt idx="20">
                  <c:v>243.5813000000001</c:v>
                </c:pt>
                <c:pt idx="21">
                  <c:v>218.5812</c:v>
                </c:pt>
                <c:pt idx="22">
                  <c:v>193.5812</c:v>
                </c:pt>
                <c:pt idx="23">
                  <c:v>168.6062</c:v>
                </c:pt>
                <c:pt idx="24">
                  <c:v>156.1187</c:v>
                </c:pt>
                <c:pt idx="25">
                  <c:v>143.6312</c:v>
                </c:pt>
                <c:pt idx="26">
                  <c:v>131.1437</c:v>
                </c:pt>
                <c:pt idx="27">
                  <c:v>118.6562</c:v>
                </c:pt>
                <c:pt idx="28">
                  <c:v>106.1688</c:v>
                </c:pt>
                <c:pt idx="29">
                  <c:v>99.92500000000001</c:v>
                </c:pt>
                <c:pt idx="30">
                  <c:v>93.68130000000002</c:v>
                </c:pt>
                <c:pt idx="31">
                  <c:v>87.4375</c:v>
                </c:pt>
                <c:pt idx="32">
                  <c:v>81.19380000000001</c:v>
                </c:pt>
                <c:pt idx="33">
                  <c:v>74.95000000000004</c:v>
                </c:pt>
                <c:pt idx="34">
                  <c:v>68.7063</c:v>
                </c:pt>
                <c:pt idx="35">
                  <c:v>62.46250000000003</c:v>
                </c:pt>
                <c:pt idx="36">
                  <c:v>56.21870000000001</c:v>
                </c:pt>
                <c:pt idx="37">
                  <c:v>49.97500000000002</c:v>
                </c:pt>
                <c:pt idx="38">
                  <c:v>43.73130000000003</c:v>
                </c:pt>
                <c:pt idx="39">
                  <c:v>37.48750000000001</c:v>
                </c:pt>
                <c:pt idx="40">
                  <c:v>31.24380000000002</c:v>
                </c:pt>
                <c:pt idx="41">
                  <c:v>25.0</c:v>
                </c:pt>
                <c:pt idx="42">
                  <c:v>18.75620000000004</c:v>
                </c:pt>
                <c:pt idx="43">
                  <c:v>12.51250000000005</c:v>
                </c:pt>
                <c:pt idx="44">
                  <c:v>6.268700000000024</c:v>
                </c:pt>
                <c:pt idx="45">
                  <c:v>0.0250000000000341</c:v>
                </c:pt>
              </c:numCache>
            </c:numRef>
          </c:xVal>
          <c:yVal>
            <c:numRef>
              <c:f>'Cementite-aus_Fateh processed.x'!$D$21:$D$168</c:f>
              <c:numCache>
                <c:formatCode>General</c:formatCode>
                <c:ptCount val="148"/>
                <c:pt idx="0">
                  <c:v>743.581</c:v>
                </c:pt>
                <c:pt idx="1">
                  <c:v>718.5812</c:v>
                </c:pt>
                <c:pt idx="2">
                  <c:v>693.5812</c:v>
                </c:pt>
                <c:pt idx="3">
                  <c:v>668.5812</c:v>
                </c:pt>
                <c:pt idx="4">
                  <c:v>643.5812</c:v>
                </c:pt>
                <c:pt idx="5">
                  <c:v>618.5812</c:v>
                </c:pt>
                <c:pt idx="6">
                  <c:v>593.5812</c:v>
                </c:pt>
                <c:pt idx="7">
                  <c:v>568.5812</c:v>
                </c:pt>
                <c:pt idx="8">
                  <c:v>543.5812</c:v>
                </c:pt>
                <c:pt idx="9">
                  <c:v>518.5812</c:v>
                </c:pt>
                <c:pt idx="10">
                  <c:v>493.5812</c:v>
                </c:pt>
                <c:pt idx="11">
                  <c:v>468.5812</c:v>
                </c:pt>
                <c:pt idx="12">
                  <c:v>443.5813000000001</c:v>
                </c:pt>
                <c:pt idx="13">
                  <c:v>418.5812</c:v>
                </c:pt>
                <c:pt idx="14">
                  <c:v>393.5812</c:v>
                </c:pt>
                <c:pt idx="15">
                  <c:v>368.5812</c:v>
                </c:pt>
                <c:pt idx="16">
                  <c:v>343.5813000000001</c:v>
                </c:pt>
                <c:pt idx="17">
                  <c:v>318.5812</c:v>
                </c:pt>
                <c:pt idx="18">
                  <c:v>293.5812</c:v>
                </c:pt>
                <c:pt idx="19">
                  <c:v>268.5812</c:v>
                </c:pt>
                <c:pt idx="20">
                  <c:v>243.5813000000001</c:v>
                </c:pt>
                <c:pt idx="21">
                  <c:v>218.5812</c:v>
                </c:pt>
                <c:pt idx="22">
                  <c:v>193.5812</c:v>
                </c:pt>
                <c:pt idx="23">
                  <c:v>168.6062</c:v>
                </c:pt>
                <c:pt idx="24">
                  <c:v>156.1187</c:v>
                </c:pt>
                <c:pt idx="25">
                  <c:v>143.6312</c:v>
                </c:pt>
                <c:pt idx="26">
                  <c:v>131.1437</c:v>
                </c:pt>
                <c:pt idx="27">
                  <c:v>118.6562</c:v>
                </c:pt>
                <c:pt idx="28">
                  <c:v>106.1688</c:v>
                </c:pt>
                <c:pt idx="29">
                  <c:v>99.92500000000001</c:v>
                </c:pt>
                <c:pt idx="30">
                  <c:v>93.68130000000002</c:v>
                </c:pt>
                <c:pt idx="31">
                  <c:v>87.4375</c:v>
                </c:pt>
                <c:pt idx="32">
                  <c:v>81.19380000000001</c:v>
                </c:pt>
                <c:pt idx="33">
                  <c:v>74.95000000000004</c:v>
                </c:pt>
                <c:pt idx="34">
                  <c:v>68.7063</c:v>
                </c:pt>
                <c:pt idx="35">
                  <c:v>62.46250000000003</c:v>
                </c:pt>
                <c:pt idx="36">
                  <c:v>56.21870000000001</c:v>
                </c:pt>
                <c:pt idx="37">
                  <c:v>49.97500000000002</c:v>
                </c:pt>
                <c:pt idx="38">
                  <c:v>43.73130000000003</c:v>
                </c:pt>
                <c:pt idx="39">
                  <c:v>37.48750000000001</c:v>
                </c:pt>
                <c:pt idx="40">
                  <c:v>31.24380000000002</c:v>
                </c:pt>
                <c:pt idx="41">
                  <c:v>25.0</c:v>
                </c:pt>
                <c:pt idx="42">
                  <c:v>18.75620000000004</c:v>
                </c:pt>
                <c:pt idx="43">
                  <c:v>12.51250000000005</c:v>
                </c:pt>
                <c:pt idx="44">
                  <c:v>6.268700000000024</c:v>
                </c:pt>
                <c:pt idx="45">
                  <c:v>0.0250000000000341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'Cementite-aus_Fateh processed.x'!$D$1:$D$1</c:f>
              <c:strCache>
                <c:ptCount val="1"/>
              </c:strCache>
            </c:strRef>
          </c:tx>
          <c:spPr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'Cementite-aus_Fateh processed.x'!$D$2:$D$30</c:f>
              <c:numCache>
                <c:formatCode>General</c:formatCode>
                <c:ptCount val="29"/>
                <c:pt idx="0">
                  <c:v>1199.85</c:v>
                </c:pt>
                <c:pt idx="1">
                  <c:v>1193.581</c:v>
                </c:pt>
                <c:pt idx="2">
                  <c:v>1168.581</c:v>
                </c:pt>
                <c:pt idx="3">
                  <c:v>1143.581</c:v>
                </c:pt>
                <c:pt idx="4">
                  <c:v>1118.581</c:v>
                </c:pt>
                <c:pt idx="5">
                  <c:v>1093.581</c:v>
                </c:pt>
                <c:pt idx="6">
                  <c:v>1068.581</c:v>
                </c:pt>
                <c:pt idx="7">
                  <c:v>1043.581</c:v>
                </c:pt>
                <c:pt idx="8">
                  <c:v>1018.581</c:v>
                </c:pt>
                <c:pt idx="9">
                  <c:v>993.581</c:v>
                </c:pt>
                <c:pt idx="10">
                  <c:v>968.581</c:v>
                </c:pt>
                <c:pt idx="11">
                  <c:v>943.581</c:v>
                </c:pt>
                <c:pt idx="12">
                  <c:v>918.581</c:v>
                </c:pt>
                <c:pt idx="13">
                  <c:v>893.581</c:v>
                </c:pt>
                <c:pt idx="14">
                  <c:v>868.581</c:v>
                </c:pt>
                <c:pt idx="15">
                  <c:v>843.581</c:v>
                </c:pt>
                <c:pt idx="16">
                  <c:v>818.581</c:v>
                </c:pt>
                <c:pt idx="17">
                  <c:v>793.581</c:v>
                </c:pt>
                <c:pt idx="18">
                  <c:v>768.581</c:v>
                </c:pt>
                <c:pt idx="19">
                  <c:v>743.581</c:v>
                </c:pt>
                <c:pt idx="20">
                  <c:v>718.5812</c:v>
                </c:pt>
                <c:pt idx="21">
                  <c:v>693.5812</c:v>
                </c:pt>
                <c:pt idx="22">
                  <c:v>668.5812</c:v>
                </c:pt>
                <c:pt idx="23">
                  <c:v>643.5812</c:v>
                </c:pt>
                <c:pt idx="24">
                  <c:v>618.5812</c:v>
                </c:pt>
                <c:pt idx="25">
                  <c:v>593.5812</c:v>
                </c:pt>
                <c:pt idx="26">
                  <c:v>568.5812</c:v>
                </c:pt>
                <c:pt idx="27">
                  <c:v>543.5812</c:v>
                </c:pt>
                <c:pt idx="28">
                  <c:v>518.5812</c:v>
                </c:pt>
              </c:numCache>
            </c:numRef>
          </c:xVal>
          <c:yVal>
            <c:numRef>
              <c:f>'Cementite-aus_Fateh processed.x'!$D$2:$D$30</c:f>
              <c:numCache>
                <c:formatCode>General</c:formatCode>
                <c:ptCount val="29"/>
                <c:pt idx="0">
                  <c:v>1199.85</c:v>
                </c:pt>
                <c:pt idx="1">
                  <c:v>1193.581</c:v>
                </c:pt>
                <c:pt idx="2">
                  <c:v>1168.581</c:v>
                </c:pt>
                <c:pt idx="3">
                  <c:v>1143.581</c:v>
                </c:pt>
                <c:pt idx="4">
                  <c:v>1118.581</c:v>
                </c:pt>
                <c:pt idx="5">
                  <c:v>1093.581</c:v>
                </c:pt>
                <c:pt idx="6">
                  <c:v>1068.581</c:v>
                </c:pt>
                <c:pt idx="7">
                  <c:v>1043.581</c:v>
                </c:pt>
                <c:pt idx="8">
                  <c:v>1018.581</c:v>
                </c:pt>
                <c:pt idx="9">
                  <c:v>993.581</c:v>
                </c:pt>
                <c:pt idx="10">
                  <c:v>968.581</c:v>
                </c:pt>
                <c:pt idx="11">
                  <c:v>943.581</c:v>
                </c:pt>
                <c:pt idx="12">
                  <c:v>918.581</c:v>
                </c:pt>
                <c:pt idx="13">
                  <c:v>893.581</c:v>
                </c:pt>
                <c:pt idx="14">
                  <c:v>868.581</c:v>
                </c:pt>
                <c:pt idx="15">
                  <c:v>843.581</c:v>
                </c:pt>
                <c:pt idx="16">
                  <c:v>818.581</c:v>
                </c:pt>
                <c:pt idx="17">
                  <c:v>793.581</c:v>
                </c:pt>
                <c:pt idx="18">
                  <c:v>768.581</c:v>
                </c:pt>
                <c:pt idx="19">
                  <c:v>743.581</c:v>
                </c:pt>
                <c:pt idx="20">
                  <c:v>718.5812</c:v>
                </c:pt>
                <c:pt idx="21">
                  <c:v>693.5812</c:v>
                </c:pt>
                <c:pt idx="22">
                  <c:v>668.5812</c:v>
                </c:pt>
                <c:pt idx="23">
                  <c:v>643.5812</c:v>
                </c:pt>
                <c:pt idx="24">
                  <c:v>618.5812</c:v>
                </c:pt>
                <c:pt idx="25">
                  <c:v>593.5812</c:v>
                </c:pt>
                <c:pt idx="26">
                  <c:v>568.5812</c:v>
                </c:pt>
                <c:pt idx="27">
                  <c:v>543.5812</c:v>
                </c:pt>
                <c:pt idx="28">
                  <c:v>518.5812</c:v>
                </c:pt>
              </c:numCache>
            </c:numRef>
          </c:yVal>
          <c:smooth val="0"/>
        </c:ser>
        <c:ser>
          <c:idx val="2"/>
          <c:order val="2"/>
          <c:tx>
            <c:v>Nasseh Steel</c:v>
          </c:tx>
          <c:spPr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'Cementite-aus_Fateh processed.x'!$A$2:$A$67</c:f>
              <c:numCache>
                <c:formatCode>General</c:formatCode>
                <c:ptCount val="66"/>
                <c:pt idx="0">
                  <c:v>0.09669994</c:v>
                </c:pt>
                <c:pt idx="1">
                  <c:v>0.09570001</c:v>
                </c:pt>
                <c:pt idx="2">
                  <c:v>0.09177079</c:v>
                </c:pt>
                <c:pt idx="3">
                  <c:v>0.08793052</c:v>
                </c:pt>
                <c:pt idx="4">
                  <c:v>0.0841736</c:v>
                </c:pt>
                <c:pt idx="5">
                  <c:v>0.08049511</c:v>
                </c:pt>
                <c:pt idx="6">
                  <c:v>0.07689074</c:v>
                </c:pt>
                <c:pt idx="7">
                  <c:v>0.07335671</c:v>
                </c:pt>
                <c:pt idx="8">
                  <c:v>0.06988974</c:v>
                </c:pt>
                <c:pt idx="9">
                  <c:v>0.06648704</c:v>
                </c:pt>
                <c:pt idx="10">
                  <c:v>0.06314626</c:v>
                </c:pt>
                <c:pt idx="11">
                  <c:v>0.05986551</c:v>
                </c:pt>
                <c:pt idx="12">
                  <c:v>0.05664333</c:v>
                </c:pt>
                <c:pt idx="13">
                  <c:v>0.05347871</c:v>
                </c:pt>
                <c:pt idx="14">
                  <c:v>0.05037111</c:v>
                </c:pt>
                <c:pt idx="15">
                  <c:v>0.04732043</c:v>
                </c:pt>
                <c:pt idx="16">
                  <c:v>0.04432712</c:v>
                </c:pt>
                <c:pt idx="17">
                  <c:v>0.04139212</c:v>
                </c:pt>
                <c:pt idx="18">
                  <c:v>0.03851694</c:v>
                </c:pt>
                <c:pt idx="19">
                  <c:v>0.03570371</c:v>
                </c:pt>
                <c:pt idx="20">
                  <c:v>0.03295519</c:v>
                </c:pt>
                <c:pt idx="21">
                  <c:v>0.03027487</c:v>
                </c:pt>
                <c:pt idx="22">
                  <c:v>0.02766683</c:v>
                </c:pt>
                <c:pt idx="23">
                  <c:v>0.02513605</c:v>
                </c:pt>
                <c:pt idx="24">
                  <c:v>0.02268823</c:v>
                </c:pt>
                <c:pt idx="25">
                  <c:v>0.02032988</c:v>
                </c:pt>
                <c:pt idx="26">
                  <c:v>0.01806823</c:v>
                </c:pt>
                <c:pt idx="27">
                  <c:v>0.01591125</c:v>
                </c:pt>
                <c:pt idx="28">
                  <c:v>0.01386743</c:v>
                </c:pt>
                <c:pt idx="29">
                  <c:v>0.01194569</c:v>
                </c:pt>
                <c:pt idx="30">
                  <c:v>0.01015502</c:v>
                </c:pt>
                <c:pt idx="31">
                  <c:v>0.008504152</c:v>
                </c:pt>
                <c:pt idx="32">
                  <c:v>0.007001086</c:v>
                </c:pt>
                <c:pt idx="33">
                  <c:v>0.00565249</c:v>
                </c:pt>
                <c:pt idx="34">
                  <c:v>0.004463063</c:v>
                </c:pt>
                <c:pt idx="35">
                  <c:v>0.003434852</c:v>
                </c:pt>
                <c:pt idx="36">
                  <c:v>0.002566611</c:v>
                </c:pt>
                <c:pt idx="37">
                  <c:v>0.001853308</c:v>
                </c:pt>
                <c:pt idx="38">
                  <c:v>0.001285863</c:v>
                </c:pt>
                <c:pt idx="39" formatCode="0.00E+00">
                  <c:v>0.0008512458</c:v>
                </c:pt>
                <c:pt idx="40" formatCode="0.00E+00">
                  <c:v>0.0005329853</c:v>
                </c:pt>
                <c:pt idx="41" formatCode="0.00E+00">
                  <c:v>0.0003121086</c:v>
                </c:pt>
                <c:pt idx="42" formatCode="0.00E+00">
                  <c:v>0.0001685586</c:v>
                </c:pt>
                <c:pt idx="43" formatCode="0.00E+00">
                  <c:v>0.0001194434</c:v>
                </c:pt>
                <c:pt idx="44" formatCode="0.00E+00">
                  <c:v>8.228429E-5</c:v>
                </c:pt>
                <c:pt idx="45" formatCode="0.00E+00">
                  <c:v>5.490733E-5</c:v>
                </c:pt>
                <c:pt idx="46" formatCode="0.00E+00">
                  <c:v>3.533508E-5</c:v>
                </c:pt>
                <c:pt idx="47" formatCode="0.00E+00">
                  <c:v>2.181493E-5</c:v>
                </c:pt>
                <c:pt idx="48" formatCode="0.00E+00">
                  <c:v>1.684296E-5</c:v>
                </c:pt>
                <c:pt idx="49" formatCode="0.00E+00">
                  <c:v>1.283761E-5</c:v>
                </c:pt>
                <c:pt idx="50" formatCode="0.00E+00">
                  <c:v>9.649475E-6</c:v>
                </c:pt>
                <c:pt idx="51" formatCode="0.00E+00">
                  <c:v>7.144654E-6</c:v>
                </c:pt>
                <c:pt idx="52" formatCode="0.00E+00">
                  <c:v>5.204382E-6</c:v>
                </c:pt>
                <c:pt idx="53" formatCode="0.00E+00">
                  <c:v>3.724472E-6</c:v>
                </c:pt>
                <c:pt idx="54" formatCode="0.00E+00">
                  <c:v>2.614618E-6</c:v>
                </c:pt>
                <c:pt idx="55" formatCode="0.00E+00">
                  <c:v>1.797564E-6</c:v>
                </c:pt>
                <c:pt idx="56" formatCode="0.00E+00">
                  <c:v>1.208168E-6</c:v>
                </c:pt>
                <c:pt idx="57" formatCode="0.00E+00">
                  <c:v>7.923693E-7</c:v>
                </c:pt>
                <c:pt idx="58" formatCode="0.00E+00">
                  <c:v>5.061122E-7</c:v>
                </c:pt>
                <c:pt idx="59" formatCode="0.00E+00">
                  <c:v>3.142172E-7</c:v>
                </c:pt>
                <c:pt idx="60" formatCode="0.00E+00">
                  <c:v>1.892432E-7</c:v>
                </c:pt>
                <c:pt idx="61" formatCode="0.00E+00">
                  <c:v>1.10349E-7</c:v>
                </c:pt>
                <c:pt idx="62" formatCode="0.00E+00">
                  <c:v>6.217795E-8</c:v>
                </c:pt>
                <c:pt idx="63" formatCode="0.00E+00">
                  <c:v>3.379034E-8</c:v>
                </c:pt>
                <c:pt idx="64" formatCode="0.00E+00">
                  <c:v>1.76767E-8</c:v>
                </c:pt>
              </c:numCache>
            </c:numRef>
          </c:xVal>
          <c:yVal>
            <c:numRef>
              <c:f>'Cementite-aus_Fateh processed.x'!$E$2:$E$67</c:f>
              <c:numCache>
                <c:formatCode>General</c:formatCode>
                <c:ptCount val="66"/>
                <c:pt idx="0">
                  <c:v>1473.0</c:v>
                </c:pt>
                <c:pt idx="1">
                  <c:v>1466.731</c:v>
                </c:pt>
                <c:pt idx="2">
                  <c:v>1441.731</c:v>
                </c:pt>
                <c:pt idx="3">
                  <c:v>1416.731</c:v>
                </c:pt>
                <c:pt idx="4">
                  <c:v>1391.731</c:v>
                </c:pt>
                <c:pt idx="5">
                  <c:v>1366.731</c:v>
                </c:pt>
                <c:pt idx="6">
                  <c:v>1341.731</c:v>
                </c:pt>
                <c:pt idx="7">
                  <c:v>1316.731</c:v>
                </c:pt>
                <c:pt idx="8">
                  <c:v>1291.731</c:v>
                </c:pt>
                <c:pt idx="9">
                  <c:v>1266.731</c:v>
                </c:pt>
                <c:pt idx="10">
                  <c:v>1241.731</c:v>
                </c:pt>
                <c:pt idx="11">
                  <c:v>1216.731</c:v>
                </c:pt>
                <c:pt idx="12">
                  <c:v>1191.731</c:v>
                </c:pt>
                <c:pt idx="13">
                  <c:v>1166.731</c:v>
                </c:pt>
                <c:pt idx="14">
                  <c:v>1141.731</c:v>
                </c:pt>
                <c:pt idx="15">
                  <c:v>1116.731</c:v>
                </c:pt>
                <c:pt idx="16">
                  <c:v>1091.731</c:v>
                </c:pt>
                <c:pt idx="17">
                  <c:v>1066.731</c:v>
                </c:pt>
                <c:pt idx="18">
                  <c:v>1041.731</c:v>
                </c:pt>
                <c:pt idx="19">
                  <c:v>1016.731</c:v>
                </c:pt>
                <c:pt idx="20">
                  <c:v>991.7311999999999</c:v>
                </c:pt>
                <c:pt idx="21">
                  <c:v>966.7311999999999</c:v>
                </c:pt>
                <c:pt idx="22">
                  <c:v>941.7311999999999</c:v>
                </c:pt>
                <c:pt idx="23">
                  <c:v>916.7311999999999</c:v>
                </c:pt>
                <c:pt idx="24">
                  <c:v>891.7311999999999</c:v>
                </c:pt>
                <c:pt idx="25">
                  <c:v>866.7311999999999</c:v>
                </c:pt>
                <c:pt idx="26">
                  <c:v>841.7311999999999</c:v>
                </c:pt>
                <c:pt idx="27">
                  <c:v>816.7311999999999</c:v>
                </c:pt>
                <c:pt idx="28">
                  <c:v>791.7311999999999</c:v>
                </c:pt>
                <c:pt idx="29">
                  <c:v>766.7311999999999</c:v>
                </c:pt>
                <c:pt idx="30">
                  <c:v>741.7311999999999</c:v>
                </c:pt>
                <c:pt idx="31">
                  <c:v>716.7313</c:v>
                </c:pt>
                <c:pt idx="32">
                  <c:v>691.7311999999999</c:v>
                </c:pt>
                <c:pt idx="33">
                  <c:v>666.7311999999999</c:v>
                </c:pt>
                <c:pt idx="34">
                  <c:v>641.7311999999999</c:v>
                </c:pt>
                <c:pt idx="35">
                  <c:v>616.7313</c:v>
                </c:pt>
                <c:pt idx="36">
                  <c:v>591.7311999999999</c:v>
                </c:pt>
                <c:pt idx="37">
                  <c:v>566.7311999999999</c:v>
                </c:pt>
                <c:pt idx="38">
                  <c:v>541.7311999999999</c:v>
                </c:pt>
                <c:pt idx="39">
                  <c:v>516.7313</c:v>
                </c:pt>
                <c:pt idx="40">
                  <c:v>491.7312</c:v>
                </c:pt>
                <c:pt idx="41">
                  <c:v>466.7312</c:v>
                </c:pt>
                <c:pt idx="42">
                  <c:v>441.7562</c:v>
                </c:pt>
                <c:pt idx="43">
                  <c:v>429.2687</c:v>
                </c:pt>
                <c:pt idx="44">
                  <c:v>416.7812</c:v>
                </c:pt>
                <c:pt idx="45">
                  <c:v>404.2937</c:v>
                </c:pt>
                <c:pt idx="46">
                  <c:v>391.8062</c:v>
                </c:pt>
                <c:pt idx="47">
                  <c:v>379.3188</c:v>
                </c:pt>
                <c:pt idx="48">
                  <c:v>373.075</c:v>
                </c:pt>
                <c:pt idx="49">
                  <c:v>366.8313</c:v>
                </c:pt>
                <c:pt idx="50">
                  <c:v>360.5875</c:v>
                </c:pt>
                <c:pt idx="51">
                  <c:v>354.3438</c:v>
                </c:pt>
                <c:pt idx="52">
                  <c:v>348.1</c:v>
                </c:pt>
                <c:pt idx="53">
                  <c:v>341.8563</c:v>
                </c:pt>
                <c:pt idx="54">
                  <c:v>335.6125</c:v>
                </c:pt>
                <c:pt idx="55">
                  <c:v>329.3687</c:v>
                </c:pt>
                <c:pt idx="56">
                  <c:v>323.125</c:v>
                </c:pt>
                <c:pt idx="57">
                  <c:v>316.8813</c:v>
                </c:pt>
                <c:pt idx="58">
                  <c:v>310.6375</c:v>
                </c:pt>
                <c:pt idx="59">
                  <c:v>304.3938</c:v>
                </c:pt>
                <c:pt idx="60">
                  <c:v>298.15</c:v>
                </c:pt>
                <c:pt idx="61">
                  <c:v>291.9062</c:v>
                </c:pt>
                <c:pt idx="62">
                  <c:v>285.6625</c:v>
                </c:pt>
                <c:pt idx="63">
                  <c:v>279.4187</c:v>
                </c:pt>
                <c:pt idx="64">
                  <c:v>273.175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5763248"/>
        <c:axId val="-885759504"/>
      </c:scatterChart>
      <c:valAx>
        <c:axId val="-885763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885759504"/>
        <c:crosses val="autoZero"/>
        <c:crossBetween val="midCat"/>
      </c:valAx>
      <c:valAx>
        <c:axId val="-88575950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88576324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'Cementite-aus_Fateh processed.x'!$D$1:$D$1</c:f>
              <c:strCache>
                <c:ptCount val="1"/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'Cementite-aus_Fateh processed.x'!$A$2:$A$168</c:f>
              <c:numCache>
                <c:formatCode>General</c:formatCode>
                <c:ptCount val="167"/>
                <c:pt idx="0">
                  <c:v>0.09669994</c:v>
                </c:pt>
                <c:pt idx="1">
                  <c:v>0.09570001</c:v>
                </c:pt>
                <c:pt idx="2">
                  <c:v>0.09177079</c:v>
                </c:pt>
                <c:pt idx="3">
                  <c:v>0.08793052</c:v>
                </c:pt>
                <c:pt idx="4">
                  <c:v>0.0841736</c:v>
                </c:pt>
                <c:pt idx="5">
                  <c:v>0.08049511</c:v>
                </c:pt>
                <c:pt idx="6">
                  <c:v>0.07689074</c:v>
                </c:pt>
                <c:pt idx="7">
                  <c:v>0.07335671</c:v>
                </c:pt>
                <c:pt idx="8">
                  <c:v>0.06988974</c:v>
                </c:pt>
                <c:pt idx="9">
                  <c:v>0.06648704</c:v>
                </c:pt>
                <c:pt idx="10">
                  <c:v>0.06314626</c:v>
                </c:pt>
                <c:pt idx="11">
                  <c:v>0.05986551</c:v>
                </c:pt>
                <c:pt idx="12">
                  <c:v>0.05664333</c:v>
                </c:pt>
                <c:pt idx="13">
                  <c:v>0.05347871</c:v>
                </c:pt>
                <c:pt idx="14">
                  <c:v>0.05037111</c:v>
                </c:pt>
                <c:pt idx="15">
                  <c:v>0.04732043</c:v>
                </c:pt>
                <c:pt idx="16">
                  <c:v>0.04432712</c:v>
                </c:pt>
                <c:pt idx="17">
                  <c:v>0.04139212</c:v>
                </c:pt>
                <c:pt idx="18">
                  <c:v>0.03851694</c:v>
                </c:pt>
                <c:pt idx="19">
                  <c:v>0.03570371</c:v>
                </c:pt>
                <c:pt idx="20">
                  <c:v>0.03295519</c:v>
                </c:pt>
                <c:pt idx="21">
                  <c:v>0.03027487</c:v>
                </c:pt>
                <c:pt idx="22">
                  <c:v>0.02766683</c:v>
                </c:pt>
                <c:pt idx="23">
                  <c:v>0.02513605</c:v>
                </c:pt>
                <c:pt idx="24">
                  <c:v>0.02268823</c:v>
                </c:pt>
                <c:pt idx="25">
                  <c:v>0.02032988</c:v>
                </c:pt>
                <c:pt idx="26">
                  <c:v>0.01806823</c:v>
                </c:pt>
                <c:pt idx="27">
                  <c:v>0.01591125</c:v>
                </c:pt>
                <c:pt idx="28">
                  <c:v>0.01386743</c:v>
                </c:pt>
                <c:pt idx="29">
                  <c:v>0.01194569</c:v>
                </c:pt>
                <c:pt idx="30">
                  <c:v>0.01015502</c:v>
                </c:pt>
                <c:pt idx="31">
                  <c:v>0.008504152</c:v>
                </c:pt>
                <c:pt idx="32">
                  <c:v>0.007001086</c:v>
                </c:pt>
                <c:pt idx="33">
                  <c:v>0.00565249</c:v>
                </c:pt>
                <c:pt idx="34">
                  <c:v>0.004463063</c:v>
                </c:pt>
                <c:pt idx="35">
                  <c:v>0.003434852</c:v>
                </c:pt>
                <c:pt idx="36">
                  <c:v>0.002566611</c:v>
                </c:pt>
                <c:pt idx="37">
                  <c:v>0.001853308</c:v>
                </c:pt>
                <c:pt idx="38">
                  <c:v>0.001285863</c:v>
                </c:pt>
                <c:pt idx="39" formatCode="0.00E+00">
                  <c:v>0.0008512458</c:v>
                </c:pt>
                <c:pt idx="40" formatCode="0.00E+00">
                  <c:v>0.0005329853</c:v>
                </c:pt>
                <c:pt idx="41" formatCode="0.00E+00">
                  <c:v>0.0003121086</c:v>
                </c:pt>
                <c:pt idx="42" formatCode="0.00E+00">
                  <c:v>0.0001685586</c:v>
                </c:pt>
                <c:pt idx="43" formatCode="0.00E+00">
                  <c:v>0.0001194434</c:v>
                </c:pt>
                <c:pt idx="44" formatCode="0.00E+00">
                  <c:v>8.228429E-5</c:v>
                </c:pt>
                <c:pt idx="45" formatCode="0.00E+00">
                  <c:v>5.490733E-5</c:v>
                </c:pt>
                <c:pt idx="46" formatCode="0.00E+00">
                  <c:v>3.533508E-5</c:v>
                </c:pt>
                <c:pt idx="47" formatCode="0.00E+00">
                  <c:v>2.181493E-5</c:v>
                </c:pt>
                <c:pt idx="48" formatCode="0.00E+00">
                  <c:v>1.684296E-5</c:v>
                </c:pt>
                <c:pt idx="49" formatCode="0.00E+00">
                  <c:v>1.283761E-5</c:v>
                </c:pt>
                <c:pt idx="50" formatCode="0.00E+00">
                  <c:v>9.649475E-6</c:v>
                </c:pt>
                <c:pt idx="51" formatCode="0.00E+00">
                  <c:v>7.144654E-6</c:v>
                </c:pt>
                <c:pt idx="52" formatCode="0.00E+00">
                  <c:v>5.204382E-6</c:v>
                </c:pt>
                <c:pt idx="53" formatCode="0.00E+00">
                  <c:v>3.724472E-6</c:v>
                </c:pt>
                <c:pt idx="54" formatCode="0.00E+00">
                  <c:v>2.614618E-6</c:v>
                </c:pt>
                <c:pt idx="55" formatCode="0.00E+00">
                  <c:v>1.797564E-6</c:v>
                </c:pt>
                <c:pt idx="56" formatCode="0.00E+00">
                  <c:v>1.208168E-6</c:v>
                </c:pt>
                <c:pt idx="57" formatCode="0.00E+00">
                  <c:v>7.923693E-7</c:v>
                </c:pt>
                <c:pt idx="58" formatCode="0.00E+00">
                  <c:v>5.061122E-7</c:v>
                </c:pt>
                <c:pt idx="59" formatCode="0.00E+00">
                  <c:v>3.142172E-7</c:v>
                </c:pt>
                <c:pt idx="60" formatCode="0.00E+00">
                  <c:v>1.892432E-7</c:v>
                </c:pt>
                <c:pt idx="61" formatCode="0.00E+00">
                  <c:v>1.10349E-7</c:v>
                </c:pt>
                <c:pt idx="62" formatCode="0.00E+00">
                  <c:v>6.217795E-8</c:v>
                </c:pt>
                <c:pt idx="63" formatCode="0.00E+00">
                  <c:v>3.379034E-8</c:v>
                </c:pt>
                <c:pt idx="64" formatCode="0.00E+00">
                  <c:v>1.76767E-8</c:v>
                </c:pt>
              </c:numCache>
            </c:numRef>
          </c:xVal>
          <c:yVal>
            <c:numRef>
              <c:f>'Cementite-aus_Fateh processed.x'!$D$2:$D$168</c:f>
              <c:numCache>
                <c:formatCode>General</c:formatCode>
                <c:ptCount val="167"/>
                <c:pt idx="0">
                  <c:v>1199.85</c:v>
                </c:pt>
                <c:pt idx="1">
                  <c:v>1193.581</c:v>
                </c:pt>
                <c:pt idx="2">
                  <c:v>1168.581</c:v>
                </c:pt>
                <c:pt idx="3">
                  <c:v>1143.581</c:v>
                </c:pt>
                <c:pt idx="4">
                  <c:v>1118.581</c:v>
                </c:pt>
                <c:pt idx="5">
                  <c:v>1093.581</c:v>
                </c:pt>
                <c:pt idx="6">
                  <c:v>1068.581</c:v>
                </c:pt>
                <c:pt idx="7">
                  <c:v>1043.581</c:v>
                </c:pt>
                <c:pt idx="8">
                  <c:v>1018.581</c:v>
                </c:pt>
                <c:pt idx="9">
                  <c:v>993.581</c:v>
                </c:pt>
                <c:pt idx="10">
                  <c:v>968.581</c:v>
                </c:pt>
                <c:pt idx="11">
                  <c:v>943.581</c:v>
                </c:pt>
                <c:pt idx="12">
                  <c:v>918.581</c:v>
                </c:pt>
                <c:pt idx="13">
                  <c:v>893.581</c:v>
                </c:pt>
                <c:pt idx="14">
                  <c:v>868.581</c:v>
                </c:pt>
                <c:pt idx="15">
                  <c:v>843.581</c:v>
                </c:pt>
                <c:pt idx="16">
                  <c:v>818.581</c:v>
                </c:pt>
                <c:pt idx="17">
                  <c:v>793.581</c:v>
                </c:pt>
                <c:pt idx="18">
                  <c:v>768.581</c:v>
                </c:pt>
                <c:pt idx="19">
                  <c:v>743.581</c:v>
                </c:pt>
                <c:pt idx="20">
                  <c:v>718.5812</c:v>
                </c:pt>
                <c:pt idx="21">
                  <c:v>693.5812</c:v>
                </c:pt>
                <c:pt idx="22">
                  <c:v>668.5812</c:v>
                </c:pt>
                <c:pt idx="23">
                  <c:v>643.5812</c:v>
                </c:pt>
                <c:pt idx="24">
                  <c:v>618.5812</c:v>
                </c:pt>
                <c:pt idx="25">
                  <c:v>593.5812</c:v>
                </c:pt>
                <c:pt idx="26">
                  <c:v>568.5812</c:v>
                </c:pt>
                <c:pt idx="27">
                  <c:v>543.5812</c:v>
                </c:pt>
                <c:pt idx="28">
                  <c:v>518.5812</c:v>
                </c:pt>
                <c:pt idx="29">
                  <c:v>493.5812</c:v>
                </c:pt>
                <c:pt idx="30">
                  <c:v>468.5812</c:v>
                </c:pt>
                <c:pt idx="31">
                  <c:v>443.5813000000001</c:v>
                </c:pt>
                <c:pt idx="32">
                  <c:v>418.5812</c:v>
                </c:pt>
                <c:pt idx="33">
                  <c:v>393.5812</c:v>
                </c:pt>
                <c:pt idx="34">
                  <c:v>368.5812</c:v>
                </c:pt>
                <c:pt idx="35">
                  <c:v>343.5813000000001</c:v>
                </c:pt>
                <c:pt idx="36">
                  <c:v>318.5812</c:v>
                </c:pt>
                <c:pt idx="37">
                  <c:v>293.5812</c:v>
                </c:pt>
                <c:pt idx="38">
                  <c:v>268.5812</c:v>
                </c:pt>
                <c:pt idx="39">
                  <c:v>243.5813000000001</c:v>
                </c:pt>
                <c:pt idx="40">
                  <c:v>218.5812</c:v>
                </c:pt>
                <c:pt idx="41">
                  <c:v>193.5812</c:v>
                </c:pt>
                <c:pt idx="42">
                  <c:v>168.6062</c:v>
                </c:pt>
                <c:pt idx="43">
                  <c:v>156.1187</c:v>
                </c:pt>
                <c:pt idx="44">
                  <c:v>143.6312</c:v>
                </c:pt>
                <c:pt idx="45">
                  <c:v>131.1437</c:v>
                </c:pt>
                <c:pt idx="46">
                  <c:v>118.6562</c:v>
                </c:pt>
                <c:pt idx="47">
                  <c:v>106.1688</c:v>
                </c:pt>
                <c:pt idx="48">
                  <c:v>99.92500000000001</c:v>
                </c:pt>
                <c:pt idx="49">
                  <c:v>93.68130000000002</c:v>
                </c:pt>
                <c:pt idx="50">
                  <c:v>87.4375</c:v>
                </c:pt>
                <c:pt idx="51">
                  <c:v>81.19380000000001</c:v>
                </c:pt>
                <c:pt idx="52">
                  <c:v>74.95000000000004</c:v>
                </c:pt>
                <c:pt idx="53">
                  <c:v>68.7063</c:v>
                </c:pt>
                <c:pt idx="54">
                  <c:v>62.46250000000003</c:v>
                </c:pt>
                <c:pt idx="55">
                  <c:v>56.21870000000001</c:v>
                </c:pt>
                <c:pt idx="56">
                  <c:v>49.97500000000002</c:v>
                </c:pt>
                <c:pt idx="57">
                  <c:v>43.73130000000003</c:v>
                </c:pt>
                <c:pt idx="58">
                  <c:v>37.48750000000001</c:v>
                </c:pt>
                <c:pt idx="59">
                  <c:v>31.24380000000002</c:v>
                </c:pt>
                <c:pt idx="60">
                  <c:v>25.0</c:v>
                </c:pt>
                <c:pt idx="61">
                  <c:v>18.75620000000004</c:v>
                </c:pt>
                <c:pt idx="62">
                  <c:v>12.51250000000005</c:v>
                </c:pt>
                <c:pt idx="63">
                  <c:v>6.268700000000024</c:v>
                </c:pt>
                <c:pt idx="64">
                  <c:v>0.0250000000000341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'Cementite-aus_Fateh processed.x'!$B$1:$B$1</c:f>
              <c:strCache>
                <c:ptCount val="1"/>
                <c:pt idx="0">
                  <c:v> T(My steel)</c:v>
                </c:pt>
              </c:strCache>
            </c:strRef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'Cementite-aus_Fateh processed.x'!$A$2:$A$67</c:f>
              <c:numCache>
                <c:formatCode>General</c:formatCode>
                <c:ptCount val="66"/>
                <c:pt idx="0">
                  <c:v>0.09669994</c:v>
                </c:pt>
                <c:pt idx="1">
                  <c:v>0.09570001</c:v>
                </c:pt>
                <c:pt idx="2">
                  <c:v>0.09177079</c:v>
                </c:pt>
                <c:pt idx="3">
                  <c:v>0.08793052</c:v>
                </c:pt>
                <c:pt idx="4">
                  <c:v>0.0841736</c:v>
                </c:pt>
                <c:pt idx="5">
                  <c:v>0.08049511</c:v>
                </c:pt>
                <c:pt idx="6">
                  <c:v>0.07689074</c:v>
                </c:pt>
                <c:pt idx="7">
                  <c:v>0.07335671</c:v>
                </c:pt>
                <c:pt idx="8">
                  <c:v>0.06988974</c:v>
                </c:pt>
                <c:pt idx="9">
                  <c:v>0.06648704</c:v>
                </c:pt>
                <c:pt idx="10">
                  <c:v>0.06314626</c:v>
                </c:pt>
                <c:pt idx="11">
                  <c:v>0.05986551</c:v>
                </c:pt>
                <c:pt idx="12">
                  <c:v>0.05664333</c:v>
                </c:pt>
                <c:pt idx="13">
                  <c:v>0.05347871</c:v>
                </c:pt>
                <c:pt idx="14">
                  <c:v>0.05037111</c:v>
                </c:pt>
                <c:pt idx="15">
                  <c:v>0.04732043</c:v>
                </c:pt>
                <c:pt idx="16">
                  <c:v>0.04432712</c:v>
                </c:pt>
                <c:pt idx="17">
                  <c:v>0.04139212</c:v>
                </c:pt>
                <c:pt idx="18">
                  <c:v>0.03851694</c:v>
                </c:pt>
                <c:pt idx="19">
                  <c:v>0.03570371</c:v>
                </c:pt>
                <c:pt idx="20">
                  <c:v>0.03295519</c:v>
                </c:pt>
                <c:pt idx="21">
                  <c:v>0.03027487</c:v>
                </c:pt>
                <c:pt idx="22">
                  <c:v>0.02766683</c:v>
                </c:pt>
                <c:pt idx="23">
                  <c:v>0.02513605</c:v>
                </c:pt>
                <c:pt idx="24">
                  <c:v>0.02268823</c:v>
                </c:pt>
                <c:pt idx="25">
                  <c:v>0.02032988</c:v>
                </c:pt>
                <c:pt idx="26">
                  <c:v>0.01806823</c:v>
                </c:pt>
                <c:pt idx="27">
                  <c:v>0.01591125</c:v>
                </c:pt>
                <c:pt idx="28">
                  <c:v>0.01386743</c:v>
                </c:pt>
                <c:pt idx="29">
                  <c:v>0.01194569</c:v>
                </c:pt>
                <c:pt idx="30">
                  <c:v>0.01015502</c:v>
                </c:pt>
                <c:pt idx="31">
                  <c:v>0.008504152</c:v>
                </c:pt>
                <c:pt idx="32">
                  <c:v>0.007001086</c:v>
                </c:pt>
                <c:pt idx="33">
                  <c:v>0.00565249</c:v>
                </c:pt>
                <c:pt idx="34">
                  <c:v>0.004463063</c:v>
                </c:pt>
                <c:pt idx="35">
                  <c:v>0.003434852</c:v>
                </c:pt>
                <c:pt idx="36">
                  <c:v>0.002566611</c:v>
                </c:pt>
                <c:pt idx="37">
                  <c:v>0.001853308</c:v>
                </c:pt>
                <c:pt idx="38">
                  <c:v>0.001285863</c:v>
                </c:pt>
                <c:pt idx="39" formatCode="0.00E+00">
                  <c:v>0.0008512458</c:v>
                </c:pt>
                <c:pt idx="40" formatCode="0.00E+00">
                  <c:v>0.0005329853</c:v>
                </c:pt>
                <c:pt idx="41" formatCode="0.00E+00">
                  <c:v>0.0003121086</c:v>
                </c:pt>
                <c:pt idx="42" formatCode="0.00E+00">
                  <c:v>0.0001685586</c:v>
                </c:pt>
                <c:pt idx="43" formatCode="0.00E+00">
                  <c:v>0.0001194434</c:v>
                </c:pt>
                <c:pt idx="44" formatCode="0.00E+00">
                  <c:v>8.228429E-5</c:v>
                </c:pt>
                <c:pt idx="45" formatCode="0.00E+00">
                  <c:v>5.490733E-5</c:v>
                </c:pt>
                <c:pt idx="46" formatCode="0.00E+00">
                  <c:v>3.533508E-5</c:v>
                </c:pt>
                <c:pt idx="47" formatCode="0.00E+00">
                  <c:v>2.181493E-5</c:v>
                </c:pt>
                <c:pt idx="48" formatCode="0.00E+00">
                  <c:v>1.684296E-5</c:v>
                </c:pt>
                <c:pt idx="49" formatCode="0.00E+00">
                  <c:v>1.283761E-5</c:v>
                </c:pt>
                <c:pt idx="50" formatCode="0.00E+00">
                  <c:v>9.649475E-6</c:v>
                </c:pt>
                <c:pt idx="51" formatCode="0.00E+00">
                  <c:v>7.144654E-6</c:v>
                </c:pt>
                <c:pt idx="52" formatCode="0.00E+00">
                  <c:v>5.204382E-6</c:v>
                </c:pt>
                <c:pt idx="53" formatCode="0.00E+00">
                  <c:v>3.724472E-6</c:v>
                </c:pt>
                <c:pt idx="54" formatCode="0.00E+00">
                  <c:v>2.614618E-6</c:v>
                </c:pt>
                <c:pt idx="55" formatCode="0.00E+00">
                  <c:v>1.797564E-6</c:v>
                </c:pt>
                <c:pt idx="56" formatCode="0.00E+00">
                  <c:v>1.208168E-6</c:v>
                </c:pt>
                <c:pt idx="57" formatCode="0.00E+00">
                  <c:v>7.923693E-7</c:v>
                </c:pt>
                <c:pt idx="58" formatCode="0.00E+00">
                  <c:v>5.061122E-7</c:v>
                </c:pt>
                <c:pt idx="59" formatCode="0.00E+00">
                  <c:v>3.142172E-7</c:v>
                </c:pt>
                <c:pt idx="60" formatCode="0.00E+00">
                  <c:v>1.892432E-7</c:v>
                </c:pt>
                <c:pt idx="61" formatCode="0.00E+00">
                  <c:v>1.10349E-7</c:v>
                </c:pt>
                <c:pt idx="62" formatCode="0.00E+00">
                  <c:v>6.217795E-8</c:v>
                </c:pt>
                <c:pt idx="63" formatCode="0.00E+00">
                  <c:v>3.379034E-8</c:v>
                </c:pt>
                <c:pt idx="64" formatCode="0.00E+00">
                  <c:v>1.76767E-8</c:v>
                </c:pt>
              </c:numCache>
            </c:numRef>
          </c:xVal>
          <c:yVal>
            <c:numRef>
              <c:f>'Cementite-aus_Fateh processed.x'!$E$2:$E$67</c:f>
              <c:numCache>
                <c:formatCode>General</c:formatCode>
                <c:ptCount val="66"/>
                <c:pt idx="0">
                  <c:v>1473.0</c:v>
                </c:pt>
                <c:pt idx="1">
                  <c:v>1466.731</c:v>
                </c:pt>
                <c:pt idx="2">
                  <c:v>1441.731</c:v>
                </c:pt>
                <c:pt idx="3">
                  <c:v>1416.731</c:v>
                </c:pt>
                <c:pt idx="4">
                  <c:v>1391.731</c:v>
                </c:pt>
                <c:pt idx="5">
                  <c:v>1366.731</c:v>
                </c:pt>
                <c:pt idx="6">
                  <c:v>1341.731</c:v>
                </c:pt>
                <c:pt idx="7">
                  <c:v>1316.731</c:v>
                </c:pt>
                <c:pt idx="8">
                  <c:v>1291.731</c:v>
                </c:pt>
                <c:pt idx="9">
                  <c:v>1266.731</c:v>
                </c:pt>
                <c:pt idx="10">
                  <c:v>1241.731</c:v>
                </c:pt>
                <c:pt idx="11">
                  <c:v>1216.731</c:v>
                </c:pt>
                <c:pt idx="12">
                  <c:v>1191.731</c:v>
                </c:pt>
                <c:pt idx="13">
                  <c:v>1166.731</c:v>
                </c:pt>
                <c:pt idx="14">
                  <c:v>1141.731</c:v>
                </c:pt>
                <c:pt idx="15">
                  <c:v>1116.731</c:v>
                </c:pt>
                <c:pt idx="16">
                  <c:v>1091.731</c:v>
                </c:pt>
                <c:pt idx="17">
                  <c:v>1066.731</c:v>
                </c:pt>
                <c:pt idx="18">
                  <c:v>1041.731</c:v>
                </c:pt>
                <c:pt idx="19">
                  <c:v>1016.731</c:v>
                </c:pt>
                <c:pt idx="20">
                  <c:v>991.7311999999999</c:v>
                </c:pt>
                <c:pt idx="21">
                  <c:v>966.7311999999999</c:v>
                </c:pt>
                <c:pt idx="22">
                  <c:v>941.7311999999999</c:v>
                </c:pt>
                <c:pt idx="23">
                  <c:v>916.7311999999999</c:v>
                </c:pt>
                <c:pt idx="24">
                  <c:v>891.7311999999999</c:v>
                </c:pt>
                <c:pt idx="25">
                  <c:v>866.7311999999999</c:v>
                </c:pt>
                <c:pt idx="26">
                  <c:v>841.7311999999999</c:v>
                </c:pt>
                <c:pt idx="27">
                  <c:v>816.7311999999999</c:v>
                </c:pt>
                <c:pt idx="28">
                  <c:v>791.7311999999999</c:v>
                </c:pt>
                <c:pt idx="29">
                  <c:v>766.7311999999999</c:v>
                </c:pt>
                <c:pt idx="30">
                  <c:v>741.7311999999999</c:v>
                </c:pt>
                <c:pt idx="31">
                  <c:v>716.7313</c:v>
                </c:pt>
                <c:pt idx="32">
                  <c:v>691.7311999999999</c:v>
                </c:pt>
                <c:pt idx="33">
                  <c:v>666.7311999999999</c:v>
                </c:pt>
                <c:pt idx="34">
                  <c:v>641.7311999999999</c:v>
                </c:pt>
                <c:pt idx="35">
                  <c:v>616.7313</c:v>
                </c:pt>
                <c:pt idx="36">
                  <c:v>591.7311999999999</c:v>
                </c:pt>
                <c:pt idx="37">
                  <c:v>566.7311999999999</c:v>
                </c:pt>
                <c:pt idx="38">
                  <c:v>541.7311999999999</c:v>
                </c:pt>
                <c:pt idx="39">
                  <c:v>516.7313</c:v>
                </c:pt>
                <c:pt idx="40">
                  <c:v>491.7312</c:v>
                </c:pt>
                <c:pt idx="41">
                  <c:v>466.7312</c:v>
                </c:pt>
                <c:pt idx="42">
                  <c:v>441.7562</c:v>
                </c:pt>
                <c:pt idx="43">
                  <c:v>429.2687</c:v>
                </c:pt>
                <c:pt idx="44">
                  <c:v>416.7812</c:v>
                </c:pt>
                <c:pt idx="45">
                  <c:v>404.2937</c:v>
                </c:pt>
                <c:pt idx="46">
                  <c:v>391.8062</c:v>
                </c:pt>
                <c:pt idx="47">
                  <c:v>379.3188</c:v>
                </c:pt>
                <c:pt idx="48">
                  <c:v>373.075</c:v>
                </c:pt>
                <c:pt idx="49">
                  <c:v>366.8313</c:v>
                </c:pt>
                <c:pt idx="50">
                  <c:v>360.5875</c:v>
                </c:pt>
                <c:pt idx="51">
                  <c:v>354.3438</c:v>
                </c:pt>
                <c:pt idx="52">
                  <c:v>348.1</c:v>
                </c:pt>
                <c:pt idx="53">
                  <c:v>341.8563</c:v>
                </c:pt>
                <c:pt idx="54">
                  <c:v>335.6125</c:v>
                </c:pt>
                <c:pt idx="55">
                  <c:v>329.3687</c:v>
                </c:pt>
                <c:pt idx="56">
                  <c:v>323.125</c:v>
                </c:pt>
                <c:pt idx="57">
                  <c:v>316.8813</c:v>
                </c:pt>
                <c:pt idx="58">
                  <c:v>310.6375</c:v>
                </c:pt>
                <c:pt idx="59">
                  <c:v>304.3938</c:v>
                </c:pt>
                <c:pt idx="60">
                  <c:v>298.15</c:v>
                </c:pt>
                <c:pt idx="61">
                  <c:v>291.9062</c:v>
                </c:pt>
                <c:pt idx="62">
                  <c:v>285.6625</c:v>
                </c:pt>
                <c:pt idx="63">
                  <c:v>279.4187</c:v>
                </c:pt>
                <c:pt idx="64">
                  <c:v>273.175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6840768"/>
        <c:axId val="-892644480"/>
      </c:scatterChart>
      <c:valAx>
        <c:axId val="-896840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892644480"/>
        <c:crosses val="autoZero"/>
        <c:crossBetween val="midCat"/>
      </c:valAx>
      <c:valAx>
        <c:axId val="-89264448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89684076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459000</xdr:colOff>
      <xdr:row>24</xdr:row>
      <xdr:rowOff>74520</xdr:rowOff>
    </xdr:from>
    <xdr:to>
      <xdr:col>23</xdr:col>
      <xdr:colOff>610200</xdr:colOff>
      <xdr:row>53</xdr:row>
      <xdr:rowOff>153360</xdr:rowOff>
    </xdr:to>
    <xdr:graphicFrame macro="">
      <xdr:nvGraphicFramePr>
        <xdr:cNvPr id="2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185040</xdr:colOff>
      <xdr:row>5</xdr:row>
      <xdr:rowOff>68040</xdr:rowOff>
    </xdr:from>
    <xdr:to>
      <xdr:col>18</xdr:col>
      <xdr:colOff>678240</xdr:colOff>
      <xdr:row>25</xdr:row>
      <xdr:rowOff>162000</xdr:rowOff>
    </xdr:to>
    <xdr:graphicFrame macro="">
      <xdr:nvGraphicFramePr>
        <xdr:cNvPr id="3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57" workbookViewId="0">
      <selection activeCell="G66" sqref="G6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</row>
    <row r="2" spans="1:5" x14ac:dyDescent="0.2">
      <c r="A2">
        <v>9.6699939999999998E-2</v>
      </c>
      <c r="B2">
        <v>1199.8499999999999</v>
      </c>
      <c r="D2">
        <f t="shared" ref="D2:D33" si="0">E2-273.15</f>
        <v>1199.8499999999999</v>
      </c>
      <c r="E2">
        <v>1473</v>
      </c>
    </row>
    <row r="3" spans="1:5" x14ac:dyDescent="0.2">
      <c r="A3">
        <v>9.5700010000000002E-2</v>
      </c>
      <c r="B3">
        <v>1193.5809999999999</v>
      </c>
      <c r="D3">
        <f t="shared" si="0"/>
        <v>1193.5810000000001</v>
      </c>
      <c r="E3">
        <v>1466.731</v>
      </c>
    </row>
    <row r="4" spans="1:5" x14ac:dyDescent="0.2">
      <c r="A4">
        <v>9.1770790000000005E-2</v>
      </c>
      <c r="B4">
        <v>1168.5809999999999</v>
      </c>
      <c r="D4">
        <f t="shared" si="0"/>
        <v>1168.5810000000001</v>
      </c>
      <c r="E4">
        <v>1441.731</v>
      </c>
    </row>
    <row r="5" spans="1:5" x14ac:dyDescent="0.2">
      <c r="A5">
        <v>8.7930519999999998E-2</v>
      </c>
      <c r="B5">
        <v>1143.5809999999999</v>
      </c>
      <c r="D5">
        <f t="shared" si="0"/>
        <v>1143.5810000000001</v>
      </c>
      <c r="E5">
        <v>1416.731</v>
      </c>
    </row>
    <row r="6" spans="1:5" x14ac:dyDescent="0.2">
      <c r="A6">
        <v>8.4173600000000001E-2</v>
      </c>
      <c r="B6">
        <v>1118.5809999999999</v>
      </c>
      <c r="D6">
        <f t="shared" si="0"/>
        <v>1118.5810000000001</v>
      </c>
      <c r="E6">
        <v>1391.731</v>
      </c>
    </row>
    <row r="7" spans="1:5" x14ac:dyDescent="0.2">
      <c r="A7">
        <v>8.0495109999999995E-2</v>
      </c>
      <c r="B7">
        <v>1093.5809999999999</v>
      </c>
      <c r="D7">
        <f t="shared" si="0"/>
        <v>1093.5810000000001</v>
      </c>
      <c r="E7">
        <v>1366.731</v>
      </c>
    </row>
    <row r="8" spans="1:5" x14ac:dyDescent="0.2">
      <c r="A8">
        <v>7.6890739999999999E-2</v>
      </c>
      <c r="B8">
        <v>1068.5809999999999</v>
      </c>
      <c r="D8">
        <f t="shared" si="0"/>
        <v>1068.5810000000001</v>
      </c>
      <c r="E8">
        <v>1341.731</v>
      </c>
    </row>
    <row r="9" spans="1:5" x14ac:dyDescent="0.2">
      <c r="A9">
        <v>7.3356710000000006E-2</v>
      </c>
      <c r="B9">
        <v>1043.5809999999999</v>
      </c>
      <c r="D9">
        <f t="shared" si="0"/>
        <v>1043.5810000000001</v>
      </c>
      <c r="E9">
        <v>1316.731</v>
      </c>
    </row>
    <row r="10" spans="1:5" x14ac:dyDescent="0.2">
      <c r="A10">
        <v>6.9889740000000006E-2</v>
      </c>
      <c r="B10">
        <v>1018.581</v>
      </c>
      <c r="D10">
        <f t="shared" si="0"/>
        <v>1018.581</v>
      </c>
      <c r="E10">
        <v>1291.731</v>
      </c>
    </row>
    <row r="11" spans="1:5" x14ac:dyDescent="0.2">
      <c r="A11">
        <v>6.6487039999999997E-2</v>
      </c>
      <c r="B11">
        <v>993.58100000000002</v>
      </c>
      <c r="D11">
        <f t="shared" si="0"/>
        <v>993.58100000000002</v>
      </c>
      <c r="E11">
        <v>1266.731</v>
      </c>
    </row>
    <row r="12" spans="1:5" x14ac:dyDescent="0.2">
      <c r="A12">
        <v>6.3146259999999996E-2</v>
      </c>
      <c r="B12">
        <v>968.58100000000002</v>
      </c>
      <c r="D12">
        <f t="shared" si="0"/>
        <v>968.58100000000002</v>
      </c>
      <c r="E12">
        <v>1241.731</v>
      </c>
    </row>
    <row r="13" spans="1:5" x14ac:dyDescent="0.2">
      <c r="A13">
        <v>5.9865509999999997E-2</v>
      </c>
      <c r="B13">
        <v>943.58100000000002</v>
      </c>
      <c r="D13">
        <f t="shared" si="0"/>
        <v>943.58100000000002</v>
      </c>
      <c r="E13">
        <v>1216.731</v>
      </c>
    </row>
    <row r="14" spans="1:5" x14ac:dyDescent="0.2">
      <c r="A14">
        <v>5.6643329999999999E-2</v>
      </c>
      <c r="B14">
        <v>918.58100000000002</v>
      </c>
      <c r="D14">
        <f t="shared" si="0"/>
        <v>918.58100000000002</v>
      </c>
      <c r="E14">
        <v>1191.731</v>
      </c>
    </row>
    <row r="15" spans="1:5" x14ac:dyDescent="0.2">
      <c r="A15">
        <v>5.3478709999999999E-2</v>
      </c>
      <c r="B15">
        <v>893.58100000000002</v>
      </c>
      <c r="D15">
        <f t="shared" si="0"/>
        <v>893.58100000000002</v>
      </c>
      <c r="E15">
        <v>1166.731</v>
      </c>
    </row>
    <row r="16" spans="1:5" x14ac:dyDescent="0.2">
      <c r="A16">
        <v>5.0371109999999997E-2</v>
      </c>
      <c r="B16">
        <v>868.58100000000002</v>
      </c>
      <c r="D16">
        <f t="shared" si="0"/>
        <v>868.58100000000002</v>
      </c>
      <c r="E16">
        <v>1141.731</v>
      </c>
    </row>
    <row r="17" spans="1:5" x14ac:dyDescent="0.2">
      <c r="A17">
        <v>4.7320429999999997E-2</v>
      </c>
      <c r="B17">
        <v>843.58100000000002</v>
      </c>
      <c r="D17">
        <f t="shared" si="0"/>
        <v>843.58100000000002</v>
      </c>
      <c r="E17">
        <v>1116.731</v>
      </c>
    </row>
    <row r="18" spans="1:5" x14ac:dyDescent="0.2">
      <c r="A18">
        <v>4.4327119999999998E-2</v>
      </c>
      <c r="B18">
        <v>818.58100000000002</v>
      </c>
      <c r="D18">
        <f t="shared" si="0"/>
        <v>818.58100000000002</v>
      </c>
      <c r="E18">
        <v>1091.731</v>
      </c>
    </row>
    <row r="19" spans="1:5" x14ac:dyDescent="0.2">
      <c r="A19">
        <v>4.1392119999999998E-2</v>
      </c>
      <c r="B19">
        <v>793.58100000000002</v>
      </c>
      <c r="D19">
        <f t="shared" si="0"/>
        <v>793.58100000000002</v>
      </c>
      <c r="E19">
        <v>1066.731</v>
      </c>
    </row>
    <row r="20" spans="1:5" x14ac:dyDescent="0.2">
      <c r="A20">
        <v>3.851694E-2</v>
      </c>
      <c r="B20">
        <v>768.58100000000002</v>
      </c>
      <c r="D20">
        <f t="shared" si="0"/>
        <v>768.58100000000002</v>
      </c>
      <c r="E20">
        <v>1041.731</v>
      </c>
    </row>
    <row r="21" spans="1:5" x14ac:dyDescent="0.2">
      <c r="A21">
        <v>3.570371E-2</v>
      </c>
      <c r="B21">
        <v>743.58100000000002</v>
      </c>
      <c r="D21">
        <f t="shared" si="0"/>
        <v>743.58100000000002</v>
      </c>
      <c r="E21">
        <v>1016.731</v>
      </c>
    </row>
    <row r="22" spans="1:5" x14ac:dyDescent="0.2">
      <c r="A22">
        <v>3.2955190000000002E-2</v>
      </c>
      <c r="B22">
        <v>718.58119999999997</v>
      </c>
      <c r="D22">
        <f t="shared" si="0"/>
        <v>718.58119999999997</v>
      </c>
      <c r="E22">
        <v>991.73119999999994</v>
      </c>
    </row>
    <row r="23" spans="1:5" x14ac:dyDescent="0.2">
      <c r="A23">
        <v>3.0274869999999999E-2</v>
      </c>
      <c r="B23">
        <v>693.58119999999997</v>
      </c>
      <c r="D23">
        <f t="shared" si="0"/>
        <v>693.58119999999997</v>
      </c>
      <c r="E23">
        <v>966.73119999999994</v>
      </c>
    </row>
    <row r="24" spans="1:5" x14ac:dyDescent="0.2">
      <c r="A24">
        <v>2.766683E-2</v>
      </c>
      <c r="B24">
        <v>668.58119999999997</v>
      </c>
      <c r="D24">
        <f t="shared" si="0"/>
        <v>668.58119999999997</v>
      </c>
      <c r="E24">
        <v>941.73119999999994</v>
      </c>
    </row>
    <row r="25" spans="1:5" x14ac:dyDescent="0.2">
      <c r="A25">
        <v>2.513605E-2</v>
      </c>
      <c r="B25">
        <v>643.58119999999997</v>
      </c>
      <c r="D25">
        <f t="shared" si="0"/>
        <v>643.58119999999997</v>
      </c>
      <c r="E25">
        <v>916.73119999999994</v>
      </c>
    </row>
    <row r="26" spans="1:5" x14ac:dyDescent="0.2">
      <c r="A26">
        <v>2.268823E-2</v>
      </c>
      <c r="B26">
        <v>618.58119999999997</v>
      </c>
      <c r="D26">
        <f t="shared" si="0"/>
        <v>618.58119999999997</v>
      </c>
      <c r="E26">
        <v>891.73119999999994</v>
      </c>
    </row>
    <row r="27" spans="1:5" x14ac:dyDescent="0.2">
      <c r="A27">
        <v>2.0329880000000002E-2</v>
      </c>
      <c r="B27">
        <v>593.58119999999997</v>
      </c>
      <c r="D27">
        <f t="shared" si="0"/>
        <v>593.58119999999997</v>
      </c>
      <c r="E27">
        <v>866.73119999999994</v>
      </c>
    </row>
    <row r="28" spans="1:5" x14ac:dyDescent="0.2">
      <c r="A28">
        <v>1.8068230000000001E-2</v>
      </c>
      <c r="B28">
        <v>568.58119999999997</v>
      </c>
      <c r="D28">
        <f t="shared" si="0"/>
        <v>568.58119999999997</v>
      </c>
      <c r="E28">
        <v>841.73119999999994</v>
      </c>
    </row>
    <row r="29" spans="1:5" x14ac:dyDescent="0.2">
      <c r="A29">
        <v>1.5911249999999998E-2</v>
      </c>
      <c r="B29">
        <v>543.58119999999997</v>
      </c>
      <c r="D29">
        <f t="shared" si="0"/>
        <v>543.58119999999997</v>
      </c>
      <c r="E29">
        <v>816.73119999999994</v>
      </c>
    </row>
    <row r="30" spans="1:5" x14ac:dyDescent="0.2">
      <c r="A30">
        <v>1.386743E-2</v>
      </c>
      <c r="B30">
        <v>518.58119999999997</v>
      </c>
      <c r="D30">
        <f t="shared" si="0"/>
        <v>518.58119999999997</v>
      </c>
      <c r="E30">
        <v>791.73119999999994</v>
      </c>
    </row>
    <row r="31" spans="1:5" x14ac:dyDescent="0.2">
      <c r="A31">
        <v>1.194569E-2</v>
      </c>
      <c r="B31">
        <v>493.58120000000002</v>
      </c>
      <c r="D31">
        <f t="shared" si="0"/>
        <v>493.58119999999997</v>
      </c>
      <c r="E31">
        <v>766.73119999999994</v>
      </c>
    </row>
    <row r="32" spans="1:5" x14ac:dyDescent="0.2">
      <c r="A32">
        <v>1.0155020000000001E-2</v>
      </c>
      <c r="B32">
        <v>468.58120000000002</v>
      </c>
      <c r="D32">
        <f t="shared" si="0"/>
        <v>468.58119999999997</v>
      </c>
      <c r="E32">
        <v>741.73119999999994</v>
      </c>
    </row>
    <row r="33" spans="1:5" x14ac:dyDescent="0.2">
      <c r="A33">
        <v>8.5041519999999992E-3</v>
      </c>
      <c r="B33">
        <v>443.5813</v>
      </c>
      <c r="D33">
        <f t="shared" si="0"/>
        <v>443.58130000000006</v>
      </c>
      <c r="E33">
        <v>716.73130000000003</v>
      </c>
    </row>
    <row r="34" spans="1:5" x14ac:dyDescent="0.2">
      <c r="A34">
        <v>7.0010860000000001E-3</v>
      </c>
      <c r="B34">
        <v>418.58120000000002</v>
      </c>
      <c r="D34">
        <f t="shared" ref="D34:D65" si="1">E34-273.15</f>
        <v>418.58119999999997</v>
      </c>
      <c r="E34">
        <v>691.73119999999994</v>
      </c>
    </row>
    <row r="35" spans="1:5" x14ac:dyDescent="0.2">
      <c r="A35">
        <v>5.6524899999999996E-3</v>
      </c>
      <c r="B35">
        <v>393.58120000000002</v>
      </c>
      <c r="D35">
        <f t="shared" si="1"/>
        <v>393.58119999999997</v>
      </c>
      <c r="E35">
        <v>666.73119999999994</v>
      </c>
    </row>
    <row r="36" spans="1:5" x14ac:dyDescent="0.2">
      <c r="A36">
        <v>4.4630629999999998E-3</v>
      </c>
      <c r="B36">
        <v>368.58120000000002</v>
      </c>
      <c r="D36">
        <f t="shared" si="1"/>
        <v>368.58119999999997</v>
      </c>
      <c r="E36">
        <v>641.73119999999994</v>
      </c>
    </row>
    <row r="37" spans="1:5" x14ac:dyDescent="0.2">
      <c r="A37">
        <v>3.434852E-3</v>
      </c>
      <c r="B37">
        <v>343.5813</v>
      </c>
      <c r="D37">
        <f t="shared" si="1"/>
        <v>343.58130000000006</v>
      </c>
      <c r="E37">
        <v>616.73130000000003</v>
      </c>
    </row>
    <row r="38" spans="1:5" x14ac:dyDescent="0.2">
      <c r="A38">
        <v>2.5666109999999999E-3</v>
      </c>
      <c r="B38">
        <v>318.58120000000002</v>
      </c>
      <c r="D38">
        <f t="shared" si="1"/>
        <v>318.58119999999997</v>
      </c>
      <c r="E38">
        <v>591.73119999999994</v>
      </c>
    </row>
    <row r="39" spans="1:5" x14ac:dyDescent="0.2">
      <c r="A39">
        <v>1.8533079999999999E-3</v>
      </c>
      <c r="B39">
        <v>293.58120000000002</v>
      </c>
      <c r="D39">
        <f t="shared" si="1"/>
        <v>293.58119999999997</v>
      </c>
      <c r="E39">
        <v>566.73119999999994</v>
      </c>
    </row>
    <row r="40" spans="1:5" x14ac:dyDescent="0.2">
      <c r="A40">
        <v>1.2858629999999999E-3</v>
      </c>
      <c r="B40">
        <v>268.58120000000002</v>
      </c>
      <c r="D40">
        <f t="shared" si="1"/>
        <v>268.58119999999997</v>
      </c>
      <c r="E40">
        <v>541.73119999999994</v>
      </c>
    </row>
    <row r="41" spans="1:5" x14ac:dyDescent="0.2">
      <c r="A41" s="1">
        <v>8.5124579999999999E-4</v>
      </c>
      <c r="B41">
        <v>243.5813</v>
      </c>
      <c r="D41">
        <f t="shared" si="1"/>
        <v>243.58130000000006</v>
      </c>
      <c r="E41">
        <v>516.73130000000003</v>
      </c>
    </row>
    <row r="42" spans="1:5" x14ac:dyDescent="0.2">
      <c r="A42" s="1">
        <v>5.3298530000000003E-4</v>
      </c>
      <c r="B42">
        <v>218.5812</v>
      </c>
      <c r="D42">
        <f t="shared" si="1"/>
        <v>218.58120000000002</v>
      </c>
      <c r="E42">
        <v>491.7312</v>
      </c>
    </row>
    <row r="43" spans="1:5" x14ac:dyDescent="0.2">
      <c r="A43" s="1">
        <v>3.121086E-4</v>
      </c>
      <c r="B43">
        <v>193.5812</v>
      </c>
      <c r="D43">
        <f t="shared" si="1"/>
        <v>193.58120000000002</v>
      </c>
      <c r="E43">
        <v>466.7312</v>
      </c>
    </row>
    <row r="44" spans="1:5" x14ac:dyDescent="0.2">
      <c r="A44" s="1">
        <v>1.6855860000000001E-4</v>
      </c>
      <c r="B44">
        <v>168.6062</v>
      </c>
      <c r="D44">
        <f t="shared" si="1"/>
        <v>168.6062</v>
      </c>
      <c r="E44">
        <v>441.75619999999998</v>
      </c>
    </row>
    <row r="45" spans="1:5" x14ac:dyDescent="0.2">
      <c r="A45" s="1">
        <v>1.194434E-4</v>
      </c>
      <c r="B45">
        <v>156.11869999999999</v>
      </c>
      <c r="D45">
        <f t="shared" si="1"/>
        <v>156.11870000000005</v>
      </c>
      <c r="E45">
        <v>429.26870000000002</v>
      </c>
    </row>
    <row r="46" spans="1:5" x14ac:dyDescent="0.2">
      <c r="A46" s="1">
        <v>8.2284289999999993E-5</v>
      </c>
      <c r="B46">
        <v>143.63120000000001</v>
      </c>
      <c r="D46">
        <f t="shared" si="1"/>
        <v>143.63120000000004</v>
      </c>
      <c r="E46">
        <v>416.78120000000001</v>
      </c>
    </row>
    <row r="47" spans="1:5" x14ac:dyDescent="0.2">
      <c r="A47" s="1">
        <v>5.4907329999999997E-5</v>
      </c>
      <c r="B47">
        <v>131.1437</v>
      </c>
      <c r="D47">
        <f t="shared" si="1"/>
        <v>131.14370000000002</v>
      </c>
      <c r="E47">
        <v>404.2937</v>
      </c>
    </row>
    <row r="48" spans="1:5" x14ac:dyDescent="0.2">
      <c r="A48" s="1">
        <v>3.5335079999999998E-5</v>
      </c>
      <c r="B48">
        <v>118.6562</v>
      </c>
      <c r="D48">
        <f t="shared" si="1"/>
        <v>118.65620000000001</v>
      </c>
      <c r="E48">
        <v>391.80619999999999</v>
      </c>
    </row>
    <row r="49" spans="1:5" x14ac:dyDescent="0.2">
      <c r="A49" s="1">
        <v>2.1814929999999999E-5</v>
      </c>
      <c r="B49">
        <v>106.1688</v>
      </c>
      <c r="D49">
        <f t="shared" si="1"/>
        <v>106.16880000000003</v>
      </c>
      <c r="E49">
        <v>379.31880000000001</v>
      </c>
    </row>
    <row r="50" spans="1:5" x14ac:dyDescent="0.2">
      <c r="A50" s="1">
        <v>1.6842959999999998E-5</v>
      </c>
      <c r="B50">
        <v>99.924999999999997</v>
      </c>
      <c r="D50">
        <f t="shared" si="1"/>
        <v>99.925000000000011</v>
      </c>
      <c r="E50">
        <v>373.07499999999999</v>
      </c>
    </row>
    <row r="51" spans="1:5" x14ac:dyDescent="0.2">
      <c r="A51" s="1">
        <v>1.283761E-5</v>
      </c>
      <c r="B51">
        <v>93.681299999999993</v>
      </c>
      <c r="D51">
        <f t="shared" si="1"/>
        <v>93.681300000000022</v>
      </c>
      <c r="E51">
        <v>366.8313</v>
      </c>
    </row>
    <row r="52" spans="1:5" x14ac:dyDescent="0.2">
      <c r="A52" s="1">
        <v>9.6494749999999996E-6</v>
      </c>
      <c r="B52">
        <v>87.4375</v>
      </c>
      <c r="D52">
        <f t="shared" si="1"/>
        <v>87.4375</v>
      </c>
      <c r="E52">
        <v>360.58749999999998</v>
      </c>
    </row>
    <row r="53" spans="1:5" x14ac:dyDescent="0.2">
      <c r="A53" s="1">
        <v>7.1446540000000004E-6</v>
      </c>
      <c r="B53">
        <v>81.193799999999996</v>
      </c>
      <c r="D53">
        <f t="shared" si="1"/>
        <v>81.19380000000001</v>
      </c>
      <c r="E53">
        <v>354.34379999999999</v>
      </c>
    </row>
    <row r="54" spans="1:5" x14ac:dyDescent="0.2">
      <c r="A54" s="1">
        <v>5.2043819999999996E-6</v>
      </c>
      <c r="B54">
        <v>74.95</v>
      </c>
      <c r="D54">
        <f t="shared" si="1"/>
        <v>74.950000000000045</v>
      </c>
      <c r="E54">
        <v>348.1</v>
      </c>
    </row>
    <row r="55" spans="1:5" x14ac:dyDescent="0.2">
      <c r="A55" s="1">
        <v>3.7244720000000002E-6</v>
      </c>
      <c r="B55">
        <v>68.706299999999999</v>
      </c>
      <c r="D55">
        <f t="shared" si="1"/>
        <v>68.706299999999999</v>
      </c>
      <c r="E55">
        <v>341.85629999999998</v>
      </c>
    </row>
    <row r="56" spans="1:5" x14ac:dyDescent="0.2">
      <c r="A56" s="1">
        <v>2.614618E-6</v>
      </c>
      <c r="B56">
        <v>62.462499999999999</v>
      </c>
      <c r="D56">
        <f t="shared" si="1"/>
        <v>62.462500000000034</v>
      </c>
      <c r="E56">
        <v>335.61250000000001</v>
      </c>
    </row>
    <row r="57" spans="1:5" x14ac:dyDescent="0.2">
      <c r="A57" s="1">
        <v>1.797564E-6</v>
      </c>
      <c r="B57">
        <v>56.218699999999998</v>
      </c>
      <c r="D57">
        <f t="shared" si="1"/>
        <v>56.218700000000013</v>
      </c>
      <c r="E57">
        <v>329.36869999999999</v>
      </c>
    </row>
    <row r="58" spans="1:5" x14ac:dyDescent="0.2">
      <c r="A58" s="1">
        <v>1.2081680000000001E-6</v>
      </c>
      <c r="B58">
        <v>49.975000000000001</v>
      </c>
      <c r="D58">
        <f t="shared" si="1"/>
        <v>49.975000000000023</v>
      </c>
      <c r="E58">
        <v>323.125</v>
      </c>
    </row>
    <row r="59" spans="1:5" x14ac:dyDescent="0.2">
      <c r="A59" s="1">
        <v>7.9236930000000005E-7</v>
      </c>
      <c r="B59">
        <v>43.731299999999997</v>
      </c>
      <c r="D59">
        <f t="shared" si="1"/>
        <v>43.731300000000033</v>
      </c>
      <c r="E59">
        <v>316.88130000000001</v>
      </c>
    </row>
    <row r="60" spans="1:5" x14ac:dyDescent="0.2">
      <c r="A60" s="1">
        <v>5.0611220000000001E-7</v>
      </c>
      <c r="B60">
        <v>37.487499999999997</v>
      </c>
      <c r="D60">
        <f t="shared" si="1"/>
        <v>37.487500000000011</v>
      </c>
      <c r="E60">
        <v>310.63749999999999</v>
      </c>
    </row>
    <row r="61" spans="1:5" x14ac:dyDescent="0.2">
      <c r="A61" s="1">
        <v>3.1421720000000002E-7</v>
      </c>
      <c r="B61">
        <v>31.2438</v>
      </c>
      <c r="D61">
        <f t="shared" si="1"/>
        <v>31.243800000000022</v>
      </c>
      <c r="E61">
        <v>304.3938</v>
      </c>
    </row>
    <row r="62" spans="1:5" x14ac:dyDescent="0.2">
      <c r="A62" s="1">
        <v>1.8924320000000001E-7</v>
      </c>
      <c r="B62">
        <v>25</v>
      </c>
      <c r="D62">
        <f t="shared" si="1"/>
        <v>25</v>
      </c>
      <c r="E62">
        <v>298.14999999999998</v>
      </c>
    </row>
    <row r="63" spans="1:5" x14ac:dyDescent="0.2">
      <c r="A63" s="1">
        <v>1.10349E-7</v>
      </c>
      <c r="B63">
        <v>18.7562</v>
      </c>
      <c r="D63">
        <f t="shared" si="1"/>
        <v>18.756200000000035</v>
      </c>
      <c r="E63">
        <v>291.90620000000001</v>
      </c>
    </row>
    <row r="64" spans="1:5" x14ac:dyDescent="0.2">
      <c r="A64" s="1">
        <v>6.2177950000000007E-8</v>
      </c>
      <c r="B64">
        <v>12.512499999999999</v>
      </c>
      <c r="D64">
        <f t="shared" si="1"/>
        <v>12.512500000000045</v>
      </c>
      <c r="E64">
        <v>285.66250000000002</v>
      </c>
    </row>
    <row r="65" spans="1:5" x14ac:dyDescent="0.2">
      <c r="A65" s="1">
        <v>3.3790340000000003E-8</v>
      </c>
      <c r="B65">
        <v>6.2687000000000204</v>
      </c>
      <c r="D65">
        <f t="shared" si="1"/>
        <v>6.2687000000000239</v>
      </c>
      <c r="E65">
        <v>279.4187</v>
      </c>
    </row>
    <row r="66" spans="1:5" x14ac:dyDescent="0.2">
      <c r="A66" s="1">
        <v>1.76767E-8</v>
      </c>
      <c r="B66">
        <v>2.5000000000034099E-2</v>
      </c>
      <c r="D66">
        <f t="shared" ref="D66:D97" si="2">E66-273.15</f>
        <v>2.5000000000034106E-2</v>
      </c>
      <c r="E66">
        <v>273.17500000000001</v>
      </c>
    </row>
    <row r="67" spans="1:5" x14ac:dyDescent="0.2">
      <c r="A67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Cementite-aus_Fateh processed.x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created xsi:type="dcterms:W3CDTF">2016-06-10T15:50:51Z</dcterms:created>
  <dcterms:modified xsi:type="dcterms:W3CDTF">2017-11-03T06:40:29Z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