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nastyanaftalibinyamin/Desktop/פרויקט אישי QA/"/>
    </mc:Choice>
  </mc:AlternateContent>
  <xr:revisionPtr revIDLastSave="0" documentId="13_ncr:1_{201C3992-E9EB-D649-8CDA-E9FA842F2A89}" xr6:coauthVersionLast="47" xr6:coauthVersionMax="47" xr10:uidLastSave="{00000000-0000-0000-0000-000000000000}"/>
  <bookViews>
    <workbookView xWindow="0" yWindow="500" windowWidth="28800" windowHeight="15600" activeTab="6" xr2:uid="{17E77985-95FC-3B44-800A-9233E9399FC8}"/>
  </bookViews>
  <sheets>
    <sheet name="עשן" sheetId="14" r:id="rId1"/>
    <sheet name="התחברות לאפליקציה" sheetId="1" r:id="rId2"/>
    <sheet name="הרשמה" sheetId="8" r:id="rId3"/>
    <sheet name="תפריט" sheetId="9" r:id="rId4"/>
    <sheet name="סל קניות + מועדפים" sheetId="10" r:id="rId5"/>
    <sheet name="מרכז עזרה" sheetId="12" r:id="rId6"/>
    <sheet name="חיפוש - מסך הבית"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6" i="13" l="1"/>
  <c r="B6" i="12"/>
  <c r="B8" i="10"/>
  <c r="B6" i="10"/>
  <c r="B7" i="8"/>
  <c r="B7" i="9"/>
  <c r="B6" i="9"/>
  <c r="B6" i="8"/>
  <c r="B6" i="1"/>
  <c r="B6" i="14"/>
  <c r="B8" i="14"/>
</calcChain>
</file>

<file path=xl/sharedStrings.xml><?xml version="1.0" encoding="utf-8"?>
<sst xmlns="http://schemas.openxmlformats.org/spreadsheetml/2006/main" count="356" uniqueCount="197">
  <si>
    <t>סיכום בדיקה</t>
  </si>
  <si>
    <t>מידע על הבדיקה</t>
  </si>
  <si>
    <t>סה״כ עבר</t>
  </si>
  <si>
    <t>מקור נתוני בדיקה : אפליקציית ZARA</t>
  </si>
  <si>
    <t xml:space="preserve">בודקת : נסטיה נפתלי בנימין </t>
  </si>
  <si>
    <t>מספר בדיקה</t>
  </si>
  <si>
    <t>תיאור בדיקה</t>
  </si>
  <si>
    <t>תוצאה צפויה</t>
  </si>
  <si>
    <t>תוצאה בפועל</t>
  </si>
  <si>
    <t>נתוני בדיקה</t>
  </si>
  <si>
    <t>סטטוס - עבר או נכשל</t>
  </si>
  <si>
    <t>יש להיכנס לאפליקציית ZARA</t>
  </si>
  <si>
    <t>האפליקצייה נפתחת</t>
  </si>
  <si>
    <t>עבר</t>
  </si>
  <si>
    <t>התפריט נפתח</t>
  </si>
  <si>
    <t>יש לוודא כי התפריט נפתח</t>
  </si>
  <si>
    <t>יש לוודא כי האפליקצייה נפתחת</t>
  </si>
  <si>
    <t>סה״כ נכשל</t>
  </si>
  <si>
    <t>יש לוודא כי הפריט נמצא בהצלחה</t>
  </si>
  <si>
    <t>הפריט נמצא בהצלחה</t>
  </si>
  <si>
    <t>יש לוודא כי ההתחברות בוצעה בהצלחה</t>
  </si>
  <si>
    <t>יש לוודא כי הקנייה עוברת בהצלחה</t>
  </si>
  <si>
    <t>יש לוודא כי החשבון החדש נפתח בהצלחה</t>
  </si>
  <si>
    <t>יש לוודא כי התפריט והקטגוריה נפתחים בהצלחה</t>
  </si>
  <si>
    <t>החשבון נפתח בהצלחה</t>
  </si>
  <si>
    <t>יש לוודא כי החשבון נפתח בהצלחה</t>
  </si>
  <si>
    <t>שם משתמש : Nasyta87800@gmail.com
סיסמא : Nastya4545</t>
  </si>
  <si>
    <t>ההתחברות בוצעה בהצלחה</t>
  </si>
  <si>
    <t>לא ניתן להריץ</t>
  </si>
  <si>
    <t>נכשל</t>
  </si>
  <si>
    <t>הקנייה לא עברה בהצלחה</t>
  </si>
  <si>
    <t>יש להיכנס לאפליקצייה , ומצד ימין ישנו סמל של דמות / איש , יש ללחוץ עליו ולפתוח שם משתמש חדש</t>
  </si>
  <si>
    <t>התפריט והקטגוריה נפתחים בהצלחה</t>
  </si>
  <si>
    <t>יש לוודא כי הפריט שאותו חיפשת - נמצא בהצלחה</t>
  </si>
  <si>
    <t>הפריט שאותו חיפשת - נמצא בהצלחה</t>
  </si>
  <si>
    <t>White T-shirt</t>
  </si>
  <si>
    <t xml:space="preserve">יש להיכנס לאפליקציית Zara ולאחר מכן בתפריט למטה בצבע לבן יש דמות / איש בצד ימין , לאחר מכן יש ללחוץ על Log in to your account לאחר מכן יש להקליד Email : Nastya87800@gmail.com ובPassword יש להקליד Nastya4545 ואז יש ללחוץ על Log in , לאחר מכן יש לאשר תנאי משתמש </t>
  </si>
  <si>
    <t>יש למחוק את האפליקצייה מהמכשיר</t>
  </si>
  <si>
    <t>יש לוודא כי האפליקצייה נמחקת בהצלחה</t>
  </si>
  <si>
    <t>יש להתקין את האפקליצייה</t>
  </si>
  <si>
    <t xml:space="preserve">יש להיכנס לאפליקציית Zara ולאחר מכן בתפריט למטה בצבע לבן יש דמות / איש בצד ימין , לאחר מכן יש ללחוץ על Log in to your account לאחר מכן יש להקליד Email : Nastya87800@gmail.com ובPassword יש להקליד Nastya1010 ואז יש ללחוץ על Log in , לאחר מכן יש לאשר תנאי משתמש </t>
  </si>
  <si>
    <t xml:space="preserve">יש להיכנס לאפליקציית Zara ולאחר מכן בתפריט למטה בצבע לבן יש דמות / איש בצד ימין , לאחר מכן יש ללחוץ על Log in to your account לאחר מכן יש להקליד Email : Nastya4444@gmail.com ובPassword יש להקליד Nastya1010 ואז יש ללחוץ על Log in , לאחר מכן יש לאשר תנאי משתמש </t>
  </si>
  <si>
    <t xml:space="preserve">יש להיכנס לאפליקציית Zara ולאחר מכן בתפריט למטה בצבע לבן יש דמות / איש בצד ימין , לאחר מכן יש ללחוץ על Log in to your account לאחר מכן יש להקליד Email : Nastya4444@gmail.com ובPassword יש להקליד Nastya4545 ואז יש ללחוץ על Log in , לאחר מכן יש לאשר תנאי משתמש </t>
  </si>
  <si>
    <t>יש לוודא כי ההתחברות נכשלה - מופיעה הודעה The user name and password provided do not correspond to any account at Zara.com</t>
  </si>
  <si>
    <t>ההתחברות נכשלה - מופיעה הודעה The user name and password provided do not correspond to any account at Zara.com</t>
  </si>
  <si>
    <t xml:space="preserve">יש לוודא כי ההתחברות בוצעה בהצלחה - הדף שנפתח מקושר לפרופיל של המשתמש </t>
  </si>
  <si>
    <t xml:space="preserve">ההתחברות בוצעה בהצלחה - הדף שנפתח מקושר לפרופיל של המשתמש </t>
  </si>
  <si>
    <t>מייל תקין + סיסמא לא תקינה</t>
  </si>
  <si>
    <t>מייל וסיסמא לא תקינים</t>
  </si>
  <si>
    <t>מייל לא תקין + סיסמא תקינה</t>
  </si>
  <si>
    <t>מייל וסיסמא תקינים</t>
  </si>
  <si>
    <t>החשבון לא נפתח בהצלחה , יש הודעת שגיאה Enter a secure password: at least 8 characters, including upper-case and lower-case letters and numbers.</t>
  </si>
  <si>
    <t>יש לוודא כי קופצת הודעה שמתריעה על סיסמא שהורכבה בצורה לא תקינה</t>
  </si>
  <si>
    <t>האפליקצייה נמחקת בהצלחה</t>
  </si>
  <si>
    <t>החשבון נפתח בהצלחה ולא קפצה אף הודעה שמאמתת את כתובת המייל guli123@hotmail.com</t>
  </si>
  <si>
    <t>המייל פיקטיבי ולא קיים בHotmail</t>
  </si>
  <si>
    <t>יש לוודא כי קופצת הודעה שהמייל אינו תקין מבחינת הכתובת שלו</t>
  </si>
  <si>
    <t>קופצת הודעה שהמייל אינו תקין - Not a valid email address</t>
  </si>
  <si>
    <t>יש לוודא כי קופצת הודעה שמתריעה ששדה הסיסמא הינו חובה</t>
  </si>
  <si>
    <t>קופצת הודעה - This field is mandatory</t>
  </si>
  <si>
    <t xml:space="preserve">יש להיכנס לתפריט - נקרא Menu בסרגל בתחתית האפליקציה </t>
  </si>
  <si>
    <t>יש לוודא כי התפריט מעוצב לפי מסמך האיפיון שבידנו</t>
  </si>
  <si>
    <t>התפריט מעוצב לפי מסמך האיפיון שבידנו</t>
  </si>
  <si>
    <t>יש לוודא כי הקטגורייה מציגה את המוצרים הרלוונטים ( נעליים )</t>
  </si>
  <si>
    <t xml:space="preserve"> הקטגורייה מציגה את המוצרים הרלוונטים ( נעליים )</t>
  </si>
  <si>
    <t>יש לוודא כי הקטגורייה מציגה את המוצרים הרלוונטים ( נעלי ספורט )</t>
  </si>
  <si>
    <t>הקטגורייה מציגה את המוצרים הרלוונטים ( נעלי ספורט )</t>
  </si>
  <si>
    <t>יש להישאר באותה הקטגורייה ואותה התת קטגוריה בתפריט ובסרגל למעלה יש להיכנס לTrainers</t>
  </si>
  <si>
    <t xml:space="preserve">יש להיכנס לתפריט - נקרא Menu , להיכנס לקטגוריית  Man ואז לתת קטגורייה Shoes  </t>
  </si>
  <si>
    <t xml:space="preserve">יש להיכנס לתפריט - נקרא Menu , להיכנס לקטגוריית  Man ואז לתת קטגורייה Special Prices  </t>
  </si>
  <si>
    <t>יש לוודא כי המחירים שמופיעים הינם מחירים אחרי הנחה</t>
  </si>
  <si>
    <t>המחירים שמופיעים הינם מחירים אחרי הנחה</t>
  </si>
  <si>
    <t>יש להיכנס לתפריט - נקרא Menu בסרגל בתחתית האפליקציה , להיכנס לקטגוריה אקראית ולתת קטגוריה אקראית</t>
  </si>
  <si>
    <t>יש לוודא כי התמונות של המוצרים מוצגות בצורה ברורה</t>
  </si>
  <si>
    <t>התמונות של המוצרים מוצגות בצורה ברורה</t>
  </si>
  <si>
    <t>יש להיכנס לתמונה מסוימת של המוצר ויש לוודא כי המוצר שנפתח , הינו אותו המוצר שהתמונה מציגה</t>
  </si>
  <si>
    <t>המוצר שנפתח , הינו אותו המוצר שהתמונה מציגה</t>
  </si>
  <si>
    <t xml:space="preserve">יש להיכנס לתפריט - נקרא Menu בסרגל בתחתית האפליקציה , להיכנס לקטגוריה אקראית ולתת קטגוריה אקראית , יש להיכנס למוצר אקראי וללחוץ על שיתוף - חצי ריבוע עם חץ כלפי מעלה - מופיע בצד ימין למעלה </t>
  </si>
  <si>
    <t>יש לוודא כי ניתן לשתף את המוצר עם עוד אנשים ( למשל ווטסאפ )</t>
  </si>
  <si>
    <t>אין אפשרות כל עוד לא מתחברים לאפליקציה עם שם משתמש וסיסמה</t>
  </si>
  <si>
    <t>המשך לבדיקה הקודמת - יש להתחבר לאפליקצייה ולשתף מוצר אקראי עם עוד אנשים</t>
  </si>
  <si>
    <t>יש לוודא כי ניתן לשתף את המוצר עם עוד אנשים ( למשל ווטסאפ ) - לאחר התחברות לאפליקציה</t>
  </si>
  <si>
    <t>אין כרטיס אשראי</t>
  </si>
  <si>
    <t xml:space="preserve"> החשבון נפתח בהצלחה</t>
  </si>
  <si>
    <t xml:space="preserve">יש לודא כי החשבון נפתח בהצלחה </t>
  </si>
  <si>
    <t>יש לוודא כי קופצת הודעה כלשהי על אימות מייל שאכן הכתובת מייל שייכת למשתמש אמיתי</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</si>
  <si>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 לא להקליד כלום. ובPassword להקליד Nastya4545! יש להמשיך ולמלא את השם הפרטי שלך ואת השם משפחה ואז יש ללחוץ על Create Account  </t>
  </si>
  <si>
    <t>יש לוודא כי קופצת הודעה שמתריעה ששדה המייל הינו חובה</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</si>
  <si>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יש להקליד Nastya87800@gmail.com ובPassword יש להקליד Nastya4545! לאחר מכן בשם הפרטי לא למלא כלום ובשם משפחה כן למלא ואז יש ללחוץ על Create Account  </t>
  </si>
  <si>
    <t>יש לוודא כי קופצת הודעה שמתריעה ששדה הName הינו חובה</t>
  </si>
  <si>
    <t xml:space="preserve">כמו הטסט הקודם , יש לעשות את אותו הדבר , רק שהפעם נשאיר את השם משפחה ריק. </t>
  </si>
  <si>
    <t>יש לוודא כי קופצת הודעה שמתריעה ששדה הSurname הינו חובה</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</si>
  <si>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יש להקליד Nastya87800@gmail.com ובPassword יש להקליד Nastya!!! יש להמשיך ולמלא את השם הפרטי שלך ואת השם משפחה ואז יש ללחוץ על Create Account  </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</si>
  <si>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יש להקליד Nastya87800@gmail.com ובPassword יש להקליד Nastya4545! יש להמשיך ולמלא את השם הפרטי שלך ואת השם משפחה ואז יש ללחוץ על Create Account  </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</si>
  <si>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יש להקליד luti2345@walla.com ובPassword יש להקליד tanZex-tytdi8-fardex יש להמשיך ולמלא את השם הפרטי שלך ואת השם משפחה ואז יש ללחוץ על Create Account  </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</si>
  <si>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יש להקליד guli123@hotmail.com ובPassword יש להקליד Guli1234 יש להמשיך ולמלא את השם הפרטי שלך ואת השם משפחה ואז יש ללחוץ על Create Account  </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</si>
  <si>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יש להקליד guli123@hotmailcom ובPassword יש להקליד Guli1234 יש להמשיך ולמלא את השם הפרטי שלך ואת השם משפחה ואז יש ללחוץ על Create Account  </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</si>
  <si>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יש להקליד Nastya87800@gmail.com ובPassword יש להקליד 12345678 יש להמשיך ולמלא את השם הפרטי שלך ואת השם משפחה ואז יש ללחוץ על Create Account  </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</si>
  <si>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יש להקליד Nastya87800@gmail.com ובPassword לא להקליד כלום. יש להמשיך ולמלא את השם הפרטי שלך ואת השם משפחה ואז יש ללחוץ על Create Account  </t>
  </si>
  <si>
    <t>ניסיון הרשמה שני עם אותו המייל והסיסמא</t>
  </si>
  <si>
    <t xml:space="preserve">יש להיכנס לאפליקציית Zara ולאחר מכן בתפריט למטה בצבע לבן יש דמות / איש בצד ימין , לאחר מכן יש ללחוץ על Need an account?  לאחר מכן יש ללחוץ על Register בשדה של הEmail יש להקליד guli123@hotmail.co.il ובPassword יש להקליד Guli1234 יש להמשיך ולמלא את השם הפרטי שלך ואת השם משפחה ואז יש ללחוץ על Create Account  </t>
  </si>
  <si>
    <t>יש לוודא כי קופצת הודעת שגיאה שלא ניתן להתחבר פעם שנייה עם אותו המייל</t>
  </si>
  <si>
    <t>קופצת הודעה - The email address entered is already being used. Please select another.</t>
  </si>
  <si>
    <t>ניתן לשתף את המוצר עם עוד אנשים (למשל ווטסאפ) - לאחר התחברות לאפליקציה</t>
  </si>
  <si>
    <t>יש להיכנס לתפריט , למטה יש שורת חיפוש , יש להקליד בשורת חיפוש Jeans</t>
  </si>
  <si>
    <t>יש לוודא כי המוצר נמצא בהצלחה</t>
  </si>
  <si>
    <t xml:space="preserve">יש לוודא כי המוצר נמצא בהצלחה ב3 הקטגוריות  Woman , Man , Kids </t>
  </si>
  <si>
    <t>המוצר נמצא בהצלחה</t>
  </si>
  <si>
    <t>יש להיכנס לתפריט , למטה יש שורת חיפוש , יש להקליד בשורת חיפוש Woman Bag</t>
  </si>
  <si>
    <t>יש לוודא כי המוצר שבחרנו נוסף לסל הקניות</t>
  </si>
  <si>
    <t>יש להכנס לתפריט , יש להיכנס לקטגורייה אקראית ולתת קטגוריה אקראית , יש לבחור מוצר אקראי , לבחור מידה (במידה וזה בגד או נעל) ולהוסיף לסל הקניות</t>
  </si>
  <si>
    <t xml:space="preserve">יש להיכנס לאפליקציית ZARA , לאחר מכן יש להיכנס לMENU - תפריט , לאחר מכן יש לבחור בקטגוריית KIDS ואז תת קטגוריה BABY - 0-6 MONTHS , לאחר מכן יש לבחור SHIRTS , יש להיכנס למוצר אקראי , ללחוץ על ADD , לבחור מידה רלוונטית למשל 1-3 MONTHS ולהוסיף לסל. </t>
  </si>
  <si>
    <t xml:space="preserve">יש לוודא כי המוצר שבחרנו התווסף בהצלחה לסל. </t>
  </si>
  <si>
    <t xml:space="preserve"> המוצר שבחרנו התווסף בהצלחה לסל. </t>
  </si>
  <si>
    <t xml:space="preserve">לא ניתן להוסיף 20 חולצות - ישנה הגבלה רק ל10 חולצות. קופצת הודעה To add more units of this item , Please contact our Customer Service team. </t>
  </si>
  <si>
    <t>המשך לבדיקה הקודמת.. יש להיכנס לסל עם המוצר שבחרנו קודם , ולשנות את הכמות ל10 חולצות.</t>
  </si>
  <si>
    <t>המשך לבדיקה הקודמת.. יש להיכנס לסל עם המוצר שבחרנו קודם , ולשנות את הכמות ל5 חולצות.</t>
  </si>
  <si>
    <t>יש לוודא כי ניתן לשנות ל10  חולצות מאותו הסוג בסל קניות ולהמשיך לתשלום</t>
  </si>
  <si>
    <t>ניתן לשנות ל10 חולצות מאותו הסוג בסל קניות ולהמשיך לתשלום</t>
  </si>
  <si>
    <t>יש לוודא כי ניתן לשנות ל5 חולצות מאותו הסוג בסל קניות ולהמשיך לתשלום</t>
  </si>
  <si>
    <t>המשך לבדיקה הקודמת.. יש להיכנס לסל עם המוצר שבחרנו קודם , ולשנות את הכמות ל0 חולצות.</t>
  </si>
  <si>
    <t xml:space="preserve"> ניתן לשנות ל5 חולצות מאותו הסוג בסל קניות ולהמשיך לתשלום</t>
  </si>
  <si>
    <t>יש לוודא כי ניתן לשנות ל0 חולצות מאותו הסוג בסל קניות</t>
  </si>
  <si>
    <t>ניתן לשנות אך המוצר נמחק מהסל קניות.</t>
  </si>
  <si>
    <t>המשך לבדיקה הקודמת.. יש להיכנס לסל עם המוצר שבחרנו קודם , ולשנות את הכמות ל11 חולצות.</t>
  </si>
  <si>
    <t>יש לוודא כי לא ניתן להוסיף 11 חולצות מאותו הסוג לסל הקניות</t>
  </si>
  <si>
    <t>יש להיכנס לתפריט - MENU , יש לבחור קטגוריית BEAUTY ואז לבחור Perfumes בWOMAN. לאחר מכן יש לבחור בושם אקראי להוסיפו לסל הקניות , יש להיכנס לסל הקניות מצד ימין למעלה , ולאחר מכן יש ללחוץ על Continue , יש לבחור באופצייה של משלוח עד הבית ( עלות המשלוח 30 ש״ח ) ולהמשיך , יש לבחור כרטיס אשראי , יש להזין פרטי אשראי ולהמשיך לקנייה.</t>
  </si>
  <si>
    <t>יש לעשות את אותו הדבר כמו שעשינו בבדיקה הקודמת אך הפעם יש לבחור אופציה של ZARA STORE נמצא למעלה מצד שמאל , יש לסמן את האופציה Only view stores where the collection option is available , לאחר מכן יש לבחור בחנות הרצויה , ובמסך שנפתח לנו יש ללחוץ על Select this store , עלות המשלוח משתנה לFREE , יש ללחוץ על Continue ולהמשיך כמו בבדיקה הקודמת מבחינת הכרטיס אשראי והקנייה.</t>
  </si>
  <si>
    <t xml:space="preserve">יש לוודא כי עלות המשלוח היא 30 ש״ח </t>
  </si>
  <si>
    <t xml:space="preserve">יש להיכנס לתפריט - Menu , יש לבחור קטגוריית Woman ואז לבחור תת קטגורייה BAGS  , יש לבחור תיק אקראי שהעלות שלו הינה עד 200 ש״ח. יש להוסיף את התיק לסל הקניות ואז ללחוץ על Continue. יש לבחור באופציית Home משלוח עד הבית.  </t>
  </si>
  <si>
    <t>עלות המשלוח היא 30 ש״ח.</t>
  </si>
  <si>
    <t>יש לוודא כי עלות המשלוח הינה FREE</t>
  </si>
  <si>
    <t xml:space="preserve"> עלות המשלוח הינה FREE</t>
  </si>
  <si>
    <t>ישנה אפשרות גם לבחור תיק אחד ולא 2 תיקים. העיקר שהסכום הכולל יהיה עד 300 ש״ח אך יותר מ200 ש״ח.</t>
  </si>
  <si>
    <t xml:space="preserve">יש להיכנס לתפריט - Menu , יש לבחור קטגוריית Woman ואז לבחור תת קטגורייה BAGS  , יש לבחור 2 תיקים אקראיים שהעלות הכוללת שלהם היא עד 300 ש״ח אך יותר מ200 ש״ח ( למשל 230 ש״ח ) יש להוסיף את התיקים לסל הקניות ואז ללחוץ על Continue. יש לבחור באופציית Home משלוח עד הבית.  </t>
  </si>
  <si>
    <t xml:space="preserve">יש להיכנס לתפריט - Menu , יש לבחור קטגוריית Woman ואז לבחור תת קטגורייה SKIRTS. יש להוסיף מוצר אקראי ולהוסיפו לסל הקניות , יש לבחור מידה תחילה ואז ללחוץ על ADD. לאחר מכן יש לעבור לסל הקניות - נמצא בצד ימין למעלה. יש למחוק את המוצר מהסל. ישנה אפשרות להוריד את הכמות ל0 או פשוט ללחוץ על איקס מצד ימין. </t>
  </si>
  <si>
    <t>יש לוודא כי המוצר נמחק בהצלחה מסל הקניות.</t>
  </si>
  <si>
    <t>המוצר נמחק בהצלחה מסל הקניות.</t>
  </si>
  <si>
    <t>יש ללחוץ על סמל ״דף הבית״ שנראה כמו בית למטה מצד שמאל ולמטה יש שורת חיפוש , יש ללחוץ על השורת חיפוש ולחפש ״Coat״</t>
  </si>
  <si>
    <t>יש להיכנס לאפליקצייה , ומצד ימין למטה ישנו סמל של דמות / איש , יש ללחוץ עליו ולנסות להתחבר לאפליקצייה</t>
  </si>
  <si>
    <t xml:space="preserve">יש להיכנס לתפריט - Menu באפליקצייה , נמצא למטה באמצע. </t>
  </si>
  <si>
    <t>יש להיכנס לתפריט באפליקצייה ולבחור תת קטגוריה  Bags בקטגוריית ״WOMAN״</t>
  </si>
  <si>
    <t>יש להיכנס לאפליקציית ZARA  , לאחר מכן יש להיכנס לאייקון של איש / דמות מצד ימין למטה. לאחר מכן למטה יש לינק שנקרא HELP CENTER ( אין צורך בהתחברות לאפליקציה מבחינת שם משתמש וסיסמא ) , לאחר מכן יש ללחוץ על הלינק ולהקליד PHOTO</t>
  </si>
  <si>
    <t xml:space="preserve">יש לוודא כי קופצת תוצאה שקשורה למילת מפתח שהקלדנו. </t>
  </si>
  <si>
    <t>קופצת תוצאה - Can I find an item with a photo?</t>
  </si>
  <si>
    <t xml:space="preserve">בהמשך לבדיקה הקודמת... יש לגלול למטה ואז יש עוד נושאים שאפשר למצוא בHELP CENTER כגון SHIPPING. יש ללחוץ על זה ולאחר מכן יש ללחוץ על השאלה שקשורה לזה </t>
  </si>
  <si>
    <t>יש לוודא כי אנחנו מקבלים תשובה שמתאימה לשאלה</t>
  </si>
  <si>
    <t>קופצת תשובה אשר מתאימה לשאלה שקשורה לSHIPPING</t>
  </si>
  <si>
    <t>יש להיכנס לאפליקציית ZARA , לאחר מכן  יש להיכנס לתפריט Menu. לאחר מכן יש לבחור פריט אקראי מתוך התפריט ואז יש לבחור מידה (במידה ומדובר בפריט לבוש) , יש להוסיף אותו לסל קניות.  יש ללחוץ על המשך , יש למלא פרטים אישיים וללחוץ על שמור ולאחר מכן על המשך , יש לבחור סוג כרטיס אשראי שאיתו תרצה לשלם  , יש למלא מספר כרטיס ולהמשיך בקנייה.</t>
  </si>
  <si>
    <t>יש להיכנס לאפליקצייה , ומצד שמאל ( ליד MENU ) יש סמל של זכוכית מגדלת , יש ללחוץ עליו ולחפש פריט אקראי</t>
  </si>
  <si>
    <t xml:space="preserve">מספר בדיקות שנעשו - </t>
  </si>
  <si>
    <t>יש להיכנס לאפליקציית Zara ולאחר מכן בתפריט למטה בצבע לבן יש דמות / איש בצד ימין , לאחר מכן יש ללחוץ על Log in to your account. לא להקליד כלום וללחוץ על LOG IN</t>
  </si>
  <si>
    <t xml:space="preserve">יש לוודא כי קופצות הודעות תחת שם משתמש ותחת סיסמא כי השדות האלה , הן שדות חובה. </t>
  </si>
  <si>
    <t>קופצות הודעות - This field is mandatory</t>
  </si>
  <si>
    <t xml:space="preserve">סה״כ נכשל - </t>
  </si>
  <si>
    <t xml:space="preserve">סה״כ עבר - </t>
  </si>
  <si>
    <t>סה״כ עבר -</t>
  </si>
  <si>
    <t>סה״כ נכשל -</t>
  </si>
  <si>
    <t>לא ניתן להריץ -</t>
  </si>
  <si>
    <t>יש להיכנס לתפריט - Menu , יש לגלול עד הסוף ואז מופיע  Stores , יש ללחוץ על הקישור.</t>
  </si>
  <si>
    <t>יש לוודא כי אנחנו מצליחים לראות חנויות של ZARA ברדיוס של 30 ק״מ</t>
  </si>
  <si>
    <t>ניתן לראות חנויות של ZARA ברדיוס של 30 ק״מ.</t>
  </si>
  <si>
    <t>יש להיכנס לHELP CENTER בדיוק כפי שהוסבר בסעיף 1. לאחר מכן יש להקליד  RETURNS.</t>
  </si>
  <si>
    <t>יש לוודא כי קופצות תוצאות הקשורות למילת מפתח שלנו.</t>
  </si>
  <si>
    <t>כן. קופצות תוצאות מרובות אשר קשורות למילת מפתח שלנו. למשל ישנה שאלה How do I prepare my return package? ברגע שאני לוחצת על זה מופיע גם ההסבר.</t>
  </si>
  <si>
    <t>יש לוודא כי קופצות תוצאות הקשורות למילת החיפוש או המפתח שלנו.</t>
  </si>
  <si>
    <t>כן, קופצות תוצאות שקשורות לDRESS , זה מעביר אותנו אוטומטית לעמוד עם שמלות בקטגוריית WOMAN.</t>
  </si>
  <si>
    <t>יש להיכנס לHELP CENTER בדיוק כפי שהוסבר בסעיף 1. יש להקליד את המילה DRESS.</t>
  </si>
  <si>
    <t xml:space="preserve">יש להיכנס לHELP CENTER בדיוק כפי שהוסבר בסעיף 1. יש להקליד סימן מיוחד , למשל סימן קריאה. </t>
  </si>
  <si>
    <t>יש לוודא כי אנו לא מקבלים שום תוצאה.</t>
  </si>
  <si>
    <t>אנו לא מקבלים שום תוצאה וגם כאשר נלחץ על חפש זה לא יעביר אותנו לשום מקום כי לא הגדרנו חיפוש ספציפי.</t>
  </si>
  <si>
    <t>יש להיכנס לHELP CENTER בדיוק כפי שהוסבר בסעיף 1. יש להקליד את המילה DRESS. אוטומטית אנחנו מועברים לדף שמראה את כל התוצאות הקשורות למילת חיפוש שהקלדנו. לאחר מכן יש ללחוץ על חץ חזור שנמצא מצד שמאל ולוודא כי אנחנו חוזרים לעמוד שממנו התחלנו - HELP CENTER.</t>
  </si>
  <si>
    <t>יש לוודא כי אנו מועברים בחזרה לHELP CENTER.</t>
  </si>
  <si>
    <t>אנו מועברים בחזרה לHELP CENTER.</t>
  </si>
  <si>
    <t>יש ללחוץ על סמל ״דף הבית״ שנראה כמו בית למטה מצד שמאל ולמטה יש שורת חיפוש , יש ללחוץ על השורת חיפוש ולחפש ״Coat״.</t>
  </si>
  <si>
    <t>יש לוודא כי המוצר נמצא בהצלחה ב3 הקטגוריות  Woman , Man , Kids.</t>
  </si>
  <si>
    <t>יש ללחוץ על סמל ״דף הבית״ שנראה כמו בית למטה מצד שמאל ולמטה יש שורת חיפוש , יש ללחוץ על השורת חיפוש ויש להקליד  Woman Bag</t>
  </si>
  <si>
    <t>יש לוודא כי המוצר נמצא בהצלחה בקטגוריית WOMAN</t>
  </si>
  <si>
    <t>יש ללחוץ על סמל ״דף הבית״ שנראה כמו בית למטה מצד שמאל ולמטה יש שורת חיפוש , יש ללחוץ על השורת חיפוש ויש להקליד  YELLOW</t>
  </si>
  <si>
    <t>יש לוודא כי אנו מוצאים תוצאות הקשורות לצבע צהוב ב3 הקטגוריות  Woman , Man , Kids.</t>
  </si>
  <si>
    <t>אנו מוצאים תוצאות הקשורות לצבע צהוב ב3 הקטגוריות.</t>
  </si>
  <si>
    <t>יש ללחוץ על סמל ״דף הבית״ שנראה כמו בית למטה מצד שמאל ולמטה יש שורת חיפוש , יש ללחוץ על השורת חיפוש ויש להקליד  ACCESSORIES</t>
  </si>
  <si>
    <t>יש לוודא כי אנו מוצאים תוצאות הקשורות לאביזרים למיניהם ( כובעים , עגילים וכו׳ .. )</t>
  </si>
  <si>
    <t>כן , אנו מצליחים למצוא תוצאות הקשורות למילת החיפוש שהקלדנו.</t>
  </si>
  <si>
    <t>יש להיכנס לשורת חיפוש ב״דף הבית״ וגם לתפריט MENU , יש לחפש את אותה המילת חיפוש למשל ״DRESS״.</t>
  </si>
  <si>
    <t>יש לוודא כי אנו מקבלים את אותם התוצאות ב2 המנגנוני חיפוש.</t>
  </si>
  <si>
    <t>כן , אנו מקבלים את אותם התוצאות גם בשורת חיפוש שבדף הבית וגם בשורת החיפוש שנמצא בMENU.</t>
  </si>
  <si>
    <t>יש להיכנס לתפריט - Menu , ללחוץ על קטגוריית MAN ואז על תת קטגוריה SHORTS , יש לבחור מוצר אקראי וללחוץ על מועדפים , סמניה שנמצאת מימין לADD.</t>
  </si>
  <si>
    <t xml:space="preserve">אין אפשרות להוסיף למועדפים ללא התחברות לאפליקציה. </t>
  </si>
  <si>
    <t>יש להתחבר לאפליקציה עם פרטי התחברות שרשומים לנו ״התחברות לאפליקציה״ ולאחר מכן יש לבצע שוב את כל סעיף 12.</t>
  </si>
  <si>
    <t>הפריט שבחרנו , התווסף למועדפים.</t>
  </si>
  <si>
    <t>יש לוודא כי הפריט שאותו בחרנו התווסף למועדפים. יש להיכנס אליו דרך הסל קניות שנמצא למעלה בצד ימין בקצה (ריבוע קטן)</t>
  </si>
  <si>
    <t>יש להיכנס למועדפים ולהסיר את הפריט שבחרנו.</t>
  </si>
  <si>
    <t>יש לוודא כי הפריט הוסר בהצלחה.</t>
  </si>
  <si>
    <t>הפריט הוסר בהצלחה.</t>
  </si>
  <si>
    <t xml:space="preserve">האפליקצייה מותקנת בהצלחה </t>
  </si>
  <si>
    <t xml:space="preserve">יש לוודא כי האפליקצייה מותקנת בהצלחה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</si>
</sst>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rial"/>
      <family val="2"/>
      <charset val="177"/>
      <scheme val="minor"/>
    </font>
    <font>
      <b/>
      <u/>
      <sz val="12"/>
      <color rgb="FFFF0000"/>
      <name val="Arial"/>
      <family val="2"/>
      <scheme val="minor"/>
    </font>
    <font>
      <b/>
      <sz val="12"/>
      <color theme="1"/>
      <name val="Arial"/>
      <family val="2"/>
      <scheme val="minor"/>
    </font>
    <font>
      <b/>
      <sz val="12"/>
      <color rgb="FF000000"/>
      <name val="Arial"/>
      <family val="2"/>
      <scheme val="minor"/>
    </font>
    <font>
      <b/>
      <sz val="14"/>
      <color theme="1"/>
      <name val="Arial"/>
      <family val="2"/>
      <charset val="177"/>
      <scheme val="minor"/>
    </font>
    <font>
      <b/>
      <sz val="14"/>
      <color theme="1"/>
      <name val="Arial"/>
      <family val="2"/>
      <scheme val="minor"/>
    </font>
    <font>
      <sz val="14"/>
      <color theme="1"/>
      <name val="Arial"/>
      <family val="2"/>
      <charset val="177"/>
      <scheme val="minor"/>
    </font>
    <font>
      <sz val="14"/>
      <color theme="1"/>
      <name val="Calibri"/>
      <family val="2"/>
    </font>
    <font>
      <b/>
      <sz val="14"/>
      <color rgb="FF00B050"/>
      <name val="Arial"/>
      <family val="2"/>
      <scheme val="minor"/>
    </font>
    <font>
      <b/>
      <sz val="14"/>
      <color rgb="FFFF0000"/>
      <name val="Arial"/>
      <family val="2"/>
      <scheme val="minor"/>
    </font>
    <font>
      <b/>
      <sz val="14"/>
      <color theme="4" tint="-0.249977111117893"/>
      <name val="Arial"/>
      <family val="2"/>
      <scheme val="minor"/>
    </font>
    <font>
      <sz val="14"/>
      <color theme="1"/>
      <name val="Calibri"/>
      <family val="2"/>
      <charset val="177"/>
    </font>
    <font>
      <sz val="12"/>
      <color theme="1"/>
      <name val="Arial"/>
      <family val="2"/>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95">
    <xf numFmtId="0" fontId="0" fillId="0" borderId="0" xfId="0"/>
    <xf numFmtId="0" fontId="1" fillId="0" borderId="0" xfId="0" applyFont="1"/>
    <xf numFmtId="0" fontId="2" fillId="0" borderId="0" xfId="0" applyFont="1"/>
    <xf numFmtId="0" fontId="4" fillId="0" borderId="10" xfId="0" applyFont="1" applyBorder="1"/>
    <xf numFmtId="0" fontId="4" fillId="0" borderId="11" xfId="0" applyFont="1" applyBorder="1"/>
    <xf numFmtId="0" fontId="4" fillId="0" borderId="12" xfId="0" applyFont="1" applyBorder="1"/>
    <xf numFmtId="0" fontId="0" fillId="0" borderId="3" xfId="0" applyBorder="1"/>
    <xf numFmtId="0" fontId="5" fillId="0" borderId="10" xfId="0" applyFont="1" applyBorder="1"/>
    <xf numFmtId="0" fontId="5" fillId="0" borderId="11" xfId="0" applyFont="1" applyBorder="1"/>
    <xf numFmtId="0" fontId="5" fillId="0" borderId="12" xfId="0" applyFont="1" applyBorder="1"/>
    <xf numFmtId="0" fontId="6" fillId="0" borderId="7" xfId="0" applyFont="1" applyBorder="1" applyAlignment="1">
      <alignment horizontal="center" vertical="center"/>
    </xf>
    <xf numFmtId="0" fontId="6" fillId="0" borderId="2" xfId="0" applyFont="1" applyBorder="1" applyAlignment="1">
      <alignment horizontal="center" vertical="center"/>
    </xf>
    <xf numFmtId="0" fontId="7" fillId="0" borderId="1" xfId="0" applyFont="1" applyBorder="1" applyAlignment="1">
      <alignment horizontal="center" wrapText="1"/>
    </xf>
    <xf numFmtId="0" fontId="6" fillId="0" borderId="3" xfId="0" applyFont="1" applyBorder="1"/>
    <xf numFmtId="0" fontId="7" fillId="0" borderId="1" xfId="0" applyFont="1" applyBorder="1" applyAlignment="1">
      <alignment horizontal="center" vertical="center" wrapText="1"/>
    </xf>
    <xf numFmtId="0" fontId="8" fillId="0" borderId="8" xfId="0" applyFont="1" applyBorder="1" applyAlignment="1">
      <alignment horizontal="center" vertical="center"/>
    </xf>
    <xf numFmtId="0" fontId="0" fillId="0" borderId="9" xfId="0" applyBorder="1" applyAlignment="1">
      <alignment horizontal="center" vertical="center" wrapText="1"/>
    </xf>
    <xf numFmtId="0" fontId="7" fillId="0" borderId="8" xfId="0" applyFont="1" applyBorder="1" applyAlignment="1">
      <alignment horizontal="center" vertical="center" wrapText="1"/>
    </xf>
    <xf numFmtId="0" fontId="6" fillId="0" borderId="3" xfId="0" applyFont="1" applyBorder="1" applyAlignment="1">
      <alignment horizontal="center" vertical="center"/>
    </xf>
    <xf numFmtId="0" fontId="9" fillId="0" borderId="1" xfId="0" applyFont="1" applyBorder="1" applyAlignment="1">
      <alignment horizontal="center" vertical="center"/>
    </xf>
    <xf numFmtId="0" fontId="6" fillId="0" borderId="9" xfId="0" applyFont="1" applyBorder="1" applyAlignment="1">
      <alignment horizontal="center" vertical="center"/>
    </xf>
    <xf numFmtId="0" fontId="7" fillId="0" borderId="1" xfId="0" applyFont="1" applyBorder="1" applyAlignment="1">
      <alignment horizontal="center" vertical="center" wrapText="1" readingOrder="2"/>
    </xf>
    <xf numFmtId="0" fontId="0" fillId="0" borderId="3" xfId="0" applyBorder="1" applyAlignment="1">
      <alignment horizontal="center" vertical="center"/>
    </xf>
    <xf numFmtId="0" fontId="8" fillId="0" borderId="13" xfId="0" applyFont="1" applyBorder="1" applyAlignment="1">
      <alignment horizontal="center" vertical="center"/>
    </xf>
    <xf numFmtId="0" fontId="7" fillId="0" borderId="15" xfId="0" applyFont="1" applyBorder="1" applyAlignment="1">
      <alignment horizontal="center" vertical="center" wrapText="1"/>
    </xf>
    <xf numFmtId="0" fontId="8" fillId="0" borderId="15" xfId="0" applyFont="1" applyBorder="1" applyAlignment="1">
      <alignment horizontal="center" vertical="center"/>
    </xf>
    <xf numFmtId="0" fontId="6" fillId="0" borderId="16" xfId="0" applyFont="1" applyBorder="1" applyAlignment="1">
      <alignment horizontal="center" vertical="center"/>
    </xf>
    <xf numFmtId="0" fontId="6" fillId="0" borderId="3"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5" xfId="0" applyFont="1" applyBorder="1" applyAlignment="1">
      <alignment horizontal="center" vertical="center" wrapText="1"/>
    </xf>
    <xf numFmtId="0" fontId="8" fillId="0" borderId="17" xfId="0" applyFont="1" applyBorder="1" applyAlignment="1">
      <alignment horizontal="center" vertical="center"/>
    </xf>
    <xf numFmtId="0" fontId="6" fillId="0" borderId="9" xfId="0" applyFont="1" applyBorder="1" applyAlignment="1">
      <alignment horizontal="center" vertical="center" wrapText="1"/>
    </xf>
    <xf numFmtId="0" fontId="9" fillId="0" borderId="8" xfId="0" applyFont="1" applyBorder="1" applyAlignment="1">
      <alignment horizontal="center" vertical="center" wrapText="1"/>
    </xf>
    <xf numFmtId="0" fontId="5" fillId="0" borderId="12" xfId="0" applyFont="1" applyBorder="1" applyAlignment="1">
      <alignment horizontal="center" vertic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10" fillId="0" borderId="3" xfId="0" applyFont="1"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7" fillId="0" borderId="8" xfId="0" applyFont="1" applyBorder="1" applyAlignment="1">
      <alignment horizontal="center" vertical="center" wrapText="1" readingOrder="1"/>
    </xf>
    <xf numFmtId="0" fontId="7" fillId="0" borderId="8" xfId="0" applyFont="1" applyBorder="1" applyAlignment="1">
      <alignment horizontal="right" vertical="center" wrapText="1" indent="1" readingOrder="1"/>
    </xf>
    <xf numFmtId="0" fontId="2" fillId="0" borderId="3" xfId="0" applyFont="1" applyBorder="1" applyAlignment="1">
      <alignment horizontal="center" vertical="center" wrapText="1"/>
    </xf>
    <xf numFmtId="0" fontId="8" fillId="0" borderId="1" xfId="0" applyFont="1" applyBorder="1" applyAlignment="1">
      <alignment horizontal="center" vertic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8" fillId="0" borderId="8" xfId="0" applyFont="1" applyBorder="1" applyAlignment="1">
      <alignment horizontal="center" vertical="center" wrapText="1"/>
    </xf>
    <xf numFmtId="0" fontId="6" fillId="0" borderId="3" xfId="0" applyFont="1" applyBorder="1" applyAlignment="1">
      <alignment vertical="center" wrapText="1"/>
    </xf>
    <xf numFmtId="0" fontId="9" fillId="0" borderId="1" xfId="0" applyFont="1" applyBorder="1" applyAlignment="1">
      <alignment horizontal="center" vertical="center" wrapText="1"/>
    </xf>
    <xf numFmtId="0" fontId="0" fillId="0" borderId="0" xfId="0" applyAlignment="1">
      <alignment wrapText="1"/>
    </xf>
    <xf numFmtId="0" fontId="2" fillId="0" borderId="0" xfId="0" applyFont="1" applyAlignment="1">
      <alignment wrapText="1"/>
    </xf>
    <xf numFmtId="0" fontId="6" fillId="0" borderId="4" xfId="0" applyFont="1" applyBorder="1" applyAlignment="1">
      <alignment horizontal="center" vertical="center"/>
    </xf>
    <xf numFmtId="0" fontId="8" fillId="0" borderId="5" xfId="0" applyFont="1" applyBorder="1" applyAlignment="1">
      <alignment horizontal="center" vertical="center"/>
    </xf>
    <xf numFmtId="0" fontId="6" fillId="0" borderId="6" xfId="0" applyFont="1" applyBorder="1"/>
    <xf numFmtId="0" fontId="6" fillId="0" borderId="6" xfId="0" applyFont="1" applyBorder="1" applyAlignment="1">
      <alignment horizontal="center" vertical="center" wrapText="1"/>
    </xf>
    <xf numFmtId="0" fontId="0" fillId="0" borderId="14" xfId="0" applyBorder="1" applyAlignment="1">
      <alignment horizontal="center" vertical="center"/>
    </xf>
    <xf numFmtId="0" fontId="0" fillId="0" borderId="4" xfId="0" applyBorder="1" applyAlignment="1">
      <alignment horizontal="center" vertical="center"/>
    </xf>
    <xf numFmtId="0" fontId="0" fillId="0" borderId="19" xfId="0" applyBorder="1" applyAlignment="1">
      <alignment horizontal="center" vertical="center"/>
    </xf>
    <xf numFmtId="0" fontId="8" fillId="0" borderId="17" xfId="0" applyFont="1" applyBorder="1" applyAlignment="1">
      <alignment horizontal="center" vertical="center" wrapText="1"/>
    </xf>
    <xf numFmtId="0" fontId="0" fillId="0" borderId="18" xfId="0" applyBorder="1" applyAlignment="1">
      <alignment horizontal="center" vertical="center" wrapText="1"/>
    </xf>
    <xf numFmtId="0" fontId="7" fillId="0" borderId="17" xfId="0" applyFont="1" applyBorder="1" applyAlignment="1">
      <alignment horizontal="center" vertical="center" wrapText="1" readingOrder="1"/>
    </xf>
    <xf numFmtId="0" fontId="6" fillId="0" borderId="6" xfId="0" applyFont="1" applyBorder="1" applyAlignment="1">
      <alignment vertical="center" wrapText="1"/>
    </xf>
    <xf numFmtId="0" fontId="8" fillId="0" borderId="5" xfId="0" applyFont="1" applyBorder="1" applyAlignment="1">
      <alignment horizontal="center" vertical="center" wrapText="1"/>
    </xf>
    <xf numFmtId="0" fontId="0" fillId="0" borderId="18" xfId="0" applyBorder="1"/>
    <xf numFmtId="0" fontId="8" fillId="0" borderId="1" xfId="0" applyFont="1" applyBorder="1" applyAlignment="1">
      <alignment horizontal="center" vertical="center"/>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6" xfId="0" applyFont="1" applyBorder="1" applyAlignment="1">
      <alignment horizontal="center" vertical="center"/>
    </xf>
    <xf numFmtId="0" fontId="12" fillId="0" borderId="7" xfId="0" applyFont="1" applyBorder="1" applyAlignment="1">
      <alignment horizontal="center"/>
    </xf>
    <xf numFmtId="0" fontId="12" fillId="0" borderId="2" xfId="0" applyFont="1" applyBorder="1" applyAlignment="1">
      <alignment horizontal="center"/>
    </xf>
    <xf numFmtId="0" fontId="12" fillId="0" borderId="4" xfId="0" applyFont="1" applyBorder="1" applyAlignment="1">
      <alignment horizontal="center"/>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0" xfId="0" applyBorder="1" applyAlignment="1">
      <alignment horizontal="center" vertical="center"/>
    </xf>
    <xf numFmtId="0" fontId="7" fillId="0" borderId="21" xfId="0" applyFont="1" applyBorder="1" applyAlignment="1">
      <alignment horizontal="center" vertical="center" wrapText="1"/>
    </xf>
    <xf numFmtId="0" fontId="8" fillId="0" borderId="22" xfId="0" applyFont="1" applyBorder="1" applyAlignment="1">
      <alignment horizontal="center" vertical="center"/>
    </xf>
    <xf numFmtId="0" fontId="7" fillId="0" borderId="21" xfId="0" applyFont="1" applyBorder="1" applyAlignment="1">
      <alignment horizontal="center" wrapText="1"/>
    </xf>
    <xf numFmtId="0" fontId="8" fillId="0" borderId="21" xfId="0" applyFont="1" applyBorder="1" applyAlignment="1">
      <alignment horizontal="center" vertical="center"/>
    </xf>
    <xf numFmtId="0" fontId="6" fillId="0" borderId="23" xfId="0" applyFont="1" applyBorder="1"/>
    <xf numFmtId="0" fontId="6" fillId="0" borderId="23" xfId="0" applyFont="1" applyBorder="1" applyAlignment="1">
      <alignment horizontal="center" vertical="center" wrapText="1"/>
    </xf>
    <xf numFmtId="0" fontId="6" fillId="0" borderId="24" xfId="0" applyFont="1" applyBorder="1" applyAlignment="1">
      <alignment horizontal="center" vertical="center"/>
    </xf>
    <xf numFmtId="0" fontId="6" fillId="0" borderId="17" xfId="0" applyFont="1" applyBorder="1" applyAlignment="1">
      <alignment horizontal="center" vertical="center" wrapText="1"/>
    </xf>
    <xf numFmtId="0" fontId="6" fillId="0" borderId="17" xfId="0" applyFont="1" applyBorder="1" applyAlignment="1">
      <alignment horizontal="center" vertical="center"/>
    </xf>
    <xf numFmtId="0" fontId="0" fillId="0" borderId="25" xfId="0" applyBorder="1"/>
    <xf numFmtId="0" fontId="2" fillId="0" borderId="25" xfId="0" applyFont="1" applyBorder="1"/>
    <xf numFmtId="0" fontId="1" fillId="0" borderId="25" xfId="0" applyFont="1" applyBorder="1" applyAlignment="1">
      <alignment readingOrder="2"/>
    </xf>
    <xf numFmtId="0" fontId="3" fillId="0" borderId="25" xfId="0" applyFont="1" applyBorder="1" applyAlignment="1">
      <alignment readingOrder="2"/>
    </xf>
    <xf numFmtId="0" fontId="1" fillId="0" borderId="26" xfId="0" applyFont="1" applyBorder="1"/>
    <xf numFmtId="0" fontId="0" fillId="0" borderId="27" xfId="0" applyBorder="1"/>
    <xf numFmtId="0" fontId="3" fillId="0" borderId="25" xfId="0" applyFont="1" applyBorder="1" applyAlignment="1">
      <alignment horizontal="center" readingOrder="2"/>
    </xf>
    <xf numFmtId="0" fontId="0" fillId="0" borderId="25" xfId="0" applyBorder="1" applyAlignment="1">
      <alignment horizontal="right"/>
    </xf>
    <xf numFmtId="0" fontId="2" fillId="0" borderId="2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850900</xdr:colOff>
      <xdr:row>0</xdr:row>
      <xdr:rowOff>76200</xdr:rowOff>
    </xdr:from>
    <xdr:to>
      <xdr:col>7</xdr:col>
      <xdr:colOff>736600</xdr:colOff>
      <xdr:row>7</xdr:row>
      <xdr:rowOff>120015</xdr:rowOff>
    </xdr:to>
    <xdr:pic>
      <xdr:nvPicPr>
        <xdr:cNvPr id="2" name="Drawing 0">
          <a:extLst>
            <a:ext uri="{FF2B5EF4-FFF2-40B4-BE49-F238E27FC236}">
              <a16:creationId xmlns:a16="http://schemas.microsoft.com/office/drawing/2014/main" id="{4F3391F3-B52F-CD21-77AA-F76A55EBE3FB}"/>
            </a:ext>
          </a:extLst>
        </xdr:cNvPr>
        <xdr:cNvPicPr/>
      </xdr:nvPicPr>
      <xdr:blipFill>
        <a:blip xmlns:r="http://schemas.openxmlformats.org/officeDocument/2006/relationships" r:embed="rId1">
          <a:alphaModFix amt="69000"/>
        </a:blip>
        <a:stretch>
          <a:fillRect/>
        </a:stretch>
      </xdr:blipFill>
      <xdr:spPr>
        <a:xfrm>
          <a:off x="15599054400" y="76200"/>
          <a:ext cx="7061200" cy="1555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596900</xdr:colOff>
      <xdr:row>0</xdr:row>
      <xdr:rowOff>76200</xdr:rowOff>
    </xdr:from>
    <xdr:to>
      <xdr:col>7</xdr:col>
      <xdr:colOff>482600</xdr:colOff>
      <xdr:row>7</xdr:row>
      <xdr:rowOff>120015</xdr:rowOff>
    </xdr:to>
    <xdr:pic>
      <xdr:nvPicPr>
        <xdr:cNvPr id="2" name="Drawing 0">
          <a:extLst>
            <a:ext uri="{FF2B5EF4-FFF2-40B4-BE49-F238E27FC236}">
              <a16:creationId xmlns:a16="http://schemas.microsoft.com/office/drawing/2014/main" id="{CB6D0601-19B6-BF45-9F51-0D0AFD0BAEC1}"/>
            </a:ext>
          </a:extLst>
        </xdr:cNvPr>
        <xdr:cNvPicPr/>
      </xdr:nvPicPr>
      <xdr:blipFill>
        <a:blip xmlns:r="http://schemas.openxmlformats.org/officeDocument/2006/relationships" r:embed="rId1">
          <a:alphaModFix amt="70000"/>
        </a:blip>
        <a:stretch>
          <a:fillRect/>
        </a:stretch>
      </xdr:blipFill>
      <xdr:spPr>
        <a:xfrm>
          <a:off x="15598851200" y="76200"/>
          <a:ext cx="7061200" cy="15551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723900</xdr:colOff>
      <xdr:row>0</xdr:row>
      <xdr:rowOff>76200</xdr:rowOff>
    </xdr:from>
    <xdr:to>
      <xdr:col>7</xdr:col>
      <xdr:colOff>635000</xdr:colOff>
      <xdr:row>7</xdr:row>
      <xdr:rowOff>120015</xdr:rowOff>
    </xdr:to>
    <xdr:pic>
      <xdr:nvPicPr>
        <xdr:cNvPr id="2" name="Drawing 0">
          <a:extLst>
            <a:ext uri="{FF2B5EF4-FFF2-40B4-BE49-F238E27FC236}">
              <a16:creationId xmlns:a16="http://schemas.microsoft.com/office/drawing/2014/main" id="{67FCC00D-00E8-F742-8D33-34AA1F4B1E6A}"/>
            </a:ext>
          </a:extLst>
        </xdr:cNvPr>
        <xdr:cNvPicPr/>
      </xdr:nvPicPr>
      <xdr:blipFill>
        <a:blip xmlns:r="http://schemas.openxmlformats.org/officeDocument/2006/relationships" r:embed="rId1">
          <a:alphaModFix amt="70000"/>
        </a:blip>
        <a:stretch>
          <a:fillRect/>
        </a:stretch>
      </xdr:blipFill>
      <xdr:spPr>
        <a:xfrm>
          <a:off x="15600680000" y="76200"/>
          <a:ext cx="7061200" cy="15551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889000</xdr:colOff>
      <xdr:row>0</xdr:row>
      <xdr:rowOff>63500</xdr:rowOff>
    </xdr:from>
    <xdr:to>
      <xdr:col>7</xdr:col>
      <xdr:colOff>977900</xdr:colOff>
      <xdr:row>7</xdr:row>
      <xdr:rowOff>107315</xdr:rowOff>
    </xdr:to>
    <xdr:pic>
      <xdr:nvPicPr>
        <xdr:cNvPr id="2" name="Drawing 0">
          <a:extLst>
            <a:ext uri="{FF2B5EF4-FFF2-40B4-BE49-F238E27FC236}">
              <a16:creationId xmlns:a16="http://schemas.microsoft.com/office/drawing/2014/main" id="{581CE2C9-CA95-644F-AB5E-5DEC5A0F493B}"/>
            </a:ext>
          </a:extLst>
        </xdr:cNvPr>
        <xdr:cNvPicPr/>
      </xdr:nvPicPr>
      <xdr:blipFill>
        <a:blip xmlns:r="http://schemas.openxmlformats.org/officeDocument/2006/relationships" r:embed="rId1">
          <a:alphaModFix amt="70000"/>
        </a:blip>
        <a:stretch>
          <a:fillRect/>
        </a:stretch>
      </xdr:blipFill>
      <xdr:spPr>
        <a:xfrm>
          <a:off x="15599752900" y="63500"/>
          <a:ext cx="7061200" cy="15551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419100</xdr:colOff>
      <xdr:row>0</xdr:row>
      <xdr:rowOff>76200</xdr:rowOff>
    </xdr:from>
    <xdr:to>
      <xdr:col>7</xdr:col>
      <xdr:colOff>571500</xdr:colOff>
      <xdr:row>7</xdr:row>
      <xdr:rowOff>120015</xdr:rowOff>
    </xdr:to>
    <xdr:pic>
      <xdr:nvPicPr>
        <xdr:cNvPr id="2" name="Drawing 0">
          <a:extLst>
            <a:ext uri="{FF2B5EF4-FFF2-40B4-BE49-F238E27FC236}">
              <a16:creationId xmlns:a16="http://schemas.microsoft.com/office/drawing/2014/main" id="{20786617-B607-494B-8097-3F6EF863A3C7}"/>
            </a:ext>
          </a:extLst>
        </xdr:cNvPr>
        <xdr:cNvPicPr/>
      </xdr:nvPicPr>
      <xdr:blipFill>
        <a:blip xmlns:r="http://schemas.openxmlformats.org/officeDocument/2006/relationships" r:embed="rId1">
          <a:alphaModFix amt="70000"/>
        </a:blip>
        <a:stretch>
          <a:fillRect/>
        </a:stretch>
      </xdr:blipFill>
      <xdr:spPr>
        <a:xfrm>
          <a:off x="15598825800" y="76200"/>
          <a:ext cx="7061200" cy="15551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342900</xdr:colOff>
      <xdr:row>0</xdr:row>
      <xdr:rowOff>63500</xdr:rowOff>
    </xdr:from>
    <xdr:to>
      <xdr:col>7</xdr:col>
      <xdr:colOff>774700</xdr:colOff>
      <xdr:row>7</xdr:row>
      <xdr:rowOff>107315</xdr:rowOff>
    </xdr:to>
    <xdr:pic>
      <xdr:nvPicPr>
        <xdr:cNvPr id="2" name="Drawing 0">
          <a:extLst>
            <a:ext uri="{FF2B5EF4-FFF2-40B4-BE49-F238E27FC236}">
              <a16:creationId xmlns:a16="http://schemas.microsoft.com/office/drawing/2014/main" id="{42FC0FDD-BB6D-B747-A34A-0C06CB8A4EA9}"/>
            </a:ext>
          </a:extLst>
        </xdr:cNvPr>
        <xdr:cNvPicPr/>
      </xdr:nvPicPr>
      <xdr:blipFill>
        <a:blip xmlns:r="http://schemas.openxmlformats.org/officeDocument/2006/relationships" r:embed="rId1">
          <a:alphaModFix amt="70000"/>
        </a:blip>
        <a:stretch>
          <a:fillRect/>
        </a:stretch>
      </xdr:blipFill>
      <xdr:spPr>
        <a:xfrm>
          <a:off x="15598508300" y="63500"/>
          <a:ext cx="7061200" cy="15551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368300</xdr:colOff>
      <xdr:row>0</xdr:row>
      <xdr:rowOff>76200</xdr:rowOff>
    </xdr:from>
    <xdr:to>
      <xdr:col>7</xdr:col>
      <xdr:colOff>800100</xdr:colOff>
      <xdr:row>7</xdr:row>
      <xdr:rowOff>120015</xdr:rowOff>
    </xdr:to>
    <xdr:pic>
      <xdr:nvPicPr>
        <xdr:cNvPr id="2" name="Drawing 0">
          <a:extLst>
            <a:ext uri="{FF2B5EF4-FFF2-40B4-BE49-F238E27FC236}">
              <a16:creationId xmlns:a16="http://schemas.microsoft.com/office/drawing/2014/main" id="{D53253EA-0B0F-2948-8879-3653B144C98E}"/>
            </a:ext>
          </a:extLst>
        </xdr:cNvPr>
        <xdr:cNvPicPr/>
      </xdr:nvPicPr>
      <xdr:blipFill>
        <a:blip xmlns:r="http://schemas.openxmlformats.org/officeDocument/2006/relationships" r:embed="rId1">
          <a:alphaModFix amt="70000"/>
        </a:blip>
        <a:stretch>
          <a:fillRect/>
        </a:stretch>
      </xdr:blipFill>
      <xdr:spPr>
        <a:xfrm>
          <a:off x="15599575100" y="76200"/>
          <a:ext cx="7061200" cy="1555115"/>
        </a:xfrm>
        <a:prstGeom prst="rect">
          <a:avLst/>
        </a:prstGeom>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ECB33-E209-F543-9C7C-B10EE475D98C}">
  <dimension ref="A1:J20"/>
  <sheetViews>
    <sheetView rightToLeft="1" workbookViewId="0">
      <selection activeCell="A13" sqref="A13"/>
    </sheetView>
  </sheetViews>
  <sheetFormatPr baseColWidth="10" defaultRowHeight="16" x14ac:dyDescent="0.2"/>
  <cols>
    <col min="1" max="1" width="17" customWidth="1"/>
    <col min="2" max="2" width="15.5703125" customWidth="1"/>
    <col min="4" max="4" width="13.140625" customWidth="1"/>
    <col min="5" max="5" width="22.5703125" customWidth="1"/>
    <col min="6" max="6" width="30" customWidth="1"/>
    <col min="7" max="7" width="28.140625" customWidth="1"/>
    <col min="8" max="8" width="19.5703125" customWidth="1"/>
    <col min="9" max="9" width="22.42578125" customWidth="1"/>
    <col min="10" max="10" width="15.85546875" customWidth="1"/>
  </cols>
  <sheetData>
    <row r="1" spans="1:10" x14ac:dyDescent="0.2">
      <c r="A1" s="1" t="s">
        <v>1</v>
      </c>
    </row>
    <row r="2" spans="1:10" x14ac:dyDescent="0.2">
      <c r="A2" s="2" t="s">
        <v>3</v>
      </c>
    </row>
    <row r="3" spans="1:10" x14ac:dyDescent="0.2">
      <c r="A3" s="2" t="s">
        <v>4</v>
      </c>
      <c r="B3" s="1"/>
    </row>
    <row r="4" spans="1:10" ht="17" thickBot="1" x14ac:dyDescent="0.25"/>
    <row r="5" spans="1:10" ht="18" thickTop="1" thickBot="1" x14ac:dyDescent="0.25">
      <c r="A5" s="88" t="s">
        <v>0</v>
      </c>
      <c r="B5" s="86"/>
    </row>
    <row r="6" spans="1:10" ht="18" thickTop="1" thickBot="1" x14ac:dyDescent="0.25">
      <c r="A6" s="89" t="s">
        <v>2</v>
      </c>
      <c r="B6" s="93">
        <f>COUNTIF(H:H,H11)</f>
        <v>9</v>
      </c>
    </row>
    <row r="7" spans="1:10" ht="18" thickTop="1" thickBot="1" x14ac:dyDescent="0.25">
      <c r="A7" s="89" t="s">
        <v>17</v>
      </c>
      <c r="B7" s="93">
        <v>0</v>
      </c>
    </row>
    <row r="8" spans="1:10" ht="18" thickTop="1" thickBot="1" x14ac:dyDescent="0.25">
      <c r="A8" s="87" t="s">
        <v>28</v>
      </c>
      <c r="B8" s="93">
        <f>COUNTIF(H:H,H15)</f>
        <v>1</v>
      </c>
    </row>
    <row r="9" spans="1:10" ht="18" thickTop="1" thickBot="1" x14ac:dyDescent="0.25">
      <c r="A9" s="94" t="s">
        <v>150</v>
      </c>
      <c r="B9" s="93">
        <v>10</v>
      </c>
    </row>
    <row r="10" spans="1:10" ht="20" thickTop="1" thickBot="1" x14ac:dyDescent="0.25">
      <c r="D10" s="34" t="s">
        <v>5</v>
      </c>
      <c r="E10" s="35" t="s">
        <v>6</v>
      </c>
      <c r="F10" s="35" t="s">
        <v>7</v>
      </c>
      <c r="G10" s="35" t="s">
        <v>8</v>
      </c>
      <c r="H10" s="35" t="s">
        <v>10</v>
      </c>
      <c r="I10" s="36" t="s">
        <v>9</v>
      </c>
    </row>
    <row r="11" spans="1:10" ht="20" x14ac:dyDescent="0.2">
      <c r="D11" s="10">
        <v>1</v>
      </c>
      <c r="E11" s="17" t="s">
        <v>11</v>
      </c>
      <c r="F11" s="17" t="s">
        <v>16</v>
      </c>
      <c r="G11" s="17" t="s">
        <v>12</v>
      </c>
      <c r="H11" s="15" t="s">
        <v>13</v>
      </c>
      <c r="I11" s="20"/>
    </row>
    <row r="12" spans="1:10" ht="60" x14ac:dyDescent="0.2">
      <c r="D12" s="11">
        <v>2</v>
      </c>
      <c r="E12" s="14" t="s">
        <v>140</v>
      </c>
      <c r="F12" s="14" t="s">
        <v>15</v>
      </c>
      <c r="G12" s="14" t="s">
        <v>14</v>
      </c>
      <c r="H12" s="15" t="s">
        <v>13</v>
      </c>
      <c r="I12" s="18"/>
    </row>
    <row r="13" spans="1:10" ht="100" x14ac:dyDescent="0.2">
      <c r="D13" s="11">
        <v>3</v>
      </c>
      <c r="E13" s="14" t="s">
        <v>138</v>
      </c>
      <c r="F13" s="14" t="s">
        <v>18</v>
      </c>
      <c r="G13" s="14" t="s">
        <v>19</v>
      </c>
      <c r="H13" s="15" t="s">
        <v>13</v>
      </c>
      <c r="I13" s="18"/>
    </row>
    <row r="14" spans="1:10" ht="80" x14ac:dyDescent="0.2">
      <c r="D14" s="11">
        <v>4</v>
      </c>
      <c r="E14" s="14" t="s">
        <v>139</v>
      </c>
      <c r="F14" s="14" t="s">
        <v>20</v>
      </c>
      <c r="G14" s="14" t="s">
        <v>27</v>
      </c>
      <c r="H14" s="15" t="s">
        <v>13</v>
      </c>
      <c r="I14" s="16" t="s">
        <v>26</v>
      </c>
    </row>
    <row r="15" spans="1:10" ht="261" customHeight="1" x14ac:dyDescent="0.2">
      <c r="D15" s="11">
        <v>5</v>
      </c>
      <c r="E15" s="21" t="s">
        <v>148</v>
      </c>
      <c r="F15" s="14" t="s">
        <v>21</v>
      </c>
      <c r="G15" s="14" t="s">
        <v>30</v>
      </c>
      <c r="H15" s="19" t="s">
        <v>28</v>
      </c>
      <c r="I15" s="22" t="s">
        <v>82</v>
      </c>
      <c r="J15" s="51"/>
    </row>
    <row r="16" spans="1:10" ht="80" x14ac:dyDescent="0.2">
      <c r="D16" s="11">
        <v>6</v>
      </c>
      <c r="E16" s="14" t="s">
        <v>31</v>
      </c>
      <c r="F16" s="14" t="s">
        <v>22</v>
      </c>
      <c r="G16" s="14" t="s">
        <v>24</v>
      </c>
      <c r="H16" s="15" t="s">
        <v>13</v>
      </c>
      <c r="I16" s="16" t="s">
        <v>26</v>
      </c>
    </row>
    <row r="17" spans="4:9" ht="80" x14ac:dyDescent="0.2">
      <c r="D17" s="11">
        <v>7</v>
      </c>
      <c r="E17" s="14" t="s">
        <v>141</v>
      </c>
      <c r="F17" s="14" t="s">
        <v>23</v>
      </c>
      <c r="G17" s="14" t="s">
        <v>32</v>
      </c>
      <c r="H17" s="15" t="s">
        <v>13</v>
      </c>
      <c r="I17" s="18"/>
    </row>
    <row r="18" spans="4:9" ht="100" x14ac:dyDescent="0.2">
      <c r="D18" s="11">
        <v>8</v>
      </c>
      <c r="E18" s="14" t="s">
        <v>149</v>
      </c>
      <c r="F18" s="14" t="s">
        <v>33</v>
      </c>
      <c r="G18" s="14" t="s">
        <v>34</v>
      </c>
      <c r="H18" s="15" t="s">
        <v>13</v>
      </c>
      <c r="I18" s="18" t="s">
        <v>35</v>
      </c>
    </row>
    <row r="19" spans="4:9" ht="40" x14ac:dyDescent="0.2">
      <c r="D19" s="11">
        <v>9</v>
      </c>
      <c r="E19" s="14" t="s">
        <v>37</v>
      </c>
      <c r="F19" s="14" t="s">
        <v>38</v>
      </c>
      <c r="G19" s="14" t="s">
        <v>53</v>
      </c>
      <c r="H19" s="15" t="s">
        <v>13</v>
      </c>
      <c r="I19" s="13"/>
    </row>
    <row r="20" spans="4:9" ht="41" thickBot="1" x14ac:dyDescent="0.25">
      <c r="D20" s="52">
        <v>10</v>
      </c>
      <c r="E20" s="29" t="s">
        <v>39</v>
      </c>
      <c r="F20" s="29" t="s">
        <v>196</v>
      </c>
      <c r="G20" s="29" t="s">
        <v>195</v>
      </c>
      <c r="H20" s="53" t="s">
        <v>13</v>
      </c>
      <c r="I20" s="5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6E02-41D1-6D4E-A16F-DCDC11381ABC}">
  <dimension ref="A1:I15"/>
  <sheetViews>
    <sheetView rightToLeft="1" topLeftCell="A14" workbookViewId="0">
      <selection activeCell="B11" sqref="B11"/>
    </sheetView>
  </sheetViews>
  <sheetFormatPr baseColWidth="10" defaultRowHeight="16" x14ac:dyDescent="0.2"/>
  <cols>
    <col min="2" max="2" width="16.140625" customWidth="1"/>
    <col min="3" max="3" width="10.28515625" customWidth="1"/>
    <col min="4" max="4" width="12.42578125" customWidth="1"/>
    <col min="5" max="5" width="22.5703125" customWidth="1"/>
    <col min="6" max="6" width="30" customWidth="1"/>
    <col min="7" max="7" width="28.140625" customWidth="1"/>
    <col min="8" max="8" width="21.140625" customWidth="1"/>
    <col min="9" max="9" width="16.42578125" customWidth="1"/>
    <col min="10" max="10" width="15.85546875" customWidth="1"/>
  </cols>
  <sheetData>
    <row r="1" spans="1:9" x14ac:dyDescent="0.2">
      <c r="A1" s="1" t="s">
        <v>1</v>
      </c>
    </row>
    <row r="2" spans="1:9" x14ac:dyDescent="0.2">
      <c r="A2" s="2" t="s">
        <v>3</v>
      </c>
    </row>
    <row r="3" spans="1:9" x14ac:dyDescent="0.2">
      <c r="A3" s="2" t="s">
        <v>4</v>
      </c>
      <c r="B3" s="1"/>
    </row>
    <row r="4" spans="1:9" ht="17" thickBot="1" x14ac:dyDescent="0.25"/>
    <row r="5" spans="1:9" ht="18" thickTop="1" thickBot="1" x14ac:dyDescent="0.25">
      <c r="A5" s="88" t="s">
        <v>0</v>
      </c>
      <c r="B5" s="86"/>
    </row>
    <row r="6" spans="1:9" ht="18" thickTop="1" thickBot="1" x14ac:dyDescent="0.25">
      <c r="A6" s="89" t="s">
        <v>156</v>
      </c>
      <c r="B6" s="86">
        <f>COUNTIF(H:H,H11)</f>
        <v>5</v>
      </c>
    </row>
    <row r="7" spans="1:9" ht="18" thickTop="1" thickBot="1" x14ac:dyDescent="0.25">
      <c r="A7" s="89" t="s">
        <v>157</v>
      </c>
      <c r="B7" s="86">
        <v>0</v>
      </c>
    </row>
    <row r="8" spans="1:9" ht="18" thickTop="1" thickBot="1" x14ac:dyDescent="0.25">
      <c r="A8" s="87" t="s">
        <v>158</v>
      </c>
      <c r="B8" s="86">
        <v>0</v>
      </c>
    </row>
    <row r="9" spans="1:9" ht="18" thickTop="1" thickBot="1" x14ac:dyDescent="0.25">
      <c r="A9" s="92" t="s">
        <v>150</v>
      </c>
      <c r="B9" s="86">
        <v>5</v>
      </c>
    </row>
    <row r="10" spans="1:9" ht="20" thickTop="1" thickBot="1" x14ac:dyDescent="0.25">
      <c r="D10" s="34" t="s">
        <v>5</v>
      </c>
      <c r="E10" s="35" t="s">
        <v>6</v>
      </c>
      <c r="F10" s="35" t="s">
        <v>7</v>
      </c>
      <c r="G10" s="35" t="s">
        <v>8</v>
      </c>
      <c r="H10" s="35" t="s">
        <v>10</v>
      </c>
      <c r="I10" s="36" t="s">
        <v>9</v>
      </c>
    </row>
    <row r="11" spans="1:9" ht="240" customHeight="1" x14ac:dyDescent="0.2">
      <c r="D11" s="56">
        <v>1</v>
      </c>
      <c r="E11" s="24" t="s">
        <v>36</v>
      </c>
      <c r="F11" s="24" t="s">
        <v>45</v>
      </c>
      <c r="G11" s="24" t="s">
        <v>46</v>
      </c>
      <c r="H11" s="25" t="s">
        <v>13</v>
      </c>
      <c r="I11" s="26" t="s">
        <v>50</v>
      </c>
    </row>
    <row r="12" spans="1:9" ht="220" x14ac:dyDescent="0.2">
      <c r="D12" s="39">
        <v>2</v>
      </c>
      <c r="E12" s="17" t="s">
        <v>40</v>
      </c>
      <c r="F12" s="14" t="s">
        <v>43</v>
      </c>
      <c r="G12" s="14" t="s">
        <v>44</v>
      </c>
      <c r="H12" s="23" t="s">
        <v>13</v>
      </c>
      <c r="I12" s="27" t="s">
        <v>47</v>
      </c>
    </row>
    <row r="13" spans="1:9" ht="220" x14ac:dyDescent="0.2">
      <c r="D13" s="39">
        <v>3</v>
      </c>
      <c r="E13" s="14" t="s">
        <v>41</v>
      </c>
      <c r="F13" s="14" t="s">
        <v>43</v>
      </c>
      <c r="G13" s="14" t="s">
        <v>44</v>
      </c>
      <c r="H13" s="65" t="s">
        <v>13</v>
      </c>
      <c r="I13" s="27" t="s">
        <v>48</v>
      </c>
    </row>
    <row r="14" spans="1:9" ht="220" x14ac:dyDescent="0.2">
      <c r="D14" s="38">
        <v>4</v>
      </c>
      <c r="E14" s="17" t="s">
        <v>42</v>
      </c>
      <c r="F14" s="17" t="s">
        <v>43</v>
      </c>
      <c r="G14" s="17" t="s">
        <v>44</v>
      </c>
      <c r="H14" s="15" t="s">
        <v>13</v>
      </c>
      <c r="I14" s="31" t="s">
        <v>49</v>
      </c>
    </row>
    <row r="15" spans="1:9" ht="141" thickBot="1" x14ac:dyDescent="0.25">
      <c r="D15" s="57">
        <v>5</v>
      </c>
      <c r="E15" s="29" t="s">
        <v>151</v>
      </c>
      <c r="F15" s="29" t="s">
        <v>152</v>
      </c>
      <c r="G15" s="29" t="s">
        <v>153</v>
      </c>
      <c r="H15" s="53" t="s">
        <v>13</v>
      </c>
      <c r="I15" s="5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6CDBB-AC2D-634F-B894-1EE32DFF8618}">
  <dimension ref="A1:J21"/>
  <sheetViews>
    <sheetView rightToLeft="1" workbookViewId="0">
      <selection activeCell="A11" sqref="A11"/>
    </sheetView>
  </sheetViews>
  <sheetFormatPr baseColWidth="10" defaultRowHeight="16" x14ac:dyDescent="0.2"/>
  <cols>
    <col min="1" max="1" width="16.42578125" customWidth="1"/>
    <col min="2" max="2" width="17.140625" customWidth="1"/>
    <col min="4" max="4" width="12.42578125" customWidth="1"/>
    <col min="5" max="5" width="23" customWidth="1"/>
    <col min="6" max="6" width="30.28515625" customWidth="1"/>
    <col min="7" max="7" width="27.140625" customWidth="1"/>
    <col min="8" max="8" width="18.7109375" customWidth="1"/>
    <col min="9" max="9" width="22.5703125" customWidth="1"/>
    <col min="10" max="10" width="15.85546875" customWidth="1"/>
  </cols>
  <sheetData>
    <row r="1" spans="1:10" x14ac:dyDescent="0.2">
      <c r="A1" s="1" t="s">
        <v>1</v>
      </c>
    </row>
    <row r="2" spans="1:10" x14ac:dyDescent="0.2">
      <c r="A2" s="2" t="s">
        <v>3</v>
      </c>
    </row>
    <row r="3" spans="1:10" x14ac:dyDescent="0.2">
      <c r="A3" s="2" t="s">
        <v>4</v>
      </c>
      <c r="B3" s="1"/>
    </row>
    <row r="4" spans="1:10" ht="17" thickBot="1" x14ac:dyDescent="0.25"/>
    <row r="5" spans="1:10" ht="18" thickTop="1" thickBot="1" x14ac:dyDescent="0.25">
      <c r="A5" s="88" t="s">
        <v>0</v>
      </c>
      <c r="B5" s="86"/>
    </row>
    <row r="6" spans="1:10" ht="18" thickTop="1" thickBot="1" x14ac:dyDescent="0.25">
      <c r="A6" s="89" t="s">
        <v>156</v>
      </c>
      <c r="B6" s="86">
        <f>COUNTIF(H:H,H15)</f>
        <v>10</v>
      </c>
    </row>
    <row r="7" spans="1:10" ht="18" thickTop="1" thickBot="1" x14ac:dyDescent="0.25">
      <c r="A7" s="89" t="s">
        <v>157</v>
      </c>
      <c r="B7" s="86">
        <f>COUNTIF(H:H,H14)</f>
        <v>1</v>
      </c>
    </row>
    <row r="8" spans="1:10" ht="18" thickTop="1" thickBot="1" x14ac:dyDescent="0.25">
      <c r="A8" s="87" t="s">
        <v>158</v>
      </c>
      <c r="B8" s="86">
        <v>0</v>
      </c>
      <c r="J8" s="51"/>
    </row>
    <row r="9" spans="1:10" ht="18" thickTop="1" thickBot="1" x14ac:dyDescent="0.25">
      <c r="A9" s="87" t="s">
        <v>150</v>
      </c>
      <c r="B9" s="86">
        <v>11</v>
      </c>
    </row>
    <row r="10" spans="1:10" ht="20" thickTop="1" thickBot="1" x14ac:dyDescent="0.25">
      <c r="D10" s="34" t="s">
        <v>5</v>
      </c>
      <c r="E10" s="35" t="s">
        <v>6</v>
      </c>
      <c r="F10" s="35" t="s">
        <v>7</v>
      </c>
      <c r="G10" s="35" t="s">
        <v>8</v>
      </c>
      <c r="H10" s="35" t="s">
        <v>10</v>
      </c>
      <c r="I10" s="33" t="s">
        <v>9</v>
      </c>
    </row>
    <row r="11" spans="1:10" ht="252" customHeight="1" x14ac:dyDescent="0.2">
      <c r="D11" s="38">
        <v>1</v>
      </c>
      <c r="E11" s="24" t="s">
        <v>92</v>
      </c>
      <c r="F11" s="17" t="s">
        <v>52</v>
      </c>
      <c r="G11" s="41" t="s">
        <v>51</v>
      </c>
      <c r="H11" s="43" t="s">
        <v>13</v>
      </c>
      <c r="I11" s="31"/>
    </row>
    <row r="12" spans="1:10" ht="260" x14ac:dyDescent="0.2">
      <c r="D12" s="39">
        <v>2</v>
      </c>
      <c r="E12" s="14" t="s">
        <v>93</v>
      </c>
      <c r="F12" s="17" t="s">
        <v>25</v>
      </c>
      <c r="G12" s="17" t="s">
        <v>83</v>
      </c>
      <c r="H12" s="43" t="s">
        <v>13</v>
      </c>
      <c r="I12" s="37"/>
    </row>
    <row r="13" spans="1:10" ht="280" x14ac:dyDescent="0.2">
      <c r="D13" s="39">
        <v>3</v>
      </c>
      <c r="E13" s="14" t="s">
        <v>94</v>
      </c>
      <c r="F13" s="17" t="s">
        <v>84</v>
      </c>
      <c r="G13" s="40" t="s">
        <v>24</v>
      </c>
      <c r="H13" s="43" t="s">
        <v>13</v>
      </c>
      <c r="I13" s="22"/>
    </row>
    <row r="14" spans="1:10" ht="260" x14ac:dyDescent="0.2">
      <c r="D14" s="39">
        <v>4</v>
      </c>
      <c r="E14" s="14" t="s">
        <v>95</v>
      </c>
      <c r="F14" s="14" t="s">
        <v>85</v>
      </c>
      <c r="G14" s="14" t="s">
        <v>54</v>
      </c>
      <c r="H14" s="32" t="s">
        <v>29</v>
      </c>
      <c r="I14" s="42" t="s">
        <v>55</v>
      </c>
    </row>
    <row r="15" spans="1:10" ht="260" x14ac:dyDescent="0.2">
      <c r="D15" s="39">
        <v>5</v>
      </c>
      <c r="E15" s="14" t="s">
        <v>96</v>
      </c>
      <c r="F15" s="14" t="s">
        <v>56</v>
      </c>
      <c r="G15" s="14" t="s">
        <v>57</v>
      </c>
      <c r="H15" s="43" t="s">
        <v>13</v>
      </c>
      <c r="I15" s="18"/>
    </row>
    <row r="16" spans="1:10" ht="260" x14ac:dyDescent="0.2">
      <c r="D16" s="39">
        <v>6</v>
      </c>
      <c r="E16" s="14" t="s">
        <v>97</v>
      </c>
      <c r="F16" s="17" t="s">
        <v>52</v>
      </c>
      <c r="G16" s="41" t="s">
        <v>51</v>
      </c>
      <c r="H16" s="43" t="s">
        <v>13</v>
      </c>
      <c r="I16" s="22"/>
    </row>
    <row r="17" spans="4:9" ht="260" x14ac:dyDescent="0.2">
      <c r="D17" s="39">
        <v>7</v>
      </c>
      <c r="E17" s="14" t="s">
        <v>98</v>
      </c>
      <c r="F17" s="17" t="s">
        <v>58</v>
      </c>
      <c r="G17" s="14" t="s">
        <v>59</v>
      </c>
      <c r="H17" s="43" t="s">
        <v>13</v>
      </c>
      <c r="I17" s="18"/>
    </row>
    <row r="18" spans="4:9" ht="260" x14ac:dyDescent="0.2">
      <c r="D18" s="39">
        <v>8</v>
      </c>
      <c r="E18" s="14" t="s">
        <v>86</v>
      </c>
      <c r="F18" s="17" t="s">
        <v>87</v>
      </c>
      <c r="G18" s="14" t="s">
        <v>59</v>
      </c>
      <c r="H18" s="43" t="s">
        <v>13</v>
      </c>
      <c r="I18" s="22"/>
    </row>
    <row r="19" spans="4:9" ht="260" x14ac:dyDescent="0.2">
      <c r="D19" s="39">
        <v>9</v>
      </c>
      <c r="E19" s="17" t="s">
        <v>88</v>
      </c>
      <c r="F19" s="17" t="s">
        <v>89</v>
      </c>
      <c r="G19" s="14" t="s">
        <v>59</v>
      </c>
      <c r="H19" s="43" t="s">
        <v>13</v>
      </c>
      <c r="I19" s="22"/>
    </row>
    <row r="20" spans="4:9" ht="60" x14ac:dyDescent="0.25">
      <c r="D20" s="39">
        <v>10</v>
      </c>
      <c r="E20" s="12" t="s">
        <v>90</v>
      </c>
      <c r="F20" s="14" t="s">
        <v>91</v>
      </c>
      <c r="G20" s="14" t="s">
        <v>59</v>
      </c>
      <c r="H20" s="43" t="s">
        <v>13</v>
      </c>
      <c r="I20" s="22"/>
    </row>
    <row r="21" spans="4:9" ht="261" thickBot="1" x14ac:dyDescent="0.25">
      <c r="D21" s="58">
        <v>11</v>
      </c>
      <c r="E21" s="28" t="s">
        <v>100</v>
      </c>
      <c r="F21" s="28" t="s">
        <v>101</v>
      </c>
      <c r="G21" s="61" t="s">
        <v>102</v>
      </c>
      <c r="H21" s="59" t="s">
        <v>13</v>
      </c>
      <c r="I21" s="60" t="s">
        <v>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F6723-4498-AF44-BA9D-4164933F7BED}">
  <dimension ref="A1:K21"/>
  <sheetViews>
    <sheetView rightToLeft="1" workbookViewId="0">
      <selection activeCell="A11" sqref="A11"/>
    </sheetView>
  </sheetViews>
  <sheetFormatPr baseColWidth="10" defaultRowHeight="16" x14ac:dyDescent="0.2"/>
  <cols>
    <col min="1" max="1" width="17.42578125" customWidth="1"/>
    <col min="2" max="2" width="17.85546875" customWidth="1"/>
    <col min="4" max="4" width="11.7109375" customWidth="1"/>
    <col min="5" max="5" width="20.5703125" customWidth="1"/>
    <col min="6" max="6" width="28.5703125" customWidth="1"/>
    <col min="7" max="7" width="29.28515625" customWidth="1"/>
    <col min="8" max="8" width="20.140625" customWidth="1"/>
    <col min="9" max="9" width="14.5703125" customWidth="1"/>
    <col min="10" max="10" width="15.85546875" customWidth="1"/>
  </cols>
  <sheetData>
    <row r="1" spans="1:11" x14ac:dyDescent="0.2">
      <c r="A1" s="1" t="s">
        <v>1</v>
      </c>
    </row>
    <row r="2" spans="1:11" x14ac:dyDescent="0.2">
      <c r="A2" s="2" t="s">
        <v>3</v>
      </c>
    </row>
    <row r="3" spans="1:11" x14ac:dyDescent="0.2">
      <c r="A3" s="2" t="s">
        <v>4</v>
      </c>
    </row>
    <row r="4" spans="1:11" ht="17" thickBot="1" x14ac:dyDescent="0.25"/>
    <row r="5" spans="1:11" ht="18" thickTop="1" thickBot="1" x14ac:dyDescent="0.25">
      <c r="A5" s="88" t="s">
        <v>0</v>
      </c>
      <c r="B5" s="86"/>
    </row>
    <row r="6" spans="1:11" ht="18" thickTop="1" thickBot="1" x14ac:dyDescent="0.25">
      <c r="A6" s="89" t="s">
        <v>2</v>
      </c>
      <c r="B6" s="86">
        <f>COUNTIF(H:H,H14)</f>
        <v>10</v>
      </c>
    </row>
    <row r="7" spans="1:11" ht="18" thickTop="1" thickBot="1" x14ac:dyDescent="0.25">
      <c r="A7" s="89" t="s">
        <v>17</v>
      </c>
      <c r="B7" s="86">
        <f>COUNTIF(H:H,H17)</f>
        <v>1</v>
      </c>
    </row>
    <row r="8" spans="1:11" ht="18" thickTop="1" thickBot="1" x14ac:dyDescent="0.25">
      <c r="A8" s="87" t="s">
        <v>150</v>
      </c>
      <c r="B8" s="86">
        <v>11</v>
      </c>
      <c r="K8" s="51"/>
    </row>
    <row r="9" spans="1:11" ht="18" thickTop="1" thickBot="1" x14ac:dyDescent="0.25"/>
    <row r="10" spans="1:11" ht="20" thickBot="1" x14ac:dyDescent="0.25">
      <c r="D10" s="44" t="s">
        <v>5</v>
      </c>
      <c r="E10" s="45" t="s">
        <v>6</v>
      </c>
      <c r="F10" s="45" t="s">
        <v>7</v>
      </c>
      <c r="G10" s="45" t="s">
        <v>8</v>
      </c>
      <c r="H10" s="45" t="s">
        <v>10</v>
      </c>
      <c r="I10" s="46" t="s">
        <v>9</v>
      </c>
    </row>
    <row r="11" spans="1:11" ht="60" x14ac:dyDescent="0.2">
      <c r="D11" s="73">
        <v>1</v>
      </c>
      <c r="E11" s="17" t="s">
        <v>60</v>
      </c>
      <c r="F11" s="17" t="s">
        <v>61</v>
      </c>
      <c r="G11" s="17" t="s">
        <v>62</v>
      </c>
      <c r="H11" s="47" t="s">
        <v>13</v>
      </c>
      <c r="I11" s="31"/>
    </row>
    <row r="12" spans="1:11" ht="80" x14ac:dyDescent="0.2">
      <c r="D12" s="74">
        <v>2</v>
      </c>
      <c r="E12" s="14" t="s">
        <v>68</v>
      </c>
      <c r="F12" s="14" t="s">
        <v>63</v>
      </c>
      <c r="G12" s="14" t="s">
        <v>64</v>
      </c>
      <c r="H12" s="47" t="s">
        <v>13</v>
      </c>
      <c r="I12" s="48"/>
    </row>
    <row r="13" spans="1:11" ht="100" x14ac:dyDescent="0.2">
      <c r="D13" s="74">
        <v>3</v>
      </c>
      <c r="E13" s="14" t="s">
        <v>67</v>
      </c>
      <c r="F13" s="14" t="s">
        <v>65</v>
      </c>
      <c r="G13" s="14" t="s">
        <v>66</v>
      </c>
      <c r="H13" s="47" t="s">
        <v>13</v>
      </c>
      <c r="I13" s="48"/>
    </row>
    <row r="14" spans="1:11" ht="80" x14ac:dyDescent="0.2">
      <c r="D14" s="74">
        <v>4</v>
      </c>
      <c r="E14" s="14" t="s">
        <v>69</v>
      </c>
      <c r="F14" s="14" t="s">
        <v>70</v>
      </c>
      <c r="G14" s="14" t="s">
        <v>71</v>
      </c>
      <c r="H14" s="47" t="s">
        <v>13</v>
      </c>
      <c r="I14" s="48"/>
    </row>
    <row r="15" spans="1:11" ht="100" x14ac:dyDescent="0.2">
      <c r="D15" s="74">
        <v>5</v>
      </c>
      <c r="E15" s="17" t="s">
        <v>72</v>
      </c>
      <c r="F15" s="14" t="s">
        <v>73</v>
      </c>
      <c r="G15" s="14" t="s">
        <v>74</v>
      </c>
      <c r="H15" s="47" t="s">
        <v>13</v>
      </c>
      <c r="I15" s="48"/>
    </row>
    <row r="16" spans="1:11" ht="100" x14ac:dyDescent="0.2">
      <c r="D16" s="74">
        <v>6</v>
      </c>
      <c r="E16" s="17" t="s">
        <v>72</v>
      </c>
      <c r="F16" s="14" t="s">
        <v>75</v>
      </c>
      <c r="G16" s="14" t="s">
        <v>76</v>
      </c>
      <c r="H16" s="47" t="s">
        <v>13</v>
      </c>
      <c r="I16" s="48"/>
    </row>
    <row r="17" spans="4:9" ht="180" x14ac:dyDescent="0.2">
      <c r="D17" s="74">
        <v>7</v>
      </c>
      <c r="E17" s="17" t="s">
        <v>77</v>
      </c>
      <c r="F17" s="14" t="s">
        <v>78</v>
      </c>
      <c r="G17" s="14" t="s">
        <v>79</v>
      </c>
      <c r="H17" s="49" t="s">
        <v>29</v>
      </c>
      <c r="I17" s="48"/>
    </row>
    <row r="18" spans="4:9" ht="80" x14ac:dyDescent="0.2">
      <c r="D18" s="74">
        <v>8</v>
      </c>
      <c r="E18" s="14" t="s">
        <v>80</v>
      </c>
      <c r="F18" s="14" t="s">
        <v>81</v>
      </c>
      <c r="G18" s="14" t="s">
        <v>103</v>
      </c>
      <c r="H18" s="47" t="s">
        <v>13</v>
      </c>
      <c r="I18" s="48"/>
    </row>
    <row r="19" spans="4:9" ht="80" x14ac:dyDescent="0.2">
      <c r="D19" s="74">
        <v>9</v>
      </c>
      <c r="E19" s="14" t="s">
        <v>104</v>
      </c>
      <c r="F19" s="14" t="s">
        <v>106</v>
      </c>
      <c r="G19" s="14" t="s">
        <v>107</v>
      </c>
      <c r="H19" s="47" t="s">
        <v>13</v>
      </c>
      <c r="I19" s="48"/>
    </row>
    <row r="20" spans="4:9" ht="80" x14ac:dyDescent="0.2">
      <c r="D20" s="74">
        <v>10</v>
      </c>
      <c r="E20" s="14" t="s">
        <v>108</v>
      </c>
      <c r="F20" s="14" t="s">
        <v>105</v>
      </c>
      <c r="G20" s="14" t="s">
        <v>107</v>
      </c>
      <c r="H20" s="47" t="s">
        <v>13</v>
      </c>
      <c r="I20" s="48"/>
    </row>
    <row r="21" spans="4:9" ht="141" thickBot="1" x14ac:dyDescent="0.25">
      <c r="D21" s="75">
        <v>11</v>
      </c>
      <c r="E21" s="29" t="s">
        <v>110</v>
      </c>
      <c r="F21" s="29" t="s">
        <v>109</v>
      </c>
      <c r="G21" s="29" t="s">
        <v>109</v>
      </c>
      <c r="H21" s="63" t="s">
        <v>13</v>
      </c>
      <c r="I21" s="6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10AD0-B428-FB4A-959A-0D8A4DCC2417}">
  <dimension ref="A1:L24"/>
  <sheetViews>
    <sheetView rightToLeft="1" workbookViewId="0">
      <selection activeCell="A11" sqref="A11"/>
    </sheetView>
  </sheetViews>
  <sheetFormatPr baseColWidth="10" defaultRowHeight="16" x14ac:dyDescent="0.2"/>
  <cols>
    <col min="1" max="1" width="18" customWidth="1"/>
    <col min="2" max="2" width="16.85546875" customWidth="1"/>
    <col min="4" max="4" width="11.85546875" customWidth="1"/>
    <col min="5" max="5" width="19" customWidth="1"/>
    <col min="6" max="6" width="30" customWidth="1"/>
    <col min="7" max="7" width="28.7109375" customWidth="1"/>
    <col min="8" max="8" width="18.85546875" customWidth="1"/>
    <col min="9" max="9" width="11.5703125" customWidth="1"/>
    <col min="10" max="10" width="15.85546875" customWidth="1"/>
  </cols>
  <sheetData>
    <row r="1" spans="1:12" x14ac:dyDescent="0.2">
      <c r="A1" s="1" t="s">
        <v>1</v>
      </c>
    </row>
    <row r="2" spans="1:12" x14ac:dyDescent="0.2">
      <c r="A2" s="2" t="s">
        <v>3</v>
      </c>
    </row>
    <row r="3" spans="1:12" x14ac:dyDescent="0.2">
      <c r="A3" s="2" t="s">
        <v>4</v>
      </c>
    </row>
    <row r="4" spans="1:12" ht="17" thickBot="1" x14ac:dyDescent="0.25"/>
    <row r="5" spans="1:12" ht="18" thickTop="1" thickBot="1" x14ac:dyDescent="0.25">
      <c r="A5" s="88" t="s">
        <v>0</v>
      </c>
      <c r="B5" s="86"/>
    </row>
    <row r="6" spans="1:12" ht="18" thickTop="1" thickBot="1" x14ac:dyDescent="0.25">
      <c r="A6" s="89" t="s">
        <v>2</v>
      </c>
      <c r="B6" s="86">
        <f>COUNTIF(H:H,H11)</f>
        <v>11</v>
      </c>
    </row>
    <row r="7" spans="1:12" ht="18" thickTop="1" thickBot="1" x14ac:dyDescent="0.25">
      <c r="A7" s="89" t="s">
        <v>17</v>
      </c>
      <c r="B7" s="86">
        <v>1</v>
      </c>
      <c r="L7" s="51"/>
    </row>
    <row r="8" spans="1:12" ht="18" thickTop="1" thickBot="1" x14ac:dyDescent="0.25">
      <c r="A8" s="89" t="s">
        <v>28</v>
      </c>
      <c r="B8" s="86">
        <f>COUNTIF(H:H,H16)</f>
        <v>2</v>
      </c>
    </row>
    <row r="9" spans="1:12" ht="18" thickTop="1" thickBot="1" x14ac:dyDescent="0.25">
      <c r="A9" s="89" t="s">
        <v>150</v>
      </c>
      <c r="B9" s="86">
        <v>14</v>
      </c>
    </row>
    <row r="10" spans="1:12" ht="20" thickTop="1" thickBot="1" x14ac:dyDescent="0.25">
      <c r="D10" s="7" t="s">
        <v>5</v>
      </c>
      <c r="E10" s="8" t="s">
        <v>6</v>
      </c>
      <c r="F10" s="8" t="s">
        <v>7</v>
      </c>
      <c r="G10" s="8" t="s">
        <v>8</v>
      </c>
      <c r="H10" s="8" t="s">
        <v>10</v>
      </c>
      <c r="I10" s="9" t="s">
        <v>9</v>
      </c>
    </row>
    <row r="11" spans="1:12" ht="260" x14ac:dyDescent="0.2">
      <c r="D11" s="56">
        <v>1</v>
      </c>
      <c r="E11" s="24" t="s">
        <v>111</v>
      </c>
      <c r="F11" s="24" t="s">
        <v>112</v>
      </c>
      <c r="G11" s="24" t="s">
        <v>113</v>
      </c>
      <c r="H11" s="25" t="s">
        <v>13</v>
      </c>
      <c r="I11" s="83"/>
    </row>
    <row r="12" spans="1:12" ht="100" x14ac:dyDescent="0.2">
      <c r="D12" s="39">
        <v>2</v>
      </c>
      <c r="E12" s="14" t="s">
        <v>124</v>
      </c>
      <c r="F12" s="14" t="s">
        <v>125</v>
      </c>
      <c r="G12" s="14" t="s">
        <v>114</v>
      </c>
      <c r="H12" s="15" t="s">
        <v>13</v>
      </c>
      <c r="I12" s="18"/>
    </row>
    <row r="13" spans="1:12" ht="100" x14ac:dyDescent="0.2">
      <c r="D13" s="39">
        <v>3</v>
      </c>
      <c r="E13" s="14" t="s">
        <v>115</v>
      </c>
      <c r="F13" s="14" t="s">
        <v>117</v>
      </c>
      <c r="G13" s="14" t="s">
        <v>118</v>
      </c>
      <c r="H13" s="15" t="s">
        <v>13</v>
      </c>
      <c r="I13" s="18"/>
    </row>
    <row r="14" spans="1:12" ht="100" x14ac:dyDescent="0.2">
      <c r="D14" s="39">
        <v>4</v>
      </c>
      <c r="E14" s="14" t="s">
        <v>116</v>
      </c>
      <c r="F14" s="14" t="s">
        <v>119</v>
      </c>
      <c r="G14" s="14" t="s">
        <v>121</v>
      </c>
      <c r="H14" s="15" t="s">
        <v>13</v>
      </c>
      <c r="I14" s="18"/>
    </row>
    <row r="15" spans="1:12" ht="100" x14ac:dyDescent="0.2">
      <c r="D15" s="39">
        <v>5</v>
      </c>
      <c r="E15" s="14" t="s">
        <v>120</v>
      </c>
      <c r="F15" s="14" t="s">
        <v>122</v>
      </c>
      <c r="G15" s="14" t="s">
        <v>123</v>
      </c>
      <c r="H15" s="15" t="s">
        <v>13</v>
      </c>
      <c r="I15" s="18"/>
    </row>
    <row r="16" spans="1:12" ht="340" x14ac:dyDescent="0.2">
      <c r="D16" s="39">
        <v>6</v>
      </c>
      <c r="E16" s="14" t="s">
        <v>126</v>
      </c>
      <c r="F16" s="14" t="s">
        <v>21</v>
      </c>
      <c r="G16" s="14" t="s">
        <v>30</v>
      </c>
      <c r="H16" s="19" t="s">
        <v>28</v>
      </c>
      <c r="I16" s="27" t="s">
        <v>82</v>
      </c>
    </row>
    <row r="17" spans="4:10" ht="380" x14ac:dyDescent="0.2">
      <c r="D17" s="39">
        <v>7</v>
      </c>
      <c r="E17" s="14" t="s">
        <v>127</v>
      </c>
      <c r="F17" s="14" t="s">
        <v>21</v>
      </c>
      <c r="G17" s="14" t="s">
        <v>30</v>
      </c>
      <c r="H17" s="19" t="s">
        <v>28</v>
      </c>
      <c r="I17" s="27" t="s">
        <v>82</v>
      </c>
    </row>
    <row r="18" spans="4:10" ht="240" x14ac:dyDescent="0.2">
      <c r="D18" s="39">
        <v>8</v>
      </c>
      <c r="E18" s="14" t="s">
        <v>129</v>
      </c>
      <c r="F18" s="14" t="s">
        <v>128</v>
      </c>
      <c r="G18" s="14" t="s">
        <v>130</v>
      </c>
      <c r="H18" s="15" t="s">
        <v>13</v>
      </c>
      <c r="I18" s="18"/>
    </row>
    <row r="19" spans="4:10" ht="281" thickBot="1" x14ac:dyDescent="0.25">
      <c r="D19" s="76">
        <v>9</v>
      </c>
      <c r="E19" s="77" t="s">
        <v>134</v>
      </c>
      <c r="F19" s="77" t="s">
        <v>131</v>
      </c>
      <c r="G19" s="77" t="s">
        <v>132</v>
      </c>
      <c r="H19" s="78" t="s">
        <v>13</v>
      </c>
      <c r="I19" s="82" t="s">
        <v>133</v>
      </c>
      <c r="J19" s="50"/>
    </row>
    <row r="20" spans="4:10" ht="320" x14ac:dyDescent="0.2">
      <c r="D20" s="56">
        <v>10</v>
      </c>
      <c r="E20" s="24" t="s">
        <v>135</v>
      </c>
      <c r="F20" s="24" t="s">
        <v>136</v>
      </c>
      <c r="G20" s="24" t="s">
        <v>137</v>
      </c>
      <c r="H20" s="25" t="s">
        <v>13</v>
      </c>
      <c r="I20" s="83"/>
    </row>
    <row r="21" spans="4:10" ht="80" x14ac:dyDescent="0.25">
      <c r="D21" s="76">
        <v>11</v>
      </c>
      <c r="E21" s="79" t="s">
        <v>159</v>
      </c>
      <c r="F21" s="79" t="s">
        <v>160</v>
      </c>
      <c r="G21" s="79" t="s">
        <v>161</v>
      </c>
      <c r="H21" s="80" t="s">
        <v>13</v>
      </c>
      <c r="I21" s="81"/>
    </row>
    <row r="22" spans="4:10" ht="160" x14ac:dyDescent="0.2">
      <c r="D22" s="39">
        <v>12</v>
      </c>
      <c r="E22" s="14" t="s">
        <v>187</v>
      </c>
      <c r="F22" s="14" t="s">
        <v>191</v>
      </c>
      <c r="G22" s="14" t="s">
        <v>188</v>
      </c>
      <c r="H22" s="19" t="s">
        <v>29</v>
      </c>
      <c r="I22" s="13"/>
    </row>
    <row r="23" spans="4:10" ht="120" x14ac:dyDescent="0.25">
      <c r="D23" s="39">
        <v>13</v>
      </c>
      <c r="E23" s="12" t="s">
        <v>189</v>
      </c>
      <c r="F23" s="14" t="s">
        <v>191</v>
      </c>
      <c r="G23" s="14" t="s">
        <v>190</v>
      </c>
      <c r="H23" s="65" t="s">
        <v>13</v>
      </c>
      <c r="I23" s="13"/>
    </row>
    <row r="24" spans="4:10" ht="58" thickBot="1" x14ac:dyDescent="0.25">
      <c r="D24" s="58">
        <v>14</v>
      </c>
      <c r="E24" s="84" t="s">
        <v>192</v>
      </c>
      <c r="F24" s="85" t="s">
        <v>193</v>
      </c>
      <c r="G24" s="85" t="s">
        <v>194</v>
      </c>
      <c r="H24" s="30" t="s">
        <v>13</v>
      </c>
      <c r="I24" s="6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DFB2-8C96-9C45-91F6-BC79A3108BF1}">
  <dimension ref="A1:I16"/>
  <sheetViews>
    <sheetView rightToLeft="1" topLeftCell="A14" workbookViewId="0">
      <selection activeCell="A11" sqref="A11"/>
    </sheetView>
  </sheetViews>
  <sheetFormatPr baseColWidth="10" defaultRowHeight="16" x14ac:dyDescent="0.2"/>
  <cols>
    <col min="1" max="1" width="16.85546875" customWidth="1"/>
    <col min="2" max="2" width="17.5703125" customWidth="1"/>
    <col min="4" max="4" width="11.85546875" customWidth="1"/>
    <col min="5" max="5" width="20.85546875" customWidth="1"/>
    <col min="6" max="6" width="28" customWidth="1"/>
    <col min="7" max="7" width="25.7109375" customWidth="1"/>
    <col min="8" max="8" width="18.42578125" customWidth="1"/>
    <col min="9" max="9" width="10.7109375" customWidth="1"/>
    <col min="10" max="10" width="15.85546875" customWidth="1"/>
  </cols>
  <sheetData>
    <row r="1" spans="1:9" x14ac:dyDescent="0.2">
      <c r="A1" s="1" t="s">
        <v>1</v>
      </c>
    </row>
    <row r="2" spans="1:9" x14ac:dyDescent="0.2">
      <c r="A2" s="2" t="s">
        <v>3</v>
      </c>
    </row>
    <row r="3" spans="1:9" x14ac:dyDescent="0.2">
      <c r="A3" s="2" t="s">
        <v>4</v>
      </c>
    </row>
    <row r="4" spans="1:9" ht="17" thickBot="1" x14ac:dyDescent="0.25"/>
    <row r="5" spans="1:9" ht="18" thickTop="1" thickBot="1" x14ac:dyDescent="0.25">
      <c r="A5" s="88" t="s">
        <v>0</v>
      </c>
      <c r="B5" s="86"/>
    </row>
    <row r="6" spans="1:9" ht="18" thickTop="1" thickBot="1" x14ac:dyDescent="0.25">
      <c r="A6" s="89" t="s">
        <v>2</v>
      </c>
      <c r="B6" s="86">
        <f>COUNTIF(H:H,H11)</f>
        <v>6</v>
      </c>
    </row>
    <row r="7" spans="1:9" ht="18" thickTop="1" thickBot="1" x14ac:dyDescent="0.25">
      <c r="A7" s="89" t="s">
        <v>154</v>
      </c>
      <c r="B7" s="86">
        <v>0</v>
      </c>
    </row>
    <row r="8" spans="1:9" ht="18" thickTop="1" thickBot="1" x14ac:dyDescent="0.25">
      <c r="A8" s="89" t="s">
        <v>150</v>
      </c>
      <c r="B8" s="86">
        <v>6</v>
      </c>
    </row>
    <row r="9" spans="1:9" ht="18" thickTop="1" thickBot="1" x14ac:dyDescent="0.25"/>
    <row r="10" spans="1:9" ht="19" thickBot="1" x14ac:dyDescent="0.25">
      <c r="D10" s="7" t="s">
        <v>5</v>
      </c>
      <c r="E10" s="8" t="s">
        <v>6</v>
      </c>
      <c r="F10" s="8" t="s">
        <v>7</v>
      </c>
      <c r="G10" s="8" t="s">
        <v>8</v>
      </c>
      <c r="H10" s="8" t="s">
        <v>10</v>
      </c>
      <c r="I10" s="9" t="s">
        <v>9</v>
      </c>
    </row>
    <row r="11" spans="1:9" ht="220" x14ac:dyDescent="0.2">
      <c r="D11" s="38">
        <v>1</v>
      </c>
      <c r="E11" s="17" t="s">
        <v>142</v>
      </c>
      <c r="F11" s="17" t="s">
        <v>143</v>
      </c>
      <c r="G11" s="17" t="s">
        <v>144</v>
      </c>
      <c r="H11" s="15" t="s">
        <v>13</v>
      </c>
      <c r="I11" s="20"/>
    </row>
    <row r="12" spans="1:9" ht="140" x14ac:dyDescent="0.2">
      <c r="D12" s="39">
        <v>2</v>
      </c>
      <c r="E12" s="14" t="s">
        <v>145</v>
      </c>
      <c r="F12" s="14" t="s">
        <v>146</v>
      </c>
      <c r="G12" s="14" t="s">
        <v>147</v>
      </c>
      <c r="H12" s="15" t="s">
        <v>13</v>
      </c>
      <c r="I12" s="18"/>
    </row>
    <row r="13" spans="1:9" ht="120" x14ac:dyDescent="0.2">
      <c r="D13" s="39">
        <v>3</v>
      </c>
      <c r="E13" s="14" t="s">
        <v>162</v>
      </c>
      <c r="F13" s="14" t="s">
        <v>163</v>
      </c>
      <c r="G13" s="14" t="s">
        <v>164</v>
      </c>
      <c r="H13" s="15" t="s">
        <v>13</v>
      </c>
      <c r="I13" s="18"/>
    </row>
    <row r="14" spans="1:9" ht="80" x14ac:dyDescent="0.2">
      <c r="D14" s="39">
        <v>4</v>
      </c>
      <c r="E14" s="14" t="s">
        <v>167</v>
      </c>
      <c r="F14" s="14" t="s">
        <v>165</v>
      </c>
      <c r="G14" s="14" t="s">
        <v>166</v>
      </c>
      <c r="H14" s="15" t="s">
        <v>13</v>
      </c>
      <c r="I14" s="18"/>
    </row>
    <row r="15" spans="1:9" ht="100" x14ac:dyDescent="0.2">
      <c r="D15" s="39">
        <v>5</v>
      </c>
      <c r="E15" s="14" t="s">
        <v>168</v>
      </c>
      <c r="F15" s="14" t="s">
        <v>169</v>
      </c>
      <c r="G15" s="14" t="s">
        <v>170</v>
      </c>
      <c r="H15" s="65" t="s">
        <v>13</v>
      </c>
      <c r="I15" s="6"/>
    </row>
    <row r="16" spans="1:9" ht="261" thickBot="1" x14ac:dyDescent="0.25">
      <c r="D16" s="58">
        <v>6</v>
      </c>
      <c r="E16" s="28" t="s">
        <v>171</v>
      </c>
      <c r="F16" s="28" t="s">
        <v>172</v>
      </c>
      <c r="G16" s="28" t="s">
        <v>173</v>
      </c>
      <c r="H16" s="30" t="s">
        <v>13</v>
      </c>
      <c r="I16" s="6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1AB3-A190-9D4B-B180-B957E76587A2}">
  <dimension ref="A1:I15"/>
  <sheetViews>
    <sheetView rightToLeft="1" tabSelected="1" zoomScaleNormal="100" workbookViewId="0">
      <selection activeCell="I6" sqref="I6"/>
    </sheetView>
  </sheetViews>
  <sheetFormatPr baseColWidth="10" defaultRowHeight="16" x14ac:dyDescent="0.2"/>
  <cols>
    <col min="2" max="2" width="10.7109375" customWidth="1"/>
    <col min="3" max="3" width="6.140625" customWidth="1"/>
    <col min="4" max="4" width="12.140625" customWidth="1"/>
    <col min="5" max="5" width="21.85546875" customWidth="1"/>
    <col min="6" max="6" width="26.42578125" customWidth="1"/>
    <col min="7" max="7" width="26.28515625" customWidth="1"/>
    <col min="8" max="8" width="19" customWidth="1"/>
    <col min="9" max="9" width="11.7109375" customWidth="1"/>
    <col min="10" max="10" width="15.85546875" customWidth="1"/>
  </cols>
  <sheetData>
    <row r="1" spans="1:9" x14ac:dyDescent="0.2">
      <c r="A1" s="90" t="s">
        <v>1</v>
      </c>
      <c r="B1" s="91"/>
      <c r="C1" s="91"/>
    </row>
    <row r="2" spans="1:9" x14ac:dyDescent="0.2">
      <c r="A2" s="2" t="s">
        <v>3</v>
      </c>
    </row>
    <row r="3" spans="1:9" x14ac:dyDescent="0.2">
      <c r="A3" s="2" t="s">
        <v>4</v>
      </c>
    </row>
    <row r="4" spans="1:9" ht="17" thickBot="1" x14ac:dyDescent="0.25"/>
    <row r="5" spans="1:9" ht="18" thickTop="1" thickBot="1" x14ac:dyDescent="0.25">
      <c r="A5" s="88" t="s">
        <v>0</v>
      </c>
      <c r="B5" s="86"/>
      <c r="C5" s="86"/>
    </row>
    <row r="6" spans="1:9" ht="18" thickTop="1" thickBot="1" x14ac:dyDescent="0.25">
      <c r="A6" s="89" t="s">
        <v>155</v>
      </c>
      <c r="B6" s="86">
        <f>COUNTIF(H:H,H11)</f>
        <v>5</v>
      </c>
      <c r="C6" s="86"/>
    </row>
    <row r="7" spans="1:9" ht="18" thickTop="1" thickBot="1" x14ac:dyDescent="0.25">
      <c r="A7" s="89" t="s">
        <v>154</v>
      </c>
      <c r="B7" s="86">
        <v>0</v>
      </c>
      <c r="C7" s="86"/>
    </row>
    <row r="8" spans="1:9" ht="18" thickTop="1" thickBot="1" x14ac:dyDescent="0.25">
      <c r="A8" s="89" t="s">
        <v>150</v>
      </c>
      <c r="B8" s="86"/>
      <c r="C8" s="86">
        <v>5</v>
      </c>
    </row>
    <row r="9" spans="1:9" ht="18" thickTop="1" thickBot="1" x14ac:dyDescent="0.25"/>
    <row r="10" spans="1:9" ht="19" thickBot="1" x14ac:dyDescent="0.25">
      <c r="D10" s="3" t="s">
        <v>5</v>
      </c>
      <c r="E10" s="4" t="s">
        <v>6</v>
      </c>
      <c r="F10" s="4" t="s">
        <v>7</v>
      </c>
      <c r="G10" s="4" t="s">
        <v>8</v>
      </c>
      <c r="H10" s="4" t="s">
        <v>10</v>
      </c>
      <c r="I10" s="5" t="s">
        <v>9</v>
      </c>
    </row>
    <row r="11" spans="1:9" ht="100" x14ac:dyDescent="0.2">
      <c r="D11" s="70">
        <v>1</v>
      </c>
      <c r="E11" s="66" t="s">
        <v>174</v>
      </c>
      <c r="F11" s="14" t="s">
        <v>175</v>
      </c>
      <c r="G11" s="14" t="s">
        <v>19</v>
      </c>
      <c r="H11" s="15" t="s">
        <v>13</v>
      </c>
      <c r="I11" s="20"/>
    </row>
    <row r="12" spans="1:9" ht="120" x14ac:dyDescent="0.2">
      <c r="D12" s="71">
        <v>2</v>
      </c>
      <c r="E12" s="14" t="s">
        <v>176</v>
      </c>
      <c r="F12" s="14" t="s">
        <v>177</v>
      </c>
      <c r="G12" s="14" t="s">
        <v>107</v>
      </c>
      <c r="H12" s="47" t="s">
        <v>13</v>
      </c>
      <c r="I12" s="18"/>
    </row>
    <row r="13" spans="1:9" ht="100" x14ac:dyDescent="0.2">
      <c r="D13" s="71">
        <v>3</v>
      </c>
      <c r="E13" s="14" t="s">
        <v>178</v>
      </c>
      <c r="F13" s="67" t="s">
        <v>179</v>
      </c>
      <c r="G13" s="67" t="s">
        <v>180</v>
      </c>
      <c r="H13" s="47" t="s">
        <v>13</v>
      </c>
      <c r="I13" s="18"/>
    </row>
    <row r="14" spans="1:9" ht="120" x14ac:dyDescent="0.2">
      <c r="D14" s="71">
        <v>4</v>
      </c>
      <c r="E14" s="67" t="s">
        <v>181</v>
      </c>
      <c r="F14" s="67" t="s">
        <v>182</v>
      </c>
      <c r="G14" s="67" t="s">
        <v>183</v>
      </c>
      <c r="H14" s="47" t="s">
        <v>13</v>
      </c>
      <c r="I14" s="18"/>
    </row>
    <row r="15" spans="1:9" ht="101" thickBot="1" x14ac:dyDescent="0.25">
      <c r="D15" s="72">
        <v>5</v>
      </c>
      <c r="E15" s="68" t="s">
        <v>184</v>
      </c>
      <c r="F15" s="68" t="s">
        <v>185</v>
      </c>
      <c r="G15" s="68" t="s">
        <v>186</v>
      </c>
      <c r="H15" s="63" t="s">
        <v>13</v>
      </c>
      <c r="I15" s="6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גליונות עבודה</vt:lpstr>
      </vt:variant>
      <vt:variant>
        <vt:i4>7</vt:i4>
      </vt:variant>
    </vt:vector>
  </HeadingPairs>
  <TitlesOfParts>
    <vt:vector size="7" baseType="lpstr">
      <vt:lpstr>עשן</vt:lpstr>
      <vt:lpstr>התחברות לאפליקציה</vt:lpstr>
      <vt:lpstr>הרשמה</vt:lpstr>
      <vt:lpstr>תפריט</vt:lpstr>
      <vt:lpstr>סל קניות + מועדפים</vt:lpstr>
      <vt:lpstr>מרכז עזרה</vt:lpstr>
      <vt:lpstr>חיפוש - מסך הבית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2024-04-17T16:25:58Z</dcterms:created>
  <dcterms:modified xsi:type="dcterms:W3CDTF">2024-05-27T19:38:15Z</dcterms:modified>
</cp:coreProperties>
</file>