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ЦТ\ЛР_1_Исследование основных закономерностей формирования растров\"/>
    </mc:Choice>
  </mc:AlternateContent>
  <xr:revisionPtr revIDLastSave="0" documentId="13_ncr:1_{0DF96406-90F4-402B-9442-4403FF92AB70}" xr6:coauthVersionLast="43" xr6:coauthVersionMax="43" xr10:uidLastSave="{00000000-0000-0000-0000-000000000000}"/>
  <bookViews>
    <workbookView xWindow="11550" yWindow="705" windowWidth="1636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D7" i="1"/>
  <c r="D5" i="1" s="1"/>
  <c r="E7" i="1"/>
  <c r="E5" i="1" s="1"/>
  <c r="F7" i="1"/>
  <c r="F5" i="1" s="1"/>
  <c r="G7" i="1"/>
  <c r="H7" i="1"/>
  <c r="I7" i="1"/>
  <c r="J7" i="1"/>
  <c r="J10" i="1" s="1"/>
  <c r="K7" i="1"/>
  <c r="K10" i="1" s="1"/>
  <c r="C10" i="1"/>
  <c r="D10" i="1"/>
  <c r="G10" i="1"/>
  <c r="H10" i="1"/>
  <c r="I10" i="1"/>
  <c r="C4" i="1"/>
  <c r="D4" i="1"/>
  <c r="E4" i="1"/>
  <c r="F4" i="1"/>
  <c r="G4" i="1"/>
  <c r="H4" i="1"/>
  <c r="I4" i="1"/>
  <c r="J4" i="1"/>
  <c r="K4" i="1"/>
  <c r="C5" i="1"/>
  <c r="G5" i="1"/>
  <c r="H5" i="1"/>
  <c r="I5" i="1"/>
  <c r="J5" i="1"/>
  <c r="C6" i="1"/>
  <c r="D6" i="1"/>
  <c r="E6" i="1"/>
  <c r="F6" i="1"/>
  <c r="G6" i="1"/>
  <c r="H6" i="1"/>
  <c r="I6" i="1"/>
  <c r="J6" i="1"/>
  <c r="K6" i="1"/>
  <c r="B7" i="1"/>
  <c r="B5" i="1" s="1"/>
  <c r="B6" i="1"/>
  <c r="B4" i="1"/>
  <c r="F10" i="1" l="1"/>
  <c r="K5" i="1"/>
  <c r="E10" i="1"/>
  <c r="B10" i="1"/>
</calcChain>
</file>

<file path=xl/sharedStrings.xml><?xml version="1.0" encoding="utf-8"?>
<sst xmlns="http://schemas.openxmlformats.org/spreadsheetml/2006/main" count="20" uniqueCount="12">
  <si>
    <t>1.1</t>
  </si>
  <si>
    <t>Kx</t>
  </si>
  <si>
    <t>Zk</t>
  </si>
  <si>
    <t>f стр</t>
  </si>
  <si>
    <t>f пол</t>
  </si>
  <si>
    <t>f k</t>
  </si>
  <si>
    <t>Вид развертки</t>
  </si>
  <si>
    <t>Кратность</t>
  </si>
  <si>
    <t>f в</t>
  </si>
  <si>
    <t>Zполн</t>
  </si>
  <si>
    <t>построчная</t>
  </si>
  <si>
    <t>чересстр.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</si>
</sst>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A2" sqref="A2:K10"/>
    </sheetView>
  </sheetViews>
  <sheetFormatPr defaultRowHeight="15" x14ac:dyDescent="0.25"/>
  <cols>
    <col min="1" max="1" width="15.5703125" customWidth="1"/>
    <col min="2" max="2" width="13.28515625" customWidth="1"/>
    <col min="3" max="3" width="10.85546875" customWidth="1"/>
    <col min="4" max="4" width="9.7109375" bestFit="1" customWidth="1"/>
    <col min="5" max="6" width="9.5703125" bestFit="1" customWidth="1"/>
    <col min="7" max="11" width="9.42578125" bestFit="1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 x14ac:dyDescent="0.25">
      <c r="A3" s="2" t="s">
        <v>2</v>
      </c>
      <c r="B3" s="3">
        <v>25</v>
      </c>
      <c r="C3" s="3">
        <v>25</v>
      </c>
      <c r="D3" s="3">
        <v>25</v>
      </c>
      <c r="E3" s="3">
        <v>25</v>
      </c>
      <c r="F3" s="3">
        <v>25</v>
      </c>
      <c r="G3" s="3">
        <v>25</v>
      </c>
      <c r="H3" s="3">
        <v>25</v>
      </c>
      <c r="I3" s="3">
        <v>25</v>
      </c>
      <c r="J3" s="3">
        <v>25</v>
      </c>
      <c r="K3" s="3">
        <v>25</v>
      </c>
    </row>
    <row r="4" spans="1:11" x14ac:dyDescent="0.25">
      <c r="A4" s="2" t="s">
        <v>9</v>
      </c>
      <c r="B4" s="3">
        <f>B3/B9</f>
        <v>25</v>
      </c>
      <c r="C4" s="3">
        <f t="shared" ref="C4:K4" si="0">C3/C9</f>
        <v>12.5</v>
      </c>
      <c r="D4" s="3">
        <f t="shared" si="0"/>
        <v>8.3333333333333339</v>
      </c>
      <c r="E4" s="3">
        <f t="shared" si="0"/>
        <v>6.25</v>
      </c>
      <c r="F4" s="3">
        <f t="shared" si="0"/>
        <v>5</v>
      </c>
      <c r="G4" s="3">
        <f t="shared" si="0"/>
        <v>4.166666666666667</v>
      </c>
      <c r="H4" s="3">
        <f t="shared" si="0"/>
        <v>3.5714285714285716</v>
      </c>
      <c r="I4" s="3">
        <f t="shared" si="0"/>
        <v>3.125</v>
      </c>
      <c r="J4" s="3">
        <f t="shared" si="0"/>
        <v>2.7777777777777777</v>
      </c>
      <c r="K4" s="3">
        <f t="shared" si="0"/>
        <v>2.5</v>
      </c>
    </row>
    <row r="5" spans="1:11" x14ac:dyDescent="0.25">
      <c r="A5" s="2" t="s">
        <v>3</v>
      </c>
      <c r="B5" s="3">
        <f>B3*B7</f>
        <v>31250</v>
      </c>
      <c r="C5" s="3">
        <f t="shared" ref="C5:K5" si="1">C3*C7</f>
        <v>15625</v>
      </c>
      <c r="D5" s="3">
        <f t="shared" si="1"/>
        <v>10416.666666666668</v>
      </c>
      <c r="E5" s="3">
        <f t="shared" si="1"/>
        <v>7812.5</v>
      </c>
      <c r="F5" s="3">
        <f t="shared" si="1"/>
        <v>6250</v>
      </c>
      <c r="G5" s="3">
        <f t="shared" si="1"/>
        <v>5208.3333333333339</v>
      </c>
      <c r="H5" s="3">
        <f t="shared" si="1"/>
        <v>4464.2857142857147</v>
      </c>
      <c r="I5" s="3">
        <f t="shared" si="1"/>
        <v>3906.25</v>
      </c>
      <c r="J5" s="3">
        <f t="shared" si="1"/>
        <v>3472.2222222222222</v>
      </c>
      <c r="K5" s="3">
        <f t="shared" si="1"/>
        <v>3125</v>
      </c>
    </row>
    <row r="6" spans="1:11" x14ac:dyDescent="0.25">
      <c r="A6" s="2" t="s">
        <v>4</v>
      </c>
      <c r="B6" s="3">
        <f>(1/800)*10^6</f>
        <v>1250</v>
      </c>
      <c r="C6" s="3">
        <f t="shared" ref="C6:K6" si="2">(1/800)*10^6</f>
        <v>1250</v>
      </c>
      <c r="D6" s="3">
        <f t="shared" si="2"/>
        <v>1250</v>
      </c>
      <c r="E6" s="3">
        <f t="shared" si="2"/>
        <v>1250</v>
      </c>
      <c r="F6" s="3">
        <f t="shared" si="2"/>
        <v>1250</v>
      </c>
      <c r="G6" s="3">
        <f t="shared" si="2"/>
        <v>1250</v>
      </c>
      <c r="H6" s="3">
        <f t="shared" si="2"/>
        <v>1250</v>
      </c>
      <c r="I6" s="3">
        <f t="shared" si="2"/>
        <v>1250</v>
      </c>
      <c r="J6" s="3">
        <f t="shared" si="2"/>
        <v>1250</v>
      </c>
      <c r="K6" s="3">
        <f t="shared" si="2"/>
        <v>1250</v>
      </c>
    </row>
    <row r="7" spans="1:11" x14ac:dyDescent="0.25">
      <c r="A7" s="2" t="s">
        <v>5</v>
      </c>
      <c r="B7" s="3">
        <f>B6/B9</f>
        <v>1250</v>
      </c>
      <c r="C7" s="3">
        <f t="shared" ref="C7:K7" si="3">C6/C9</f>
        <v>625</v>
      </c>
      <c r="D7" s="3">
        <f t="shared" si="3"/>
        <v>416.66666666666669</v>
      </c>
      <c r="E7" s="3">
        <f t="shared" si="3"/>
        <v>312.5</v>
      </c>
      <c r="F7" s="3">
        <f t="shared" si="3"/>
        <v>250</v>
      </c>
      <c r="G7" s="3">
        <f t="shared" si="3"/>
        <v>208.33333333333334</v>
      </c>
      <c r="H7" s="3">
        <f t="shared" si="3"/>
        <v>178.57142857142858</v>
      </c>
      <c r="I7" s="3">
        <f t="shared" si="3"/>
        <v>156.25</v>
      </c>
      <c r="J7" s="3">
        <f t="shared" si="3"/>
        <v>138.88888888888889</v>
      </c>
      <c r="K7" s="3">
        <f t="shared" si="3"/>
        <v>125</v>
      </c>
    </row>
    <row r="8" spans="1:11" x14ac:dyDescent="0.25">
      <c r="A8" s="2" t="s">
        <v>6</v>
      </c>
      <c r="B8" s="2" t="s">
        <v>10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</row>
    <row r="9" spans="1:11" x14ac:dyDescent="0.25">
      <c r="A9" s="2" t="s">
        <v>7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</row>
    <row r="10" spans="1:11" x14ac:dyDescent="0.25">
      <c r="A10" s="2" t="s">
        <v>8</v>
      </c>
      <c r="B10" s="3">
        <f>1*4/3*B3*B3*B7/2</f>
        <v>520833.33333333331</v>
      </c>
      <c r="C10" s="3">
        <f t="shared" ref="C10:K10" si="4">1*4/3*C3*C3*C7/2</f>
        <v>260416.66666666666</v>
      </c>
      <c r="D10" s="3">
        <f t="shared" si="4"/>
        <v>173611.11111111109</v>
      </c>
      <c r="E10" s="3">
        <f t="shared" si="4"/>
        <v>130208.33333333333</v>
      </c>
      <c r="F10" s="3">
        <f t="shared" si="4"/>
        <v>104166.66666666666</v>
      </c>
      <c r="G10" s="3">
        <f t="shared" si="4"/>
        <v>86805.555555555547</v>
      </c>
      <c r="H10" s="3">
        <f t="shared" si="4"/>
        <v>74404.761904761908</v>
      </c>
      <c r="I10" s="3">
        <f t="shared" si="4"/>
        <v>65104.166666666664</v>
      </c>
      <c r="J10" s="3">
        <f t="shared" si="4"/>
        <v>57870.370370370365</v>
      </c>
      <c r="K10" s="3">
        <f t="shared" si="4"/>
        <v>52083.333333333328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2021-02-17T11:52:22Z</dcterms:modified>
</cp:coreProperties>
</file>