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ushikesh/git/InteractivePhishingFilter/Data/training data sets for weka/result/"/>
    </mc:Choice>
  </mc:AlternateContent>
  <bookViews>
    <workbookView xWindow="0" yWindow="460" windowWidth="28800" windowHeight="16260" tabRatio="500" activeTab="3"/>
  </bookViews>
  <sheets>
    <sheet name="Sheet1" sheetId="1" r:id="rId1"/>
    <sheet name="Sheet2" sheetId="2" r:id="rId2"/>
    <sheet name="Sheet3" sheetId="3" r:id="rId3"/>
    <sheet name="adtree" sheetId="4" r:id="rId4"/>
    <sheet name="Sheet4" sheetId="5" r:id="rId5"/>
    <sheet name="Sheet5" sheetId="6" r:id="rId6"/>
    <sheet name="Sheet6" sheetId="7" r:id="rId7"/>
    <sheet name="Sheet7" sheetId="8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3" l="1"/>
  <c r="G23" i="3"/>
</calcChain>
</file>

<file path=xl/sharedStrings.xml><?xml version="1.0" encoding="utf-8"?>
<sst xmlns="http://schemas.openxmlformats.org/spreadsheetml/2006/main" count="108" uniqueCount="63">
  <si>
    <t>?</t>
  </si>
  <si>
    <t>Instance_number</t>
  </si>
  <si>
    <t>True Positives</t>
  </si>
  <si>
    <t>False Negatives</t>
  </si>
  <si>
    <t>False Positives</t>
  </si>
  <si>
    <t>True Negatives</t>
  </si>
  <si>
    <t>False Positive Rate</t>
  </si>
  <si>
    <t>True Positive Rate</t>
  </si>
  <si>
    <t>Precision</t>
  </si>
  <si>
    <t>Recall</t>
  </si>
  <si>
    <t>Fallout</t>
  </si>
  <si>
    <t>FMeasure</t>
  </si>
  <si>
    <t>Sample Size</t>
  </si>
  <si>
    <t>Lift</t>
  </si>
  <si>
    <t>Threshold</t>
  </si>
  <si>
    <t>=== Evaluation on test split ===</t>
  </si>
  <si>
    <t>=== Summary ===</t>
  </si>
  <si>
    <t>=== Detailed Accuracy By Class ===</t>
  </si>
  <si>
    <t>=== Confusion Matrix ===</t>
  </si>
  <si>
    <t>TP Rate</t>
  </si>
  <si>
    <t>FP Rate</t>
  </si>
  <si>
    <t>F-Measure</t>
  </si>
  <si>
    <t>ROC Area</t>
  </si>
  <si>
    <t>Class</t>
  </si>
  <si>
    <t>Weighted</t>
  </si>
  <si>
    <t>Avg.</t>
  </si>
  <si>
    <t>Correctly Classified Instances</t>
  </si>
  <si>
    <t>Incorrectly Classified Instances</t>
  </si>
  <si>
    <t>Kappa statistic</t>
  </si>
  <si>
    <t>Mean absolute error</t>
  </si>
  <si>
    <t>Root mean squared error</t>
  </si>
  <si>
    <t>Relative absolute error</t>
  </si>
  <si>
    <t>Root relative squared error</t>
  </si>
  <si>
    <t>Total Number of Instances</t>
  </si>
  <si>
    <t>a</t>
  </si>
  <si>
    <t>b</t>
  </si>
  <si>
    <t>&lt;--</t>
  </si>
  <si>
    <t>classified</t>
  </si>
  <si>
    <t>as</t>
  </si>
  <si>
    <t>|</t>
  </si>
  <si>
    <t>tree.RandomForest</t>
  </si>
  <si>
    <t>tree.LADTree</t>
  </si>
  <si>
    <t>Classifier</t>
  </si>
  <si>
    <t>F-Mesuare</t>
  </si>
  <si>
    <t>tree.adTree</t>
  </si>
  <si>
    <t>tree.FT</t>
  </si>
  <si>
    <t>tree.J48</t>
  </si>
  <si>
    <t>tree.J48graft</t>
  </si>
  <si>
    <t>tree.LMT</t>
  </si>
  <si>
    <t>tree.NBTree</t>
  </si>
  <si>
    <t>lazy.KSTar</t>
  </si>
  <si>
    <t>meta.AttributeSelectedClassifier</t>
  </si>
  <si>
    <t>meta.Baggin</t>
  </si>
  <si>
    <t>meta.ClassificationViaRegression</t>
  </si>
  <si>
    <t>meta.Decorate</t>
  </si>
  <si>
    <t>meta.FIlteredClassifier</t>
  </si>
  <si>
    <t>meta.RandomCommittee</t>
  </si>
  <si>
    <t>meta.RandomSubSpace</t>
  </si>
  <si>
    <t>meta.RotationForest</t>
  </si>
  <si>
    <t>rules.Jrip</t>
  </si>
  <si>
    <t>rules.PART</t>
  </si>
  <si>
    <t>tree.BFTree</t>
  </si>
  <si>
    <t>meta.LogitBoost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</si>
</sst>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FF"/>
      <name val="Calibri"/>
      <scheme val="minor"/>
    </font>
    <font>
      <sz val="14"/>
      <color rgb="FFFF0000"/>
      <name val="Calibri"/>
      <scheme val="minor"/>
    </font>
    <font>
      <sz val="14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10" fontId="4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ROC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FF0000">
                    <a:alpha val="60000"/>
                  </a:srgbClr>
                </a:solidFill>
              </a:ln>
              <a:effectLst/>
            </c:spPr>
          </c:marker>
          <c:xVal>
            <c:numRef>
              <c:f>Sheet2!$A$2:$A$56</c:f>
              <c:numCache>
                <c:formatCode>General</c:formatCode>
                <c:ptCount val="55"/>
                <c:pt idx="0">
                  <c:v>1.0</c:v>
                </c:pt>
                <c:pt idx="1">
                  <c:v>0.729242</c:v>
                </c:pt>
                <c:pt idx="2">
                  <c:v>0.725632</c:v>
                </c:pt>
                <c:pt idx="3">
                  <c:v>0.700361</c:v>
                </c:pt>
                <c:pt idx="4">
                  <c:v>0.505415</c:v>
                </c:pt>
                <c:pt idx="5">
                  <c:v>0.490975</c:v>
                </c:pt>
                <c:pt idx="6">
                  <c:v>0.476534</c:v>
                </c:pt>
                <c:pt idx="7">
                  <c:v>0.3213</c:v>
                </c:pt>
                <c:pt idx="8">
                  <c:v>0.292419</c:v>
                </c:pt>
                <c:pt idx="9">
                  <c:v>0.205776</c:v>
                </c:pt>
                <c:pt idx="10">
                  <c:v>0.184116</c:v>
                </c:pt>
                <c:pt idx="11">
                  <c:v>0.180505</c:v>
                </c:pt>
                <c:pt idx="12">
                  <c:v>0.180505</c:v>
                </c:pt>
                <c:pt idx="13">
                  <c:v>0.155235</c:v>
                </c:pt>
                <c:pt idx="14">
                  <c:v>0.155235</c:v>
                </c:pt>
                <c:pt idx="15">
                  <c:v>0.155235</c:v>
                </c:pt>
                <c:pt idx="16">
                  <c:v>0.133574</c:v>
                </c:pt>
                <c:pt idx="17">
                  <c:v>0.115523</c:v>
                </c:pt>
                <c:pt idx="18">
                  <c:v>0.097473</c:v>
                </c:pt>
                <c:pt idx="19">
                  <c:v>0.090253</c:v>
                </c:pt>
                <c:pt idx="20">
                  <c:v>0.086643</c:v>
                </c:pt>
                <c:pt idx="21">
                  <c:v>0.032491</c:v>
                </c:pt>
                <c:pt idx="22">
                  <c:v>0.032491</c:v>
                </c:pt>
                <c:pt idx="23">
                  <c:v>0.032491</c:v>
                </c:pt>
                <c:pt idx="24">
                  <c:v>0.032491</c:v>
                </c:pt>
                <c:pt idx="25">
                  <c:v>0.032491</c:v>
                </c:pt>
                <c:pt idx="26">
                  <c:v>0.032491</c:v>
                </c:pt>
                <c:pt idx="27">
                  <c:v>0.032491</c:v>
                </c:pt>
                <c:pt idx="28">
                  <c:v>0.028881</c:v>
                </c:pt>
                <c:pt idx="29">
                  <c:v>0.025271</c:v>
                </c:pt>
                <c:pt idx="30">
                  <c:v>0.018051</c:v>
                </c:pt>
                <c:pt idx="31">
                  <c:v>0.018051</c:v>
                </c:pt>
                <c:pt idx="32">
                  <c:v>0.01083</c:v>
                </c:pt>
                <c:pt idx="33">
                  <c:v>0.01083</c:v>
                </c:pt>
                <c:pt idx="34">
                  <c:v>0.00722</c:v>
                </c:pt>
                <c:pt idx="35">
                  <c:v>0.00722</c:v>
                </c:pt>
                <c:pt idx="36">
                  <c:v>0.00722</c:v>
                </c:pt>
                <c:pt idx="37">
                  <c:v>0.00722</c:v>
                </c:pt>
                <c:pt idx="38">
                  <c:v>0.00722</c:v>
                </c:pt>
                <c:pt idx="39">
                  <c:v>0.00722</c:v>
                </c:pt>
                <c:pt idx="40">
                  <c:v>0.00722</c:v>
                </c:pt>
                <c:pt idx="41">
                  <c:v>0.00722</c:v>
                </c:pt>
                <c:pt idx="42">
                  <c:v>0.00361</c:v>
                </c:pt>
                <c:pt idx="43">
                  <c:v>0.00361</c:v>
                </c:pt>
                <c:pt idx="44">
                  <c:v>0.00361</c:v>
                </c:pt>
                <c:pt idx="45">
                  <c:v>0.00361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</c:numCache>
            </c:numRef>
          </c:xVal>
          <c:yVal>
            <c:numRef>
              <c:f>Sheet2!$B$2:$B$56</c:f>
              <c:numCache>
                <c:formatCode>General</c:formatCode>
                <c:ptCount val="55"/>
                <c:pt idx="0">
                  <c:v>1.0</c:v>
                </c:pt>
                <c:pt idx="1">
                  <c:v>0.996894</c:v>
                </c:pt>
                <c:pt idx="2">
                  <c:v>0.996894</c:v>
                </c:pt>
                <c:pt idx="3">
                  <c:v>0.993789</c:v>
                </c:pt>
                <c:pt idx="4">
                  <c:v>0.990683</c:v>
                </c:pt>
                <c:pt idx="5">
                  <c:v>0.990683</c:v>
                </c:pt>
                <c:pt idx="6">
                  <c:v>0.990683</c:v>
                </c:pt>
                <c:pt idx="7">
                  <c:v>0.978261</c:v>
                </c:pt>
                <c:pt idx="8">
                  <c:v>0.965839</c:v>
                </c:pt>
                <c:pt idx="9">
                  <c:v>0.965839</c:v>
                </c:pt>
                <c:pt idx="10">
                  <c:v>0.959627</c:v>
                </c:pt>
                <c:pt idx="11">
                  <c:v>0.959627</c:v>
                </c:pt>
                <c:pt idx="12">
                  <c:v>0.956522</c:v>
                </c:pt>
                <c:pt idx="13">
                  <c:v>0.947205</c:v>
                </c:pt>
                <c:pt idx="14">
                  <c:v>0.944099</c:v>
                </c:pt>
                <c:pt idx="15">
                  <c:v>0.940994</c:v>
                </c:pt>
                <c:pt idx="16">
                  <c:v>0.940994</c:v>
                </c:pt>
                <c:pt idx="17">
                  <c:v>0.928571</c:v>
                </c:pt>
                <c:pt idx="18">
                  <c:v>0.906832</c:v>
                </c:pt>
                <c:pt idx="19">
                  <c:v>0.881988</c:v>
                </c:pt>
                <c:pt idx="20">
                  <c:v>0.875776</c:v>
                </c:pt>
                <c:pt idx="21">
                  <c:v>0.832298</c:v>
                </c:pt>
                <c:pt idx="22">
                  <c:v>0.829193</c:v>
                </c:pt>
                <c:pt idx="23">
                  <c:v>0.819876</c:v>
                </c:pt>
                <c:pt idx="24">
                  <c:v>0.81677</c:v>
                </c:pt>
                <c:pt idx="25">
                  <c:v>0.813665</c:v>
                </c:pt>
                <c:pt idx="26">
                  <c:v>0.804348</c:v>
                </c:pt>
                <c:pt idx="27">
                  <c:v>0.801242</c:v>
                </c:pt>
                <c:pt idx="28">
                  <c:v>0.78882</c:v>
                </c:pt>
                <c:pt idx="29">
                  <c:v>0.785714</c:v>
                </c:pt>
                <c:pt idx="30">
                  <c:v>0.745342</c:v>
                </c:pt>
                <c:pt idx="31">
                  <c:v>0.73913</c:v>
                </c:pt>
                <c:pt idx="32">
                  <c:v>0.686335</c:v>
                </c:pt>
                <c:pt idx="33">
                  <c:v>0.68323</c:v>
                </c:pt>
                <c:pt idx="34">
                  <c:v>0.652174</c:v>
                </c:pt>
                <c:pt idx="35">
                  <c:v>0.645963</c:v>
                </c:pt>
                <c:pt idx="36">
                  <c:v>0.639752</c:v>
                </c:pt>
                <c:pt idx="37">
                  <c:v>0.630435</c:v>
                </c:pt>
                <c:pt idx="38">
                  <c:v>0.614907</c:v>
                </c:pt>
                <c:pt idx="39">
                  <c:v>0.611801</c:v>
                </c:pt>
                <c:pt idx="40">
                  <c:v>0.608696</c:v>
                </c:pt>
                <c:pt idx="41">
                  <c:v>0.568323</c:v>
                </c:pt>
                <c:pt idx="42">
                  <c:v>0.552795</c:v>
                </c:pt>
                <c:pt idx="43">
                  <c:v>0.540373</c:v>
                </c:pt>
                <c:pt idx="44">
                  <c:v>0.531056</c:v>
                </c:pt>
                <c:pt idx="45">
                  <c:v>0.5</c:v>
                </c:pt>
                <c:pt idx="46">
                  <c:v>0.21118</c:v>
                </c:pt>
                <c:pt idx="47">
                  <c:v>0.189441</c:v>
                </c:pt>
                <c:pt idx="48">
                  <c:v>0.186335</c:v>
                </c:pt>
                <c:pt idx="49">
                  <c:v>0.177019</c:v>
                </c:pt>
                <c:pt idx="50">
                  <c:v>0.164596</c:v>
                </c:pt>
                <c:pt idx="51">
                  <c:v>0.136646</c:v>
                </c:pt>
                <c:pt idx="52">
                  <c:v>0.130435</c:v>
                </c:pt>
                <c:pt idx="53">
                  <c:v>0.07764</c:v>
                </c:pt>
                <c:pt idx="54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70352"/>
        <c:axId val="2129077776"/>
      </c:scatterChart>
      <c:valAx>
        <c:axId val="2129970352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False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77776"/>
        <c:crosses val="autoZero"/>
        <c:crossBetween val="midCat"/>
        <c:majorUnit val="0.1"/>
      </c:valAx>
      <c:valAx>
        <c:axId val="21290777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True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7035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ROC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FF0000">
                    <a:alpha val="60000"/>
                  </a:srgbClr>
                </a:solidFill>
              </a:ln>
              <a:effectLst/>
            </c:spPr>
          </c:marker>
          <c:xVal>
            <c:numRef>
              <c:f>adtree!$A$2:$A$77</c:f>
              <c:numCache>
                <c:formatCode>General</c:formatCode>
                <c:ptCount val="76"/>
                <c:pt idx="0">
                  <c:v>1.0</c:v>
                </c:pt>
                <c:pt idx="1">
                  <c:v>0.772487</c:v>
                </c:pt>
                <c:pt idx="2">
                  <c:v>0.645503</c:v>
                </c:pt>
                <c:pt idx="3">
                  <c:v>0.550265</c:v>
                </c:pt>
                <c:pt idx="4">
                  <c:v>0.497354</c:v>
                </c:pt>
                <c:pt idx="5">
                  <c:v>0.455026</c:v>
                </c:pt>
                <c:pt idx="6">
                  <c:v>0.37037</c:v>
                </c:pt>
                <c:pt idx="7">
                  <c:v>0.328042</c:v>
                </c:pt>
                <c:pt idx="8">
                  <c:v>0.285714</c:v>
                </c:pt>
                <c:pt idx="9">
                  <c:v>0.269841</c:v>
                </c:pt>
                <c:pt idx="10">
                  <c:v>0.248677</c:v>
                </c:pt>
                <c:pt idx="11">
                  <c:v>0.238095</c:v>
                </c:pt>
                <c:pt idx="12">
                  <c:v>0.21164</c:v>
                </c:pt>
                <c:pt idx="13">
                  <c:v>0.190476</c:v>
                </c:pt>
                <c:pt idx="14">
                  <c:v>0.185185</c:v>
                </c:pt>
                <c:pt idx="15">
                  <c:v>0.179894</c:v>
                </c:pt>
                <c:pt idx="16">
                  <c:v>0.15873</c:v>
                </c:pt>
                <c:pt idx="17">
                  <c:v>0.148148</c:v>
                </c:pt>
                <c:pt idx="18">
                  <c:v>0.142857</c:v>
                </c:pt>
                <c:pt idx="19">
                  <c:v>0.137566</c:v>
                </c:pt>
                <c:pt idx="20">
                  <c:v>0.132275</c:v>
                </c:pt>
                <c:pt idx="21">
                  <c:v>0.126984</c:v>
                </c:pt>
                <c:pt idx="22">
                  <c:v>0.121693</c:v>
                </c:pt>
                <c:pt idx="23">
                  <c:v>0.116402</c:v>
                </c:pt>
                <c:pt idx="24">
                  <c:v>0.10582</c:v>
                </c:pt>
                <c:pt idx="25">
                  <c:v>0.095238</c:v>
                </c:pt>
                <c:pt idx="26">
                  <c:v>0.089947</c:v>
                </c:pt>
                <c:pt idx="27">
                  <c:v>0.084656</c:v>
                </c:pt>
                <c:pt idx="28">
                  <c:v>0.084656</c:v>
                </c:pt>
                <c:pt idx="29">
                  <c:v>0.079365</c:v>
                </c:pt>
                <c:pt idx="30">
                  <c:v>0.074074</c:v>
                </c:pt>
                <c:pt idx="31">
                  <c:v>0.068783</c:v>
                </c:pt>
                <c:pt idx="32">
                  <c:v>0.063492</c:v>
                </c:pt>
                <c:pt idx="33">
                  <c:v>0.058201</c:v>
                </c:pt>
                <c:pt idx="34">
                  <c:v>0.058201</c:v>
                </c:pt>
                <c:pt idx="35">
                  <c:v>0.05291</c:v>
                </c:pt>
                <c:pt idx="36">
                  <c:v>0.047619</c:v>
                </c:pt>
                <c:pt idx="37">
                  <c:v>0.042328</c:v>
                </c:pt>
                <c:pt idx="38">
                  <c:v>0.037037</c:v>
                </c:pt>
                <c:pt idx="39">
                  <c:v>0.037037</c:v>
                </c:pt>
                <c:pt idx="40">
                  <c:v>0.037037</c:v>
                </c:pt>
                <c:pt idx="41">
                  <c:v>0.037037</c:v>
                </c:pt>
                <c:pt idx="42">
                  <c:v>0.037037</c:v>
                </c:pt>
                <c:pt idx="43">
                  <c:v>0.037037</c:v>
                </c:pt>
                <c:pt idx="44">
                  <c:v>0.037037</c:v>
                </c:pt>
                <c:pt idx="45">
                  <c:v>0.037037</c:v>
                </c:pt>
                <c:pt idx="46">
                  <c:v>0.037037</c:v>
                </c:pt>
                <c:pt idx="47">
                  <c:v>0.026455</c:v>
                </c:pt>
                <c:pt idx="48">
                  <c:v>0.021164</c:v>
                </c:pt>
                <c:pt idx="49">
                  <c:v>0.021164</c:v>
                </c:pt>
                <c:pt idx="50">
                  <c:v>0.021164</c:v>
                </c:pt>
                <c:pt idx="51">
                  <c:v>0.015873</c:v>
                </c:pt>
                <c:pt idx="52">
                  <c:v>0.015873</c:v>
                </c:pt>
                <c:pt idx="53">
                  <c:v>0.015873</c:v>
                </c:pt>
                <c:pt idx="54">
                  <c:v>0.015873</c:v>
                </c:pt>
                <c:pt idx="55">
                  <c:v>0.015873</c:v>
                </c:pt>
                <c:pt idx="56">
                  <c:v>0.010582</c:v>
                </c:pt>
                <c:pt idx="57">
                  <c:v>0.010582</c:v>
                </c:pt>
                <c:pt idx="58">
                  <c:v>0.010582</c:v>
                </c:pt>
                <c:pt idx="59">
                  <c:v>0.010582</c:v>
                </c:pt>
                <c:pt idx="60">
                  <c:v>0.010582</c:v>
                </c:pt>
                <c:pt idx="61">
                  <c:v>0.005291</c:v>
                </c:pt>
                <c:pt idx="62">
                  <c:v>0.005291</c:v>
                </c:pt>
                <c:pt idx="63">
                  <c:v>0.005291</c:v>
                </c:pt>
                <c:pt idx="64">
                  <c:v>0.005291</c:v>
                </c:pt>
                <c:pt idx="65">
                  <c:v>0.005291</c:v>
                </c:pt>
                <c:pt idx="66">
                  <c:v>0.005291</c:v>
                </c:pt>
                <c:pt idx="67">
                  <c:v>0.005291</c:v>
                </c:pt>
                <c:pt idx="68">
                  <c:v>0.005291</c:v>
                </c:pt>
                <c:pt idx="69">
                  <c:v>0.005291</c:v>
                </c:pt>
                <c:pt idx="70">
                  <c:v>0.005291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</c:numCache>
            </c:numRef>
          </c:xVal>
          <c:yVal>
            <c:numRef>
              <c:f>adtree!$B$2:$B$77</c:f>
              <c:numCache>
                <c:formatCode>General</c:formatCode>
                <c:ptCount val="76"/>
                <c:pt idx="0">
                  <c:v>1.0</c:v>
                </c:pt>
                <c:pt idx="1">
                  <c:v>0.993865</c:v>
                </c:pt>
                <c:pt idx="2">
                  <c:v>0.993865</c:v>
                </c:pt>
                <c:pt idx="3">
                  <c:v>0.993865</c:v>
                </c:pt>
                <c:pt idx="4">
                  <c:v>0.98773</c:v>
                </c:pt>
                <c:pt idx="5">
                  <c:v>0.98773</c:v>
                </c:pt>
                <c:pt idx="6">
                  <c:v>0.981595</c:v>
                </c:pt>
                <c:pt idx="7">
                  <c:v>0.981595</c:v>
                </c:pt>
                <c:pt idx="8">
                  <c:v>0.981595</c:v>
                </c:pt>
                <c:pt idx="9">
                  <c:v>0.981595</c:v>
                </c:pt>
                <c:pt idx="10">
                  <c:v>0.981595</c:v>
                </c:pt>
                <c:pt idx="11">
                  <c:v>0.981595</c:v>
                </c:pt>
                <c:pt idx="12">
                  <c:v>0.981595</c:v>
                </c:pt>
                <c:pt idx="13">
                  <c:v>0.981595</c:v>
                </c:pt>
                <c:pt idx="14">
                  <c:v>0.981595</c:v>
                </c:pt>
                <c:pt idx="15">
                  <c:v>0.981595</c:v>
                </c:pt>
                <c:pt idx="16">
                  <c:v>0.981595</c:v>
                </c:pt>
                <c:pt idx="17">
                  <c:v>0.97546</c:v>
                </c:pt>
                <c:pt idx="18">
                  <c:v>0.97546</c:v>
                </c:pt>
                <c:pt idx="19">
                  <c:v>0.97546</c:v>
                </c:pt>
                <c:pt idx="20">
                  <c:v>0.97546</c:v>
                </c:pt>
                <c:pt idx="21">
                  <c:v>0.97546</c:v>
                </c:pt>
                <c:pt idx="22">
                  <c:v>0.97546</c:v>
                </c:pt>
                <c:pt idx="23">
                  <c:v>0.969325</c:v>
                </c:pt>
                <c:pt idx="24">
                  <c:v>0.969325</c:v>
                </c:pt>
                <c:pt idx="25">
                  <c:v>0.969325</c:v>
                </c:pt>
                <c:pt idx="26">
                  <c:v>0.969325</c:v>
                </c:pt>
                <c:pt idx="27">
                  <c:v>0.96319</c:v>
                </c:pt>
                <c:pt idx="28">
                  <c:v>0.957055</c:v>
                </c:pt>
                <c:pt idx="29">
                  <c:v>0.95092</c:v>
                </c:pt>
                <c:pt idx="30">
                  <c:v>0.95092</c:v>
                </c:pt>
                <c:pt idx="31">
                  <c:v>0.95092</c:v>
                </c:pt>
                <c:pt idx="32">
                  <c:v>0.95092</c:v>
                </c:pt>
                <c:pt idx="33">
                  <c:v>0.944785</c:v>
                </c:pt>
                <c:pt idx="34">
                  <c:v>0.932515</c:v>
                </c:pt>
                <c:pt idx="35">
                  <c:v>0.932515</c:v>
                </c:pt>
                <c:pt idx="36">
                  <c:v>0.932515</c:v>
                </c:pt>
                <c:pt idx="37">
                  <c:v>0.920245</c:v>
                </c:pt>
                <c:pt idx="38">
                  <c:v>0.91411</c:v>
                </c:pt>
                <c:pt idx="39">
                  <c:v>0.907975</c:v>
                </c:pt>
                <c:pt idx="40">
                  <c:v>0.90184</c:v>
                </c:pt>
                <c:pt idx="41">
                  <c:v>0.889571</c:v>
                </c:pt>
                <c:pt idx="42">
                  <c:v>0.883436</c:v>
                </c:pt>
                <c:pt idx="43">
                  <c:v>0.877301</c:v>
                </c:pt>
                <c:pt idx="44">
                  <c:v>0.871166</c:v>
                </c:pt>
                <c:pt idx="45">
                  <c:v>0.852761</c:v>
                </c:pt>
                <c:pt idx="46">
                  <c:v>0.846626</c:v>
                </c:pt>
                <c:pt idx="47">
                  <c:v>0.846626</c:v>
                </c:pt>
                <c:pt idx="48">
                  <c:v>0.840491</c:v>
                </c:pt>
                <c:pt idx="49">
                  <c:v>0.834356</c:v>
                </c:pt>
                <c:pt idx="50">
                  <c:v>0.828221</c:v>
                </c:pt>
                <c:pt idx="51">
                  <c:v>0.822086</c:v>
                </c:pt>
                <c:pt idx="52">
                  <c:v>0.815951</c:v>
                </c:pt>
                <c:pt idx="53">
                  <c:v>0.803681</c:v>
                </c:pt>
                <c:pt idx="54">
                  <c:v>0.791411</c:v>
                </c:pt>
                <c:pt idx="55">
                  <c:v>0.773006</c:v>
                </c:pt>
                <c:pt idx="56">
                  <c:v>0.766871</c:v>
                </c:pt>
                <c:pt idx="57">
                  <c:v>0.760736</c:v>
                </c:pt>
                <c:pt idx="58">
                  <c:v>0.748466</c:v>
                </c:pt>
                <c:pt idx="59">
                  <c:v>0.742331</c:v>
                </c:pt>
                <c:pt idx="60">
                  <c:v>0.730061</c:v>
                </c:pt>
                <c:pt idx="61">
                  <c:v>0.730061</c:v>
                </c:pt>
                <c:pt idx="62">
                  <c:v>0.723926</c:v>
                </c:pt>
                <c:pt idx="63">
                  <c:v>0.699387</c:v>
                </c:pt>
                <c:pt idx="64">
                  <c:v>0.668712</c:v>
                </c:pt>
                <c:pt idx="65">
                  <c:v>0.631902</c:v>
                </c:pt>
                <c:pt idx="66">
                  <c:v>0.613497</c:v>
                </c:pt>
                <c:pt idx="67">
                  <c:v>0.607362</c:v>
                </c:pt>
                <c:pt idx="68">
                  <c:v>0.588957</c:v>
                </c:pt>
                <c:pt idx="69">
                  <c:v>0.570552</c:v>
                </c:pt>
                <c:pt idx="70">
                  <c:v>0.503067</c:v>
                </c:pt>
                <c:pt idx="71">
                  <c:v>0.478528</c:v>
                </c:pt>
                <c:pt idx="72">
                  <c:v>0.466258</c:v>
                </c:pt>
                <c:pt idx="73">
                  <c:v>0.417178</c:v>
                </c:pt>
                <c:pt idx="74">
                  <c:v>0.331288</c:v>
                </c:pt>
                <c:pt idx="7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15248"/>
        <c:axId val="2129094352"/>
      </c:scatterChart>
      <c:valAx>
        <c:axId val="2129115248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94352"/>
        <c:crosses val="autoZero"/>
        <c:crossBetween val="midCat"/>
        <c:majorUnit val="0.1"/>
      </c:valAx>
      <c:valAx>
        <c:axId val="212909435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1524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Area and F-Measure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F-Measure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Sheet5!$A$2:$A$22</c:f>
              <c:strCache>
                <c:ptCount val="21"/>
                <c:pt idx="0">
                  <c:v>tree.RandomForest</c:v>
                </c:pt>
                <c:pt idx="1">
                  <c:v>meta.RotationForest</c:v>
                </c:pt>
                <c:pt idx="2">
                  <c:v>rules.PART</c:v>
                </c:pt>
                <c:pt idx="3">
                  <c:v>meta.RandomCommittee</c:v>
                </c:pt>
                <c:pt idx="4">
                  <c:v>tree.BFTree</c:v>
                </c:pt>
                <c:pt idx="5">
                  <c:v>meta.Baggin</c:v>
                </c:pt>
                <c:pt idx="6">
                  <c:v>meta.RandomSubSpace</c:v>
                </c:pt>
                <c:pt idx="7">
                  <c:v>rules.Jrip</c:v>
                </c:pt>
                <c:pt idx="8">
                  <c:v>meta.AttributeSelectedClassifier</c:v>
                </c:pt>
                <c:pt idx="9">
                  <c:v>tree.FT</c:v>
                </c:pt>
                <c:pt idx="10">
                  <c:v>tree.LMT</c:v>
                </c:pt>
                <c:pt idx="11">
                  <c:v>lazy.KSTar</c:v>
                </c:pt>
                <c:pt idx="12">
                  <c:v>tree.LADTree</c:v>
                </c:pt>
                <c:pt idx="13">
                  <c:v>meta.ClassificationViaRegression</c:v>
                </c:pt>
                <c:pt idx="14">
                  <c:v>meta.Decorate</c:v>
                </c:pt>
                <c:pt idx="15">
                  <c:v>meta.FIlteredClassifier</c:v>
                </c:pt>
                <c:pt idx="16">
                  <c:v>tree.J48graft</c:v>
                </c:pt>
                <c:pt idx="17">
                  <c:v>tree.NBTree</c:v>
                </c:pt>
                <c:pt idx="18">
                  <c:v>meta.LogitBoost</c:v>
                </c:pt>
                <c:pt idx="19">
                  <c:v>tree.adTree</c:v>
                </c:pt>
                <c:pt idx="20">
                  <c:v>tree.J48</c:v>
                </c:pt>
              </c:strCache>
            </c:strRef>
          </c:cat>
          <c:val>
            <c:numRef>
              <c:f>Sheet5!$F$2:$F$22</c:f>
              <c:numCache>
                <c:formatCode>General</c:formatCode>
                <c:ptCount val="21"/>
                <c:pt idx="0">
                  <c:v>0.943</c:v>
                </c:pt>
                <c:pt idx="1">
                  <c:v>0.932</c:v>
                </c:pt>
                <c:pt idx="2">
                  <c:v>0.929</c:v>
                </c:pt>
                <c:pt idx="3">
                  <c:v>0.926</c:v>
                </c:pt>
                <c:pt idx="4">
                  <c:v>0.926</c:v>
                </c:pt>
                <c:pt idx="5">
                  <c:v>0.923</c:v>
                </c:pt>
                <c:pt idx="6">
                  <c:v>0.923</c:v>
                </c:pt>
                <c:pt idx="7">
                  <c:v>0.921</c:v>
                </c:pt>
                <c:pt idx="8">
                  <c:v>0.92</c:v>
                </c:pt>
                <c:pt idx="9">
                  <c:v>0.918</c:v>
                </c:pt>
                <c:pt idx="10">
                  <c:v>0.918</c:v>
                </c:pt>
                <c:pt idx="11">
                  <c:v>0.918</c:v>
                </c:pt>
                <c:pt idx="12">
                  <c:v>0.915</c:v>
                </c:pt>
                <c:pt idx="13">
                  <c:v>0.915</c:v>
                </c:pt>
                <c:pt idx="14">
                  <c:v>0.915</c:v>
                </c:pt>
                <c:pt idx="15">
                  <c:v>0.915</c:v>
                </c:pt>
                <c:pt idx="16">
                  <c:v>0.912</c:v>
                </c:pt>
                <c:pt idx="17">
                  <c:v>0.912</c:v>
                </c:pt>
                <c:pt idx="18">
                  <c:v>0.912</c:v>
                </c:pt>
                <c:pt idx="19">
                  <c:v>0.909</c:v>
                </c:pt>
                <c:pt idx="20">
                  <c:v>0.906</c:v>
                </c:pt>
              </c:numCache>
            </c:numRef>
          </c:val>
        </c:ser>
        <c:ser>
          <c:idx val="5"/>
          <c:order val="1"/>
          <c:tx>
            <c:v>ROC Area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Sheet5!$A$2:$A$22</c:f>
              <c:strCache>
                <c:ptCount val="21"/>
                <c:pt idx="0">
                  <c:v>tree.RandomForest</c:v>
                </c:pt>
                <c:pt idx="1">
                  <c:v>meta.RotationForest</c:v>
                </c:pt>
                <c:pt idx="2">
                  <c:v>rules.PART</c:v>
                </c:pt>
                <c:pt idx="3">
                  <c:v>meta.RandomCommittee</c:v>
                </c:pt>
                <c:pt idx="4">
                  <c:v>tree.BFTree</c:v>
                </c:pt>
                <c:pt idx="5">
                  <c:v>meta.Baggin</c:v>
                </c:pt>
                <c:pt idx="6">
                  <c:v>meta.RandomSubSpace</c:v>
                </c:pt>
                <c:pt idx="7">
                  <c:v>rules.Jrip</c:v>
                </c:pt>
                <c:pt idx="8">
                  <c:v>meta.AttributeSelectedClassifier</c:v>
                </c:pt>
                <c:pt idx="9">
                  <c:v>tree.FT</c:v>
                </c:pt>
                <c:pt idx="10">
                  <c:v>tree.LMT</c:v>
                </c:pt>
                <c:pt idx="11">
                  <c:v>lazy.KSTar</c:v>
                </c:pt>
                <c:pt idx="12">
                  <c:v>tree.LADTree</c:v>
                </c:pt>
                <c:pt idx="13">
                  <c:v>meta.ClassificationViaRegression</c:v>
                </c:pt>
                <c:pt idx="14">
                  <c:v>meta.Decorate</c:v>
                </c:pt>
                <c:pt idx="15">
                  <c:v>meta.FIlteredClassifier</c:v>
                </c:pt>
                <c:pt idx="16">
                  <c:v>tree.J48graft</c:v>
                </c:pt>
                <c:pt idx="17">
                  <c:v>tree.NBTree</c:v>
                </c:pt>
                <c:pt idx="18">
                  <c:v>meta.LogitBoost</c:v>
                </c:pt>
                <c:pt idx="19">
                  <c:v>tree.adTree</c:v>
                </c:pt>
                <c:pt idx="20">
                  <c:v>tree.J48</c:v>
                </c:pt>
              </c:strCache>
            </c:strRef>
          </c:cat>
          <c:val>
            <c:numRef>
              <c:f>Sheet5!$G$2:$G$22</c:f>
              <c:numCache>
                <c:formatCode>General</c:formatCode>
                <c:ptCount val="21"/>
                <c:pt idx="0">
                  <c:v>0.978</c:v>
                </c:pt>
                <c:pt idx="1">
                  <c:v>0.973</c:v>
                </c:pt>
                <c:pt idx="2">
                  <c:v>0.945</c:v>
                </c:pt>
                <c:pt idx="3">
                  <c:v>0.973</c:v>
                </c:pt>
                <c:pt idx="4">
                  <c:v>0.912</c:v>
                </c:pt>
                <c:pt idx="5">
                  <c:v>0.975</c:v>
                </c:pt>
                <c:pt idx="6">
                  <c:v>0.973</c:v>
                </c:pt>
                <c:pt idx="7">
                  <c:v>0.939</c:v>
                </c:pt>
                <c:pt idx="8">
                  <c:v>0.922</c:v>
                </c:pt>
                <c:pt idx="9">
                  <c:v>0.929</c:v>
                </c:pt>
                <c:pt idx="10">
                  <c:v>0.934</c:v>
                </c:pt>
                <c:pt idx="11">
                  <c:v>0.965</c:v>
                </c:pt>
                <c:pt idx="12">
                  <c:v>0.965</c:v>
                </c:pt>
                <c:pt idx="13">
                  <c:v>0.97</c:v>
                </c:pt>
                <c:pt idx="14">
                  <c:v>0.963</c:v>
                </c:pt>
                <c:pt idx="15">
                  <c:v>0.956</c:v>
                </c:pt>
                <c:pt idx="16">
                  <c:v>0.929</c:v>
                </c:pt>
                <c:pt idx="17">
                  <c:v>0.97</c:v>
                </c:pt>
                <c:pt idx="18">
                  <c:v>0.966</c:v>
                </c:pt>
                <c:pt idx="19">
                  <c:v>0.967</c:v>
                </c:pt>
                <c:pt idx="20">
                  <c:v>0.919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827392"/>
        <c:axId val="2129823776"/>
      </c:barChart>
      <c:catAx>
        <c:axId val="21298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23776"/>
        <c:crosses val="autoZero"/>
        <c:auto val="1"/>
        <c:lblAlgn val="ctr"/>
        <c:lblOffset val="100"/>
        <c:noMultiLvlLbl val="0"/>
      </c:catAx>
      <c:valAx>
        <c:axId val="21298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3</xdr:row>
      <xdr:rowOff>50800</xdr:rowOff>
    </xdr:from>
    <xdr:to>
      <xdr:col>12</xdr:col>
      <xdr:colOff>787400</xdr:colOff>
      <xdr:row>31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177800</xdr:rowOff>
    </xdr:from>
    <xdr:to>
      <xdr:col>12</xdr:col>
      <xdr:colOff>749300</xdr:colOff>
      <xdr:row>31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</xdr:row>
      <xdr:rowOff>38100</xdr:rowOff>
    </xdr:from>
    <xdr:to>
      <xdr:col>14</xdr:col>
      <xdr:colOff>685800</xdr:colOff>
      <xdr:row>37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F1" sqref="F1:G56"/>
    </sheetView>
  </sheetViews>
  <sheetFormatPr baseColWidth="10" defaultRowHeight="16" x14ac:dyDescent="0.2"/>
  <sheetData>
    <row r="1" spans="1:14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">
      <c r="A2">
        <v>0</v>
      </c>
      <c r="B2">
        <v>322</v>
      </c>
      <c r="C2">
        <v>0</v>
      </c>
      <c r="D2">
        <v>277</v>
      </c>
      <c r="E2">
        <v>0</v>
      </c>
      <c r="F2">
        <v>1</v>
      </c>
      <c r="G2">
        <v>1</v>
      </c>
      <c r="H2">
        <v>0.53756300000000001</v>
      </c>
      <c r="I2">
        <v>1</v>
      </c>
      <c r="J2">
        <v>0.46243699999999999</v>
      </c>
      <c r="K2">
        <v>0.69923999999999997</v>
      </c>
      <c r="L2">
        <v>1</v>
      </c>
      <c r="M2">
        <v>1</v>
      </c>
      <c r="N2">
        <v>2.3206999999999998E-2</v>
      </c>
    </row>
    <row r="3" spans="1:14" x14ac:dyDescent="0.2">
      <c r="A3">
        <v>1</v>
      </c>
      <c r="B3">
        <v>321</v>
      </c>
      <c r="C3">
        <v>1</v>
      </c>
      <c r="D3">
        <v>202</v>
      </c>
      <c r="E3">
        <v>75</v>
      </c>
      <c r="F3">
        <v>0.72924199999999995</v>
      </c>
      <c r="G3">
        <v>0.99689399999999995</v>
      </c>
      <c r="H3">
        <v>0.61376699999999995</v>
      </c>
      <c r="I3">
        <v>0.99689399999999995</v>
      </c>
      <c r="J3">
        <v>0.38623299999999999</v>
      </c>
      <c r="K3">
        <v>0.75976299999999997</v>
      </c>
      <c r="L3">
        <v>0.87312199999999995</v>
      </c>
      <c r="M3">
        <v>1.141759</v>
      </c>
      <c r="N3">
        <v>6.5920000000000006E-2</v>
      </c>
    </row>
    <row r="4" spans="1:14" x14ac:dyDescent="0.2">
      <c r="A4">
        <v>2</v>
      </c>
      <c r="B4">
        <v>321</v>
      </c>
      <c r="C4">
        <v>1</v>
      </c>
      <c r="D4">
        <v>201</v>
      </c>
      <c r="E4">
        <v>76</v>
      </c>
      <c r="F4">
        <v>0.72563200000000005</v>
      </c>
      <c r="G4">
        <v>0.99689399999999995</v>
      </c>
      <c r="H4">
        <v>0.61494300000000002</v>
      </c>
      <c r="I4">
        <v>0.99689399999999995</v>
      </c>
      <c r="J4">
        <v>0.38505699999999998</v>
      </c>
      <c r="K4">
        <v>0.76066400000000001</v>
      </c>
      <c r="L4">
        <v>0.871452</v>
      </c>
      <c r="M4">
        <v>1.1439459999999999</v>
      </c>
      <c r="N4">
        <v>7.1585999999999997E-2</v>
      </c>
    </row>
    <row r="5" spans="1:14" x14ac:dyDescent="0.2">
      <c r="A5">
        <v>3</v>
      </c>
      <c r="B5">
        <v>320</v>
      </c>
      <c r="C5">
        <v>2</v>
      </c>
      <c r="D5">
        <v>194</v>
      </c>
      <c r="E5">
        <v>83</v>
      </c>
      <c r="F5">
        <v>0.70036100000000001</v>
      </c>
      <c r="G5">
        <v>0.99378900000000003</v>
      </c>
      <c r="H5">
        <v>0.62256800000000001</v>
      </c>
      <c r="I5">
        <v>0.99378900000000003</v>
      </c>
      <c r="J5">
        <v>0.37743199999999999</v>
      </c>
      <c r="K5">
        <v>0.76554999999999995</v>
      </c>
      <c r="L5">
        <v>0.858097</v>
      </c>
      <c r="M5">
        <v>1.158131</v>
      </c>
      <c r="N5">
        <v>7.5992000000000004E-2</v>
      </c>
    </row>
    <row r="6" spans="1:14" x14ac:dyDescent="0.2">
      <c r="A6">
        <v>4</v>
      </c>
      <c r="B6">
        <v>319</v>
      </c>
      <c r="C6">
        <v>3</v>
      </c>
      <c r="D6">
        <v>140</v>
      </c>
      <c r="E6">
        <v>137</v>
      </c>
      <c r="F6">
        <v>0.50541499999999995</v>
      </c>
      <c r="G6">
        <v>0.99068299999999998</v>
      </c>
      <c r="H6">
        <v>0.69498899999999997</v>
      </c>
      <c r="I6">
        <v>0.99068299999999998</v>
      </c>
      <c r="J6">
        <v>0.30501099999999998</v>
      </c>
      <c r="K6">
        <v>0.81690099999999999</v>
      </c>
      <c r="L6">
        <v>0.76627699999999999</v>
      </c>
      <c r="M6">
        <v>1.2928519999999999</v>
      </c>
      <c r="N6">
        <v>8.8061E-2</v>
      </c>
    </row>
    <row r="7" spans="1:14" x14ac:dyDescent="0.2">
      <c r="A7">
        <v>5</v>
      </c>
      <c r="B7">
        <v>319</v>
      </c>
      <c r="C7">
        <v>3</v>
      </c>
      <c r="D7">
        <v>136</v>
      </c>
      <c r="E7">
        <v>141</v>
      </c>
      <c r="F7">
        <v>0.49097499999999999</v>
      </c>
      <c r="G7">
        <v>0.99068299999999998</v>
      </c>
      <c r="H7">
        <v>0.70109900000000003</v>
      </c>
      <c r="I7">
        <v>0.99068299999999998</v>
      </c>
      <c r="J7">
        <v>0.29890099999999997</v>
      </c>
      <c r="K7">
        <v>0.82110700000000003</v>
      </c>
      <c r="L7">
        <v>0.75959900000000002</v>
      </c>
      <c r="M7">
        <v>1.3042180000000001</v>
      </c>
      <c r="N7">
        <v>9.0894000000000003E-2</v>
      </c>
    </row>
    <row r="8" spans="1:14" x14ac:dyDescent="0.2">
      <c r="A8">
        <v>6</v>
      </c>
      <c r="B8">
        <v>319</v>
      </c>
      <c r="C8">
        <v>3</v>
      </c>
      <c r="D8">
        <v>132</v>
      </c>
      <c r="E8">
        <v>145</v>
      </c>
      <c r="F8">
        <v>0.47653400000000001</v>
      </c>
      <c r="G8">
        <v>0.99068299999999998</v>
      </c>
      <c r="H8">
        <v>0.70731699999999997</v>
      </c>
      <c r="I8">
        <v>0.99068299999999998</v>
      </c>
      <c r="J8">
        <v>0.29268300000000003</v>
      </c>
      <c r="K8">
        <v>0.82535599999999998</v>
      </c>
      <c r="L8">
        <v>0.75292199999999998</v>
      </c>
      <c r="M8">
        <v>1.315785</v>
      </c>
      <c r="N8">
        <v>9.8479999999999998E-2</v>
      </c>
    </row>
    <row r="9" spans="1:14" x14ac:dyDescent="0.2">
      <c r="A9">
        <v>7</v>
      </c>
      <c r="B9">
        <v>315</v>
      </c>
      <c r="C9">
        <v>7</v>
      </c>
      <c r="D9">
        <v>89</v>
      </c>
      <c r="E9">
        <v>188</v>
      </c>
      <c r="F9">
        <v>0.32129999999999997</v>
      </c>
      <c r="G9">
        <v>0.97826100000000005</v>
      </c>
      <c r="H9">
        <v>0.77970300000000003</v>
      </c>
      <c r="I9">
        <v>0.97826100000000005</v>
      </c>
      <c r="J9">
        <v>0.22029699999999999</v>
      </c>
      <c r="K9">
        <v>0.86776900000000001</v>
      </c>
      <c r="L9">
        <v>0.67445699999999997</v>
      </c>
      <c r="M9">
        <v>1.4504410000000001</v>
      </c>
      <c r="N9">
        <v>0.12034300000000001</v>
      </c>
    </row>
    <row r="10" spans="1:14" x14ac:dyDescent="0.2">
      <c r="A10">
        <v>8</v>
      </c>
      <c r="B10">
        <v>311</v>
      </c>
      <c r="C10">
        <v>11</v>
      </c>
      <c r="D10">
        <v>81</v>
      </c>
      <c r="E10">
        <v>196</v>
      </c>
      <c r="F10">
        <v>0.29241899999999998</v>
      </c>
      <c r="G10">
        <v>0.965839</v>
      </c>
      <c r="H10">
        <v>0.79336700000000004</v>
      </c>
      <c r="I10">
        <v>0.965839</v>
      </c>
      <c r="J10">
        <v>0.20663300000000001</v>
      </c>
      <c r="K10">
        <v>0.87114800000000003</v>
      </c>
      <c r="L10">
        <v>0.65442400000000001</v>
      </c>
      <c r="M10">
        <v>1.4758599999999999</v>
      </c>
      <c r="N10">
        <v>0.16117300000000001</v>
      </c>
    </row>
    <row r="11" spans="1:14" x14ac:dyDescent="0.2">
      <c r="A11">
        <v>9</v>
      </c>
      <c r="B11">
        <v>311</v>
      </c>
      <c r="C11">
        <v>11</v>
      </c>
      <c r="D11">
        <v>57</v>
      </c>
      <c r="E11">
        <v>220</v>
      </c>
      <c r="F11">
        <v>0.20577599999999999</v>
      </c>
      <c r="G11">
        <v>0.965839</v>
      </c>
      <c r="H11">
        <v>0.845109</v>
      </c>
      <c r="I11">
        <v>0.965839</v>
      </c>
      <c r="J11">
        <v>0.154891</v>
      </c>
      <c r="K11">
        <v>0.90144899999999994</v>
      </c>
      <c r="L11">
        <v>0.61435700000000004</v>
      </c>
      <c r="M11">
        <v>1.572112</v>
      </c>
      <c r="N11">
        <v>0.25711400000000001</v>
      </c>
    </row>
    <row r="12" spans="1:14" x14ac:dyDescent="0.2">
      <c r="A12">
        <v>10</v>
      </c>
      <c r="B12">
        <v>309</v>
      </c>
      <c r="C12">
        <v>13</v>
      </c>
      <c r="D12">
        <v>51</v>
      </c>
      <c r="E12">
        <v>226</v>
      </c>
      <c r="F12">
        <v>0.184116</v>
      </c>
      <c r="G12">
        <v>0.95962700000000001</v>
      </c>
      <c r="H12">
        <v>0.85833300000000001</v>
      </c>
      <c r="I12">
        <v>0.95962700000000001</v>
      </c>
      <c r="J12">
        <v>0.14166699999999999</v>
      </c>
      <c r="K12">
        <v>0.90615800000000002</v>
      </c>
      <c r="L12">
        <v>0.60100200000000004</v>
      </c>
      <c r="M12">
        <v>1.596713</v>
      </c>
      <c r="N12">
        <v>0.27371800000000002</v>
      </c>
    </row>
    <row r="13" spans="1:14" x14ac:dyDescent="0.2">
      <c r="A13">
        <v>11</v>
      </c>
      <c r="B13">
        <v>309</v>
      </c>
      <c r="C13">
        <v>13</v>
      </c>
      <c r="D13">
        <v>50</v>
      </c>
      <c r="E13">
        <v>227</v>
      </c>
      <c r="F13">
        <v>0.180505</v>
      </c>
      <c r="G13">
        <v>0.95962700000000001</v>
      </c>
      <c r="H13">
        <v>0.86072400000000004</v>
      </c>
      <c r="I13">
        <v>0.95962700000000001</v>
      </c>
      <c r="J13">
        <v>0.13927600000000001</v>
      </c>
      <c r="K13">
        <v>0.90748899999999999</v>
      </c>
      <c r="L13">
        <v>0.59933199999999998</v>
      </c>
      <c r="M13">
        <v>1.6011610000000001</v>
      </c>
      <c r="N13">
        <v>0.27624500000000002</v>
      </c>
    </row>
    <row r="14" spans="1:14" x14ac:dyDescent="0.2">
      <c r="A14">
        <v>12</v>
      </c>
      <c r="B14">
        <v>308</v>
      </c>
      <c r="C14">
        <v>14</v>
      </c>
      <c r="D14">
        <v>50</v>
      </c>
      <c r="E14">
        <v>227</v>
      </c>
      <c r="F14">
        <v>0.180505</v>
      </c>
      <c r="G14">
        <v>0.95652199999999998</v>
      </c>
      <c r="H14">
        <v>0.86033499999999996</v>
      </c>
      <c r="I14">
        <v>0.95652199999999998</v>
      </c>
      <c r="J14">
        <v>0.13966500000000001</v>
      </c>
      <c r="K14">
        <v>0.90588199999999997</v>
      </c>
      <c r="L14">
        <v>0.59766300000000006</v>
      </c>
      <c r="M14">
        <v>1.6004370000000001</v>
      </c>
      <c r="N14">
        <v>0.31493300000000002</v>
      </c>
    </row>
    <row r="15" spans="1:14" x14ac:dyDescent="0.2">
      <c r="A15">
        <v>13</v>
      </c>
      <c r="B15">
        <v>305</v>
      </c>
      <c r="C15">
        <v>17</v>
      </c>
      <c r="D15">
        <v>43</v>
      </c>
      <c r="E15">
        <v>234</v>
      </c>
      <c r="F15">
        <v>0.15523500000000001</v>
      </c>
      <c r="G15">
        <v>0.94720499999999996</v>
      </c>
      <c r="H15">
        <v>0.87643700000000002</v>
      </c>
      <c r="I15">
        <v>0.94720499999999996</v>
      </c>
      <c r="J15">
        <v>0.12356300000000001</v>
      </c>
      <c r="K15">
        <v>0.91044800000000004</v>
      </c>
      <c r="L15">
        <v>0.58096800000000004</v>
      </c>
      <c r="M15">
        <v>1.63039</v>
      </c>
      <c r="N15">
        <v>0.34808099999999997</v>
      </c>
    </row>
    <row r="16" spans="1:14" x14ac:dyDescent="0.2">
      <c r="A16">
        <v>14</v>
      </c>
      <c r="B16">
        <v>304</v>
      </c>
      <c r="C16">
        <v>18</v>
      </c>
      <c r="D16">
        <v>43</v>
      </c>
      <c r="E16">
        <v>234</v>
      </c>
      <c r="F16">
        <v>0.15523500000000001</v>
      </c>
      <c r="G16">
        <v>0.94409900000000002</v>
      </c>
      <c r="H16">
        <v>0.876081</v>
      </c>
      <c r="I16">
        <v>0.94409900000000002</v>
      </c>
      <c r="J16">
        <v>0.123919</v>
      </c>
      <c r="K16">
        <v>0.90881900000000004</v>
      </c>
      <c r="L16">
        <v>0.57929900000000001</v>
      </c>
      <c r="M16">
        <v>1.6297280000000001</v>
      </c>
      <c r="N16">
        <v>0.35502899999999998</v>
      </c>
    </row>
    <row r="17" spans="1:14" x14ac:dyDescent="0.2">
      <c r="A17">
        <v>15</v>
      </c>
      <c r="B17">
        <v>303</v>
      </c>
      <c r="C17">
        <v>19</v>
      </c>
      <c r="D17">
        <v>43</v>
      </c>
      <c r="E17">
        <v>234</v>
      </c>
      <c r="F17">
        <v>0.15523500000000001</v>
      </c>
      <c r="G17">
        <v>0.940994</v>
      </c>
      <c r="H17">
        <v>0.87572300000000003</v>
      </c>
      <c r="I17">
        <v>0.940994</v>
      </c>
      <c r="J17">
        <v>0.124277</v>
      </c>
      <c r="K17">
        <v>0.90718600000000005</v>
      </c>
      <c r="L17">
        <v>0.57762899999999995</v>
      </c>
      <c r="M17">
        <v>1.629062</v>
      </c>
      <c r="N17">
        <v>0.365373</v>
      </c>
    </row>
    <row r="18" spans="1:14" x14ac:dyDescent="0.2">
      <c r="A18">
        <v>16</v>
      </c>
      <c r="B18">
        <v>303</v>
      </c>
      <c r="C18">
        <v>19</v>
      </c>
      <c r="D18">
        <v>37</v>
      </c>
      <c r="E18">
        <v>240</v>
      </c>
      <c r="F18">
        <v>0.133574</v>
      </c>
      <c r="G18">
        <v>0.940994</v>
      </c>
      <c r="H18">
        <v>0.89117599999999997</v>
      </c>
      <c r="I18">
        <v>0.940994</v>
      </c>
      <c r="J18">
        <v>0.108824</v>
      </c>
      <c r="K18">
        <v>0.915408</v>
      </c>
      <c r="L18">
        <v>0.56761300000000003</v>
      </c>
      <c r="M18">
        <v>1.65781</v>
      </c>
      <c r="N18">
        <v>0.39944400000000002</v>
      </c>
    </row>
    <row r="19" spans="1:14" x14ac:dyDescent="0.2">
      <c r="A19">
        <v>17</v>
      </c>
      <c r="B19">
        <v>299</v>
      </c>
      <c r="C19">
        <v>23</v>
      </c>
      <c r="D19">
        <v>32</v>
      </c>
      <c r="E19">
        <v>245</v>
      </c>
      <c r="F19">
        <v>0.115523</v>
      </c>
      <c r="G19">
        <v>0.92857100000000004</v>
      </c>
      <c r="H19">
        <v>0.90332299999999999</v>
      </c>
      <c r="I19">
        <v>0.92857100000000004</v>
      </c>
      <c r="J19">
        <v>9.6676999999999999E-2</v>
      </c>
      <c r="K19">
        <v>0.91577299999999995</v>
      </c>
      <c r="L19">
        <v>0.55258799999999997</v>
      </c>
      <c r="M19">
        <v>1.6804060000000001</v>
      </c>
      <c r="N19">
        <v>0.44708500000000001</v>
      </c>
    </row>
    <row r="20" spans="1:14" x14ac:dyDescent="0.2">
      <c r="A20">
        <v>18</v>
      </c>
      <c r="B20">
        <v>292</v>
      </c>
      <c r="C20">
        <v>30</v>
      </c>
      <c r="D20">
        <v>27</v>
      </c>
      <c r="E20">
        <v>250</v>
      </c>
      <c r="F20">
        <v>9.7473000000000004E-2</v>
      </c>
      <c r="G20">
        <v>0.90683199999999997</v>
      </c>
      <c r="H20">
        <v>0.91536099999999998</v>
      </c>
      <c r="I20">
        <v>0.90683199999999997</v>
      </c>
      <c r="J20">
        <v>8.4639000000000006E-2</v>
      </c>
      <c r="K20">
        <v>0.911076</v>
      </c>
      <c r="L20">
        <v>0.53255399999999997</v>
      </c>
      <c r="M20">
        <v>1.702798</v>
      </c>
      <c r="N20">
        <v>0.46906100000000001</v>
      </c>
    </row>
    <row r="21" spans="1:14" x14ac:dyDescent="0.2">
      <c r="A21">
        <v>19</v>
      </c>
      <c r="B21">
        <v>284</v>
      </c>
      <c r="C21">
        <v>38</v>
      </c>
      <c r="D21">
        <v>25</v>
      </c>
      <c r="E21">
        <v>252</v>
      </c>
      <c r="F21">
        <v>9.0253E-2</v>
      </c>
      <c r="G21">
        <v>0.88198799999999999</v>
      </c>
      <c r="H21">
        <v>0.91909399999999997</v>
      </c>
      <c r="I21">
        <v>0.88198799999999999</v>
      </c>
      <c r="J21">
        <v>8.0906000000000006E-2</v>
      </c>
      <c r="K21">
        <v>0.90015800000000001</v>
      </c>
      <c r="L21">
        <v>0.51585999999999999</v>
      </c>
      <c r="M21">
        <v>1.709743</v>
      </c>
      <c r="N21">
        <v>0.491925</v>
      </c>
    </row>
    <row r="22" spans="1:14" x14ac:dyDescent="0.2">
      <c r="A22">
        <v>20</v>
      </c>
      <c r="B22">
        <v>282</v>
      </c>
      <c r="C22">
        <v>40</v>
      </c>
      <c r="D22">
        <v>24</v>
      </c>
      <c r="E22">
        <v>253</v>
      </c>
      <c r="F22">
        <v>8.6642999999999998E-2</v>
      </c>
      <c r="G22">
        <v>0.875776</v>
      </c>
      <c r="H22">
        <v>0.92156899999999997</v>
      </c>
      <c r="I22">
        <v>0.875776</v>
      </c>
      <c r="J22">
        <v>7.8431000000000001E-2</v>
      </c>
      <c r="K22">
        <v>0.89808900000000003</v>
      </c>
      <c r="L22">
        <v>0.51085100000000006</v>
      </c>
      <c r="M22">
        <v>1.7143470000000001</v>
      </c>
      <c r="N22">
        <v>0.52525999999999995</v>
      </c>
    </row>
    <row r="23" spans="1:14" x14ac:dyDescent="0.2">
      <c r="A23">
        <v>21</v>
      </c>
      <c r="B23">
        <v>268</v>
      </c>
      <c r="C23">
        <v>54</v>
      </c>
      <c r="D23">
        <v>9</v>
      </c>
      <c r="E23">
        <v>268</v>
      </c>
      <c r="F23">
        <v>3.2490999999999999E-2</v>
      </c>
      <c r="G23">
        <v>0.83229799999999998</v>
      </c>
      <c r="H23">
        <v>0.96750899999999995</v>
      </c>
      <c r="I23">
        <v>0.83229799999999998</v>
      </c>
      <c r="J23">
        <v>3.2490999999999999E-2</v>
      </c>
      <c r="K23">
        <v>0.89482499999999998</v>
      </c>
      <c r="L23">
        <v>0.46243699999999999</v>
      </c>
      <c r="M23">
        <v>1.7998069999999999</v>
      </c>
      <c r="N23">
        <v>0.64754199999999995</v>
      </c>
    </row>
    <row r="24" spans="1:14" x14ac:dyDescent="0.2">
      <c r="A24">
        <v>22</v>
      </c>
      <c r="B24">
        <v>267</v>
      </c>
      <c r="C24">
        <v>55</v>
      </c>
      <c r="D24">
        <v>9</v>
      </c>
      <c r="E24">
        <v>268</v>
      </c>
      <c r="F24">
        <v>3.2490999999999999E-2</v>
      </c>
      <c r="G24">
        <v>0.82919299999999996</v>
      </c>
      <c r="H24">
        <v>0.967391</v>
      </c>
      <c r="I24">
        <v>0.82919299999999996</v>
      </c>
      <c r="J24">
        <v>3.2608999999999999E-2</v>
      </c>
      <c r="K24">
        <v>0.89297700000000002</v>
      </c>
      <c r="L24">
        <v>0.46076800000000001</v>
      </c>
      <c r="M24">
        <v>1.799588</v>
      </c>
      <c r="N24">
        <v>0.64891100000000002</v>
      </c>
    </row>
    <row r="25" spans="1:14" x14ac:dyDescent="0.2">
      <c r="A25">
        <v>23</v>
      </c>
      <c r="B25">
        <v>264</v>
      </c>
      <c r="C25">
        <v>58</v>
      </c>
      <c r="D25">
        <v>9</v>
      </c>
      <c r="E25">
        <v>268</v>
      </c>
      <c r="F25">
        <v>3.2490999999999999E-2</v>
      </c>
      <c r="G25">
        <v>0.81987600000000005</v>
      </c>
      <c r="H25">
        <v>0.96703300000000003</v>
      </c>
      <c r="I25">
        <v>0.81987600000000005</v>
      </c>
      <c r="J25">
        <v>3.2967000000000003E-2</v>
      </c>
      <c r="K25">
        <v>0.88739500000000004</v>
      </c>
      <c r="L25">
        <v>0.45576</v>
      </c>
      <c r="M25">
        <v>1.7989219999999999</v>
      </c>
      <c r="N25">
        <v>0.67086900000000005</v>
      </c>
    </row>
    <row r="26" spans="1:14" x14ac:dyDescent="0.2">
      <c r="A26">
        <v>24</v>
      </c>
      <c r="B26">
        <v>263</v>
      </c>
      <c r="C26">
        <v>59</v>
      </c>
      <c r="D26">
        <v>9</v>
      </c>
      <c r="E26">
        <v>268</v>
      </c>
      <c r="F26">
        <v>3.2490999999999999E-2</v>
      </c>
      <c r="G26">
        <v>0.81677</v>
      </c>
      <c r="H26">
        <v>0.96691199999999999</v>
      </c>
      <c r="I26">
        <v>0.81677</v>
      </c>
      <c r="J26">
        <v>3.3087999999999999E-2</v>
      </c>
      <c r="K26">
        <v>0.88552200000000003</v>
      </c>
      <c r="L26">
        <v>0.45408999999999999</v>
      </c>
      <c r="M26">
        <v>1.7986960000000001</v>
      </c>
      <c r="N26">
        <v>0.71056399999999997</v>
      </c>
    </row>
    <row r="27" spans="1:14" x14ac:dyDescent="0.2">
      <c r="A27">
        <v>25</v>
      </c>
      <c r="B27">
        <v>262</v>
      </c>
      <c r="C27">
        <v>60</v>
      </c>
      <c r="D27">
        <v>9</v>
      </c>
      <c r="E27">
        <v>268</v>
      </c>
      <c r="F27">
        <v>3.2490999999999999E-2</v>
      </c>
      <c r="G27">
        <v>0.81366499999999997</v>
      </c>
      <c r="H27">
        <v>0.96679000000000004</v>
      </c>
      <c r="I27">
        <v>0.81366499999999997</v>
      </c>
      <c r="J27">
        <v>3.3210000000000003E-2</v>
      </c>
      <c r="K27">
        <v>0.88364200000000004</v>
      </c>
      <c r="L27">
        <v>0.45242100000000002</v>
      </c>
      <c r="M27">
        <v>1.7984690000000001</v>
      </c>
      <c r="N27">
        <v>0.754575</v>
      </c>
    </row>
    <row r="28" spans="1:14" x14ac:dyDescent="0.2">
      <c r="A28">
        <v>26</v>
      </c>
      <c r="B28">
        <v>259</v>
      </c>
      <c r="C28">
        <v>63</v>
      </c>
      <c r="D28">
        <v>9</v>
      </c>
      <c r="E28">
        <v>268</v>
      </c>
      <c r="F28">
        <v>3.2490999999999999E-2</v>
      </c>
      <c r="G28">
        <v>0.80434799999999995</v>
      </c>
      <c r="H28">
        <v>0.966418</v>
      </c>
      <c r="I28">
        <v>0.80434799999999995</v>
      </c>
      <c r="J28">
        <v>3.3582000000000001E-2</v>
      </c>
      <c r="K28">
        <v>0.87796600000000002</v>
      </c>
      <c r="L28">
        <v>0.44741199999999998</v>
      </c>
      <c r="M28">
        <v>1.797777</v>
      </c>
      <c r="N28">
        <v>0.75691399999999998</v>
      </c>
    </row>
    <row r="29" spans="1:14" x14ac:dyDescent="0.2">
      <c r="A29">
        <v>27</v>
      </c>
      <c r="B29">
        <v>258</v>
      </c>
      <c r="C29">
        <v>64</v>
      </c>
      <c r="D29">
        <v>9</v>
      </c>
      <c r="E29">
        <v>268</v>
      </c>
      <c r="F29">
        <v>3.2490999999999999E-2</v>
      </c>
      <c r="G29">
        <v>0.80124200000000001</v>
      </c>
      <c r="H29">
        <v>0.96629200000000004</v>
      </c>
      <c r="I29">
        <v>0.80124200000000001</v>
      </c>
      <c r="J29">
        <v>3.3708000000000002E-2</v>
      </c>
      <c r="K29">
        <v>0.87606099999999998</v>
      </c>
      <c r="L29">
        <v>0.445743</v>
      </c>
      <c r="M29">
        <v>1.7975429999999999</v>
      </c>
      <c r="N29">
        <v>0.78803999999999996</v>
      </c>
    </row>
    <row r="30" spans="1:14" x14ac:dyDescent="0.2">
      <c r="A30">
        <v>28</v>
      </c>
      <c r="B30">
        <v>254</v>
      </c>
      <c r="C30">
        <v>68</v>
      </c>
      <c r="D30">
        <v>8</v>
      </c>
      <c r="E30">
        <v>269</v>
      </c>
      <c r="F30">
        <v>2.8881E-2</v>
      </c>
      <c r="G30">
        <v>0.78881999999999997</v>
      </c>
      <c r="H30">
        <v>0.96946600000000005</v>
      </c>
      <c r="I30">
        <v>0.78881999999999997</v>
      </c>
      <c r="J30">
        <v>3.0533999999999999E-2</v>
      </c>
      <c r="K30">
        <v>0.86986300000000005</v>
      </c>
      <c r="L30">
        <v>0.43739600000000001</v>
      </c>
      <c r="M30">
        <v>1.803447</v>
      </c>
      <c r="N30">
        <v>0.80293899999999996</v>
      </c>
    </row>
    <row r="31" spans="1:14" x14ac:dyDescent="0.2">
      <c r="A31">
        <v>29</v>
      </c>
      <c r="B31">
        <v>253</v>
      </c>
      <c r="C31">
        <v>69</v>
      </c>
      <c r="D31">
        <v>7</v>
      </c>
      <c r="E31">
        <v>270</v>
      </c>
      <c r="F31">
        <v>2.5270999999999998E-2</v>
      </c>
      <c r="G31">
        <v>0.78571400000000002</v>
      </c>
      <c r="H31">
        <v>0.97307699999999997</v>
      </c>
      <c r="I31">
        <v>0.78571400000000002</v>
      </c>
      <c r="J31">
        <v>2.6922999999999999E-2</v>
      </c>
      <c r="K31">
        <v>0.86941599999999997</v>
      </c>
      <c r="L31">
        <v>0.43405700000000003</v>
      </c>
      <c r="M31">
        <v>1.810165</v>
      </c>
      <c r="N31">
        <v>0.81196500000000005</v>
      </c>
    </row>
    <row r="32" spans="1:14" x14ac:dyDescent="0.2">
      <c r="A32">
        <v>30</v>
      </c>
      <c r="B32">
        <v>240</v>
      </c>
      <c r="C32">
        <v>82</v>
      </c>
      <c r="D32">
        <v>5</v>
      </c>
      <c r="E32">
        <v>272</v>
      </c>
      <c r="F32">
        <v>1.8051000000000001E-2</v>
      </c>
      <c r="G32">
        <v>0.74534199999999995</v>
      </c>
      <c r="H32">
        <v>0.97959200000000002</v>
      </c>
      <c r="I32">
        <v>0.74534199999999995</v>
      </c>
      <c r="J32">
        <v>2.0407999999999999E-2</v>
      </c>
      <c r="K32">
        <v>0.84656100000000001</v>
      </c>
      <c r="L32">
        <v>0.40901500000000002</v>
      </c>
      <c r="M32">
        <v>1.822284</v>
      </c>
      <c r="N32">
        <v>0.81389199999999995</v>
      </c>
    </row>
    <row r="33" spans="1:14" x14ac:dyDescent="0.2">
      <c r="A33">
        <v>31</v>
      </c>
      <c r="B33">
        <v>238</v>
      </c>
      <c r="C33">
        <v>84</v>
      </c>
      <c r="D33">
        <v>5</v>
      </c>
      <c r="E33">
        <v>272</v>
      </c>
      <c r="F33">
        <v>1.8051000000000001E-2</v>
      </c>
      <c r="G33">
        <v>0.73912999999999995</v>
      </c>
      <c r="H33">
        <v>0.97942399999999996</v>
      </c>
      <c r="I33">
        <v>0.73912999999999995</v>
      </c>
      <c r="J33">
        <v>2.0576000000000001E-2</v>
      </c>
      <c r="K33">
        <v>0.84247799999999995</v>
      </c>
      <c r="L33">
        <v>0.40567599999999998</v>
      </c>
      <c r="M33">
        <v>1.8219719999999999</v>
      </c>
      <c r="N33">
        <v>0.82320199999999999</v>
      </c>
    </row>
    <row r="34" spans="1:14" x14ac:dyDescent="0.2">
      <c r="A34">
        <v>32</v>
      </c>
      <c r="B34">
        <v>221</v>
      </c>
      <c r="C34">
        <v>101</v>
      </c>
      <c r="D34">
        <v>3</v>
      </c>
      <c r="E34">
        <v>274</v>
      </c>
      <c r="F34">
        <v>1.0829999999999999E-2</v>
      </c>
      <c r="G34">
        <v>0.68633500000000003</v>
      </c>
      <c r="H34">
        <v>0.98660700000000001</v>
      </c>
      <c r="I34">
        <v>0.68633500000000003</v>
      </c>
      <c r="J34">
        <v>1.3393E-2</v>
      </c>
      <c r="K34">
        <v>0.80952400000000002</v>
      </c>
      <c r="L34">
        <v>0.37395699999999998</v>
      </c>
      <c r="M34">
        <v>1.835334</v>
      </c>
      <c r="N34">
        <v>0.86412599999999995</v>
      </c>
    </row>
    <row r="35" spans="1:14" x14ac:dyDescent="0.2">
      <c r="A35">
        <v>33</v>
      </c>
      <c r="B35">
        <v>220</v>
      </c>
      <c r="C35">
        <v>102</v>
      </c>
      <c r="D35">
        <v>3</v>
      </c>
      <c r="E35">
        <v>274</v>
      </c>
      <c r="F35">
        <v>1.0829999999999999E-2</v>
      </c>
      <c r="G35">
        <v>0.68323</v>
      </c>
      <c r="H35">
        <v>0.98654699999999995</v>
      </c>
      <c r="I35">
        <v>0.68323</v>
      </c>
      <c r="J35">
        <v>1.3453E-2</v>
      </c>
      <c r="K35">
        <v>0.80733900000000003</v>
      </c>
      <c r="L35">
        <v>0.37228699999999998</v>
      </c>
      <c r="M35">
        <v>1.835223</v>
      </c>
      <c r="N35">
        <v>0.89415100000000003</v>
      </c>
    </row>
    <row r="36" spans="1:14" x14ac:dyDescent="0.2">
      <c r="A36">
        <v>34</v>
      </c>
      <c r="B36">
        <v>210</v>
      </c>
      <c r="C36">
        <v>112</v>
      </c>
      <c r="D36">
        <v>2</v>
      </c>
      <c r="E36">
        <v>275</v>
      </c>
      <c r="F36">
        <v>7.2199999999999999E-3</v>
      </c>
      <c r="G36">
        <v>0.65217400000000003</v>
      </c>
      <c r="H36">
        <v>0.99056599999999995</v>
      </c>
      <c r="I36">
        <v>0.65217400000000003</v>
      </c>
      <c r="J36">
        <v>9.4339999999999997E-3</v>
      </c>
      <c r="K36">
        <v>0.78651700000000002</v>
      </c>
      <c r="L36">
        <v>0.35392299999999999</v>
      </c>
      <c r="M36">
        <v>1.8426990000000001</v>
      </c>
      <c r="N36">
        <v>0.90905999999999998</v>
      </c>
    </row>
    <row r="37" spans="1:14" x14ac:dyDescent="0.2">
      <c r="A37">
        <v>35</v>
      </c>
      <c r="B37">
        <v>208</v>
      </c>
      <c r="C37">
        <v>114</v>
      </c>
      <c r="D37">
        <v>2</v>
      </c>
      <c r="E37">
        <v>275</v>
      </c>
      <c r="F37">
        <v>7.2199999999999999E-3</v>
      </c>
      <c r="G37">
        <v>0.64596299999999995</v>
      </c>
      <c r="H37">
        <v>0.99047600000000002</v>
      </c>
      <c r="I37">
        <v>0.64596299999999995</v>
      </c>
      <c r="J37">
        <v>9.5239999999999995E-3</v>
      </c>
      <c r="K37">
        <v>0.78195499999999996</v>
      </c>
      <c r="L37">
        <v>0.35058400000000001</v>
      </c>
      <c r="M37">
        <v>1.8425320000000001</v>
      </c>
      <c r="N37">
        <v>0.91363899999999998</v>
      </c>
    </row>
    <row r="38" spans="1:14" x14ac:dyDescent="0.2">
      <c r="A38">
        <v>36</v>
      </c>
      <c r="B38">
        <v>206</v>
      </c>
      <c r="C38">
        <v>116</v>
      </c>
      <c r="D38">
        <v>2</v>
      </c>
      <c r="E38">
        <v>275</v>
      </c>
      <c r="F38">
        <v>7.2199999999999999E-3</v>
      </c>
      <c r="G38">
        <v>0.63975199999999999</v>
      </c>
      <c r="H38">
        <v>0.99038499999999996</v>
      </c>
      <c r="I38">
        <v>0.63975199999999999</v>
      </c>
      <c r="J38">
        <v>9.6150000000000003E-3</v>
      </c>
      <c r="K38">
        <v>0.77735799999999999</v>
      </c>
      <c r="L38">
        <v>0.34724500000000003</v>
      </c>
      <c r="M38">
        <v>1.8423609999999999</v>
      </c>
      <c r="N38">
        <v>0.93694200000000005</v>
      </c>
    </row>
    <row r="39" spans="1:14" x14ac:dyDescent="0.2">
      <c r="A39">
        <v>37</v>
      </c>
      <c r="B39">
        <v>203</v>
      </c>
      <c r="C39">
        <v>119</v>
      </c>
      <c r="D39">
        <v>2</v>
      </c>
      <c r="E39">
        <v>275</v>
      </c>
      <c r="F39">
        <v>7.2199999999999999E-3</v>
      </c>
      <c r="G39">
        <v>0.63043499999999997</v>
      </c>
      <c r="H39">
        <v>0.99024400000000001</v>
      </c>
      <c r="I39">
        <v>0.63043499999999997</v>
      </c>
      <c r="J39">
        <v>9.7560000000000008E-3</v>
      </c>
      <c r="K39">
        <v>0.77039800000000003</v>
      </c>
      <c r="L39">
        <v>0.34223700000000001</v>
      </c>
      <c r="M39">
        <v>1.8421000000000001</v>
      </c>
      <c r="N39">
        <v>0.93729600000000002</v>
      </c>
    </row>
    <row r="40" spans="1:14" x14ac:dyDescent="0.2">
      <c r="A40">
        <v>38</v>
      </c>
      <c r="B40">
        <v>198</v>
      </c>
      <c r="C40">
        <v>124</v>
      </c>
      <c r="D40">
        <v>2</v>
      </c>
      <c r="E40">
        <v>275</v>
      </c>
      <c r="F40">
        <v>7.2199999999999999E-3</v>
      </c>
      <c r="G40">
        <v>0.61490699999999998</v>
      </c>
      <c r="H40">
        <v>0.99</v>
      </c>
      <c r="I40">
        <v>0.61490699999999998</v>
      </c>
      <c r="J40">
        <v>0.01</v>
      </c>
      <c r="K40">
        <v>0.75862099999999999</v>
      </c>
      <c r="L40">
        <v>0.33389000000000002</v>
      </c>
      <c r="M40">
        <v>1.8416459999999999</v>
      </c>
      <c r="N40">
        <v>0.93803599999999998</v>
      </c>
    </row>
    <row r="41" spans="1:14" x14ac:dyDescent="0.2">
      <c r="A41">
        <v>39</v>
      </c>
      <c r="B41">
        <v>197</v>
      </c>
      <c r="C41">
        <v>125</v>
      </c>
      <c r="D41">
        <v>2</v>
      </c>
      <c r="E41">
        <v>275</v>
      </c>
      <c r="F41">
        <v>7.2199999999999999E-3</v>
      </c>
      <c r="G41">
        <v>0.61180100000000004</v>
      </c>
      <c r="H41">
        <v>0.98995</v>
      </c>
      <c r="I41">
        <v>0.61180100000000004</v>
      </c>
      <c r="J41">
        <v>1.005E-2</v>
      </c>
      <c r="K41">
        <v>0.75623799999999997</v>
      </c>
      <c r="L41">
        <v>0.33222000000000002</v>
      </c>
      <c r="M41">
        <v>1.8415520000000001</v>
      </c>
      <c r="N41">
        <v>0.94327399999999995</v>
      </c>
    </row>
    <row r="42" spans="1:14" x14ac:dyDescent="0.2">
      <c r="A42">
        <v>40</v>
      </c>
      <c r="B42">
        <v>196</v>
      </c>
      <c r="C42">
        <v>126</v>
      </c>
      <c r="D42">
        <v>2</v>
      </c>
      <c r="E42">
        <v>275</v>
      </c>
      <c r="F42">
        <v>7.2199999999999999E-3</v>
      </c>
      <c r="G42">
        <v>0.60869600000000001</v>
      </c>
      <c r="H42">
        <v>0.98989899999999997</v>
      </c>
      <c r="I42">
        <v>0.60869600000000001</v>
      </c>
      <c r="J42">
        <v>1.0101000000000001E-2</v>
      </c>
      <c r="K42">
        <v>0.75384600000000002</v>
      </c>
      <c r="L42">
        <v>0.33055099999999998</v>
      </c>
      <c r="M42">
        <v>1.841458</v>
      </c>
      <c r="N42">
        <v>0.95204900000000003</v>
      </c>
    </row>
    <row r="43" spans="1:14" x14ac:dyDescent="0.2">
      <c r="A43">
        <v>41</v>
      </c>
      <c r="B43">
        <v>183</v>
      </c>
      <c r="C43">
        <v>139</v>
      </c>
      <c r="D43">
        <v>2</v>
      </c>
      <c r="E43">
        <v>275</v>
      </c>
      <c r="F43">
        <v>7.2199999999999999E-3</v>
      </c>
      <c r="G43">
        <v>0.56832300000000002</v>
      </c>
      <c r="H43">
        <v>0.98918899999999998</v>
      </c>
      <c r="I43">
        <v>0.56832300000000002</v>
      </c>
      <c r="J43">
        <v>1.0810999999999999E-2</v>
      </c>
      <c r="K43">
        <v>0.72189300000000001</v>
      </c>
      <c r="L43">
        <v>0.30884800000000001</v>
      </c>
      <c r="M43">
        <v>1.8401380000000001</v>
      </c>
      <c r="N43">
        <v>0.95262400000000003</v>
      </c>
    </row>
    <row r="44" spans="1:14" x14ac:dyDescent="0.2">
      <c r="A44">
        <v>42</v>
      </c>
      <c r="B44">
        <v>178</v>
      </c>
      <c r="C44">
        <v>144</v>
      </c>
      <c r="D44">
        <v>1</v>
      </c>
      <c r="E44">
        <v>276</v>
      </c>
      <c r="F44">
        <v>3.6099999999999999E-3</v>
      </c>
      <c r="G44">
        <v>0.55279500000000004</v>
      </c>
      <c r="H44">
        <v>0.99441299999999999</v>
      </c>
      <c r="I44">
        <v>0.55279500000000004</v>
      </c>
      <c r="J44">
        <v>5.587E-3</v>
      </c>
      <c r="K44">
        <v>0.71057899999999996</v>
      </c>
      <c r="L44">
        <v>0.29883100000000001</v>
      </c>
      <c r="M44">
        <v>1.8498559999999999</v>
      </c>
      <c r="N44">
        <v>0.95606199999999997</v>
      </c>
    </row>
    <row r="45" spans="1:14" x14ac:dyDescent="0.2">
      <c r="A45">
        <v>43</v>
      </c>
      <c r="B45">
        <v>174</v>
      </c>
      <c r="C45">
        <v>148</v>
      </c>
      <c r="D45">
        <v>1</v>
      </c>
      <c r="E45">
        <v>276</v>
      </c>
      <c r="F45">
        <v>3.6099999999999999E-3</v>
      </c>
      <c r="G45">
        <v>0.54037299999999999</v>
      </c>
      <c r="H45">
        <v>0.994286</v>
      </c>
      <c r="I45">
        <v>0.54037299999999999</v>
      </c>
      <c r="J45">
        <v>5.7140000000000003E-3</v>
      </c>
      <c r="K45">
        <v>0.70020099999999996</v>
      </c>
      <c r="L45">
        <v>0.29215400000000002</v>
      </c>
      <c r="M45">
        <v>1.849618</v>
      </c>
      <c r="N45">
        <v>0.95659099999999997</v>
      </c>
    </row>
    <row r="46" spans="1:14" x14ac:dyDescent="0.2">
      <c r="A46">
        <v>44</v>
      </c>
      <c r="B46">
        <v>171</v>
      </c>
      <c r="C46">
        <v>151</v>
      </c>
      <c r="D46">
        <v>1</v>
      </c>
      <c r="E46">
        <v>276</v>
      </c>
      <c r="F46">
        <v>3.6099999999999999E-3</v>
      </c>
      <c r="G46">
        <v>0.53105599999999997</v>
      </c>
      <c r="H46">
        <v>0.99418600000000001</v>
      </c>
      <c r="I46">
        <v>0.53105599999999997</v>
      </c>
      <c r="J46">
        <v>5.8139999999999997E-3</v>
      </c>
      <c r="K46">
        <v>0.69230800000000003</v>
      </c>
      <c r="L46">
        <v>0.28714499999999998</v>
      </c>
      <c r="M46">
        <v>1.8494330000000001</v>
      </c>
      <c r="N46">
        <v>0.95893899999999999</v>
      </c>
    </row>
    <row r="47" spans="1:14" x14ac:dyDescent="0.2">
      <c r="A47">
        <v>45</v>
      </c>
      <c r="B47">
        <v>161</v>
      </c>
      <c r="C47">
        <v>161</v>
      </c>
      <c r="D47">
        <v>1</v>
      </c>
      <c r="E47">
        <v>276</v>
      </c>
      <c r="F47">
        <v>3.6099999999999999E-3</v>
      </c>
      <c r="G47">
        <v>0.5</v>
      </c>
      <c r="H47">
        <v>0.99382700000000002</v>
      </c>
      <c r="I47">
        <v>0.5</v>
      </c>
      <c r="J47">
        <v>6.1729999999999997E-3</v>
      </c>
      <c r="K47">
        <v>0.66528900000000002</v>
      </c>
      <c r="L47">
        <v>0.270451</v>
      </c>
      <c r="M47">
        <v>1.848765</v>
      </c>
      <c r="N47">
        <v>0.96133800000000003</v>
      </c>
    </row>
    <row r="48" spans="1:14" x14ac:dyDescent="0.2">
      <c r="A48">
        <v>46</v>
      </c>
      <c r="B48">
        <v>68</v>
      </c>
      <c r="C48">
        <v>254</v>
      </c>
      <c r="D48">
        <v>0</v>
      </c>
      <c r="E48">
        <v>277</v>
      </c>
      <c r="F48">
        <v>0</v>
      </c>
      <c r="G48">
        <v>0.21118000000000001</v>
      </c>
      <c r="H48">
        <v>1</v>
      </c>
      <c r="I48">
        <v>0.21118000000000001</v>
      </c>
      <c r="J48">
        <v>0</v>
      </c>
      <c r="K48">
        <v>0.34871799999999997</v>
      </c>
      <c r="L48">
        <v>0.113523</v>
      </c>
      <c r="M48">
        <v>1.8602479999999999</v>
      </c>
      <c r="N48">
        <v>0.96180600000000005</v>
      </c>
    </row>
    <row r="49" spans="1:14" x14ac:dyDescent="0.2">
      <c r="A49">
        <v>47</v>
      </c>
      <c r="B49">
        <v>61</v>
      </c>
      <c r="C49">
        <v>261</v>
      </c>
      <c r="D49">
        <v>0</v>
      </c>
      <c r="E49">
        <v>277</v>
      </c>
      <c r="F49">
        <v>0</v>
      </c>
      <c r="G49">
        <v>0.189441</v>
      </c>
      <c r="H49">
        <v>1</v>
      </c>
      <c r="I49">
        <v>0.189441</v>
      </c>
      <c r="J49">
        <v>0</v>
      </c>
      <c r="K49">
        <v>0.31853799999999999</v>
      </c>
      <c r="L49">
        <v>0.101836</v>
      </c>
      <c r="M49">
        <v>1.8602479999999999</v>
      </c>
      <c r="N49">
        <v>0.98092800000000002</v>
      </c>
    </row>
    <row r="50" spans="1:14" x14ac:dyDescent="0.2">
      <c r="A50">
        <v>48</v>
      </c>
      <c r="B50">
        <v>60</v>
      </c>
      <c r="C50">
        <v>262</v>
      </c>
      <c r="D50">
        <v>0</v>
      </c>
      <c r="E50">
        <v>277</v>
      </c>
      <c r="F50">
        <v>0</v>
      </c>
      <c r="G50">
        <v>0.186335</v>
      </c>
      <c r="H50">
        <v>1</v>
      </c>
      <c r="I50">
        <v>0.186335</v>
      </c>
      <c r="J50">
        <v>0</v>
      </c>
      <c r="K50">
        <v>0.31413600000000003</v>
      </c>
      <c r="L50">
        <v>0.10016700000000001</v>
      </c>
      <c r="M50">
        <v>1.8602479999999999</v>
      </c>
      <c r="N50">
        <v>0.98557399999999995</v>
      </c>
    </row>
    <row r="51" spans="1:14" x14ac:dyDescent="0.2">
      <c r="A51">
        <v>49</v>
      </c>
      <c r="B51">
        <v>57</v>
      </c>
      <c r="C51">
        <v>265</v>
      </c>
      <c r="D51">
        <v>0</v>
      </c>
      <c r="E51">
        <v>277</v>
      </c>
      <c r="F51">
        <v>0</v>
      </c>
      <c r="G51">
        <v>0.17701900000000001</v>
      </c>
      <c r="H51">
        <v>1</v>
      </c>
      <c r="I51">
        <v>0.17701900000000001</v>
      </c>
      <c r="J51">
        <v>0</v>
      </c>
      <c r="K51">
        <v>0.300792</v>
      </c>
      <c r="L51">
        <v>9.5158999999999994E-2</v>
      </c>
      <c r="M51">
        <v>1.8602479999999999</v>
      </c>
      <c r="N51">
        <v>0.98778200000000005</v>
      </c>
    </row>
    <row r="52" spans="1:14" x14ac:dyDescent="0.2">
      <c r="A52">
        <v>50</v>
      </c>
      <c r="B52">
        <v>53</v>
      </c>
      <c r="C52">
        <v>269</v>
      </c>
      <c r="D52">
        <v>0</v>
      </c>
      <c r="E52">
        <v>277</v>
      </c>
      <c r="F52">
        <v>0</v>
      </c>
      <c r="G52">
        <v>0.16459599999999999</v>
      </c>
      <c r="H52">
        <v>1</v>
      </c>
      <c r="I52">
        <v>0.16459599999999999</v>
      </c>
      <c r="J52">
        <v>0</v>
      </c>
      <c r="K52">
        <v>0.282667</v>
      </c>
      <c r="L52">
        <v>8.8481000000000004E-2</v>
      </c>
      <c r="M52">
        <v>1.8602479999999999</v>
      </c>
      <c r="N52">
        <v>0.98844699999999996</v>
      </c>
    </row>
    <row r="53" spans="1:14" x14ac:dyDescent="0.2">
      <c r="A53">
        <v>51</v>
      </c>
      <c r="B53">
        <v>44</v>
      </c>
      <c r="C53">
        <v>278</v>
      </c>
      <c r="D53">
        <v>0</v>
      </c>
      <c r="E53">
        <v>277</v>
      </c>
      <c r="F53">
        <v>0</v>
      </c>
      <c r="G53">
        <v>0.13664599999999999</v>
      </c>
      <c r="H53">
        <v>1</v>
      </c>
      <c r="I53">
        <v>0.13664599999999999</v>
      </c>
      <c r="J53">
        <v>0</v>
      </c>
      <c r="K53">
        <v>0.24043700000000001</v>
      </c>
      <c r="L53">
        <v>7.3455999999999994E-2</v>
      </c>
      <c r="M53">
        <v>1.8602479999999999</v>
      </c>
      <c r="N53">
        <v>0.99010399999999998</v>
      </c>
    </row>
    <row r="54" spans="1:14" x14ac:dyDescent="0.2">
      <c r="A54">
        <v>52</v>
      </c>
      <c r="B54">
        <v>42</v>
      </c>
      <c r="C54">
        <v>280</v>
      </c>
      <c r="D54">
        <v>0</v>
      </c>
      <c r="E54">
        <v>277</v>
      </c>
      <c r="F54">
        <v>0</v>
      </c>
      <c r="G54">
        <v>0.130435</v>
      </c>
      <c r="H54">
        <v>1</v>
      </c>
      <c r="I54">
        <v>0.130435</v>
      </c>
      <c r="J54">
        <v>0</v>
      </c>
      <c r="K54">
        <v>0.230769</v>
      </c>
      <c r="L54">
        <v>7.0116999999999999E-2</v>
      </c>
      <c r="M54">
        <v>1.8602479999999999</v>
      </c>
      <c r="N54">
        <v>0.99077300000000001</v>
      </c>
    </row>
    <row r="55" spans="1:14" x14ac:dyDescent="0.2">
      <c r="A55">
        <v>53</v>
      </c>
      <c r="B55">
        <v>25</v>
      </c>
      <c r="C55">
        <v>297</v>
      </c>
      <c r="D55">
        <v>0</v>
      </c>
      <c r="E55">
        <v>277</v>
      </c>
      <c r="F55">
        <v>0</v>
      </c>
      <c r="G55">
        <v>7.7640000000000001E-2</v>
      </c>
      <c r="H55">
        <v>1</v>
      </c>
      <c r="I55">
        <v>7.7640000000000001E-2</v>
      </c>
      <c r="J55">
        <v>0</v>
      </c>
      <c r="K55">
        <v>0.144092</v>
      </c>
      <c r="L55">
        <v>4.1736000000000002E-2</v>
      </c>
      <c r="M55">
        <v>1.8602479999999999</v>
      </c>
      <c r="N55">
        <v>0.99261900000000003</v>
      </c>
    </row>
    <row r="56" spans="1:14" x14ac:dyDescent="0.2">
      <c r="A56">
        <v>54</v>
      </c>
      <c r="B56">
        <v>0</v>
      </c>
      <c r="C56">
        <v>322</v>
      </c>
      <c r="D56">
        <v>0</v>
      </c>
      <c r="E56">
        <v>277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t="s">
        <v>0</v>
      </c>
      <c r="N56">
        <v>0.99262899999999998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6</v>
      </c>
      <c r="B1" t="s">
        <v>7</v>
      </c>
    </row>
    <row r="2" spans="1:2" x14ac:dyDescent="0.2">
      <c r="A2">
        <v>1</v>
      </c>
      <c r="B2">
        <v>1</v>
      </c>
    </row>
    <row r="3" spans="1:2" x14ac:dyDescent="0.2">
      <c r="A3">
        <v>0.72924199999999995</v>
      </c>
      <c r="B3">
        <v>0.99689399999999995</v>
      </c>
    </row>
    <row r="4" spans="1:2" x14ac:dyDescent="0.2">
      <c r="A4">
        <v>0.72563200000000005</v>
      </c>
      <c r="B4">
        <v>0.99689399999999995</v>
      </c>
    </row>
    <row r="5" spans="1:2" x14ac:dyDescent="0.2">
      <c r="A5">
        <v>0.70036100000000001</v>
      </c>
      <c r="B5">
        <v>0.99378900000000003</v>
      </c>
    </row>
    <row r="6" spans="1:2" x14ac:dyDescent="0.2">
      <c r="A6">
        <v>0.50541499999999995</v>
      </c>
      <c r="B6">
        <v>0.99068299999999998</v>
      </c>
    </row>
    <row r="7" spans="1:2" x14ac:dyDescent="0.2">
      <c r="A7">
        <v>0.49097499999999999</v>
      </c>
      <c r="B7">
        <v>0.99068299999999998</v>
      </c>
    </row>
    <row r="8" spans="1:2" x14ac:dyDescent="0.2">
      <c r="A8">
        <v>0.47653400000000001</v>
      </c>
      <c r="B8">
        <v>0.99068299999999998</v>
      </c>
    </row>
    <row r="9" spans="1:2" x14ac:dyDescent="0.2">
      <c r="A9">
        <v>0.32129999999999997</v>
      </c>
      <c r="B9">
        <v>0.97826100000000005</v>
      </c>
    </row>
    <row r="10" spans="1:2" x14ac:dyDescent="0.2">
      <c r="A10">
        <v>0.29241899999999998</v>
      </c>
      <c r="B10">
        <v>0.965839</v>
      </c>
    </row>
    <row r="11" spans="1:2" x14ac:dyDescent="0.2">
      <c r="A11">
        <v>0.20577599999999999</v>
      </c>
      <c r="B11">
        <v>0.965839</v>
      </c>
    </row>
    <row r="12" spans="1:2" x14ac:dyDescent="0.2">
      <c r="A12">
        <v>0.184116</v>
      </c>
      <c r="B12">
        <v>0.95962700000000001</v>
      </c>
    </row>
    <row r="13" spans="1:2" x14ac:dyDescent="0.2">
      <c r="A13">
        <v>0.180505</v>
      </c>
      <c r="B13">
        <v>0.95962700000000001</v>
      </c>
    </row>
    <row r="14" spans="1:2" x14ac:dyDescent="0.2">
      <c r="A14">
        <v>0.180505</v>
      </c>
      <c r="B14">
        <v>0.95652199999999998</v>
      </c>
    </row>
    <row r="15" spans="1:2" x14ac:dyDescent="0.2">
      <c r="A15">
        <v>0.15523500000000001</v>
      </c>
      <c r="B15">
        <v>0.94720499999999996</v>
      </c>
    </row>
    <row r="16" spans="1:2" x14ac:dyDescent="0.2">
      <c r="A16">
        <v>0.15523500000000001</v>
      </c>
      <c r="B16">
        <v>0.94409900000000002</v>
      </c>
    </row>
    <row r="17" spans="1:2" x14ac:dyDescent="0.2">
      <c r="A17">
        <v>0.15523500000000001</v>
      </c>
      <c r="B17">
        <v>0.940994</v>
      </c>
    </row>
    <row r="18" spans="1:2" x14ac:dyDescent="0.2">
      <c r="A18">
        <v>0.133574</v>
      </c>
      <c r="B18">
        <v>0.940994</v>
      </c>
    </row>
    <row r="19" spans="1:2" x14ac:dyDescent="0.2">
      <c r="A19">
        <v>0.115523</v>
      </c>
      <c r="B19">
        <v>0.92857100000000004</v>
      </c>
    </row>
    <row r="20" spans="1:2" x14ac:dyDescent="0.2">
      <c r="A20">
        <v>9.7473000000000004E-2</v>
      </c>
      <c r="B20">
        <v>0.90683199999999997</v>
      </c>
    </row>
    <row r="21" spans="1:2" x14ac:dyDescent="0.2">
      <c r="A21">
        <v>9.0253E-2</v>
      </c>
      <c r="B21">
        <v>0.88198799999999999</v>
      </c>
    </row>
    <row r="22" spans="1:2" x14ac:dyDescent="0.2">
      <c r="A22">
        <v>8.6642999999999998E-2</v>
      </c>
      <c r="B22">
        <v>0.875776</v>
      </c>
    </row>
    <row r="23" spans="1:2" x14ac:dyDescent="0.2">
      <c r="A23">
        <v>3.2490999999999999E-2</v>
      </c>
      <c r="B23">
        <v>0.83229799999999998</v>
      </c>
    </row>
    <row r="24" spans="1:2" x14ac:dyDescent="0.2">
      <c r="A24">
        <v>3.2490999999999999E-2</v>
      </c>
      <c r="B24">
        <v>0.82919299999999996</v>
      </c>
    </row>
    <row r="25" spans="1:2" x14ac:dyDescent="0.2">
      <c r="A25">
        <v>3.2490999999999999E-2</v>
      </c>
      <c r="B25">
        <v>0.81987600000000005</v>
      </c>
    </row>
    <row r="26" spans="1:2" x14ac:dyDescent="0.2">
      <c r="A26">
        <v>3.2490999999999999E-2</v>
      </c>
      <c r="B26">
        <v>0.81677</v>
      </c>
    </row>
    <row r="27" spans="1:2" x14ac:dyDescent="0.2">
      <c r="A27">
        <v>3.2490999999999999E-2</v>
      </c>
      <c r="B27">
        <v>0.81366499999999997</v>
      </c>
    </row>
    <row r="28" spans="1:2" x14ac:dyDescent="0.2">
      <c r="A28">
        <v>3.2490999999999999E-2</v>
      </c>
      <c r="B28">
        <v>0.80434799999999995</v>
      </c>
    </row>
    <row r="29" spans="1:2" x14ac:dyDescent="0.2">
      <c r="A29">
        <v>3.2490999999999999E-2</v>
      </c>
      <c r="B29">
        <v>0.80124200000000001</v>
      </c>
    </row>
    <row r="30" spans="1:2" x14ac:dyDescent="0.2">
      <c r="A30">
        <v>2.8881E-2</v>
      </c>
      <c r="B30">
        <v>0.78881999999999997</v>
      </c>
    </row>
    <row r="31" spans="1:2" x14ac:dyDescent="0.2">
      <c r="A31">
        <v>2.5270999999999998E-2</v>
      </c>
      <c r="B31">
        <v>0.78571400000000002</v>
      </c>
    </row>
    <row r="32" spans="1:2" x14ac:dyDescent="0.2">
      <c r="A32">
        <v>1.8051000000000001E-2</v>
      </c>
      <c r="B32">
        <v>0.74534199999999995</v>
      </c>
    </row>
    <row r="33" spans="1:2" x14ac:dyDescent="0.2">
      <c r="A33">
        <v>1.8051000000000001E-2</v>
      </c>
      <c r="B33">
        <v>0.73912999999999995</v>
      </c>
    </row>
    <row r="34" spans="1:2" x14ac:dyDescent="0.2">
      <c r="A34">
        <v>1.0829999999999999E-2</v>
      </c>
      <c r="B34">
        <v>0.68633500000000003</v>
      </c>
    </row>
    <row r="35" spans="1:2" x14ac:dyDescent="0.2">
      <c r="A35">
        <v>1.0829999999999999E-2</v>
      </c>
      <c r="B35">
        <v>0.68323</v>
      </c>
    </row>
    <row r="36" spans="1:2" x14ac:dyDescent="0.2">
      <c r="A36">
        <v>7.2199999999999999E-3</v>
      </c>
      <c r="B36">
        <v>0.65217400000000003</v>
      </c>
    </row>
    <row r="37" spans="1:2" x14ac:dyDescent="0.2">
      <c r="A37">
        <v>7.2199999999999999E-3</v>
      </c>
      <c r="B37">
        <v>0.64596299999999995</v>
      </c>
    </row>
    <row r="38" spans="1:2" x14ac:dyDescent="0.2">
      <c r="A38">
        <v>7.2199999999999999E-3</v>
      </c>
      <c r="B38">
        <v>0.63975199999999999</v>
      </c>
    </row>
    <row r="39" spans="1:2" x14ac:dyDescent="0.2">
      <c r="A39">
        <v>7.2199999999999999E-3</v>
      </c>
      <c r="B39">
        <v>0.63043499999999997</v>
      </c>
    </row>
    <row r="40" spans="1:2" x14ac:dyDescent="0.2">
      <c r="A40">
        <v>7.2199999999999999E-3</v>
      </c>
      <c r="B40">
        <v>0.61490699999999998</v>
      </c>
    </row>
    <row r="41" spans="1:2" x14ac:dyDescent="0.2">
      <c r="A41">
        <v>7.2199999999999999E-3</v>
      </c>
      <c r="B41">
        <v>0.61180100000000004</v>
      </c>
    </row>
    <row r="42" spans="1:2" x14ac:dyDescent="0.2">
      <c r="A42">
        <v>7.2199999999999999E-3</v>
      </c>
      <c r="B42">
        <v>0.60869600000000001</v>
      </c>
    </row>
    <row r="43" spans="1:2" x14ac:dyDescent="0.2">
      <c r="A43">
        <v>7.2199999999999999E-3</v>
      </c>
      <c r="B43">
        <v>0.56832300000000002</v>
      </c>
    </row>
    <row r="44" spans="1:2" x14ac:dyDescent="0.2">
      <c r="A44">
        <v>3.6099999999999999E-3</v>
      </c>
      <c r="B44">
        <v>0.55279500000000004</v>
      </c>
    </row>
    <row r="45" spans="1:2" x14ac:dyDescent="0.2">
      <c r="A45">
        <v>3.6099999999999999E-3</v>
      </c>
      <c r="B45">
        <v>0.54037299999999999</v>
      </c>
    </row>
    <row r="46" spans="1:2" x14ac:dyDescent="0.2">
      <c r="A46">
        <v>3.6099999999999999E-3</v>
      </c>
      <c r="B46">
        <v>0.53105599999999997</v>
      </c>
    </row>
    <row r="47" spans="1:2" x14ac:dyDescent="0.2">
      <c r="A47">
        <v>3.6099999999999999E-3</v>
      </c>
      <c r="B47">
        <v>0.5</v>
      </c>
    </row>
    <row r="48" spans="1:2" x14ac:dyDescent="0.2">
      <c r="A48">
        <v>0</v>
      </c>
      <c r="B48">
        <v>0.21118000000000001</v>
      </c>
    </row>
    <row r="49" spans="1:2" x14ac:dyDescent="0.2">
      <c r="A49">
        <v>0</v>
      </c>
      <c r="B49">
        <v>0.189441</v>
      </c>
    </row>
    <row r="50" spans="1:2" x14ac:dyDescent="0.2">
      <c r="A50">
        <v>0</v>
      </c>
      <c r="B50">
        <v>0.186335</v>
      </c>
    </row>
    <row r="51" spans="1:2" x14ac:dyDescent="0.2">
      <c r="A51">
        <v>0</v>
      </c>
      <c r="B51">
        <v>0.17701900000000001</v>
      </c>
    </row>
    <row r="52" spans="1:2" x14ac:dyDescent="0.2">
      <c r="A52">
        <v>0</v>
      </c>
      <c r="B52">
        <v>0.16459599999999999</v>
      </c>
    </row>
    <row r="53" spans="1:2" x14ac:dyDescent="0.2">
      <c r="A53">
        <v>0</v>
      </c>
      <c r="B53">
        <v>0.13664599999999999</v>
      </c>
    </row>
    <row r="54" spans="1:2" x14ac:dyDescent="0.2">
      <c r="A54">
        <v>0</v>
      </c>
      <c r="B54">
        <v>0.130435</v>
      </c>
    </row>
    <row r="55" spans="1:2" x14ac:dyDescent="0.2">
      <c r="A55">
        <v>0</v>
      </c>
      <c r="B55">
        <v>7.7640000000000001E-2</v>
      </c>
    </row>
    <row r="56" spans="1:2" x14ac:dyDescent="0.2">
      <c r="A56">
        <v>0</v>
      </c>
      <c r="B56">
        <v>0</v>
      </c>
    </row>
  </sheetData>
  <pageMargins left="0.75" right="0.75" top="1" bottom="1" header="0.5" footer="0.5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18" sqref="B18"/>
    </sheetView>
  </sheetViews>
  <sheetFormatPr baseColWidth="10" defaultRowHeight="16" x14ac:dyDescent="0.2"/>
  <cols>
    <col min="1" max="1" width="29.6640625" bestFit="1" customWidth="1"/>
    <col min="2" max="2" width="30.1640625" bestFit="1" customWidth="1"/>
  </cols>
  <sheetData>
    <row r="1" spans="1:9" ht="26" x14ac:dyDescent="0.3">
      <c r="A1" s="4" t="s">
        <v>15</v>
      </c>
      <c r="B1" s="4"/>
      <c r="C1" s="4"/>
      <c r="D1" s="4"/>
      <c r="E1" s="4"/>
      <c r="F1" s="4"/>
      <c r="G1" s="4"/>
      <c r="H1" s="4"/>
      <c r="I1" s="4"/>
    </row>
    <row r="2" spans="1:9" ht="26" x14ac:dyDescent="0.3">
      <c r="A2" s="4" t="s">
        <v>16</v>
      </c>
      <c r="B2" s="4"/>
      <c r="C2" s="4"/>
      <c r="D2" s="4"/>
      <c r="E2" s="4"/>
      <c r="F2" s="4"/>
      <c r="G2" s="4"/>
      <c r="H2" s="4"/>
      <c r="I2" s="4"/>
    </row>
    <row r="4" spans="1:9" ht="19" x14ac:dyDescent="0.25">
      <c r="B4" s="3" t="s">
        <v>26</v>
      </c>
      <c r="C4" s="1">
        <v>322</v>
      </c>
      <c r="D4" s="1"/>
      <c r="E4" s="2">
        <v>0.91477299999999995</v>
      </c>
    </row>
    <row r="5" spans="1:9" ht="19" x14ac:dyDescent="0.25">
      <c r="B5" s="3" t="s">
        <v>27</v>
      </c>
      <c r="C5" s="1">
        <v>30</v>
      </c>
      <c r="D5" s="1"/>
      <c r="E5" s="2">
        <v>8.5226999999999997E-2</v>
      </c>
    </row>
    <row r="6" spans="1:9" ht="19" x14ac:dyDescent="0.25">
      <c r="B6" s="3" t="s">
        <v>28</v>
      </c>
      <c r="C6" s="1">
        <v>0.82989999999999997</v>
      </c>
      <c r="D6" s="1"/>
      <c r="E6" s="1"/>
    </row>
    <row r="7" spans="1:9" ht="19" x14ac:dyDescent="0.25">
      <c r="B7" s="3" t="s">
        <v>29</v>
      </c>
      <c r="C7" s="1">
        <v>0.1595</v>
      </c>
      <c r="D7" s="1"/>
      <c r="E7" s="1"/>
    </row>
    <row r="8" spans="1:9" ht="19" x14ac:dyDescent="0.25">
      <c r="B8" s="3" t="s">
        <v>30</v>
      </c>
      <c r="C8" s="1">
        <v>0.26219999999999999</v>
      </c>
      <c r="D8" s="1"/>
      <c r="E8" s="1"/>
    </row>
    <row r="9" spans="1:9" ht="19" x14ac:dyDescent="0.25">
      <c r="B9" s="3" t="s">
        <v>31</v>
      </c>
      <c r="C9" s="2">
        <v>0.320241</v>
      </c>
      <c r="D9" s="1"/>
      <c r="E9" s="1"/>
    </row>
    <row r="10" spans="1:9" ht="19" x14ac:dyDescent="0.25">
      <c r="B10" s="3" t="s">
        <v>32</v>
      </c>
      <c r="C10" s="2">
        <v>0.52566599999999997</v>
      </c>
      <c r="D10" s="1"/>
      <c r="E10" s="1"/>
    </row>
    <row r="11" spans="1:9" ht="19" x14ac:dyDescent="0.25">
      <c r="B11" s="3" t="s">
        <v>33</v>
      </c>
      <c r="C11" s="1">
        <v>352</v>
      </c>
      <c r="D11" s="1"/>
      <c r="E11" s="1"/>
    </row>
    <row r="13" spans="1:9" ht="26" x14ac:dyDescent="0.3">
      <c r="A13" s="4" t="s">
        <v>17</v>
      </c>
      <c r="B13" s="4"/>
      <c r="C13" s="4"/>
      <c r="D13" s="4"/>
      <c r="E13" s="4"/>
      <c r="F13" s="4"/>
      <c r="G13" s="4"/>
      <c r="H13" s="4"/>
      <c r="I13" s="4"/>
    </row>
    <row r="15" spans="1:9" ht="19" x14ac:dyDescent="0.25">
      <c r="C15" s="3" t="s">
        <v>19</v>
      </c>
      <c r="D15" s="3" t="s">
        <v>20</v>
      </c>
      <c r="E15" s="3" t="s">
        <v>8</v>
      </c>
      <c r="F15" s="3" t="s">
        <v>9</v>
      </c>
      <c r="G15" s="3" t="s">
        <v>21</v>
      </c>
      <c r="H15" s="3" t="s">
        <v>22</v>
      </c>
      <c r="I15" s="3" t="s">
        <v>23</v>
      </c>
    </row>
    <row r="16" spans="1:9" ht="19" x14ac:dyDescent="0.25">
      <c r="C16" s="1">
        <v>0.96299999999999997</v>
      </c>
      <c r="D16" s="1">
        <v>0.127</v>
      </c>
      <c r="E16" s="1">
        <v>0.86699999999999999</v>
      </c>
      <c r="F16" s="1">
        <v>0.96299999999999997</v>
      </c>
      <c r="G16" s="1">
        <v>0.91300000000000003</v>
      </c>
      <c r="H16" s="1">
        <v>0.96499999999999997</v>
      </c>
      <c r="I16" s="1" t="b">
        <v>1</v>
      </c>
    </row>
    <row r="17" spans="1:9" ht="19" x14ac:dyDescent="0.25">
      <c r="C17" s="1">
        <v>0.873</v>
      </c>
      <c r="D17" s="1">
        <v>3.6999999999999998E-2</v>
      </c>
      <c r="E17" s="1">
        <v>0.96499999999999997</v>
      </c>
      <c r="F17" s="1">
        <v>0.873</v>
      </c>
      <c r="G17" s="1">
        <v>0.91700000000000004</v>
      </c>
      <c r="H17" s="1">
        <v>0.96499999999999997</v>
      </c>
      <c r="I17" s="1" t="b">
        <v>0</v>
      </c>
    </row>
    <row r="18" spans="1:9" ht="19" x14ac:dyDescent="0.25">
      <c r="A18" s="3" t="s">
        <v>24</v>
      </c>
      <c r="B18" s="3" t="s">
        <v>25</v>
      </c>
      <c r="C18" s="1">
        <v>0.91500000000000004</v>
      </c>
      <c r="D18" s="1">
        <v>7.9000000000000001E-2</v>
      </c>
      <c r="E18" s="1">
        <v>0.92</v>
      </c>
      <c r="F18" s="1">
        <v>0.91500000000000004</v>
      </c>
      <c r="G18" s="1">
        <v>0.91500000000000004</v>
      </c>
      <c r="H18" s="1">
        <v>0.96499999999999997</v>
      </c>
      <c r="I18" s="1"/>
    </row>
    <row r="20" spans="1:9" ht="26" x14ac:dyDescent="0.3">
      <c r="A20" s="4" t="s">
        <v>18</v>
      </c>
      <c r="B20" s="4"/>
      <c r="C20" s="4"/>
      <c r="D20" s="4"/>
      <c r="E20" s="4"/>
      <c r="F20" s="4"/>
      <c r="G20" s="4"/>
      <c r="H20" s="4"/>
      <c r="I20" s="4"/>
    </row>
    <row r="22" spans="1:9" ht="19" x14ac:dyDescent="0.25">
      <c r="C22" s="3" t="s">
        <v>34</v>
      </c>
      <c r="D22" s="3" t="s">
        <v>35</v>
      </c>
      <c r="E22" s="3"/>
      <c r="F22" s="3" t="s">
        <v>36</v>
      </c>
      <c r="G22" s="3" t="s">
        <v>37</v>
      </c>
      <c r="H22" s="3" t="s">
        <v>38</v>
      </c>
    </row>
    <row r="23" spans="1:9" ht="19" x14ac:dyDescent="0.25">
      <c r="C23" s="1">
        <v>157</v>
      </c>
      <c r="D23" s="1">
        <v>6</v>
      </c>
      <c r="E23" s="1" t="s">
        <v>39</v>
      </c>
      <c r="F23" s="1" t="s">
        <v>34</v>
      </c>
      <c r="G23" s="1" t="b">
        <f xml:space="preserve"> TRUE</f>
        <v>1</v>
      </c>
    </row>
    <row r="24" spans="1:9" ht="19" x14ac:dyDescent="0.25">
      <c r="C24" s="1">
        <v>24</v>
      </c>
      <c r="D24" s="1">
        <v>165</v>
      </c>
      <c r="E24" s="1" t="s">
        <v>39</v>
      </c>
      <c r="F24" s="1" t="s">
        <v>35</v>
      </c>
      <c r="G24" s="1" t="b">
        <f xml:space="preserve"> FALSE</f>
        <v>0</v>
      </c>
    </row>
  </sheetData>
  <mergeCells count="4">
    <mergeCell ref="A1:I1"/>
    <mergeCell ref="A2:I2"/>
    <mergeCell ref="A13:I13"/>
    <mergeCell ref="A20:I20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abSelected="1" workbookViewId="0">
      <selection activeCell="O23" sqref="O23"/>
    </sheetView>
  </sheetViews>
  <sheetFormatPr baseColWidth="10" defaultRowHeight="16" x14ac:dyDescent="0.2"/>
  <cols>
    <col min="1" max="1" width="10.5" customWidth="1"/>
    <col min="2" max="2" width="10.83203125" customWidth="1"/>
  </cols>
  <sheetData>
    <row r="1" spans="1:2" x14ac:dyDescent="0.2">
      <c r="A1" t="s">
        <v>6</v>
      </c>
      <c r="B1" t="s">
        <v>7</v>
      </c>
    </row>
    <row r="2" spans="1:2" x14ac:dyDescent="0.2">
      <c r="A2">
        <v>1</v>
      </c>
      <c r="B2">
        <v>1</v>
      </c>
    </row>
    <row r="3" spans="1:2" x14ac:dyDescent="0.2">
      <c r="A3">
        <v>0.77248700000000003</v>
      </c>
      <c r="B3">
        <v>0.993865</v>
      </c>
    </row>
    <row r="4" spans="1:2" x14ac:dyDescent="0.2">
      <c r="A4">
        <v>0.64550300000000005</v>
      </c>
      <c r="B4">
        <v>0.993865</v>
      </c>
    </row>
    <row r="5" spans="1:2" x14ac:dyDescent="0.2">
      <c r="A5">
        <v>0.550265</v>
      </c>
      <c r="B5">
        <v>0.993865</v>
      </c>
    </row>
    <row r="6" spans="1:2" x14ac:dyDescent="0.2">
      <c r="A6">
        <v>0.49735400000000002</v>
      </c>
      <c r="B6">
        <v>0.98773</v>
      </c>
    </row>
    <row r="7" spans="1:2" x14ac:dyDescent="0.2">
      <c r="A7">
        <v>0.45502599999999999</v>
      </c>
      <c r="B7">
        <v>0.98773</v>
      </c>
    </row>
    <row r="8" spans="1:2" x14ac:dyDescent="0.2">
      <c r="A8">
        <v>0.37036999999999998</v>
      </c>
      <c r="B8">
        <v>0.981595</v>
      </c>
    </row>
    <row r="9" spans="1:2" x14ac:dyDescent="0.2">
      <c r="A9">
        <v>0.328042</v>
      </c>
      <c r="B9">
        <v>0.981595</v>
      </c>
    </row>
    <row r="10" spans="1:2" x14ac:dyDescent="0.2">
      <c r="A10">
        <v>0.28571400000000002</v>
      </c>
      <c r="B10">
        <v>0.981595</v>
      </c>
    </row>
    <row r="11" spans="1:2" x14ac:dyDescent="0.2">
      <c r="A11">
        <v>0.269841</v>
      </c>
      <c r="B11">
        <v>0.981595</v>
      </c>
    </row>
    <row r="12" spans="1:2" x14ac:dyDescent="0.2">
      <c r="A12">
        <v>0.24867700000000001</v>
      </c>
      <c r="B12">
        <v>0.981595</v>
      </c>
    </row>
    <row r="13" spans="1:2" x14ac:dyDescent="0.2">
      <c r="A13">
        <v>0.238095</v>
      </c>
      <c r="B13">
        <v>0.981595</v>
      </c>
    </row>
    <row r="14" spans="1:2" x14ac:dyDescent="0.2">
      <c r="A14">
        <v>0.21163999999999999</v>
      </c>
      <c r="B14">
        <v>0.981595</v>
      </c>
    </row>
    <row r="15" spans="1:2" x14ac:dyDescent="0.2">
      <c r="A15">
        <v>0.19047600000000001</v>
      </c>
      <c r="B15">
        <v>0.981595</v>
      </c>
    </row>
    <row r="16" spans="1:2" x14ac:dyDescent="0.2">
      <c r="A16">
        <v>0.18518499999999999</v>
      </c>
      <c r="B16">
        <v>0.981595</v>
      </c>
    </row>
    <row r="17" spans="1:2" x14ac:dyDescent="0.2">
      <c r="A17">
        <v>0.179894</v>
      </c>
      <c r="B17">
        <v>0.981595</v>
      </c>
    </row>
    <row r="18" spans="1:2" x14ac:dyDescent="0.2">
      <c r="A18">
        <v>0.15873000000000001</v>
      </c>
      <c r="B18">
        <v>0.981595</v>
      </c>
    </row>
    <row r="19" spans="1:2" x14ac:dyDescent="0.2">
      <c r="A19">
        <v>0.148148</v>
      </c>
      <c r="B19">
        <v>0.97545999999999999</v>
      </c>
    </row>
    <row r="20" spans="1:2" x14ac:dyDescent="0.2">
      <c r="A20">
        <v>0.14285700000000001</v>
      </c>
      <c r="B20">
        <v>0.97545999999999999</v>
      </c>
    </row>
    <row r="21" spans="1:2" x14ac:dyDescent="0.2">
      <c r="A21">
        <v>0.13756599999999999</v>
      </c>
      <c r="B21">
        <v>0.97545999999999999</v>
      </c>
    </row>
    <row r="22" spans="1:2" x14ac:dyDescent="0.2">
      <c r="A22">
        <v>0.132275</v>
      </c>
      <c r="B22">
        <v>0.97545999999999999</v>
      </c>
    </row>
    <row r="23" spans="1:2" x14ac:dyDescent="0.2">
      <c r="A23">
        <v>0.12698400000000001</v>
      </c>
      <c r="B23">
        <v>0.97545999999999999</v>
      </c>
    </row>
    <row r="24" spans="1:2" x14ac:dyDescent="0.2">
      <c r="A24">
        <v>0.121693</v>
      </c>
      <c r="B24">
        <v>0.97545999999999999</v>
      </c>
    </row>
    <row r="25" spans="1:2" x14ac:dyDescent="0.2">
      <c r="A25">
        <v>0.11640200000000001</v>
      </c>
      <c r="B25">
        <v>0.96932499999999999</v>
      </c>
    </row>
    <row r="26" spans="1:2" x14ac:dyDescent="0.2">
      <c r="A26">
        <v>0.10582</v>
      </c>
      <c r="B26">
        <v>0.96932499999999999</v>
      </c>
    </row>
    <row r="27" spans="1:2" x14ac:dyDescent="0.2">
      <c r="A27">
        <v>9.5238000000000003E-2</v>
      </c>
      <c r="B27">
        <v>0.96932499999999999</v>
      </c>
    </row>
    <row r="28" spans="1:2" x14ac:dyDescent="0.2">
      <c r="A28">
        <v>8.9946999999999999E-2</v>
      </c>
      <c r="B28">
        <v>0.96932499999999999</v>
      </c>
    </row>
    <row r="29" spans="1:2" x14ac:dyDescent="0.2">
      <c r="A29">
        <v>8.4655999999999995E-2</v>
      </c>
      <c r="B29">
        <v>0.96318999999999999</v>
      </c>
    </row>
    <row r="30" spans="1:2" x14ac:dyDescent="0.2">
      <c r="A30">
        <v>8.4655999999999995E-2</v>
      </c>
      <c r="B30">
        <v>0.95705499999999999</v>
      </c>
    </row>
    <row r="31" spans="1:2" x14ac:dyDescent="0.2">
      <c r="A31">
        <v>7.9365000000000005E-2</v>
      </c>
      <c r="B31">
        <v>0.95091999999999999</v>
      </c>
    </row>
    <row r="32" spans="1:2" x14ac:dyDescent="0.2">
      <c r="A32">
        <v>7.4074000000000001E-2</v>
      </c>
      <c r="B32">
        <v>0.95091999999999999</v>
      </c>
    </row>
    <row r="33" spans="1:2" x14ac:dyDescent="0.2">
      <c r="A33">
        <v>6.8782999999999997E-2</v>
      </c>
      <c r="B33">
        <v>0.95091999999999999</v>
      </c>
    </row>
    <row r="34" spans="1:2" x14ac:dyDescent="0.2">
      <c r="A34">
        <v>6.3492000000000007E-2</v>
      </c>
      <c r="B34">
        <v>0.95091999999999999</v>
      </c>
    </row>
    <row r="35" spans="1:2" x14ac:dyDescent="0.2">
      <c r="A35">
        <v>5.8201000000000003E-2</v>
      </c>
      <c r="B35">
        <v>0.94478499999999999</v>
      </c>
    </row>
    <row r="36" spans="1:2" x14ac:dyDescent="0.2">
      <c r="A36">
        <v>5.8201000000000003E-2</v>
      </c>
      <c r="B36">
        <v>0.93251499999999998</v>
      </c>
    </row>
    <row r="37" spans="1:2" x14ac:dyDescent="0.2">
      <c r="A37">
        <v>5.2909999999999999E-2</v>
      </c>
      <c r="B37">
        <v>0.93251499999999998</v>
      </c>
    </row>
    <row r="38" spans="1:2" x14ac:dyDescent="0.2">
      <c r="A38">
        <v>4.7619000000000002E-2</v>
      </c>
      <c r="B38">
        <v>0.93251499999999998</v>
      </c>
    </row>
    <row r="39" spans="1:2" x14ac:dyDescent="0.2">
      <c r="A39">
        <v>4.2327999999999998E-2</v>
      </c>
      <c r="B39">
        <v>0.92024499999999998</v>
      </c>
    </row>
    <row r="40" spans="1:2" x14ac:dyDescent="0.2">
      <c r="A40">
        <v>3.7037E-2</v>
      </c>
      <c r="B40">
        <v>0.91410999999999998</v>
      </c>
    </row>
    <row r="41" spans="1:2" x14ac:dyDescent="0.2">
      <c r="A41">
        <v>3.7037E-2</v>
      </c>
      <c r="B41">
        <v>0.90797499999999998</v>
      </c>
    </row>
    <row r="42" spans="1:2" x14ac:dyDescent="0.2">
      <c r="A42">
        <v>3.7037E-2</v>
      </c>
      <c r="B42">
        <v>0.90183999999999997</v>
      </c>
    </row>
    <row r="43" spans="1:2" x14ac:dyDescent="0.2">
      <c r="A43">
        <v>3.7037E-2</v>
      </c>
      <c r="B43">
        <v>0.889571</v>
      </c>
    </row>
    <row r="44" spans="1:2" x14ac:dyDescent="0.2">
      <c r="A44">
        <v>3.7037E-2</v>
      </c>
      <c r="B44">
        <v>0.883436</v>
      </c>
    </row>
    <row r="45" spans="1:2" x14ac:dyDescent="0.2">
      <c r="A45">
        <v>3.7037E-2</v>
      </c>
      <c r="B45">
        <v>0.877301</v>
      </c>
    </row>
    <row r="46" spans="1:2" x14ac:dyDescent="0.2">
      <c r="A46">
        <v>3.7037E-2</v>
      </c>
      <c r="B46">
        <v>0.871166</v>
      </c>
    </row>
    <row r="47" spans="1:2" x14ac:dyDescent="0.2">
      <c r="A47">
        <v>3.7037E-2</v>
      </c>
      <c r="B47">
        <v>0.85276099999999999</v>
      </c>
    </row>
    <row r="48" spans="1:2" x14ac:dyDescent="0.2">
      <c r="A48">
        <v>3.7037E-2</v>
      </c>
      <c r="B48">
        <v>0.84662599999999999</v>
      </c>
    </row>
    <row r="49" spans="1:2" x14ac:dyDescent="0.2">
      <c r="A49">
        <v>2.6454999999999999E-2</v>
      </c>
      <c r="B49">
        <v>0.84662599999999999</v>
      </c>
    </row>
    <row r="50" spans="1:2" x14ac:dyDescent="0.2">
      <c r="A50">
        <v>2.1163999999999999E-2</v>
      </c>
      <c r="B50">
        <v>0.84049099999999999</v>
      </c>
    </row>
    <row r="51" spans="1:2" x14ac:dyDescent="0.2">
      <c r="A51">
        <v>2.1163999999999999E-2</v>
      </c>
      <c r="B51">
        <v>0.83435599999999999</v>
      </c>
    </row>
    <row r="52" spans="1:2" x14ac:dyDescent="0.2">
      <c r="A52">
        <v>2.1163999999999999E-2</v>
      </c>
      <c r="B52">
        <v>0.82822099999999998</v>
      </c>
    </row>
    <row r="53" spans="1:2" x14ac:dyDescent="0.2">
      <c r="A53">
        <v>1.5873000000000002E-2</v>
      </c>
      <c r="B53">
        <v>0.82208599999999998</v>
      </c>
    </row>
    <row r="54" spans="1:2" x14ac:dyDescent="0.2">
      <c r="A54">
        <v>1.5873000000000002E-2</v>
      </c>
      <c r="B54">
        <v>0.81595099999999998</v>
      </c>
    </row>
    <row r="55" spans="1:2" x14ac:dyDescent="0.2">
      <c r="A55">
        <v>1.5873000000000002E-2</v>
      </c>
      <c r="B55">
        <v>0.80368099999999998</v>
      </c>
    </row>
    <row r="56" spans="1:2" x14ac:dyDescent="0.2">
      <c r="A56">
        <v>1.5873000000000002E-2</v>
      </c>
      <c r="B56">
        <v>0.79141099999999998</v>
      </c>
    </row>
    <row r="57" spans="1:2" x14ac:dyDescent="0.2">
      <c r="A57">
        <v>1.5873000000000002E-2</v>
      </c>
      <c r="B57">
        <v>0.77300599999999997</v>
      </c>
    </row>
    <row r="58" spans="1:2" x14ac:dyDescent="0.2">
      <c r="A58">
        <v>1.0581999999999999E-2</v>
      </c>
      <c r="B58">
        <v>0.76687099999999997</v>
      </c>
    </row>
    <row r="59" spans="1:2" x14ac:dyDescent="0.2">
      <c r="A59">
        <v>1.0581999999999999E-2</v>
      </c>
      <c r="B59">
        <v>0.76073599999999997</v>
      </c>
    </row>
    <row r="60" spans="1:2" x14ac:dyDescent="0.2">
      <c r="A60">
        <v>1.0581999999999999E-2</v>
      </c>
      <c r="B60">
        <v>0.74846599999999996</v>
      </c>
    </row>
    <row r="61" spans="1:2" x14ac:dyDescent="0.2">
      <c r="A61">
        <v>1.0581999999999999E-2</v>
      </c>
      <c r="B61">
        <v>0.74233099999999996</v>
      </c>
    </row>
    <row r="62" spans="1:2" x14ac:dyDescent="0.2">
      <c r="A62">
        <v>1.0581999999999999E-2</v>
      </c>
      <c r="B62">
        <v>0.73006099999999996</v>
      </c>
    </row>
    <row r="63" spans="1:2" x14ac:dyDescent="0.2">
      <c r="A63">
        <v>5.2909999999999997E-3</v>
      </c>
      <c r="B63">
        <v>0.73006099999999996</v>
      </c>
    </row>
    <row r="64" spans="1:2" x14ac:dyDescent="0.2">
      <c r="A64">
        <v>5.2909999999999997E-3</v>
      </c>
      <c r="B64">
        <v>0.72392599999999996</v>
      </c>
    </row>
    <row r="65" spans="1:2" x14ac:dyDescent="0.2">
      <c r="A65">
        <v>5.2909999999999997E-3</v>
      </c>
      <c r="B65">
        <v>0.69938699999999998</v>
      </c>
    </row>
    <row r="66" spans="1:2" x14ac:dyDescent="0.2">
      <c r="A66">
        <v>5.2909999999999997E-3</v>
      </c>
      <c r="B66">
        <v>0.66871199999999997</v>
      </c>
    </row>
    <row r="67" spans="1:2" x14ac:dyDescent="0.2">
      <c r="A67">
        <v>5.2909999999999997E-3</v>
      </c>
      <c r="B67">
        <v>0.63190199999999996</v>
      </c>
    </row>
    <row r="68" spans="1:2" x14ac:dyDescent="0.2">
      <c r="A68">
        <v>5.2909999999999997E-3</v>
      </c>
      <c r="B68">
        <v>0.61349699999999996</v>
      </c>
    </row>
    <row r="69" spans="1:2" x14ac:dyDescent="0.2">
      <c r="A69">
        <v>5.2909999999999997E-3</v>
      </c>
      <c r="B69">
        <v>0.60736199999999996</v>
      </c>
    </row>
    <row r="70" spans="1:2" x14ac:dyDescent="0.2">
      <c r="A70">
        <v>5.2909999999999997E-3</v>
      </c>
      <c r="B70">
        <v>0.58895699999999995</v>
      </c>
    </row>
    <row r="71" spans="1:2" x14ac:dyDescent="0.2">
      <c r="A71">
        <v>5.2909999999999997E-3</v>
      </c>
      <c r="B71">
        <v>0.57055199999999995</v>
      </c>
    </row>
    <row r="72" spans="1:2" x14ac:dyDescent="0.2">
      <c r="A72">
        <v>5.2909999999999997E-3</v>
      </c>
      <c r="B72">
        <v>0.50306700000000004</v>
      </c>
    </row>
    <row r="73" spans="1:2" x14ac:dyDescent="0.2">
      <c r="A73">
        <v>0</v>
      </c>
      <c r="B73">
        <v>0.47852800000000001</v>
      </c>
    </row>
    <row r="74" spans="1:2" x14ac:dyDescent="0.2">
      <c r="A74">
        <v>0</v>
      </c>
      <c r="B74">
        <v>0.46625800000000001</v>
      </c>
    </row>
    <row r="75" spans="1:2" x14ac:dyDescent="0.2">
      <c r="A75">
        <v>0</v>
      </c>
      <c r="B75">
        <v>0.41717799999999999</v>
      </c>
    </row>
    <row r="76" spans="1:2" x14ac:dyDescent="0.2">
      <c r="A76">
        <v>0</v>
      </c>
      <c r="B76">
        <v>0.33128800000000003</v>
      </c>
    </row>
    <row r="77" spans="1:2" x14ac:dyDescent="0.2">
      <c r="A77">
        <v>0</v>
      </c>
      <c r="B7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27" sqref="C27"/>
    </sheetView>
  </sheetViews>
  <sheetFormatPr baseColWidth="10" defaultRowHeight="16" x14ac:dyDescent="0.2"/>
  <cols>
    <col min="1" max="1" width="27.83203125" bestFit="1" customWidth="1"/>
  </cols>
  <sheetData>
    <row r="1" spans="1:7" x14ac:dyDescent="0.2">
      <c r="A1" t="s">
        <v>42</v>
      </c>
      <c r="B1" t="s">
        <v>19</v>
      </c>
      <c r="C1" t="s">
        <v>20</v>
      </c>
      <c r="D1" t="s">
        <v>8</v>
      </c>
      <c r="E1" t="s">
        <v>9</v>
      </c>
      <c r="F1" t="s">
        <v>43</v>
      </c>
      <c r="G1" t="s">
        <v>22</v>
      </c>
    </row>
    <row r="2" spans="1:7" x14ac:dyDescent="0.2">
      <c r="A2" t="s">
        <v>40</v>
      </c>
      <c r="B2">
        <v>0.94299999999999995</v>
      </c>
      <c r="C2">
        <v>5.8000000000000003E-2</v>
      </c>
      <c r="D2">
        <v>0.94299999999999995</v>
      </c>
      <c r="E2">
        <v>0.94299999999999995</v>
      </c>
      <c r="F2">
        <v>0.94299999999999995</v>
      </c>
      <c r="G2">
        <v>0.97799999999999998</v>
      </c>
    </row>
    <row r="3" spans="1:7" x14ac:dyDescent="0.2">
      <c r="A3" t="s">
        <v>41</v>
      </c>
      <c r="B3">
        <v>0.91500000000000004</v>
      </c>
      <c r="C3">
        <v>7.9000000000000001E-2</v>
      </c>
      <c r="D3">
        <v>0.92</v>
      </c>
      <c r="E3">
        <v>0.91500000000000004</v>
      </c>
      <c r="F3">
        <v>0.91500000000000004</v>
      </c>
      <c r="G3">
        <v>0.96499999999999997</v>
      </c>
    </row>
    <row r="4" spans="1:7" x14ac:dyDescent="0.2">
      <c r="A4" t="s">
        <v>44</v>
      </c>
      <c r="B4">
        <v>0.90900000000000003</v>
      </c>
      <c r="C4">
        <v>9.1999999999999998E-2</v>
      </c>
      <c r="D4">
        <v>0.90900000000000003</v>
      </c>
      <c r="E4">
        <v>0.90900000000000003</v>
      </c>
      <c r="F4">
        <v>0.90900000000000003</v>
      </c>
      <c r="G4">
        <v>0.96699999999999997</v>
      </c>
    </row>
    <row r="5" spans="1:7" x14ac:dyDescent="0.2">
      <c r="A5" t="s">
        <v>45</v>
      </c>
      <c r="B5">
        <v>0.91800000000000004</v>
      </c>
      <c r="C5">
        <v>7.9000000000000001E-2</v>
      </c>
      <c r="D5">
        <v>0.91900000000000004</v>
      </c>
      <c r="E5">
        <v>0.91800000000000004</v>
      </c>
      <c r="F5">
        <v>0.91800000000000004</v>
      </c>
      <c r="G5">
        <v>0.92900000000000005</v>
      </c>
    </row>
    <row r="6" spans="1:7" x14ac:dyDescent="0.2">
      <c r="A6" t="s">
        <v>46</v>
      </c>
      <c r="B6">
        <v>0.90600000000000003</v>
      </c>
      <c r="C6">
        <v>9.7000000000000003E-2</v>
      </c>
      <c r="D6">
        <v>0.90600000000000003</v>
      </c>
      <c r="E6">
        <v>0.90600000000000003</v>
      </c>
      <c r="F6">
        <v>0.90600000000000003</v>
      </c>
      <c r="G6">
        <v>0.91900000000000004</v>
      </c>
    </row>
    <row r="7" spans="1:7" x14ac:dyDescent="0.2">
      <c r="A7" t="s">
        <v>47</v>
      </c>
      <c r="B7">
        <v>0.91200000000000003</v>
      </c>
      <c r="C7">
        <v>9.1999999999999998E-2</v>
      </c>
      <c r="D7">
        <v>0.91200000000000003</v>
      </c>
      <c r="E7">
        <v>0.91200000000000003</v>
      </c>
      <c r="F7">
        <v>0.91200000000000003</v>
      </c>
      <c r="G7">
        <v>0.92900000000000005</v>
      </c>
    </row>
    <row r="8" spans="1:7" x14ac:dyDescent="0.2">
      <c r="A8" t="s">
        <v>48</v>
      </c>
      <c r="B8">
        <v>0.91800000000000004</v>
      </c>
      <c r="C8">
        <v>8.3000000000000004E-2</v>
      </c>
      <c r="D8">
        <v>0.91800000000000004</v>
      </c>
      <c r="E8">
        <v>0.91800000000000004</v>
      </c>
      <c r="F8">
        <v>0.91800000000000004</v>
      </c>
      <c r="G8">
        <v>0.93400000000000005</v>
      </c>
    </row>
    <row r="9" spans="1:7" x14ac:dyDescent="0.2">
      <c r="A9" t="s">
        <v>49</v>
      </c>
      <c r="B9">
        <v>0.91200000000000003</v>
      </c>
      <c r="C9">
        <v>8.8999999999999996E-2</v>
      </c>
      <c r="D9">
        <v>0.91200000000000003</v>
      </c>
      <c r="E9">
        <v>0.91200000000000003</v>
      </c>
      <c r="F9">
        <v>0.91200000000000003</v>
      </c>
      <c r="G9">
        <v>0.97</v>
      </c>
    </row>
    <row r="10" spans="1:7" x14ac:dyDescent="0.2">
      <c r="A10" t="s">
        <v>50</v>
      </c>
      <c r="B10">
        <v>0.91800000000000004</v>
      </c>
      <c r="C10">
        <v>8.2000000000000003E-2</v>
      </c>
      <c r="D10">
        <v>0.91800000000000004</v>
      </c>
      <c r="E10">
        <v>0.91800000000000004</v>
      </c>
      <c r="F10">
        <v>0.91800000000000004</v>
      </c>
      <c r="G10">
        <v>0.96499999999999997</v>
      </c>
    </row>
    <row r="11" spans="1:7" x14ac:dyDescent="0.2">
      <c r="A11" t="s">
        <v>51</v>
      </c>
      <c r="B11">
        <v>0.92</v>
      </c>
      <c r="C11">
        <v>0.08</v>
      </c>
      <c r="D11">
        <v>0.92</v>
      </c>
      <c r="E11">
        <v>9.1999999999999998E-2</v>
      </c>
      <c r="F11">
        <v>0.92</v>
      </c>
      <c r="G11">
        <v>0.92200000000000004</v>
      </c>
    </row>
    <row r="12" spans="1:7" x14ac:dyDescent="0.2">
      <c r="A12" t="s">
        <v>52</v>
      </c>
      <c r="B12">
        <v>0.92300000000000004</v>
      </c>
      <c r="C12">
        <v>7.4999999999999997E-2</v>
      </c>
      <c r="D12">
        <v>0.92400000000000004</v>
      </c>
      <c r="E12">
        <v>0.92300000000000004</v>
      </c>
      <c r="F12">
        <v>0.92300000000000004</v>
      </c>
      <c r="G12">
        <v>0.97499999999999998</v>
      </c>
    </row>
    <row r="13" spans="1:7" x14ac:dyDescent="0.2">
      <c r="A13" t="s">
        <v>53</v>
      </c>
      <c r="B13">
        <v>0.91500000000000004</v>
      </c>
      <c r="C13">
        <v>8.3000000000000004E-2</v>
      </c>
      <c r="D13">
        <v>0.91600000000000004</v>
      </c>
      <c r="E13">
        <v>0.91500000000000004</v>
      </c>
      <c r="F13">
        <v>0.91500000000000004</v>
      </c>
      <c r="G13">
        <v>0.97</v>
      </c>
    </row>
    <row r="14" spans="1:7" x14ac:dyDescent="0.2">
      <c r="A14" t="s">
        <v>54</v>
      </c>
      <c r="B14">
        <v>0.91500000000000004</v>
      </c>
      <c r="C14">
        <v>8.6999999999999994E-2</v>
      </c>
      <c r="D14">
        <v>0.91500000000000004</v>
      </c>
      <c r="E14">
        <v>0.91500000000000004</v>
      </c>
      <c r="F14">
        <v>0.91500000000000004</v>
      </c>
      <c r="G14">
        <v>0.96299999999999997</v>
      </c>
    </row>
    <row r="15" spans="1:7" x14ac:dyDescent="0.2">
      <c r="A15" t="s">
        <v>55</v>
      </c>
      <c r="B15">
        <v>0.91500000000000004</v>
      </c>
      <c r="C15">
        <v>8.4000000000000005E-2</v>
      </c>
      <c r="D15">
        <v>0.91500000000000004</v>
      </c>
      <c r="E15">
        <v>0.91500000000000004</v>
      </c>
      <c r="F15">
        <v>0.91500000000000004</v>
      </c>
      <c r="G15">
        <v>0.95599999999999996</v>
      </c>
    </row>
    <row r="16" spans="1:7" x14ac:dyDescent="0.2">
      <c r="A16" t="s">
        <v>56</v>
      </c>
      <c r="B16">
        <v>0.92600000000000005</v>
      </c>
      <c r="C16">
        <v>7.4999999999999997E-2</v>
      </c>
      <c r="D16">
        <v>0.92600000000000005</v>
      </c>
      <c r="E16">
        <v>0.92600000000000005</v>
      </c>
      <c r="F16">
        <v>0.92600000000000005</v>
      </c>
      <c r="G16">
        <v>0.97299999999999998</v>
      </c>
    </row>
    <row r="17" spans="1:7" x14ac:dyDescent="0.2">
      <c r="A17" t="s">
        <v>57</v>
      </c>
      <c r="B17">
        <v>0.92300000000000004</v>
      </c>
      <c r="C17">
        <v>7.5999999999999998E-2</v>
      </c>
      <c r="D17">
        <v>0.92400000000000004</v>
      </c>
      <c r="E17">
        <v>0.92300000000000004</v>
      </c>
      <c r="F17">
        <v>0.92300000000000004</v>
      </c>
      <c r="G17">
        <v>0.97299999999999998</v>
      </c>
    </row>
    <row r="18" spans="1:7" x14ac:dyDescent="0.2">
      <c r="A18" t="s">
        <v>58</v>
      </c>
      <c r="B18">
        <v>0.93200000000000005</v>
      </c>
      <c r="C18">
        <v>6.9000000000000006E-2</v>
      </c>
      <c r="D18">
        <v>0.93200000000000005</v>
      </c>
      <c r="E18">
        <v>0.93200000000000005</v>
      </c>
      <c r="F18">
        <v>0.93200000000000005</v>
      </c>
      <c r="G18">
        <v>0.97299999999999998</v>
      </c>
    </row>
    <row r="19" spans="1:7" x14ac:dyDescent="0.2">
      <c r="A19" t="s">
        <v>59</v>
      </c>
      <c r="B19">
        <v>0.92</v>
      </c>
      <c r="C19">
        <v>7.6999999999999999E-2</v>
      </c>
      <c r="D19">
        <v>0.92200000000000004</v>
      </c>
      <c r="E19">
        <v>0.92</v>
      </c>
      <c r="F19">
        <v>0.92100000000000004</v>
      </c>
      <c r="G19">
        <v>0.93899999999999995</v>
      </c>
    </row>
    <row r="20" spans="1:7" x14ac:dyDescent="0.2">
      <c r="A20" t="s">
        <v>60</v>
      </c>
      <c r="B20">
        <v>0.92900000000000005</v>
      </c>
      <c r="C20">
        <v>6.7000000000000004E-2</v>
      </c>
      <c r="D20">
        <v>0.93100000000000005</v>
      </c>
      <c r="E20">
        <v>0.92900000000000005</v>
      </c>
      <c r="F20">
        <v>0.92900000000000005</v>
      </c>
      <c r="G20">
        <v>0.94499999999999995</v>
      </c>
    </row>
    <row r="21" spans="1:7" x14ac:dyDescent="0.2">
      <c r="A21" t="s">
        <v>61</v>
      </c>
      <c r="B21">
        <v>0.92600000000000005</v>
      </c>
      <c r="C21">
        <v>7.8E-2</v>
      </c>
      <c r="D21">
        <v>0.92700000000000005</v>
      </c>
      <c r="E21">
        <v>0.92600000000000005</v>
      </c>
      <c r="F21">
        <v>0.92600000000000005</v>
      </c>
      <c r="G21">
        <v>0.91200000000000003</v>
      </c>
    </row>
    <row r="22" spans="1:7" x14ac:dyDescent="0.2">
      <c r="A22" t="s">
        <v>62</v>
      </c>
      <c r="B22">
        <v>0.91200000000000003</v>
      </c>
      <c r="C22">
        <v>8.6999999999999994E-2</v>
      </c>
      <c r="D22">
        <v>0.91200000000000003</v>
      </c>
      <c r="E22">
        <v>0.91200000000000003</v>
      </c>
      <c r="F22">
        <v>0.91200000000000003</v>
      </c>
      <c r="G22">
        <v>0.96599999999999997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3" workbookViewId="0">
      <selection activeCell="P12" sqref="P12"/>
    </sheetView>
  </sheetViews>
  <sheetFormatPr baseColWidth="10" defaultRowHeight="16" x14ac:dyDescent="0.2"/>
  <sheetData>
    <row r="1" spans="1:7" x14ac:dyDescent="0.2">
      <c r="A1" t="s">
        <v>42</v>
      </c>
      <c r="B1" t="s">
        <v>19</v>
      </c>
      <c r="C1" t="s">
        <v>20</v>
      </c>
      <c r="D1" t="s">
        <v>8</v>
      </c>
      <c r="E1" t="s">
        <v>9</v>
      </c>
      <c r="F1" t="s">
        <v>43</v>
      </c>
      <c r="G1" t="s">
        <v>22</v>
      </c>
    </row>
    <row r="2" spans="1:7" x14ac:dyDescent="0.2">
      <c r="A2" t="s">
        <v>40</v>
      </c>
      <c r="F2">
        <v>0.94299999999999995</v>
      </c>
      <c r="G2">
        <v>0.97799999999999998</v>
      </c>
    </row>
    <row r="3" spans="1:7" x14ac:dyDescent="0.2">
      <c r="A3" t="s">
        <v>58</v>
      </c>
      <c r="F3">
        <v>0.93200000000000005</v>
      </c>
      <c r="G3">
        <v>0.97299999999999998</v>
      </c>
    </row>
    <row r="4" spans="1:7" x14ac:dyDescent="0.2">
      <c r="A4" t="s">
        <v>60</v>
      </c>
      <c r="F4">
        <v>0.92900000000000005</v>
      </c>
      <c r="G4">
        <v>0.94499999999999995</v>
      </c>
    </row>
    <row r="5" spans="1:7" x14ac:dyDescent="0.2">
      <c r="A5" t="s">
        <v>56</v>
      </c>
      <c r="F5">
        <v>0.92600000000000005</v>
      </c>
      <c r="G5">
        <v>0.97299999999999998</v>
      </c>
    </row>
    <row r="6" spans="1:7" x14ac:dyDescent="0.2">
      <c r="A6" t="s">
        <v>61</v>
      </c>
      <c r="F6">
        <v>0.92600000000000005</v>
      </c>
      <c r="G6">
        <v>0.91200000000000003</v>
      </c>
    </row>
    <row r="7" spans="1:7" x14ac:dyDescent="0.2">
      <c r="A7" t="s">
        <v>52</v>
      </c>
      <c r="F7">
        <v>0.92300000000000004</v>
      </c>
      <c r="G7">
        <v>0.97499999999999998</v>
      </c>
    </row>
    <row r="8" spans="1:7" x14ac:dyDescent="0.2">
      <c r="A8" t="s">
        <v>57</v>
      </c>
      <c r="F8">
        <v>0.92300000000000004</v>
      </c>
      <c r="G8">
        <v>0.97299999999999998</v>
      </c>
    </row>
    <row r="9" spans="1:7" x14ac:dyDescent="0.2">
      <c r="A9" t="s">
        <v>59</v>
      </c>
      <c r="F9">
        <v>0.92100000000000004</v>
      </c>
      <c r="G9">
        <v>0.93899999999999995</v>
      </c>
    </row>
    <row r="10" spans="1:7" x14ac:dyDescent="0.2">
      <c r="A10" t="s">
        <v>51</v>
      </c>
      <c r="F10">
        <v>0.92</v>
      </c>
      <c r="G10">
        <v>0.92200000000000004</v>
      </c>
    </row>
    <row r="11" spans="1:7" x14ac:dyDescent="0.2">
      <c r="A11" t="s">
        <v>45</v>
      </c>
      <c r="F11">
        <v>0.91800000000000004</v>
      </c>
      <c r="G11">
        <v>0.92900000000000005</v>
      </c>
    </row>
    <row r="12" spans="1:7" x14ac:dyDescent="0.2">
      <c r="A12" t="s">
        <v>48</v>
      </c>
      <c r="F12">
        <v>0.91800000000000004</v>
      </c>
      <c r="G12">
        <v>0.93400000000000005</v>
      </c>
    </row>
    <row r="13" spans="1:7" x14ac:dyDescent="0.2">
      <c r="A13" t="s">
        <v>50</v>
      </c>
      <c r="F13">
        <v>0.91800000000000004</v>
      </c>
      <c r="G13">
        <v>0.96499999999999997</v>
      </c>
    </row>
    <row r="14" spans="1:7" x14ac:dyDescent="0.2">
      <c r="A14" t="s">
        <v>41</v>
      </c>
      <c r="F14">
        <v>0.91500000000000004</v>
      </c>
      <c r="G14">
        <v>0.96499999999999997</v>
      </c>
    </row>
    <row r="15" spans="1:7" x14ac:dyDescent="0.2">
      <c r="A15" t="s">
        <v>53</v>
      </c>
      <c r="F15">
        <v>0.91500000000000004</v>
      </c>
      <c r="G15">
        <v>0.97</v>
      </c>
    </row>
    <row r="16" spans="1:7" x14ac:dyDescent="0.2">
      <c r="A16" t="s">
        <v>54</v>
      </c>
      <c r="F16">
        <v>0.91500000000000004</v>
      </c>
      <c r="G16">
        <v>0.96299999999999997</v>
      </c>
    </row>
    <row r="17" spans="1:7" x14ac:dyDescent="0.2">
      <c r="A17" t="s">
        <v>55</v>
      </c>
      <c r="F17">
        <v>0.91500000000000004</v>
      </c>
      <c r="G17">
        <v>0.95599999999999996</v>
      </c>
    </row>
    <row r="18" spans="1:7" x14ac:dyDescent="0.2">
      <c r="A18" t="s">
        <v>47</v>
      </c>
      <c r="F18">
        <v>0.91200000000000003</v>
      </c>
      <c r="G18">
        <v>0.92900000000000005</v>
      </c>
    </row>
    <row r="19" spans="1:7" x14ac:dyDescent="0.2">
      <c r="A19" t="s">
        <v>49</v>
      </c>
      <c r="F19">
        <v>0.91200000000000003</v>
      </c>
      <c r="G19">
        <v>0.97</v>
      </c>
    </row>
    <row r="20" spans="1:7" x14ac:dyDescent="0.2">
      <c r="A20" t="s">
        <v>62</v>
      </c>
      <c r="F20">
        <v>0.91200000000000003</v>
      </c>
      <c r="G20">
        <v>0.96599999999999997</v>
      </c>
    </row>
    <row r="21" spans="1:7" x14ac:dyDescent="0.2">
      <c r="A21" t="s">
        <v>44</v>
      </c>
      <c r="F21">
        <v>0.90900000000000003</v>
      </c>
      <c r="G21">
        <v>0.96699999999999997</v>
      </c>
    </row>
    <row r="22" spans="1:7" x14ac:dyDescent="0.2">
      <c r="A22" t="s">
        <v>46</v>
      </c>
      <c r="F22">
        <v>0.90600000000000003</v>
      </c>
      <c r="G22">
        <v>0.91900000000000004</v>
      </c>
    </row>
  </sheetData>
  <sortState ref="A2:G22">
    <sortCondition descending="1" ref="F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G1" activeCellId="1" sqref="F1:F1048576 G1:G1048576"/>
    </sheetView>
  </sheetViews>
  <sheetFormatPr baseColWidth="10" defaultRowHeight="16" x14ac:dyDescent="0.2"/>
  <cols>
    <col min="1" max="1" width="3.1640625" style="5" bestFit="1" customWidth="1"/>
  </cols>
  <sheetData>
    <row r="1" spans="1:14" x14ac:dyDescent="0.2">
      <c r="A1" s="6">
        <v>0</v>
      </c>
      <c r="B1">
        <v>163</v>
      </c>
      <c r="C1">
        <v>0</v>
      </c>
      <c r="D1">
        <v>189</v>
      </c>
      <c r="E1">
        <v>0</v>
      </c>
      <c r="F1">
        <v>1</v>
      </c>
      <c r="G1">
        <v>1</v>
      </c>
      <c r="H1">
        <v>0.46306799999999998</v>
      </c>
      <c r="I1">
        <v>1</v>
      </c>
      <c r="J1">
        <v>0.53693199999999996</v>
      </c>
      <c r="K1">
        <v>0.63300999999999996</v>
      </c>
      <c r="L1">
        <v>1</v>
      </c>
      <c r="M1">
        <v>1</v>
      </c>
      <c r="N1">
        <v>0</v>
      </c>
    </row>
    <row r="2" spans="1:14" x14ac:dyDescent="0.2">
      <c r="A2" s="6">
        <v>1</v>
      </c>
      <c r="B2">
        <v>162</v>
      </c>
      <c r="C2">
        <v>1</v>
      </c>
      <c r="D2">
        <v>146</v>
      </c>
      <c r="E2">
        <v>43</v>
      </c>
      <c r="F2">
        <v>0.77248700000000003</v>
      </c>
      <c r="G2">
        <v>0.993865</v>
      </c>
      <c r="H2">
        <v>0.52597400000000005</v>
      </c>
      <c r="I2">
        <v>0.993865</v>
      </c>
      <c r="J2">
        <v>0.474026</v>
      </c>
      <c r="K2">
        <v>0.68789800000000001</v>
      </c>
      <c r="L2">
        <v>0.875</v>
      </c>
      <c r="M2">
        <v>1.1358459999999999</v>
      </c>
      <c r="N2">
        <v>0.01</v>
      </c>
    </row>
    <row r="3" spans="1:14" x14ac:dyDescent="0.2">
      <c r="A3" s="6">
        <v>2</v>
      </c>
      <c r="B3">
        <v>162</v>
      </c>
      <c r="C3">
        <v>1</v>
      </c>
      <c r="D3">
        <v>122</v>
      </c>
      <c r="E3">
        <v>67</v>
      </c>
      <c r="F3">
        <v>0.64550300000000005</v>
      </c>
      <c r="G3">
        <v>0.993865</v>
      </c>
      <c r="H3">
        <v>0.57042300000000001</v>
      </c>
      <c r="I3">
        <v>0.993865</v>
      </c>
      <c r="J3">
        <v>0.42957699999999999</v>
      </c>
      <c r="K3">
        <v>0.72483200000000003</v>
      </c>
      <c r="L3">
        <v>0.80681800000000004</v>
      </c>
      <c r="M3">
        <v>1.231833</v>
      </c>
      <c r="N3">
        <v>0.02</v>
      </c>
    </row>
    <row r="4" spans="1:14" x14ac:dyDescent="0.2">
      <c r="A4" s="6">
        <v>3</v>
      </c>
      <c r="B4">
        <v>162</v>
      </c>
      <c r="C4">
        <v>1</v>
      </c>
      <c r="D4">
        <v>104</v>
      </c>
      <c r="E4">
        <v>85</v>
      </c>
      <c r="F4">
        <v>0.550265</v>
      </c>
      <c r="G4">
        <v>0.993865</v>
      </c>
      <c r="H4">
        <v>0.60902299999999998</v>
      </c>
      <c r="I4">
        <v>0.993865</v>
      </c>
      <c r="J4">
        <v>0.39097700000000002</v>
      </c>
      <c r="K4">
        <v>0.75524500000000006</v>
      </c>
      <c r="L4">
        <v>0.75568199999999996</v>
      </c>
      <c r="M4">
        <v>1.3151900000000001</v>
      </c>
      <c r="N4">
        <v>0.03</v>
      </c>
    </row>
    <row r="5" spans="1:14" x14ac:dyDescent="0.2">
      <c r="A5" s="6">
        <v>4</v>
      </c>
      <c r="B5">
        <v>161</v>
      </c>
      <c r="C5">
        <v>2</v>
      </c>
      <c r="D5">
        <v>94</v>
      </c>
      <c r="E5">
        <v>95</v>
      </c>
      <c r="F5">
        <v>0.49735400000000002</v>
      </c>
      <c r="G5">
        <v>0.98773</v>
      </c>
      <c r="H5">
        <v>0.63137299999999996</v>
      </c>
      <c r="I5">
        <v>0.98773</v>
      </c>
      <c r="J5">
        <v>0.36862699999999998</v>
      </c>
      <c r="K5">
        <v>0.77033499999999999</v>
      </c>
      <c r="L5">
        <v>0.72443199999999996</v>
      </c>
      <c r="M5">
        <v>1.3634550000000001</v>
      </c>
      <c r="N5">
        <v>0.04</v>
      </c>
    </row>
    <row r="6" spans="1:14" x14ac:dyDescent="0.2">
      <c r="A6" s="6">
        <v>5</v>
      </c>
      <c r="B6">
        <v>161</v>
      </c>
      <c r="C6">
        <v>2</v>
      </c>
      <c r="D6">
        <v>86</v>
      </c>
      <c r="E6">
        <v>103</v>
      </c>
      <c r="F6">
        <v>0.45502599999999999</v>
      </c>
      <c r="G6">
        <v>0.98773</v>
      </c>
      <c r="H6">
        <v>0.65182200000000001</v>
      </c>
      <c r="I6">
        <v>0.98773</v>
      </c>
      <c r="J6">
        <v>0.34817799999999999</v>
      </c>
      <c r="K6">
        <v>0.78536600000000001</v>
      </c>
      <c r="L6">
        <v>0.70170500000000002</v>
      </c>
      <c r="M6">
        <v>1.4076150000000001</v>
      </c>
      <c r="N6">
        <v>0.05</v>
      </c>
    </row>
    <row r="7" spans="1:14" x14ac:dyDescent="0.2">
      <c r="A7" s="6">
        <v>6</v>
      </c>
      <c r="B7">
        <v>160</v>
      </c>
      <c r="C7">
        <v>3</v>
      </c>
      <c r="D7">
        <v>70</v>
      </c>
      <c r="E7">
        <v>119</v>
      </c>
      <c r="F7">
        <v>0.37036999999999998</v>
      </c>
      <c r="G7">
        <v>0.981595</v>
      </c>
      <c r="H7">
        <v>0.69565200000000005</v>
      </c>
      <c r="I7">
        <v>0.981595</v>
      </c>
      <c r="J7">
        <v>0.30434800000000001</v>
      </c>
      <c r="K7">
        <v>0.814249</v>
      </c>
      <c r="L7">
        <v>0.65340900000000002</v>
      </c>
      <c r="M7">
        <v>1.502267</v>
      </c>
      <c r="N7">
        <v>0.06</v>
      </c>
    </row>
    <row r="8" spans="1:14" x14ac:dyDescent="0.2">
      <c r="A8" s="6">
        <v>7</v>
      </c>
      <c r="B8">
        <v>160</v>
      </c>
      <c r="C8">
        <v>3</v>
      </c>
      <c r="D8">
        <v>62</v>
      </c>
      <c r="E8">
        <v>127</v>
      </c>
      <c r="F8">
        <v>0.328042</v>
      </c>
      <c r="G8">
        <v>0.981595</v>
      </c>
      <c r="H8">
        <v>0.72072099999999995</v>
      </c>
      <c r="I8">
        <v>0.981595</v>
      </c>
      <c r="J8">
        <v>0.279279</v>
      </c>
      <c r="K8">
        <v>0.83116900000000005</v>
      </c>
      <c r="L8">
        <v>0.63068199999999996</v>
      </c>
      <c r="M8">
        <v>1.556403</v>
      </c>
      <c r="N8">
        <v>7.0000000000000007E-2</v>
      </c>
    </row>
    <row r="9" spans="1:14" x14ac:dyDescent="0.2">
      <c r="A9" s="6">
        <v>8</v>
      </c>
      <c r="B9">
        <v>160</v>
      </c>
      <c r="C9">
        <v>3</v>
      </c>
      <c r="D9">
        <v>54</v>
      </c>
      <c r="E9">
        <v>135</v>
      </c>
      <c r="F9">
        <v>0.28571400000000002</v>
      </c>
      <c r="G9">
        <v>0.981595</v>
      </c>
      <c r="H9">
        <v>0.747664</v>
      </c>
      <c r="I9">
        <v>0.981595</v>
      </c>
      <c r="J9">
        <v>0.252336</v>
      </c>
      <c r="K9">
        <v>0.84880599999999995</v>
      </c>
      <c r="L9">
        <v>0.60795500000000002</v>
      </c>
      <c r="M9">
        <v>1.6145860000000001</v>
      </c>
      <c r="N9">
        <v>0.08</v>
      </c>
    </row>
    <row r="10" spans="1:14" x14ac:dyDescent="0.2">
      <c r="A10" s="6">
        <v>9</v>
      </c>
      <c r="B10">
        <v>160</v>
      </c>
      <c r="C10">
        <v>3</v>
      </c>
      <c r="D10">
        <v>51</v>
      </c>
      <c r="E10">
        <v>138</v>
      </c>
      <c r="F10">
        <v>0.269841</v>
      </c>
      <c r="G10">
        <v>0.981595</v>
      </c>
      <c r="H10">
        <v>0.75829400000000002</v>
      </c>
      <c r="I10">
        <v>0.981595</v>
      </c>
      <c r="J10">
        <v>0.241706</v>
      </c>
      <c r="K10">
        <v>0.85561500000000001</v>
      </c>
      <c r="L10">
        <v>0.59943199999999996</v>
      </c>
      <c r="M10">
        <v>1.637543</v>
      </c>
      <c r="N10">
        <v>0.09</v>
      </c>
    </row>
    <row r="11" spans="1:14" x14ac:dyDescent="0.2">
      <c r="A11" s="6">
        <v>10</v>
      </c>
      <c r="B11">
        <v>160</v>
      </c>
      <c r="C11">
        <v>3</v>
      </c>
      <c r="D11">
        <v>47</v>
      </c>
      <c r="E11">
        <v>142</v>
      </c>
      <c r="F11">
        <v>0.24867700000000001</v>
      </c>
      <c r="G11">
        <v>0.981595</v>
      </c>
      <c r="H11">
        <v>0.77294700000000005</v>
      </c>
      <c r="I11">
        <v>0.981595</v>
      </c>
      <c r="J11">
        <v>0.227053</v>
      </c>
      <c r="K11">
        <v>0.86486499999999999</v>
      </c>
      <c r="L11">
        <v>0.58806800000000004</v>
      </c>
      <c r="M11">
        <v>1.6691860000000001</v>
      </c>
      <c r="N11">
        <v>0.1</v>
      </c>
    </row>
    <row r="12" spans="1:14" x14ac:dyDescent="0.2">
      <c r="A12" s="6">
        <v>11</v>
      </c>
      <c r="B12">
        <v>160</v>
      </c>
      <c r="C12">
        <v>3</v>
      </c>
      <c r="D12">
        <v>45</v>
      </c>
      <c r="E12">
        <v>144</v>
      </c>
      <c r="F12">
        <v>0.238095</v>
      </c>
      <c r="G12">
        <v>0.981595</v>
      </c>
      <c r="H12">
        <v>0.78048799999999996</v>
      </c>
      <c r="I12">
        <v>0.981595</v>
      </c>
      <c r="J12">
        <v>0.21951200000000001</v>
      </c>
      <c r="K12">
        <v>0.86956500000000003</v>
      </c>
      <c r="L12">
        <v>0.58238599999999996</v>
      </c>
      <c r="M12">
        <v>1.6854709999999999</v>
      </c>
      <c r="N12">
        <v>0.11</v>
      </c>
    </row>
    <row r="13" spans="1:14" x14ac:dyDescent="0.2">
      <c r="A13" s="6">
        <v>12</v>
      </c>
      <c r="B13">
        <v>160</v>
      </c>
      <c r="C13">
        <v>3</v>
      </c>
      <c r="D13">
        <v>40</v>
      </c>
      <c r="E13">
        <v>149</v>
      </c>
      <c r="F13">
        <v>0.21163999999999999</v>
      </c>
      <c r="G13">
        <v>0.981595</v>
      </c>
      <c r="H13">
        <v>0.8</v>
      </c>
      <c r="I13">
        <v>0.981595</v>
      </c>
      <c r="J13">
        <v>0.2</v>
      </c>
      <c r="K13">
        <v>0.88154299999999997</v>
      </c>
      <c r="L13">
        <v>0.56818199999999996</v>
      </c>
      <c r="M13">
        <v>1.7276069999999999</v>
      </c>
      <c r="N13">
        <v>0.12</v>
      </c>
    </row>
    <row r="14" spans="1:14" x14ac:dyDescent="0.2">
      <c r="A14" s="6">
        <v>13</v>
      </c>
      <c r="B14">
        <v>160</v>
      </c>
      <c r="C14">
        <v>3</v>
      </c>
      <c r="D14">
        <v>36</v>
      </c>
      <c r="E14">
        <v>153</v>
      </c>
      <c r="F14">
        <v>0.19047600000000001</v>
      </c>
      <c r="G14">
        <v>0.981595</v>
      </c>
      <c r="H14">
        <v>0.81632700000000002</v>
      </c>
      <c r="I14">
        <v>0.981595</v>
      </c>
      <c r="J14">
        <v>0.183673</v>
      </c>
      <c r="K14">
        <v>0.89136499999999996</v>
      </c>
      <c r="L14">
        <v>0.55681800000000004</v>
      </c>
      <c r="M14">
        <v>1.7628649999999999</v>
      </c>
      <c r="N14">
        <v>0.13</v>
      </c>
    </row>
    <row r="15" spans="1:14" x14ac:dyDescent="0.2">
      <c r="A15" s="6">
        <v>14</v>
      </c>
      <c r="B15">
        <v>160</v>
      </c>
      <c r="C15">
        <v>3</v>
      </c>
      <c r="D15">
        <v>35</v>
      </c>
      <c r="E15">
        <v>154</v>
      </c>
      <c r="F15">
        <v>0.18518499999999999</v>
      </c>
      <c r="G15">
        <v>0.981595</v>
      </c>
      <c r="H15">
        <v>0.82051300000000005</v>
      </c>
      <c r="I15">
        <v>0.981595</v>
      </c>
      <c r="J15">
        <v>0.17948700000000001</v>
      </c>
      <c r="K15">
        <v>0.89385499999999996</v>
      </c>
      <c r="L15">
        <v>0.55397700000000005</v>
      </c>
      <c r="M15">
        <v>1.7719050000000001</v>
      </c>
      <c r="N15">
        <v>0.15</v>
      </c>
    </row>
    <row r="16" spans="1:14" x14ac:dyDescent="0.2">
      <c r="A16" s="6">
        <v>15</v>
      </c>
      <c r="B16">
        <v>160</v>
      </c>
      <c r="C16">
        <v>3</v>
      </c>
      <c r="D16">
        <v>34</v>
      </c>
      <c r="E16">
        <v>155</v>
      </c>
      <c r="F16">
        <v>0.179894</v>
      </c>
      <c r="G16">
        <v>0.981595</v>
      </c>
      <c r="H16">
        <v>0.82474199999999998</v>
      </c>
      <c r="I16">
        <v>0.981595</v>
      </c>
      <c r="J16">
        <v>0.175258</v>
      </c>
      <c r="K16">
        <v>0.89635900000000002</v>
      </c>
      <c r="L16">
        <v>0.55113599999999996</v>
      </c>
      <c r="M16">
        <v>1.781039</v>
      </c>
      <c r="N16">
        <v>0.16</v>
      </c>
    </row>
    <row r="17" spans="1:14" x14ac:dyDescent="0.2">
      <c r="A17" s="6">
        <v>16</v>
      </c>
      <c r="B17">
        <v>160</v>
      </c>
      <c r="C17">
        <v>3</v>
      </c>
      <c r="D17">
        <v>30</v>
      </c>
      <c r="E17">
        <v>159</v>
      </c>
      <c r="F17">
        <v>0.15873000000000001</v>
      </c>
      <c r="G17">
        <v>0.981595</v>
      </c>
      <c r="H17">
        <v>0.84210499999999999</v>
      </c>
      <c r="I17">
        <v>0.981595</v>
      </c>
      <c r="J17">
        <v>0.15789500000000001</v>
      </c>
      <c r="K17">
        <v>0.90651599999999999</v>
      </c>
      <c r="L17">
        <v>0.53977299999999995</v>
      </c>
      <c r="M17">
        <v>1.8185340000000001</v>
      </c>
      <c r="N17">
        <v>0.17</v>
      </c>
    </row>
    <row r="18" spans="1:14" x14ac:dyDescent="0.2">
      <c r="A18" s="6">
        <v>17</v>
      </c>
      <c r="B18">
        <v>159</v>
      </c>
      <c r="C18">
        <v>4</v>
      </c>
      <c r="D18">
        <v>28</v>
      </c>
      <c r="E18">
        <v>161</v>
      </c>
      <c r="F18">
        <v>0.148148</v>
      </c>
      <c r="G18">
        <v>0.97545999999999999</v>
      </c>
      <c r="H18">
        <v>0.850267</v>
      </c>
      <c r="I18">
        <v>0.97545999999999999</v>
      </c>
      <c r="J18">
        <v>0.149733</v>
      </c>
      <c r="K18">
        <v>0.90857100000000002</v>
      </c>
      <c r="L18">
        <v>0.53125</v>
      </c>
      <c r="M18">
        <v>1.83616</v>
      </c>
      <c r="N18">
        <v>0.18</v>
      </c>
    </row>
    <row r="19" spans="1:14" x14ac:dyDescent="0.2">
      <c r="A19" s="6">
        <v>18</v>
      </c>
      <c r="B19">
        <v>159</v>
      </c>
      <c r="C19">
        <v>4</v>
      </c>
      <c r="D19">
        <v>27</v>
      </c>
      <c r="E19">
        <v>162</v>
      </c>
      <c r="F19">
        <v>0.14285700000000001</v>
      </c>
      <c r="G19">
        <v>0.97545999999999999</v>
      </c>
      <c r="H19">
        <v>0.85483900000000002</v>
      </c>
      <c r="I19">
        <v>0.97545999999999999</v>
      </c>
      <c r="J19">
        <v>0.14516100000000001</v>
      </c>
      <c r="K19">
        <v>0.91117499999999996</v>
      </c>
      <c r="L19">
        <v>0.52840900000000002</v>
      </c>
      <c r="M19">
        <v>1.8460319999999999</v>
      </c>
      <c r="N19">
        <v>0.19</v>
      </c>
    </row>
    <row r="20" spans="1:14" x14ac:dyDescent="0.2">
      <c r="A20" s="6">
        <v>19</v>
      </c>
      <c r="B20">
        <v>159</v>
      </c>
      <c r="C20">
        <v>4</v>
      </c>
      <c r="D20">
        <v>26</v>
      </c>
      <c r="E20">
        <v>163</v>
      </c>
      <c r="F20">
        <v>0.13756599999999999</v>
      </c>
      <c r="G20">
        <v>0.97545999999999999</v>
      </c>
      <c r="H20">
        <v>0.85945899999999997</v>
      </c>
      <c r="I20">
        <v>0.97545999999999999</v>
      </c>
      <c r="J20">
        <v>0.140541</v>
      </c>
      <c r="K20">
        <v>0.91379299999999997</v>
      </c>
      <c r="L20">
        <v>0.52556800000000004</v>
      </c>
      <c r="M20">
        <v>1.8560110000000001</v>
      </c>
      <c r="N20">
        <v>0.22</v>
      </c>
    </row>
    <row r="21" spans="1:14" x14ac:dyDescent="0.2">
      <c r="A21" s="6">
        <v>20</v>
      </c>
      <c r="B21">
        <v>159</v>
      </c>
      <c r="C21">
        <v>4</v>
      </c>
      <c r="D21">
        <v>25</v>
      </c>
      <c r="E21">
        <v>164</v>
      </c>
      <c r="F21">
        <v>0.132275</v>
      </c>
      <c r="G21">
        <v>0.97545999999999999</v>
      </c>
      <c r="H21">
        <v>0.86412999999999995</v>
      </c>
      <c r="I21">
        <v>0.97545999999999999</v>
      </c>
      <c r="J21">
        <v>0.13586999999999999</v>
      </c>
      <c r="K21">
        <v>0.91642699999999999</v>
      </c>
      <c r="L21">
        <v>0.52272700000000005</v>
      </c>
      <c r="M21">
        <v>1.866098</v>
      </c>
      <c r="N21">
        <v>0.23</v>
      </c>
    </row>
    <row r="22" spans="1:14" x14ac:dyDescent="0.2">
      <c r="A22" s="6">
        <v>21</v>
      </c>
      <c r="B22">
        <v>159</v>
      </c>
      <c r="C22">
        <v>4</v>
      </c>
      <c r="D22">
        <v>24</v>
      </c>
      <c r="E22">
        <v>165</v>
      </c>
      <c r="F22">
        <v>0.12698400000000001</v>
      </c>
      <c r="G22">
        <v>0.97545999999999999</v>
      </c>
      <c r="H22">
        <v>0.86885199999999996</v>
      </c>
      <c r="I22">
        <v>0.97545999999999999</v>
      </c>
      <c r="J22">
        <v>0.13114799999999999</v>
      </c>
      <c r="K22">
        <v>0.91907499999999998</v>
      </c>
      <c r="L22">
        <v>0.51988599999999996</v>
      </c>
      <c r="M22">
        <v>1.876295</v>
      </c>
      <c r="N22">
        <v>0.25</v>
      </c>
    </row>
    <row r="23" spans="1:14" x14ac:dyDescent="0.2">
      <c r="A23" s="6">
        <v>22</v>
      </c>
      <c r="B23">
        <v>159</v>
      </c>
      <c r="C23">
        <v>4</v>
      </c>
      <c r="D23">
        <v>23</v>
      </c>
      <c r="E23">
        <v>166</v>
      </c>
      <c r="F23">
        <v>0.121693</v>
      </c>
      <c r="G23">
        <v>0.97545999999999999</v>
      </c>
      <c r="H23">
        <v>0.87362600000000001</v>
      </c>
      <c r="I23">
        <v>0.97545999999999999</v>
      </c>
      <c r="J23">
        <v>0.12637399999999999</v>
      </c>
      <c r="K23">
        <v>0.92173899999999998</v>
      </c>
      <c r="L23">
        <v>0.51704499999999998</v>
      </c>
      <c r="M23">
        <v>1.8866039999999999</v>
      </c>
      <c r="N23">
        <v>0.27</v>
      </c>
    </row>
    <row r="24" spans="1:14" x14ac:dyDescent="0.2">
      <c r="A24" s="6">
        <v>23</v>
      </c>
      <c r="B24">
        <v>158</v>
      </c>
      <c r="C24">
        <v>5</v>
      </c>
      <c r="D24">
        <v>22</v>
      </c>
      <c r="E24">
        <v>167</v>
      </c>
      <c r="F24">
        <v>0.11640200000000001</v>
      </c>
      <c r="G24">
        <v>0.96932499999999999</v>
      </c>
      <c r="H24">
        <v>0.87777799999999995</v>
      </c>
      <c r="I24">
        <v>0.96932499999999999</v>
      </c>
      <c r="J24">
        <v>0.122222</v>
      </c>
      <c r="K24">
        <v>0.92128299999999996</v>
      </c>
      <c r="L24">
        <v>0.51136400000000004</v>
      </c>
      <c r="M24">
        <v>1.8955690000000001</v>
      </c>
      <c r="N24">
        <v>0.28000000000000003</v>
      </c>
    </row>
    <row r="25" spans="1:14" x14ac:dyDescent="0.2">
      <c r="A25" s="6">
        <v>24</v>
      </c>
      <c r="B25">
        <v>158</v>
      </c>
      <c r="C25">
        <v>5</v>
      </c>
      <c r="D25">
        <v>20</v>
      </c>
      <c r="E25">
        <v>169</v>
      </c>
      <c r="F25">
        <v>0.10582</v>
      </c>
      <c r="G25">
        <v>0.96932499999999999</v>
      </c>
      <c r="H25">
        <v>0.88763999999999998</v>
      </c>
      <c r="I25">
        <v>0.96932499999999999</v>
      </c>
      <c r="J25">
        <v>0.11236</v>
      </c>
      <c r="K25">
        <v>0.92668600000000001</v>
      </c>
      <c r="L25">
        <v>0.50568199999999996</v>
      </c>
      <c r="M25">
        <v>1.916868</v>
      </c>
      <c r="N25">
        <v>0.3</v>
      </c>
    </row>
    <row r="26" spans="1:14" x14ac:dyDescent="0.2">
      <c r="A26" s="6">
        <v>25</v>
      </c>
      <c r="B26">
        <v>158</v>
      </c>
      <c r="C26">
        <v>5</v>
      </c>
      <c r="D26">
        <v>18</v>
      </c>
      <c r="E26">
        <v>171</v>
      </c>
      <c r="F26">
        <v>9.5238000000000003E-2</v>
      </c>
      <c r="G26">
        <v>0.96932499999999999</v>
      </c>
      <c r="H26">
        <v>0.89772700000000005</v>
      </c>
      <c r="I26">
        <v>0.96932499999999999</v>
      </c>
      <c r="J26">
        <v>0.102273</v>
      </c>
      <c r="K26">
        <v>0.93215300000000001</v>
      </c>
      <c r="L26">
        <v>0.5</v>
      </c>
      <c r="M26">
        <v>1.93865</v>
      </c>
      <c r="N26">
        <v>0.31</v>
      </c>
    </row>
    <row r="27" spans="1:14" x14ac:dyDescent="0.2">
      <c r="A27" s="6">
        <v>26</v>
      </c>
      <c r="B27">
        <v>158</v>
      </c>
      <c r="C27">
        <v>5</v>
      </c>
      <c r="D27">
        <v>17</v>
      </c>
      <c r="E27">
        <v>172</v>
      </c>
      <c r="F27">
        <v>8.9946999999999999E-2</v>
      </c>
      <c r="G27">
        <v>0.96932499999999999</v>
      </c>
      <c r="H27">
        <v>0.90285700000000002</v>
      </c>
      <c r="I27">
        <v>0.96932499999999999</v>
      </c>
      <c r="J27">
        <v>9.7142999999999993E-2</v>
      </c>
      <c r="K27">
        <v>0.93491100000000005</v>
      </c>
      <c r="L27">
        <v>0.49715900000000002</v>
      </c>
      <c r="M27">
        <v>1.9497279999999999</v>
      </c>
      <c r="N27">
        <v>0.32</v>
      </c>
    </row>
    <row r="28" spans="1:14" x14ac:dyDescent="0.2">
      <c r="A28" s="6">
        <v>27</v>
      </c>
      <c r="B28">
        <v>157</v>
      </c>
      <c r="C28">
        <v>6</v>
      </c>
      <c r="D28">
        <v>16</v>
      </c>
      <c r="E28">
        <v>173</v>
      </c>
      <c r="F28">
        <v>8.4655999999999995E-2</v>
      </c>
      <c r="G28">
        <v>0.96318999999999999</v>
      </c>
      <c r="H28">
        <v>0.90751400000000004</v>
      </c>
      <c r="I28">
        <v>0.96318999999999999</v>
      </c>
      <c r="J28">
        <v>9.2485999999999999E-2</v>
      </c>
      <c r="K28">
        <v>0.93452400000000002</v>
      </c>
      <c r="L28">
        <v>0.491477</v>
      </c>
      <c r="M28">
        <v>1.959786</v>
      </c>
      <c r="N28">
        <v>0.36</v>
      </c>
    </row>
    <row r="29" spans="1:14" x14ac:dyDescent="0.2">
      <c r="A29" s="6">
        <v>28</v>
      </c>
      <c r="B29">
        <v>156</v>
      </c>
      <c r="C29">
        <v>7</v>
      </c>
      <c r="D29">
        <v>16</v>
      </c>
      <c r="E29">
        <v>173</v>
      </c>
      <c r="F29">
        <v>8.4655999999999995E-2</v>
      </c>
      <c r="G29">
        <v>0.95705499999999999</v>
      </c>
      <c r="H29">
        <v>0.90697700000000003</v>
      </c>
      <c r="I29">
        <v>0.95705499999999999</v>
      </c>
      <c r="J29">
        <v>9.3022999999999995E-2</v>
      </c>
      <c r="K29">
        <v>0.93134300000000003</v>
      </c>
      <c r="L29">
        <v>0.48863600000000001</v>
      </c>
      <c r="M29">
        <v>1.9586250000000001</v>
      </c>
      <c r="N29">
        <v>0.37</v>
      </c>
    </row>
    <row r="30" spans="1:14" x14ac:dyDescent="0.2">
      <c r="A30" s="6">
        <v>29</v>
      </c>
      <c r="B30">
        <v>155</v>
      </c>
      <c r="C30">
        <v>8</v>
      </c>
      <c r="D30">
        <v>15</v>
      </c>
      <c r="E30">
        <v>174</v>
      </c>
      <c r="F30">
        <v>7.9365000000000005E-2</v>
      </c>
      <c r="G30">
        <v>0.95091999999999999</v>
      </c>
      <c r="H30">
        <v>0.91176500000000005</v>
      </c>
      <c r="I30">
        <v>0.95091999999999999</v>
      </c>
      <c r="J30">
        <v>8.8234999999999994E-2</v>
      </c>
      <c r="K30">
        <v>0.93093099999999995</v>
      </c>
      <c r="L30">
        <v>0.48295500000000002</v>
      </c>
      <c r="M30">
        <v>1.9689639999999999</v>
      </c>
      <c r="N30">
        <v>0.38</v>
      </c>
    </row>
    <row r="31" spans="1:14" x14ac:dyDescent="0.2">
      <c r="A31" s="6">
        <v>30</v>
      </c>
      <c r="B31">
        <v>155</v>
      </c>
      <c r="C31">
        <v>8</v>
      </c>
      <c r="D31">
        <v>14</v>
      </c>
      <c r="E31">
        <v>175</v>
      </c>
      <c r="F31">
        <v>7.4074000000000001E-2</v>
      </c>
      <c r="G31">
        <v>0.95091999999999999</v>
      </c>
      <c r="H31">
        <v>0.91715999999999998</v>
      </c>
      <c r="I31">
        <v>0.95091999999999999</v>
      </c>
      <c r="J31">
        <v>8.2839999999999997E-2</v>
      </c>
      <c r="K31">
        <v>0.93373499999999998</v>
      </c>
      <c r="L31">
        <v>0.48011399999999999</v>
      </c>
      <c r="M31">
        <v>1.980615</v>
      </c>
      <c r="N31">
        <v>0.39</v>
      </c>
    </row>
    <row r="32" spans="1:14" x14ac:dyDescent="0.2">
      <c r="A32" s="6">
        <v>31</v>
      </c>
      <c r="B32">
        <v>155</v>
      </c>
      <c r="C32">
        <v>8</v>
      </c>
      <c r="D32">
        <v>13</v>
      </c>
      <c r="E32">
        <v>176</v>
      </c>
      <c r="F32">
        <v>6.8782999999999997E-2</v>
      </c>
      <c r="G32">
        <v>0.95091999999999999</v>
      </c>
      <c r="H32">
        <v>0.92261899999999997</v>
      </c>
      <c r="I32">
        <v>0.95091999999999999</v>
      </c>
      <c r="J32">
        <v>7.7381000000000005E-2</v>
      </c>
      <c r="K32">
        <v>0.93655600000000006</v>
      </c>
      <c r="L32">
        <v>0.477273</v>
      </c>
      <c r="M32">
        <v>1.9924040000000001</v>
      </c>
      <c r="N32">
        <v>0.41</v>
      </c>
    </row>
    <row r="33" spans="1:14" x14ac:dyDescent="0.2">
      <c r="A33" s="6">
        <v>32</v>
      </c>
      <c r="B33">
        <v>155</v>
      </c>
      <c r="C33">
        <v>8</v>
      </c>
      <c r="D33">
        <v>12</v>
      </c>
      <c r="E33">
        <v>177</v>
      </c>
      <c r="F33">
        <v>6.3492000000000007E-2</v>
      </c>
      <c r="G33">
        <v>0.95091999999999999</v>
      </c>
      <c r="H33">
        <v>0.92814399999999997</v>
      </c>
      <c r="I33">
        <v>0.95091999999999999</v>
      </c>
      <c r="J33">
        <v>7.1856000000000003E-2</v>
      </c>
      <c r="K33">
        <v>0.93939399999999995</v>
      </c>
      <c r="L33">
        <v>0.47443200000000002</v>
      </c>
      <c r="M33">
        <v>2.0043350000000002</v>
      </c>
      <c r="N33">
        <v>0.42</v>
      </c>
    </row>
    <row r="34" spans="1:14" x14ac:dyDescent="0.2">
      <c r="A34" s="6">
        <v>33</v>
      </c>
      <c r="B34">
        <v>154</v>
      </c>
      <c r="C34">
        <v>9</v>
      </c>
      <c r="D34">
        <v>11</v>
      </c>
      <c r="E34">
        <v>178</v>
      </c>
      <c r="F34">
        <v>5.8201000000000003E-2</v>
      </c>
      <c r="G34">
        <v>0.94478499999999999</v>
      </c>
      <c r="H34">
        <v>0.93333299999999997</v>
      </c>
      <c r="I34">
        <v>0.94478499999999999</v>
      </c>
      <c r="J34">
        <v>6.6667000000000004E-2</v>
      </c>
      <c r="K34">
        <v>0.93902399999999997</v>
      </c>
      <c r="L34">
        <v>0.46875</v>
      </c>
      <c r="M34">
        <v>2.0155419999999999</v>
      </c>
      <c r="N34">
        <v>0.44</v>
      </c>
    </row>
    <row r="35" spans="1:14" x14ac:dyDescent="0.2">
      <c r="A35" s="6">
        <v>34</v>
      </c>
      <c r="B35">
        <v>152</v>
      </c>
      <c r="C35">
        <v>11</v>
      </c>
      <c r="D35">
        <v>11</v>
      </c>
      <c r="E35">
        <v>178</v>
      </c>
      <c r="F35">
        <v>5.8201000000000003E-2</v>
      </c>
      <c r="G35">
        <v>0.93251499999999998</v>
      </c>
      <c r="H35">
        <v>0.93251499999999998</v>
      </c>
      <c r="I35">
        <v>0.93251499999999998</v>
      </c>
      <c r="J35">
        <v>6.7485000000000003E-2</v>
      </c>
      <c r="K35">
        <v>0.93251499999999998</v>
      </c>
      <c r="L35">
        <v>0.46306799999999998</v>
      </c>
      <c r="M35">
        <v>2.0137749999999999</v>
      </c>
      <c r="N35">
        <v>0.45</v>
      </c>
    </row>
    <row r="36" spans="1:14" x14ac:dyDescent="0.2">
      <c r="A36" s="6">
        <v>35</v>
      </c>
      <c r="B36">
        <v>152</v>
      </c>
      <c r="C36">
        <v>11</v>
      </c>
      <c r="D36">
        <v>10</v>
      </c>
      <c r="E36">
        <v>179</v>
      </c>
      <c r="F36">
        <v>5.2909999999999999E-2</v>
      </c>
      <c r="G36">
        <v>0.93251499999999998</v>
      </c>
      <c r="H36">
        <v>0.93827199999999999</v>
      </c>
      <c r="I36">
        <v>0.93251499999999998</v>
      </c>
      <c r="J36">
        <v>6.1727999999999998E-2</v>
      </c>
      <c r="K36">
        <v>0.93538500000000002</v>
      </c>
      <c r="L36">
        <v>0.460227</v>
      </c>
      <c r="M36">
        <v>2.0262060000000002</v>
      </c>
      <c r="N36">
        <v>0.46</v>
      </c>
    </row>
    <row r="37" spans="1:14" x14ac:dyDescent="0.2">
      <c r="A37" s="6">
        <v>36</v>
      </c>
      <c r="B37">
        <v>152</v>
      </c>
      <c r="C37">
        <v>11</v>
      </c>
      <c r="D37">
        <v>9</v>
      </c>
      <c r="E37">
        <v>180</v>
      </c>
      <c r="F37">
        <v>4.7619000000000002E-2</v>
      </c>
      <c r="G37">
        <v>0.93251499999999998</v>
      </c>
      <c r="H37">
        <v>0.94409900000000002</v>
      </c>
      <c r="I37">
        <v>0.93251499999999998</v>
      </c>
      <c r="J37">
        <v>5.5900999999999999E-2</v>
      </c>
      <c r="K37">
        <v>0.93827199999999999</v>
      </c>
      <c r="L37">
        <v>0.45738600000000001</v>
      </c>
      <c r="M37">
        <v>2.0387909999999998</v>
      </c>
      <c r="N37">
        <v>0.51</v>
      </c>
    </row>
    <row r="38" spans="1:14" x14ac:dyDescent="0.2">
      <c r="A38" s="6">
        <v>37</v>
      </c>
      <c r="B38">
        <v>150</v>
      </c>
      <c r="C38">
        <v>13</v>
      </c>
      <c r="D38">
        <v>8</v>
      </c>
      <c r="E38">
        <v>181</v>
      </c>
      <c r="F38">
        <v>4.2327999999999998E-2</v>
      </c>
      <c r="G38">
        <v>0.92024499999999998</v>
      </c>
      <c r="H38">
        <v>0.94936699999999996</v>
      </c>
      <c r="I38">
        <v>0.92024499999999998</v>
      </c>
      <c r="J38">
        <v>5.0632999999999997E-2</v>
      </c>
      <c r="K38">
        <v>0.93457900000000005</v>
      </c>
      <c r="L38">
        <v>0.44886399999999999</v>
      </c>
      <c r="M38">
        <v>2.0501670000000001</v>
      </c>
      <c r="N38">
        <v>0.54</v>
      </c>
    </row>
    <row r="39" spans="1:14" x14ac:dyDescent="0.2">
      <c r="A39" s="6">
        <v>38</v>
      </c>
      <c r="B39">
        <v>149</v>
      </c>
      <c r="C39">
        <v>14</v>
      </c>
      <c r="D39">
        <v>7</v>
      </c>
      <c r="E39">
        <v>182</v>
      </c>
      <c r="F39">
        <v>3.7037E-2</v>
      </c>
      <c r="G39">
        <v>0.91410999999999998</v>
      </c>
      <c r="H39">
        <v>0.95512799999999998</v>
      </c>
      <c r="I39">
        <v>0.91410999999999998</v>
      </c>
      <c r="J39">
        <v>4.4872000000000002E-2</v>
      </c>
      <c r="K39">
        <v>0.93416900000000003</v>
      </c>
      <c r="L39">
        <v>0.44318200000000002</v>
      </c>
      <c r="M39">
        <v>2.062608</v>
      </c>
      <c r="N39">
        <v>0.56000000000000005</v>
      </c>
    </row>
    <row r="40" spans="1:14" x14ac:dyDescent="0.2">
      <c r="A40" s="6">
        <v>39</v>
      </c>
      <c r="B40">
        <v>148</v>
      </c>
      <c r="C40">
        <v>15</v>
      </c>
      <c r="D40">
        <v>7</v>
      </c>
      <c r="E40">
        <v>182</v>
      </c>
      <c r="F40">
        <v>3.7037E-2</v>
      </c>
      <c r="G40">
        <v>0.90797499999999998</v>
      </c>
      <c r="H40">
        <v>0.95483899999999999</v>
      </c>
      <c r="I40">
        <v>0.90797499999999998</v>
      </c>
      <c r="J40">
        <v>4.5161E-2</v>
      </c>
      <c r="K40">
        <v>0.93081800000000003</v>
      </c>
      <c r="L40">
        <v>0.44034099999999998</v>
      </c>
      <c r="M40">
        <v>2.0619830000000001</v>
      </c>
      <c r="N40">
        <v>0.59</v>
      </c>
    </row>
    <row r="41" spans="1:14" x14ac:dyDescent="0.2">
      <c r="A41" s="6">
        <v>40</v>
      </c>
      <c r="B41">
        <v>147</v>
      </c>
      <c r="C41">
        <v>16</v>
      </c>
      <c r="D41">
        <v>7</v>
      </c>
      <c r="E41">
        <v>182</v>
      </c>
      <c r="F41">
        <v>3.7037E-2</v>
      </c>
      <c r="G41">
        <v>0.90183999999999997</v>
      </c>
      <c r="H41">
        <v>0.95454499999999998</v>
      </c>
      <c r="I41">
        <v>0.90183999999999997</v>
      </c>
      <c r="J41">
        <v>4.5455000000000002E-2</v>
      </c>
      <c r="K41">
        <v>0.92744499999999996</v>
      </c>
      <c r="L41">
        <v>0.4375</v>
      </c>
      <c r="M41">
        <v>2.06135</v>
      </c>
      <c r="N41">
        <v>0.6</v>
      </c>
    </row>
    <row r="42" spans="1:14" x14ac:dyDescent="0.2">
      <c r="A42" s="6">
        <v>41</v>
      </c>
      <c r="B42">
        <v>145</v>
      </c>
      <c r="C42">
        <v>18</v>
      </c>
      <c r="D42">
        <v>7</v>
      </c>
      <c r="E42">
        <v>182</v>
      </c>
      <c r="F42">
        <v>3.7037E-2</v>
      </c>
      <c r="G42">
        <v>0.889571</v>
      </c>
      <c r="H42">
        <v>0.95394699999999999</v>
      </c>
      <c r="I42">
        <v>0.889571</v>
      </c>
      <c r="J42">
        <v>4.6052999999999997E-2</v>
      </c>
      <c r="K42">
        <v>0.92063499999999998</v>
      </c>
      <c r="L42">
        <v>0.43181799999999998</v>
      </c>
      <c r="M42">
        <v>2.0600580000000002</v>
      </c>
      <c r="N42">
        <v>0.61</v>
      </c>
    </row>
    <row r="43" spans="1:14" x14ac:dyDescent="0.2">
      <c r="A43" s="6">
        <v>42</v>
      </c>
      <c r="B43">
        <v>144</v>
      </c>
      <c r="C43">
        <v>19</v>
      </c>
      <c r="D43">
        <v>7</v>
      </c>
      <c r="E43">
        <v>182</v>
      </c>
      <c r="F43">
        <v>3.7037E-2</v>
      </c>
      <c r="G43">
        <v>0.883436</v>
      </c>
      <c r="H43">
        <v>0.95364199999999999</v>
      </c>
      <c r="I43">
        <v>0.883436</v>
      </c>
      <c r="J43">
        <v>4.6358000000000003E-2</v>
      </c>
      <c r="K43">
        <v>0.91719700000000004</v>
      </c>
      <c r="L43">
        <v>0.428977</v>
      </c>
      <c r="M43">
        <v>2.0594000000000001</v>
      </c>
      <c r="N43">
        <v>0.62</v>
      </c>
    </row>
    <row r="44" spans="1:14" x14ac:dyDescent="0.2">
      <c r="A44" s="6">
        <v>43</v>
      </c>
      <c r="B44">
        <v>143</v>
      </c>
      <c r="C44">
        <v>20</v>
      </c>
      <c r="D44">
        <v>7</v>
      </c>
      <c r="E44">
        <v>182</v>
      </c>
      <c r="F44">
        <v>3.7037E-2</v>
      </c>
      <c r="G44">
        <v>0.877301</v>
      </c>
      <c r="H44">
        <v>0.95333299999999999</v>
      </c>
      <c r="I44">
        <v>0.877301</v>
      </c>
      <c r="J44">
        <v>4.6667E-2</v>
      </c>
      <c r="K44">
        <v>0.91373800000000005</v>
      </c>
      <c r="L44">
        <v>0.42613600000000001</v>
      </c>
      <c r="M44">
        <v>2.058732</v>
      </c>
      <c r="N44">
        <v>0.64</v>
      </c>
    </row>
    <row r="45" spans="1:14" x14ac:dyDescent="0.2">
      <c r="A45" s="6">
        <v>44</v>
      </c>
      <c r="B45">
        <v>142</v>
      </c>
      <c r="C45">
        <v>21</v>
      </c>
      <c r="D45">
        <v>7</v>
      </c>
      <c r="E45">
        <v>182</v>
      </c>
      <c r="F45">
        <v>3.7037E-2</v>
      </c>
      <c r="G45">
        <v>0.871166</v>
      </c>
      <c r="H45">
        <v>0.95301999999999998</v>
      </c>
      <c r="I45">
        <v>0.871166</v>
      </c>
      <c r="J45">
        <v>4.6980000000000001E-2</v>
      </c>
      <c r="K45">
        <v>0.91025599999999995</v>
      </c>
      <c r="L45">
        <v>0.42329499999999998</v>
      </c>
      <c r="M45">
        <v>2.0580560000000001</v>
      </c>
      <c r="N45">
        <v>0.65</v>
      </c>
    </row>
    <row r="46" spans="1:14" x14ac:dyDescent="0.2">
      <c r="A46" s="6">
        <v>45</v>
      </c>
      <c r="B46">
        <v>139</v>
      </c>
      <c r="C46">
        <v>24</v>
      </c>
      <c r="D46">
        <v>7</v>
      </c>
      <c r="E46">
        <v>182</v>
      </c>
      <c r="F46">
        <v>3.7037E-2</v>
      </c>
      <c r="G46">
        <v>0.85276099999999999</v>
      </c>
      <c r="H46">
        <v>0.95205499999999998</v>
      </c>
      <c r="I46">
        <v>0.85276099999999999</v>
      </c>
      <c r="J46">
        <v>4.7945000000000002E-2</v>
      </c>
      <c r="K46">
        <v>0.89967600000000003</v>
      </c>
      <c r="L46">
        <v>0.414773</v>
      </c>
      <c r="M46">
        <v>2.055971</v>
      </c>
      <c r="N46">
        <v>0.68</v>
      </c>
    </row>
    <row r="47" spans="1:14" x14ac:dyDescent="0.2">
      <c r="A47" s="6">
        <v>46</v>
      </c>
      <c r="B47">
        <v>138</v>
      </c>
      <c r="C47">
        <v>25</v>
      </c>
      <c r="D47">
        <v>7</v>
      </c>
      <c r="E47">
        <v>182</v>
      </c>
      <c r="F47">
        <v>3.7037E-2</v>
      </c>
      <c r="G47">
        <v>0.84662599999999999</v>
      </c>
      <c r="H47">
        <v>0.95172400000000001</v>
      </c>
      <c r="I47">
        <v>0.84662599999999999</v>
      </c>
      <c r="J47">
        <v>4.8275999999999999E-2</v>
      </c>
      <c r="K47">
        <v>0.89610400000000001</v>
      </c>
      <c r="L47">
        <v>0.41193200000000002</v>
      </c>
      <c r="M47">
        <v>2.0552570000000001</v>
      </c>
      <c r="N47">
        <v>0.69</v>
      </c>
    </row>
    <row r="48" spans="1:14" x14ac:dyDescent="0.2">
      <c r="A48" s="6">
        <v>47</v>
      </c>
      <c r="B48">
        <v>138</v>
      </c>
      <c r="C48">
        <v>25</v>
      </c>
      <c r="D48">
        <v>5</v>
      </c>
      <c r="E48">
        <v>184</v>
      </c>
      <c r="F48">
        <v>2.6454999999999999E-2</v>
      </c>
      <c r="G48">
        <v>0.84662599999999999</v>
      </c>
      <c r="H48">
        <v>0.96503499999999998</v>
      </c>
      <c r="I48">
        <v>0.84662599999999999</v>
      </c>
      <c r="J48">
        <v>3.4965000000000003E-2</v>
      </c>
      <c r="K48">
        <v>0.90196100000000001</v>
      </c>
      <c r="L48">
        <v>0.40625</v>
      </c>
      <c r="M48">
        <v>2.0840019999999999</v>
      </c>
      <c r="N48">
        <v>0.7</v>
      </c>
    </row>
    <row r="49" spans="1:14" x14ac:dyDescent="0.2">
      <c r="A49" s="6">
        <v>48</v>
      </c>
      <c r="B49">
        <v>137</v>
      </c>
      <c r="C49">
        <v>26</v>
      </c>
      <c r="D49">
        <v>4</v>
      </c>
      <c r="E49">
        <v>185</v>
      </c>
      <c r="F49">
        <v>2.1163999999999999E-2</v>
      </c>
      <c r="G49">
        <v>0.84049099999999999</v>
      </c>
      <c r="H49">
        <v>0.97163100000000002</v>
      </c>
      <c r="I49">
        <v>0.84049099999999999</v>
      </c>
      <c r="J49">
        <v>2.8368999999999998E-2</v>
      </c>
      <c r="K49">
        <v>0.90131600000000001</v>
      </c>
      <c r="L49">
        <v>0.40056799999999998</v>
      </c>
      <c r="M49">
        <v>2.0982470000000002</v>
      </c>
      <c r="N49">
        <v>0.71</v>
      </c>
    </row>
    <row r="50" spans="1:14" x14ac:dyDescent="0.2">
      <c r="A50" s="6">
        <v>49</v>
      </c>
      <c r="B50">
        <v>136</v>
      </c>
      <c r="C50">
        <v>27</v>
      </c>
      <c r="D50">
        <v>4</v>
      </c>
      <c r="E50">
        <v>185</v>
      </c>
      <c r="F50">
        <v>2.1163999999999999E-2</v>
      </c>
      <c r="G50">
        <v>0.83435599999999999</v>
      </c>
      <c r="H50">
        <v>0.97142899999999999</v>
      </c>
      <c r="I50">
        <v>0.83435599999999999</v>
      </c>
      <c r="J50">
        <v>2.8570999999999999E-2</v>
      </c>
      <c r="K50">
        <v>0.89768999999999999</v>
      </c>
      <c r="L50">
        <v>0.397727</v>
      </c>
      <c r="M50">
        <v>2.0978089999999998</v>
      </c>
      <c r="N50">
        <v>0.73</v>
      </c>
    </row>
    <row r="51" spans="1:14" x14ac:dyDescent="0.2">
      <c r="A51" s="6">
        <v>50</v>
      </c>
      <c r="B51">
        <v>135</v>
      </c>
      <c r="C51">
        <v>28</v>
      </c>
      <c r="D51">
        <v>4</v>
      </c>
      <c r="E51">
        <v>185</v>
      </c>
      <c r="F51">
        <v>2.1163999999999999E-2</v>
      </c>
      <c r="G51">
        <v>0.82822099999999998</v>
      </c>
      <c r="H51">
        <v>0.97122299999999995</v>
      </c>
      <c r="I51">
        <v>0.82822099999999998</v>
      </c>
      <c r="J51">
        <v>2.8777E-2</v>
      </c>
      <c r="K51">
        <v>0.89403999999999995</v>
      </c>
      <c r="L51">
        <v>0.39488600000000001</v>
      </c>
      <c r="M51">
        <v>2.0973649999999999</v>
      </c>
      <c r="N51">
        <v>0.74</v>
      </c>
    </row>
    <row r="52" spans="1:14" x14ac:dyDescent="0.2">
      <c r="A52" s="6">
        <v>51</v>
      </c>
      <c r="B52">
        <v>134</v>
      </c>
      <c r="C52">
        <v>29</v>
      </c>
      <c r="D52">
        <v>3</v>
      </c>
      <c r="E52">
        <v>186</v>
      </c>
      <c r="F52">
        <v>1.5873000000000002E-2</v>
      </c>
      <c r="G52">
        <v>0.82208599999999998</v>
      </c>
      <c r="H52">
        <v>0.97810200000000003</v>
      </c>
      <c r="I52">
        <v>0.82208599999999998</v>
      </c>
      <c r="J52">
        <v>2.1898000000000001E-2</v>
      </c>
      <c r="K52">
        <v>0.89333300000000004</v>
      </c>
      <c r="L52">
        <v>0.38920500000000002</v>
      </c>
      <c r="M52">
        <v>2.1122209999999999</v>
      </c>
      <c r="N52">
        <v>0.75</v>
      </c>
    </row>
    <row r="53" spans="1:14" x14ac:dyDescent="0.2">
      <c r="A53" s="6">
        <v>52</v>
      </c>
      <c r="B53">
        <v>133</v>
      </c>
      <c r="C53">
        <v>30</v>
      </c>
      <c r="D53">
        <v>3</v>
      </c>
      <c r="E53">
        <v>186</v>
      </c>
      <c r="F53">
        <v>1.5873000000000002E-2</v>
      </c>
      <c r="G53">
        <v>0.81595099999999998</v>
      </c>
      <c r="H53">
        <v>0.97794099999999995</v>
      </c>
      <c r="I53">
        <v>0.81595099999999998</v>
      </c>
      <c r="J53">
        <v>2.2058999999999999E-2</v>
      </c>
      <c r="K53">
        <v>0.88963199999999998</v>
      </c>
      <c r="L53">
        <v>0.38636399999999999</v>
      </c>
      <c r="M53">
        <v>2.1118730000000001</v>
      </c>
      <c r="N53">
        <v>0.76</v>
      </c>
    </row>
    <row r="54" spans="1:14" x14ac:dyDescent="0.2">
      <c r="A54" s="6">
        <v>53</v>
      </c>
      <c r="B54">
        <v>131</v>
      </c>
      <c r="C54">
        <v>32</v>
      </c>
      <c r="D54">
        <v>3</v>
      </c>
      <c r="E54">
        <v>186</v>
      </c>
      <c r="F54">
        <v>1.5873000000000002E-2</v>
      </c>
      <c r="G54">
        <v>0.80368099999999998</v>
      </c>
      <c r="H54">
        <v>0.97761200000000004</v>
      </c>
      <c r="I54">
        <v>0.80368099999999998</v>
      </c>
      <c r="J54">
        <v>2.2388000000000002E-2</v>
      </c>
      <c r="K54">
        <v>0.88215500000000002</v>
      </c>
      <c r="L54">
        <v>0.38068200000000002</v>
      </c>
      <c r="M54">
        <v>2.1111620000000002</v>
      </c>
      <c r="N54">
        <v>0.77</v>
      </c>
    </row>
    <row r="55" spans="1:14" x14ac:dyDescent="0.2">
      <c r="A55" s="6">
        <v>54</v>
      </c>
      <c r="B55">
        <v>129</v>
      </c>
      <c r="C55">
        <v>34</v>
      </c>
      <c r="D55">
        <v>3</v>
      </c>
      <c r="E55">
        <v>186</v>
      </c>
      <c r="F55">
        <v>1.5873000000000002E-2</v>
      </c>
      <c r="G55">
        <v>0.79141099999999998</v>
      </c>
      <c r="H55">
        <v>0.97727299999999995</v>
      </c>
      <c r="I55">
        <v>0.79141099999999998</v>
      </c>
      <c r="J55">
        <v>2.2727000000000001E-2</v>
      </c>
      <c r="K55">
        <v>0.87457600000000002</v>
      </c>
      <c r="L55">
        <v>0.375</v>
      </c>
      <c r="M55">
        <v>2.1104289999999999</v>
      </c>
      <c r="N55">
        <v>0.78</v>
      </c>
    </row>
    <row r="56" spans="1:14" x14ac:dyDescent="0.2">
      <c r="A56" s="6">
        <v>55</v>
      </c>
      <c r="B56">
        <v>126</v>
      </c>
      <c r="C56">
        <v>37</v>
      </c>
      <c r="D56">
        <v>3</v>
      </c>
      <c r="E56">
        <v>186</v>
      </c>
      <c r="F56">
        <v>1.5873000000000002E-2</v>
      </c>
      <c r="G56">
        <v>0.77300599999999997</v>
      </c>
      <c r="H56">
        <v>0.97674399999999995</v>
      </c>
      <c r="I56">
        <v>0.77300599999999997</v>
      </c>
      <c r="J56">
        <v>2.3255999999999999E-2</v>
      </c>
      <c r="K56">
        <v>0.86301399999999995</v>
      </c>
      <c r="L56">
        <v>0.366477</v>
      </c>
      <c r="M56">
        <v>2.1092879999999998</v>
      </c>
      <c r="N56">
        <v>0.79</v>
      </c>
    </row>
    <row r="57" spans="1:14" x14ac:dyDescent="0.2">
      <c r="A57" s="6">
        <v>56</v>
      </c>
      <c r="B57">
        <v>125</v>
      </c>
      <c r="C57">
        <v>38</v>
      </c>
      <c r="D57">
        <v>2</v>
      </c>
      <c r="E57">
        <v>187</v>
      </c>
      <c r="F57">
        <v>1.0581999999999999E-2</v>
      </c>
      <c r="G57">
        <v>0.76687099999999997</v>
      </c>
      <c r="H57">
        <v>0.98425200000000002</v>
      </c>
      <c r="I57">
        <v>0.76687099999999997</v>
      </c>
      <c r="J57">
        <v>1.5748000000000002E-2</v>
      </c>
      <c r="K57">
        <v>0.86206899999999997</v>
      </c>
      <c r="L57">
        <v>0.36079499999999998</v>
      </c>
      <c r="M57">
        <v>2.1255009999999999</v>
      </c>
      <c r="N57">
        <v>0.8</v>
      </c>
    </row>
    <row r="58" spans="1:14" x14ac:dyDescent="0.2">
      <c r="A58" s="6">
        <v>57</v>
      </c>
      <c r="B58">
        <v>124</v>
      </c>
      <c r="C58">
        <v>39</v>
      </c>
      <c r="D58">
        <v>2</v>
      </c>
      <c r="E58">
        <v>187</v>
      </c>
      <c r="F58">
        <v>1.0581999999999999E-2</v>
      </c>
      <c r="G58">
        <v>0.76073599999999997</v>
      </c>
      <c r="H58">
        <v>0.98412699999999997</v>
      </c>
      <c r="I58">
        <v>0.76073599999999997</v>
      </c>
      <c r="J58">
        <v>1.5873000000000002E-2</v>
      </c>
      <c r="K58">
        <v>0.85813099999999998</v>
      </c>
      <c r="L58">
        <v>0.35795500000000002</v>
      </c>
      <c r="M58">
        <v>2.1252309999999999</v>
      </c>
      <c r="N58">
        <v>0.81</v>
      </c>
    </row>
    <row r="59" spans="1:14" x14ac:dyDescent="0.2">
      <c r="A59" s="6">
        <v>58</v>
      </c>
      <c r="B59">
        <v>122</v>
      </c>
      <c r="C59">
        <v>41</v>
      </c>
      <c r="D59">
        <v>2</v>
      </c>
      <c r="E59">
        <v>187</v>
      </c>
      <c r="F59">
        <v>1.0581999999999999E-2</v>
      </c>
      <c r="G59">
        <v>0.74846599999999996</v>
      </c>
      <c r="H59">
        <v>0.98387100000000005</v>
      </c>
      <c r="I59">
        <v>0.74846599999999996</v>
      </c>
      <c r="J59">
        <v>1.6129000000000001E-2</v>
      </c>
      <c r="K59">
        <v>0.85017399999999999</v>
      </c>
      <c r="L59">
        <v>0.352273</v>
      </c>
      <c r="M59">
        <v>2.1246779999999998</v>
      </c>
      <c r="N59">
        <v>0.82</v>
      </c>
    </row>
    <row r="60" spans="1:14" x14ac:dyDescent="0.2">
      <c r="A60" s="6">
        <v>59</v>
      </c>
      <c r="B60">
        <v>121</v>
      </c>
      <c r="C60">
        <v>42</v>
      </c>
      <c r="D60">
        <v>2</v>
      </c>
      <c r="E60">
        <v>187</v>
      </c>
      <c r="F60">
        <v>1.0581999999999999E-2</v>
      </c>
      <c r="G60">
        <v>0.74233099999999996</v>
      </c>
      <c r="H60">
        <v>0.98373999999999995</v>
      </c>
      <c r="I60">
        <v>0.74233099999999996</v>
      </c>
      <c r="J60">
        <v>1.626E-2</v>
      </c>
      <c r="K60">
        <v>0.84615399999999996</v>
      </c>
      <c r="L60">
        <v>0.34943200000000002</v>
      </c>
      <c r="M60">
        <v>2.1243949999999998</v>
      </c>
      <c r="N60">
        <v>0.84</v>
      </c>
    </row>
    <row r="61" spans="1:14" x14ac:dyDescent="0.2">
      <c r="A61" s="6">
        <v>60</v>
      </c>
      <c r="B61">
        <v>119</v>
      </c>
      <c r="C61">
        <v>44</v>
      </c>
      <c r="D61">
        <v>2</v>
      </c>
      <c r="E61">
        <v>187</v>
      </c>
      <c r="F61">
        <v>1.0581999999999999E-2</v>
      </c>
      <c r="G61">
        <v>0.73006099999999996</v>
      </c>
      <c r="H61">
        <v>0.98347099999999998</v>
      </c>
      <c r="I61">
        <v>0.73006099999999996</v>
      </c>
      <c r="J61">
        <v>1.6528999999999999E-2</v>
      </c>
      <c r="K61">
        <v>0.838028</v>
      </c>
      <c r="L61">
        <v>0.34375</v>
      </c>
      <c r="M61">
        <v>2.123815</v>
      </c>
      <c r="N61">
        <v>0.85</v>
      </c>
    </row>
    <row r="62" spans="1:14" x14ac:dyDescent="0.2">
      <c r="A62" s="6">
        <v>61</v>
      </c>
      <c r="B62">
        <v>119</v>
      </c>
      <c r="C62">
        <v>44</v>
      </c>
      <c r="D62">
        <v>1</v>
      </c>
      <c r="E62">
        <v>188</v>
      </c>
      <c r="F62">
        <v>5.2909999999999997E-3</v>
      </c>
      <c r="G62">
        <v>0.73006099999999996</v>
      </c>
      <c r="H62">
        <v>0.99166699999999997</v>
      </c>
      <c r="I62">
        <v>0.73006099999999996</v>
      </c>
      <c r="J62">
        <v>8.3330000000000001E-3</v>
      </c>
      <c r="K62">
        <v>0.84098899999999999</v>
      </c>
      <c r="L62">
        <v>0.34090900000000002</v>
      </c>
      <c r="M62">
        <v>2.1415130000000002</v>
      </c>
      <c r="N62">
        <v>0.86</v>
      </c>
    </row>
    <row r="63" spans="1:14" x14ac:dyDescent="0.2">
      <c r="A63" s="6">
        <v>62</v>
      </c>
      <c r="B63">
        <v>118</v>
      </c>
      <c r="C63">
        <v>45</v>
      </c>
      <c r="D63">
        <v>1</v>
      </c>
      <c r="E63">
        <v>188</v>
      </c>
      <c r="F63">
        <v>5.2909999999999997E-3</v>
      </c>
      <c r="G63">
        <v>0.72392599999999996</v>
      </c>
      <c r="H63">
        <v>0.99159699999999995</v>
      </c>
      <c r="I63">
        <v>0.72392599999999996</v>
      </c>
      <c r="J63">
        <v>8.4030000000000007E-3</v>
      </c>
      <c r="K63">
        <v>0.83687900000000004</v>
      </c>
      <c r="L63">
        <v>0.33806799999999998</v>
      </c>
      <c r="M63">
        <v>2.141362</v>
      </c>
      <c r="N63">
        <v>0.88</v>
      </c>
    </row>
    <row r="64" spans="1:14" x14ac:dyDescent="0.2">
      <c r="A64" s="6">
        <v>63</v>
      </c>
      <c r="B64">
        <v>114</v>
      </c>
      <c r="C64">
        <v>49</v>
      </c>
      <c r="D64">
        <v>1</v>
      </c>
      <c r="E64">
        <v>188</v>
      </c>
      <c r="F64">
        <v>5.2909999999999997E-3</v>
      </c>
      <c r="G64">
        <v>0.69938699999999998</v>
      </c>
      <c r="H64">
        <v>0.99130399999999996</v>
      </c>
      <c r="I64">
        <v>0.69938699999999998</v>
      </c>
      <c r="J64">
        <v>8.6960000000000006E-3</v>
      </c>
      <c r="K64">
        <v>0.82014399999999998</v>
      </c>
      <c r="L64">
        <v>0.32670500000000002</v>
      </c>
      <c r="M64">
        <v>2.1407310000000002</v>
      </c>
      <c r="N64">
        <v>0.89</v>
      </c>
    </row>
    <row r="65" spans="1:14" x14ac:dyDescent="0.2">
      <c r="A65" s="6">
        <v>64</v>
      </c>
      <c r="B65">
        <v>109</v>
      </c>
      <c r="C65">
        <v>54</v>
      </c>
      <c r="D65">
        <v>1</v>
      </c>
      <c r="E65">
        <v>188</v>
      </c>
      <c r="F65">
        <v>5.2909999999999997E-3</v>
      </c>
      <c r="G65">
        <v>0.66871199999999997</v>
      </c>
      <c r="H65">
        <v>0.99090900000000004</v>
      </c>
      <c r="I65">
        <v>0.66871199999999997</v>
      </c>
      <c r="J65">
        <v>9.0910000000000001E-3</v>
      </c>
      <c r="K65">
        <v>0.79853499999999999</v>
      </c>
      <c r="L65">
        <v>0.3125</v>
      </c>
      <c r="M65">
        <v>2.1398769999999998</v>
      </c>
      <c r="N65">
        <v>0.9</v>
      </c>
    </row>
    <row r="66" spans="1:14" x14ac:dyDescent="0.2">
      <c r="A66" s="6">
        <v>65</v>
      </c>
      <c r="B66">
        <v>103</v>
      </c>
      <c r="C66">
        <v>60</v>
      </c>
      <c r="D66">
        <v>1</v>
      </c>
      <c r="E66">
        <v>188</v>
      </c>
      <c r="F66">
        <v>5.2909999999999997E-3</v>
      </c>
      <c r="G66">
        <v>0.63190199999999996</v>
      </c>
      <c r="H66">
        <v>0.99038499999999996</v>
      </c>
      <c r="I66">
        <v>0.63190199999999996</v>
      </c>
      <c r="J66">
        <v>9.6150000000000003E-3</v>
      </c>
      <c r="K66">
        <v>0.771536</v>
      </c>
      <c r="L66">
        <v>0.29545500000000002</v>
      </c>
      <c r="M66">
        <v>2.1387450000000001</v>
      </c>
      <c r="N66">
        <v>0.91</v>
      </c>
    </row>
    <row r="67" spans="1:14" x14ac:dyDescent="0.2">
      <c r="A67" s="6">
        <v>66</v>
      </c>
      <c r="B67">
        <v>100</v>
      </c>
      <c r="C67">
        <v>63</v>
      </c>
      <c r="D67">
        <v>1</v>
      </c>
      <c r="E67">
        <v>188</v>
      </c>
      <c r="F67">
        <v>5.2909999999999997E-3</v>
      </c>
      <c r="G67">
        <v>0.61349699999999996</v>
      </c>
      <c r="H67">
        <v>0.99009899999999995</v>
      </c>
      <c r="I67">
        <v>0.61349699999999996</v>
      </c>
      <c r="J67">
        <v>9.9010000000000001E-3</v>
      </c>
      <c r="K67">
        <v>0.75757600000000003</v>
      </c>
      <c r="L67">
        <v>0.28693200000000002</v>
      </c>
      <c r="M67">
        <v>2.138128</v>
      </c>
      <c r="N67">
        <v>0.92</v>
      </c>
    </row>
    <row r="68" spans="1:14" x14ac:dyDescent="0.2">
      <c r="A68" s="6">
        <v>67</v>
      </c>
      <c r="B68">
        <v>99</v>
      </c>
      <c r="C68">
        <v>64</v>
      </c>
      <c r="D68">
        <v>1</v>
      </c>
      <c r="E68">
        <v>188</v>
      </c>
      <c r="F68">
        <v>5.2909999999999997E-3</v>
      </c>
      <c r="G68">
        <v>0.60736199999999996</v>
      </c>
      <c r="H68">
        <v>0.99</v>
      </c>
      <c r="I68">
        <v>0.60736199999999996</v>
      </c>
      <c r="J68">
        <v>0.01</v>
      </c>
      <c r="K68">
        <v>0.75285199999999997</v>
      </c>
      <c r="L68">
        <v>0.28409099999999998</v>
      </c>
      <c r="M68">
        <v>2.1379139999999999</v>
      </c>
      <c r="N68">
        <v>0.93</v>
      </c>
    </row>
    <row r="69" spans="1:14" x14ac:dyDescent="0.2">
      <c r="A69" s="6">
        <v>68</v>
      </c>
      <c r="B69">
        <v>96</v>
      </c>
      <c r="C69">
        <v>67</v>
      </c>
      <c r="D69">
        <v>1</v>
      </c>
      <c r="E69">
        <v>188</v>
      </c>
      <c r="F69">
        <v>5.2909999999999997E-3</v>
      </c>
      <c r="G69">
        <v>0.58895699999999995</v>
      </c>
      <c r="H69">
        <v>0.98969099999999999</v>
      </c>
      <c r="I69">
        <v>0.58895699999999995</v>
      </c>
      <c r="J69">
        <v>1.0309E-2</v>
      </c>
      <c r="K69">
        <v>0.73846199999999995</v>
      </c>
      <c r="L69">
        <v>0.27556799999999998</v>
      </c>
      <c r="M69">
        <v>2.1372460000000002</v>
      </c>
      <c r="N69">
        <v>0.94</v>
      </c>
    </row>
    <row r="70" spans="1:14" x14ac:dyDescent="0.2">
      <c r="A70" s="6">
        <v>69</v>
      </c>
      <c r="B70">
        <v>93</v>
      </c>
      <c r="C70">
        <v>70</v>
      </c>
      <c r="D70">
        <v>1</v>
      </c>
      <c r="E70">
        <v>188</v>
      </c>
      <c r="F70">
        <v>5.2909999999999997E-3</v>
      </c>
      <c r="G70">
        <v>0.57055199999999995</v>
      </c>
      <c r="H70">
        <v>0.98936199999999996</v>
      </c>
      <c r="I70">
        <v>0.57055199999999995</v>
      </c>
      <c r="J70">
        <v>1.0638E-2</v>
      </c>
      <c r="K70">
        <v>0.72373500000000002</v>
      </c>
      <c r="L70">
        <v>0.26704499999999998</v>
      </c>
      <c r="M70">
        <v>2.136536</v>
      </c>
      <c r="N70">
        <v>0.95</v>
      </c>
    </row>
    <row r="71" spans="1:14" x14ac:dyDescent="0.2">
      <c r="A71" s="6">
        <v>70</v>
      </c>
      <c r="B71">
        <v>82</v>
      </c>
      <c r="C71">
        <v>81</v>
      </c>
      <c r="D71">
        <v>1</v>
      </c>
      <c r="E71">
        <v>188</v>
      </c>
      <c r="F71">
        <v>5.2909999999999997E-3</v>
      </c>
      <c r="G71">
        <v>0.50306700000000004</v>
      </c>
      <c r="H71">
        <v>0.98795200000000005</v>
      </c>
      <c r="I71">
        <v>0.50306700000000004</v>
      </c>
      <c r="J71">
        <v>1.2048E-2</v>
      </c>
      <c r="K71">
        <v>0.66666700000000001</v>
      </c>
      <c r="L71">
        <v>0.235795</v>
      </c>
      <c r="M71">
        <v>2.1334909999999998</v>
      </c>
      <c r="N71">
        <v>0.96</v>
      </c>
    </row>
    <row r="72" spans="1:14" x14ac:dyDescent="0.2">
      <c r="A72" s="6">
        <v>71</v>
      </c>
      <c r="B72">
        <v>78</v>
      </c>
      <c r="C72">
        <v>85</v>
      </c>
      <c r="D72">
        <v>0</v>
      </c>
      <c r="E72">
        <v>189</v>
      </c>
      <c r="F72">
        <v>0</v>
      </c>
      <c r="G72">
        <v>0.47852800000000001</v>
      </c>
      <c r="H72">
        <v>1</v>
      </c>
      <c r="I72">
        <v>0.47852800000000001</v>
      </c>
      <c r="J72">
        <v>0</v>
      </c>
      <c r="K72">
        <v>0.64730299999999996</v>
      </c>
      <c r="L72">
        <v>0.22159100000000001</v>
      </c>
      <c r="M72">
        <v>2.1595089999999999</v>
      </c>
      <c r="N72">
        <v>0.97</v>
      </c>
    </row>
    <row r="73" spans="1:14" x14ac:dyDescent="0.2">
      <c r="A73" s="6">
        <v>72</v>
      </c>
      <c r="B73">
        <v>76</v>
      </c>
      <c r="C73">
        <v>87</v>
      </c>
      <c r="D73">
        <v>0</v>
      </c>
      <c r="E73">
        <v>189</v>
      </c>
      <c r="F73">
        <v>0</v>
      </c>
      <c r="G73">
        <v>0.46625800000000001</v>
      </c>
      <c r="H73">
        <v>1</v>
      </c>
      <c r="I73">
        <v>0.46625800000000001</v>
      </c>
      <c r="J73">
        <v>0</v>
      </c>
      <c r="K73">
        <v>0.63598299999999997</v>
      </c>
      <c r="L73">
        <v>0.21590899999999999</v>
      </c>
      <c r="M73">
        <v>2.1595089999999999</v>
      </c>
      <c r="N73">
        <v>0.98</v>
      </c>
    </row>
    <row r="74" spans="1:14" x14ac:dyDescent="0.2">
      <c r="A74" s="6">
        <v>73</v>
      </c>
      <c r="B74">
        <v>68</v>
      </c>
      <c r="C74">
        <v>95</v>
      </c>
      <c r="D74">
        <v>0</v>
      </c>
      <c r="E74">
        <v>189</v>
      </c>
      <c r="F74">
        <v>0</v>
      </c>
      <c r="G74">
        <v>0.41717799999999999</v>
      </c>
      <c r="H74">
        <v>1</v>
      </c>
      <c r="I74">
        <v>0.41717799999999999</v>
      </c>
      <c r="J74">
        <v>0</v>
      </c>
      <c r="K74">
        <v>0.58874499999999996</v>
      </c>
      <c r="L74">
        <v>0.19318199999999999</v>
      </c>
      <c r="M74">
        <v>2.1595089999999999</v>
      </c>
      <c r="N74">
        <v>0.99</v>
      </c>
    </row>
    <row r="75" spans="1:14" x14ac:dyDescent="0.2">
      <c r="A75" s="6">
        <v>74</v>
      </c>
      <c r="B75">
        <v>54</v>
      </c>
      <c r="C75">
        <v>109</v>
      </c>
      <c r="D75">
        <v>0</v>
      </c>
      <c r="E75">
        <v>189</v>
      </c>
      <c r="F75">
        <v>0</v>
      </c>
      <c r="G75">
        <v>0.33128800000000003</v>
      </c>
      <c r="H75">
        <v>1</v>
      </c>
      <c r="I75">
        <v>0.33128800000000003</v>
      </c>
      <c r="J75">
        <v>0</v>
      </c>
      <c r="K75">
        <v>0.49769600000000003</v>
      </c>
      <c r="L75">
        <v>0.15340899999999999</v>
      </c>
      <c r="M75">
        <v>2.1595089999999999</v>
      </c>
      <c r="N75">
        <v>1</v>
      </c>
    </row>
    <row r="76" spans="1:14" x14ac:dyDescent="0.2">
      <c r="A76" s="6">
        <v>75</v>
      </c>
      <c r="B76">
        <v>0</v>
      </c>
      <c r="C76">
        <v>163</v>
      </c>
      <c r="D76">
        <v>0</v>
      </c>
      <c r="E76">
        <v>189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 t="s">
        <v>0</v>
      </c>
      <c r="N76">
        <v>1.0000100000000001</v>
      </c>
    </row>
    <row r="77" spans="1:14" x14ac:dyDescent="0.2">
      <c r="A77" s="6"/>
    </row>
    <row r="78" spans="1:14" x14ac:dyDescent="0.2">
      <c r="A78" s="6"/>
    </row>
    <row r="79" spans="1:14" x14ac:dyDescent="0.2">
      <c r="A79" s="6"/>
    </row>
    <row r="80" spans="1:14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activeCell="A2" sqref="A2:B77"/>
    </sheetView>
  </sheetViews>
  <sheetFormatPr baseColWidth="10" defaultRowHeight="16" x14ac:dyDescent="0.2"/>
  <sheetData>
    <row r="1" spans="1:2" x14ac:dyDescent="0.2">
      <c r="A1" t="s">
        <v>6</v>
      </c>
      <c r="B1" t="s">
        <v>7</v>
      </c>
    </row>
    <row r="2" spans="1:2" x14ac:dyDescent="0.2">
      <c r="A2">
        <v>1</v>
      </c>
      <c r="B2">
        <v>1</v>
      </c>
    </row>
    <row r="3" spans="1:2" x14ac:dyDescent="0.2">
      <c r="A3">
        <v>0.77248700000000003</v>
      </c>
      <c r="B3">
        <v>0.993865</v>
      </c>
    </row>
    <row r="4" spans="1:2" x14ac:dyDescent="0.2">
      <c r="A4">
        <v>0.64550300000000005</v>
      </c>
      <c r="B4">
        <v>0.993865</v>
      </c>
    </row>
    <row r="5" spans="1:2" x14ac:dyDescent="0.2">
      <c r="A5">
        <v>0.550265</v>
      </c>
      <c r="B5">
        <v>0.993865</v>
      </c>
    </row>
    <row r="6" spans="1:2" x14ac:dyDescent="0.2">
      <c r="A6">
        <v>0.49735400000000002</v>
      </c>
      <c r="B6">
        <v>0.98773</v>
      </c>
    </row>
    <row r="7" spans="1:2" x14ac:dyDescent="0.2">
      <c r="A7">
        <v>0.45502599999999999</v>
      </c>
      <c r="B7">
        <v>0.98773</v>
      </c>
    </row>
    <row r="8" spans="1:2" x14ac:dyDescent="0.2">
      <c r="A8">
        <v>0.37036999999999998</v>
      </c>
      <c r="B8">
        <v>0.981595</v>
      </c>
    </row>
    <row r="9" spans="1:2" x14ac:dyDescent="0.2">
      <c r="A9">
        <v>0.328042</v>
      </c>
      <c r="B9">
        <v>0.981595</v>
      </c>
    </row>
    <row r="10" spans="1:2" x14ac:dyDescent="0.2">
      <c r="A10">
        <v>0.28571400000000002</v>
      </c>
      <c r="B10">
        <v>0.981595</v>
      </c>
    </row>
    <row r="11" spans="1:2" x14ac:dyDescent="0.2">
      <c r="A11">
        <v>0.269841</v>
      </c>
      <c r="B11">
        <v>0.981595</v>
      </c>
    </row>
    <row r="12" spans="1:2" x14ac:dyDescent="0.2">
      <c r="A12">
        <v>0.24867700000000001</v>
      </c>
      <c r="B12">
        <v>0.981595</v>
      </c>
    </row>
    <row r="13" spans="1:2" x14ac:dyDescent="0.2">
      <c r="A13">
        <v>0.238095</v>
      </c>
      <c r="B13">
        <v>0.981595</v>
      </c>
    </row>
    <row r="14" spans="1:2" x14ac:dyDescent="0.2">
      <c r="A14">
        <v>0.21163999999999999</v>
      </c>
      <c r="B14">
        <v>0.981595</v>
      </c>
    </row>
    <row r="15" spans="1:2" x14ac:dyDescent="0.2">
      <c r="A15">
        <v>0.19047600000000001</v>
      </c>
      <c r="B15">
        <v>0.981595</v>
      </c>
    </row>
    <row r="16" spans="1:2" x14ac:dyDescent="0.2">
      <c r="A16">
        <v>0.18518499999999999</v>
      </c>
      <c r="B16">
        <v>0.981595</v>
      </c>
    </row>
    <row r="17" spans="1:2" x14ac:dyDescent="0.2">
      <c r="A17">
        <v>0.179894</v>
      </c>
      <c r="B17">
        <v>0.981595</v>
      </c>
    </row>
    <row r="18" spans="1:2" x14ac:dyDescent="0.2">
      <c r="A18">
        <v>0.15873000000000001</v>
      </c>
      <c r="B18">
        <v>0.981595</v>
      </c>
    </row>
    <row r="19" spans="1:2" x14ac:dyDescent="0.2">
      <c r="A19">
        <v>0.148148</v>
      </c>
      <c r="B19">
        <v>0.97545999999999999</v>
      </c>
    </row>
    <row r="20" spans="1:2" x14ac:dyDescent="0.2">
      <c r="A20">
        <v>0.14285700000000001</v>
      </c>
      <c r="B20">
        <v>0.97545999999999999</v>
      </c>
    </row>
    <row r="21" spans="1:2" x14ac:dyDescent="0.2">
      <c r="A21">
        <v>0.13756599999999999</v>
      </c>
      <c r="B21">
        <v>0.97545999999999999</v>
      </c>
    </row>
    <row r="22" spans="1:2" x14ac:dyDescent="0.2">
      <c r="A22">
        <v>0.132275</v>
      </c>
      <c r="B22">
        <v>0.97545999999999999</v>
      </c>
    </row>
    <row r="23" spans="1:2" x14ac:dyDescent="0.2">
      <c r="A23">
        <v>0.12698400000000001</v>
      </c>
      <c r="B23">
        <v>0.97545999999999999</v>
      </c>
    </row>
    <row r="24" spans="1:2" x14ac:dyDescent="0.2">
      <c r="A24">
        <v>0.121693</v>
      </c>
      <c r="B24">
        <v>0.97545999999999999</v>
      </c>
    </row>
    <row r="25" spans="1:2" x14ac:dyDescent="0.2">
      <c r="A25">
        <v>0.11640200000000001</v>
      </c>
      <c r="B25">
        <v>0.96932499999999999</v>
      </c>
    </row>
    <row r="26" spans="1:2" x14ac:dyDescent="0.2">
      <c r="A26">
        <v>0.10582</v>
      </c>
      <c r="B26">
        <v>0.96932499999999999</v>
      </c>
    </row>
    <row r="27" spans="1:2" x14ac:dyDescent="0.2">
      <c r="A27">
        <v>9.5238000000000003E-2</v>
      </c>
      <c r="B27">
        <v>0.96932499999999999</v>
      </c>
    </row>
    <row r="28" spans="1:2" x14ac:dyDescent="0.2">
      <c r="A28">
        <v>8.9946999999999999E-2</v>
      </c>
      <c r="B28">
        <v>0.96932499999999999</v>
      </c>
    </row>
    <row r="29" spans="1:2" x14ac:dyDescent="0.2">
      <c r="A29">
        <v>8.4655999999999995E-2</v>
      </c>
      <c r="B29">
        <v>0.96318999999999999</v>
      </c>
    </row>
    <row r="30" spans="1:2" x14ac:dyDescent="0.2">
      <c r="A30">
        <v>8.4655999999999995E-2</v>
      </c>
      <c r="B30">
        <v>0.95705499999999999</v>
      </c>
    </row>
    <row r="31" spans="1:2" x14ac:dyDescent="0.2">
      <c r="A31">
        <v>7.9365000000000005E-2</v>
      </c>
      <c r="B31">
        <v>0.95091999999999999</v>
      </c>
    </row>
    <row r="32" spans="1:2" x14ac:dyDescent="0.2">
      <c r="A32">
        <v>7.4074000000000001E-2</v>
      </c>
      <c r="B32">
        <v>0.95091999999999999</v>
      </c>
    </row>
    <row r="33" spans="1:2" x14ac:dyDescent="0.2">
      <c r="A33">
        <v>6.8782999999999997E-2</v>
      </c>
      <c r="B33">
        <v>0.95091999999999999</v>
      </c>
    </row>
    <row r="34" spans="1:2" x14ac:dyDescent="0.2">
      <c r="A34">
        <v>6.3492000000000007E-2</v>
      </c>
      <c r="B34">
        <v>0.95091999999999999</v>
      </c>
    </row>
    <row r="35" spans="1:2" x14ac:dyDescent="0.2">
      <c r="A35">
        <v>5.8201000000000003E-2</v>
      </c>
      <c r="B35">
        <v>0.94478499999999999</v>
      </c>
    </row>
    <row r="36" spans="1:2" x14ac:dyDescent="0.2">
      <c r="A36">
        <v>5.8201000000000003E-2</v>
      </c>
      <c r="B36">
        <v>0.93251499999999998</v>
      </c>
    </row>
    <row r="37" spans="1:2" x14ac:dyDescent="0.2">
      <c r="A37">
        <v>5.2909999999999999E-2</v>
      </c>
      <c r="B37">
        <v>0.93251499999999998</v>
      </c>
    </row>
    <row r="38" spans="1:2" x14ac:dyDescent="0.2">
      <c r="A38">
        <v>4.7619000000000002E-2</v>
      </c>
      <c r="B38">
        <v>0.93251499999999998</v>
      </c>
    </row>
    <row r="39" spans="1:2" x14ac:dyDescent="0.2">
      <c r="A39">
        <v>4.2327999999999998E-2</v>
      </c>
      <c r="B39">
        <v>0.92024499999999998</v>
      </c>
    </row>
    <row r="40" spans="1:2" x14ac:dyDescent="0.2">
      <c r="A40">
        <v>3.7037E-2</v>
      </c>
      <c r="B40">
        <v>0.91410999999999998</v>
      </c>
    </row>
    <row r="41" spans="1:2" x14ac:dyDescent="0.2">
      <c r="A41">
        <v>3.7037E-2</v>
      </c>
      <c r="B41">
        <v>0.90797499999999998</v>
      </c>
    </row>
    <row r="42" spans="1:2" x14ac:dyDescent="0.2">
      <c r="A42">
        <v>3.7037E-2</v>
      </c>
      <c r="B42">
        <v>0.90183999999999997</v>
      </c>
    </row>
    <row r="43" spans="1:2" x14ac:dyDescent="0.2">
      <c r="A43">
        <v>3.7037E-2</v>
      </c>
      <c r="B43">
        <v>0.889571</v>
      </c>
    </row>
    <row r="44" spans="1:2" x14ac:dyDescent="0.2">
      <c r="A44">
        <v>3.7037E-2</v>
      </c>
      <c r="B44">
        <v>0.883436</v>
      </c>
    </row>
    <row r="45" spans="1:2" x14ac:dyDescent="0.2">
      <c r="A45">
        <v>3.7037E-2</v>
      </c>
      <c r="B45">
        <v>0.877301</v>
      </c>
    </row>
    <row r="46" spans="1:2" x14ac:dyDescent="0.2">
      <c r="A46">
        <v>3.7037E-2</v>
      </c>
      <c r="B46">
        <v>0.871166</v>
      </c>
    </row>
    <row r="47" spans="1:2" x14ac:dyDescent="0.2">
      <c r="A47">
        <v>3.7037E-2</v>
      </c>
      <c r="B47">
        <v>0.85276099999999999</v>
      </c>
    </row>
    <row r="48" spans="1:2" x14ac:dyDescent="0.2">
      <c r="A48">
        <v>3.7037E-2</v>
      </c>
      <c r="B48">
        <v>0.84662599999999999</v>
      </c>
    </row>
    <row r="49" spans="1:2" x14ac:dyDescent="0.2">
      <c r="A49">
        <v>2.6454999999999999E-2</v>
      </c>
      <c r="B49">
        <v>0.84662599999999999</v>
      </c>
    </row>
    <row r="50" spans="1:2" x14ac:dyDescent="0.2">
      <c r="A50">
        <v>2.1163999999999999E-2</v>
      </c>
      <c r="B50">
        <v>0.84049099999999999</v>
      </c>
    </row>
    <row r="51" spans="1:2" x14ac:dyDescent="0.2">
      <c r="A51">
        <v>2.1163999999999999E-2</v>
      </c>
      <c r="B51">
        <v>0.83435599999999999</v>
      </c>
    </row>
    <row r="52" spans="1:2" x14ac:dyDescent="0.2">
      <c r="A52">
        <v>2.1163999999999999E-2</v>
      </c>
      <c r="B52">
        <v>0.82822099999999998</v>
      </c>
    </row>
    <row r="53" spans="1:2" x14ac:dyDescent="0.2">
      <c r="A53">
        <v>1.5873000000000002E-2</v>
      </c>
      <c r="B53">
        <v>0.82208599999999998</v>
      </c>
    </row>
    <row r="54" spans="1:2" x14ac:dyDescent="0.2">
      <c r="A54">
        <v>1.5873000000000002E-2</v>
      </c>
      <c r="B54">
        <v>0.81595099999999998</v>
      </c>
    </row>
    <row r="55" spans="1:2" x14ac:dyDescent="0.2">
      <c r="A55">
        <v>1.5873000000000002E-2</v>
      </c>
      <c r="B55">
        <v>0.80368099999999998</v>
      </c>
    </row>
    <row r="56" spans="1:2" x14ac:dyDescent="0.2">
      <c r="A56">
        <v>1.5873000000000002E-2</v>
      </c>
      <c r="B56">
        <v>0.79141099999999998</v>
      </c>
    </row>
    <row r="57" spans="1:2" x14ac:dyDescent="0.2">
      <c r="A57">
        <v>1.5873000000000002E-2</v>
      </c>
      <c r="B57">
        <v>0.77300599999999997</v>
      </c>
    </row>
    <row r="58" spans="1:2" x14ac:dyDescent="0.2">
      <c r="A58">
        <v>1.0581999999999999E-2</v>
      </c>
      <c r="B58">
        <v>0.76687099999999997</v>
      </c>
    </row>
    <row r="59" spans="1:2" x14ac:dyDescent="0.2">
      <c r="A59">
        <v>1.0581999999999999E-2</v>
      </c>
      <c r="B59">
        <v>0.76073599999999997</v>
      </c>
    </row>
    <row r="60" spans="1:2" x14ac:dyDescent="0.2">
      <c r="A60">
        <v>1.0581999999999999E-2</v>
      </c>
      <c r="B60">
        <v>0.74846599999999996</v>
      </c>
    </row>
    <row r="61" spans="1:2" x14ac:dyDescent="0.2">
      <c r="A61">
        <v>1.0581999999999999E-2</v>
      </c>
      <c r="B61">
        <v>0.74233099999999996</v>
      </c>
    </row>
    <row r="62" spans="1:2" x14ac:dyDescent="0.2">
      <c r="A62">
        <v>1.0581999999999999E-2</v>
      </c>
      <c r="B62">
        <v>0.73006099999999996</v>
      </c>
    </row>
    <row r="63" spans="1:2" x14ac:dyDescent="0.2">
      <c r="A63">
        <v>5.2909999999999997E-3</v>
      </c>
      <c r="B63">
        <v>0.73006099999999996</v>
      </c>
    </row>
    <row r="64" spans="1:2" x14ac:dyDescent="0.2">
      <c r="A64">
        <v>5.2909999999999997E-3</v>
      </c>
      <c r="B64">
        <v>0.72392599999999996</v>
      </c>
    </row>
    <row r="65" spans="1:2" x14ac:dyDescent="0.2">
      <c r="A65">
        <v>5.2909999999999997E-3</v>
      </c>
      <c r="B65">
        <v>0.69938699999999998</v>
      </c>
    </row>
    <row r="66" spans="1:2" x14ac:dyDescent="0.2">
      <c r="A66">
        <v>5.2909999999999997E-3</v>
      </c>
      <c r="B66">
        <v>0.66871199999999997</v>
      </c>
    </row>
    <row r="67" spans="1:2" x14ac:dyDescent="0.2">
      <c r="A67">
        <v>5.2909999999999997E-3</v>
      </c>
      <c r="B67">
        <v>0.63190199999999996</v>
      </c>
    </row>
    <row r="68" spans="1:2" x14ac:dyDescent="0.2">
      <c r="A68">
        <v>5.2909999999999997E-3</v>
      </c>
      <c r="B68">
        <v>0.61349699999999996</v>
      </c>
    </row>
    <row r="69" spans="1:2" x14ac:dyDescent="0.2">
      <c r="A69">
        <v>5.2909999999999997E-3</v>
      </c>
      <c r="B69">
        <v>0.60736199999999996</v>
      </c>
    </row>
    <row r="70" spans="1:2" x14ac:dyDescent="0.2">
      <c r="A70">
        <v>5.2909999999999997E-3</v>
      </c>
      <c r="B70">
        <v>0.58895699999999995</v>
      </c>
    </row>
    <row r="71" spans="1:2" x14ac:dyDescent="0.2">
      <c r="A71">
        <v>5.2909999999999997E-3</v>
      </c>
      <c r="B71">
        <v>0.57055199999999995</v>
      </c>
    </row>
    <row r="72" spans="1:2" x14ac:dyDescent="0.2">
      <c r="A72">
        <v>5.2909999999999997E-3</v>
      </c>
      <c r="B72">
        <v>0.50306700000000004</v>
      </c>
    </row>
    <row r="73" spans="1:2" x14ac:dyDescent="0.2">
      <c r="A73">
        <v>0</v>
      </c>
      <c r="B73">
        <v>0.47852800000000001</v>
      </c>
    </row>
    <row r="74" spans="1:2" x14ac:dyDescent="0.2">
      <c r="A74">
        <v>0</v>
      </c>
      <c r="B74">
        <v>0.46625800000000001</v>
      </c>
    </row>
    <row r="75" spans="1:2" x14ac:dyDescent="0.2">
      <c r="A75">
        <v>0</v>
      </c>
      <c r="B75">
        <v>0.41717799999999999</v>
      </c>
    </row>
    <row r="76" spans="1:2" x14ac:dyDescent="0.2">
      <c r="A76">
        <v>0</v>
      </c>
      <c r="B76">
        <v>0.33128800000000003</v>
      </c>
    </row>
    <row r="77" spans="1:2" x14ac:dyDescent="0.2">
      <c r="A77">
        <v>0</v>
      </c>
      <c r="B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adtree</vt:lpstr>
      <vt:lpstr>Sheet4</vt:lpstr>
      <vt:lpstr>Sheet5</vt:lpstr>
      <vt:lpstr>Sheet6</vt:lpstr>
      <vt:lpstr>Sheet7</vt:lpstr>
    </vt:vector>
  </TitlesOfParts>
  <Company>Pinger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Rushikesh Joshi</dc:creator>
  <cp:lastModifiedBy>Microsoft Office User</cp:lastModifiedBy>
  <dcterms:created xsi:type="dcterms:W3CDTF">2015-10-15T19:50:02Z</dcterms:created>
  <dcterms:modified xsi:type="dcterms:W3CDTF">2015-11-10T17:05:50Z</dcterms:modified>
</cp:coreProperties>
</file>