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<sst xmlns="http://schemas.openxmlformats.org/spreadsheetml/2006/main" count="28" uniqueCount="27">
  <si>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t xml:space="preserve">kodim1</t>
  </si>
  <si>
    <t xml:space="preserve">kodim2</t>
  </si>
  <si>
    <t xml:space="preserve">kodim3</t>
  </si>
  <si>
    <t xml:space="preserve">kodim4</t>
  </si>
  <si>
    <t xml:space="preserve">kodim5</t>
  </si>
  <si>
    <t xml:space="preserve">kodim6</t>
  </si>
  <si>
    <t xml:space="preserve">kodim7</t>
  </si>
  <si>
    <t xml:space="preserve">kodim8</t>
  </si>
  <si>
    <t xml:space="preserve">kodim9</t>
  </si>
  <si>
    <t xml:space="preserve">kodim10</t>
  </si>
  <si>
    <t xml:space="preserve">kodim11</t>
  </si>
  <si>
    <t xml:space="preserve">kodim12</t>
  </si>
  <si>
    <t xml:space="preserve">kodim13</t>
  </si>
  <si>
    <t xml:space="preserve">kodim14</t>
  </si>
  <si>
    <t xml:space="preserve">kodim15</t>
  </si>
  <si>
    <t xml:space="preserve">kodim16</t>
  </si>
  <si>
    <t xml:space="preserve">kodim17</t>
  </si>
  <si>
    <t xml:space="preserve">kodim18</t>
  </si>
  <si>
    <t xml:space="preserve">kodim19</t>
  </si>
  <si>
    <t xml:space="preserve">kodim20</t>
  </si>
  <si>
    <t xml:space="preserve">kodim21</t>
  </si>
  <si>
    <t xml:space="preserve">kodim22</t>
  </si>
  <si>
    <t xml:space="preserve">kodim23</t>
  </si>
  <si>
    <t xml:space="preserve">kodim24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</si>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</sst>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false" hidden="false" outlineLevel="0" max="12" min="10" style="1" width="11.53"/>
  </cols>
  <sheetData>
    <row r="1" customFormat="false" ht="12.8" hidden="false" customHeight="false" outlineLevel="0" collapsed="false">
      <c r="A1" s="0" t="s">
        <v>0</v>
      </c>
      <c r="B1" s="0" t="n">
        <v>25.81</v>
      </c>
      <c r="C1" s="0" t="n">
        <v>12215</v>
      </c>
      <c r="D1" s="0" t="n">
        <v>26.073</v>
      </c>
      <c r="E1" s="0" t="n">
        <v>29766</v>
      </c>
      <c r="F1" s="0" t="n">
        <v>26.054</v>
      </c>
      <c r="G1" s="0" t="n">
        <v>29993</v>
      </c>
      <c r="H1" s="0" t="n">
        <v>26.03</v>
      </c>
      <c r="I1" s="0" t="n">
        <v>29838</v>
      </c>
      <c r="J1" s="1" t="n">
        <f aca="false">H1-B1</f>
        <v>0.220000000000002</v>
      </c>
      <c r="K1" s="1" t="n">
        <f aca="false">H1-D1</f>
        <v>-0.0429999999999993</v>
      </c>
      <c r="L1" s="1" t="n">
        <f aca="false">H1-F1</f>
        <v>-0.0239999999999974</v>
      </c>
    </row>
    <row r="2" customFormat="false" ht="12.8" hidden="false" customHeight="false" outlineLevel="0" collapsed="false">
      <c r="A2" s="2" t="s">
        <v>1</v>
      </c>
      <c r="B2" s="0" t="n">
        <v>32.017</v>
      </c>
      <c r="C2" s="0" t="n">
        <v>8143</v>
      </c>
      <c r="D2" s="0" t="n">
        <v>32.251</v>
      </c>
      <c r="E2" s="0" t="n">
        <v>15086</v>
      </c>
      <c r="F2" s="0" t="n">
        <v>32.428</v>
      </c>
      <c r="G2" s="0" t="n">
        <v>15208</v>
      </c>
      <c r="H2" s="0" t="n">
        <v>32.429</v>
      </c>
      <c r="I2" s="0" t="n">
        <v>17967</v>
      </c>
      <c r="J2" s="1" t="n">
        <f aca="false">H2-B2</f>
        <v>0.411999999999999</v>
      </c>
      <c r="K2" s="3" t="n">
        <f aca="false">H2-D2</f>
        <v>0.178000000000004</v>
      </c>
      <c r="L2" s="3" t="n">
        <f aca="false">H2-F2</f>
        <v>0.00100000000000477</v>
      </c>
    </row>
    <row r="3" customFormat="false" ht="12.8" hidden="false" customHeight="false" outlineLevel="0" collapsed="false">
      <c r="A3" s="0" t="s">
        <v>2</v>
      </c>
      <c r="B3" s="0" t="n">
        <v>33.008</v>
      </c>
      <c r="C3" s="0" t="n">
        <v>9737</v>
      </c>
      <c r="D3" s="0" t="n">
        <v>33.478</v>
      </c>
      <c r="E3" s="0" t="n">
        <v>16177</v>
      </c>
      <c r="F3" s="0" t="n">
        <v>33.493</v>
      </c>
      <c r="G3" s="0" t="n">
        <v>20701</v>
      </c>
      <c r="H3" s="0" t="n">
        <v>33.65</v>
      </c>
      <c r="I3" s="0" t="n">
        <v>29999</v>
      </c>
      <c r="J3" s="1" t="n">
        <f aca="false">H3-B3</f>
        <v>0.641999999999996</v>
      </c>
      <c r="K3" s="3" t="n">
        <f aca="false">H3-D3</f>
        <v>0.171999999999997</v>
      </c>
      <c r="L3" s="4" t="n">
        <f aca="false">H3-F3</f>
        <v>0.156999999999996</v>
      </c>
    </row>
    <row r="4" customFormat="false" ht="12.8" hidden="false" customHeight="false" outlineLevel="0" collapsed="false">
      <c r="A4" s="0" t="s">
        <v>3</v>
      </c>
      <c r="B4" s="0" t="n">
        <v>31.051</v>
      </c>
      <c r="C4" s="0" t="n">
        <v>10338</v>
      </c>
      <c r="D4" s="0" t="n">
        <v>31.574</v>
      </c>
      <c r="E4" s="0" t="n">
        <v>19131</v>
      </c>
      <c r="F4" s="0" t="n">
        <v>31.555</v>
      </c>
      <c r="G4" s="0" t="n">
        <v>26456</v>
      </c>
      <c r="H4" s="0" t="n">
        <v>31.63</v>
      </c>
      <c r="I4" s="0" t="n">
        <v>26672</v>
      </c>
      <c r="J4" s="1" t="n">
        <f aca="false">H4-B4</f>
        <v>0.579000000000001</v>
      </c>
      <c r="K4" s="1" t="n">
        <f aca="false">H4-D4</f>
        <v>0.0559999999999974</v>
      </c>
      <c r="L4" s="1" t="n">
        <f aca="false">H4-F4</f>
        <v>0.0749999999999993</v>
      </c>
    </row>
    <row r="5" customFormat="false" ht="12.8" hidden="false" customHeight="false" outlineLevel="0" collapsed="false">
      <c r="A5" s="0" t="s">
        <v>4</v>
      </c>
      <c r="B5" s="0" t="n">
        <v>25.032</v>
      </c>
      <c r="C5" s="0" t="n">
        <v>20004</v>
      </c>
      <c r="D5" s="0" t="n">
        <v>25.258</v>
      </c>
      <c r="E5" s="0" t="n">
        <v>29818</v>
      </c>
      <c r="F5" s="0" t="n">
        <v>25.217</v>
      </c>
      <c r="G5" s="0" t="n">
        <v>29999</v>
      </c>
      <c r="H5" s="0" t="n">
        <v>25.201</v>
      </c>
      <c r="I5" s="0" t="n">
        <v>29999</v>
      </c>
      <c r="J5" s="1" t="n">
        <f aca="false">H5-B5</f>
        <v>0.169</v>
      </c>
      <c r="K5" s="1" t="n">
        <f aca="false">H5-D5</f>
        <v>-0.0569999999999986</v>
      </c>
      <c r="L5" s="1" t="n">
        <f aca="false">H5-F5</f>
        <v>-0.0159999999999982</v>
      </c>
    </row>
    <row r="6" customFormat="false" ht="12.8" hidden="false" customHeight="false" outlineLevel="0" collapsed="false">
      <c r="A6" s="0" t="s">
        <v>5</v>
      </c>
      <c r="B6" s="0" t="n">
        <v>27.316</v>
      </c>
      <c r="C6" s="0" t="n">
        <v>13262</v>
      </c>
      <c r="D6" s="0" t="n">
        <v>27.648</v>
      </c>
      <c r="E6" s="0" t="n">
        <v>26136</v>
      </c>
      <c r="F6" s="0" t="n">
        <v>27.657</v>
      </c>
      <c r="G6" s="0" t="n">
        <v>29808</v>
      </c>
      <c r="H6" s="0" t="n">
        <v>27.56</v>
      </c>
      <c r="I6" s="0" t="n">
        <v>29813</v>
      </c>
      <c r="J6" s="1" t="n">
        <f aca="false">H6-B6</f>
        <v>0.244</v>
      </c>
      <c r="K6" s="1" t="n">
        <f aca="false">H6-D6</f>
        <v>-0.088000000000001</v>
      </c>
      <c r="L6" s="5" t="n">
        <f aca="false">H6-F6</f>
        <v>-0.0970000000000013</v>
      </c>
    </row>
    <row r="7" customFormat="false" ht="12.8" hidden="false" customHeight="false" outlineLevel="0" collapsed="false">
      <c r="A7" s="0" t="s">
        <v>6</v>
      </c>
      <c r="B7" s="0" t="n">
        <v>30.715</v>
      </c>
      <c r="C7" s="0" t="n">
        <v>11178</v>
      </c>
      <c r="D7" s="0" t="n">
        <v>31.117</v>
      </c>
      <c r="E7" s="0" t="n">
        <v>26633</v>
      </c>
      <c r="F7" s="0" t="n">
        <v>31.125</v>
      </c>
      <c r="G7" s="0" t="n">
        <v>29972</v>
      </c>
      <c r="H7" s="0" t="n">
        <v>31.124</v>
      </c>
      <c r="I7" s="0" t="n">
        <v>29610</v>
      </c>
      <c r="J7" s="1" t="n">
        <f aca="false">H7-B7</f>
        <v>0.408999999999999</v>
      </c>
      <c r="K7" s="1" t="n">
        <f aca="false">H7-D7</f>
        <v>0.0069999999999979</v>
      </c>
      <c r="L7" s="3" t="n">
        <f aca="false">H7-F7</f>
        <v>-0.00100000000000122</v>
      </c>
    </row>
    <row r="8" customFormat="false" ht="12.8" hidden="false" customHeight="false" outlineLevel="0" collapsed="false">
      <c r="A8" s="6" t="s">
        <v>7</v>
      </c>
      <c r="B8" s="0" t="n">
        <v>23.637</v>
      </c>
      <c r="C8" s="0" t="n">
        <v>26622</v>
      </c>
      <c r="D8" s="0" t="n">
        <v>23.713</v>
      </c>
      <c r="E8" s="0" t="n">
        <v>29965</v>
      </c>
      <c r="F8" s="0" t="n">
        <v>23.654</v>
      </c>
      <c r="G8" s="0" t="n">
        <v>29999</v>
      </c>
      <c r="H8" s="0" t="n">
        <v>23.575</v>
      </c>
      <c r="I8" s="0" t="n">
        <v>29999</v>
      </c>
      <c r="J8" s="5" t="n">
        <f aca="false">H8-B8</f>
        <v>-0.0620000000000012</v>
      </c>
      <c r="K8" s="5" t="n">
        <f aca="false">H8-D8</f>
        <v>-0.138000000000002</v>
      </c>
      <c r="L8" s="1" t="n">
        <f aca="false">H8-F8</f>
        <v>-0.0790000000000006</v>
      </c>
    </row>
    <row r="9" customFormat="false" ht="12.8" hidden="false" customHeight="false" outlineLevel="0" collapsed="false">
      <c r="A9" s="0" t="s">
        <v>8</v>
      </c>
      <c r="B9" s="0" t="n">
        <v>30.27</v>
      </c>
      <c r="C9" s="0" t="n">
        <v>11346</v>
      </c>
      <c r="D9" s="0" t="n">
        <v>30.807</v>
      </c>
      <c r="E9" s="0" t="n">
        <v>29816</v>
      </c>
      <c r="F9" s="0" t="n">
        <v>30.92</v>
      </c>
      <c r="G9" s="0" t="n">
        <v>29988</v>
      </c>
      <c r="H9" s="0" t="n">
        <v>30.904</v>
      </c>
      <c r="I9" s="0" t="n">
        <v>29893</v>
      </c>
      <c r="J9" s="1" t="n">
        <f aca="false">H9-B9</f>
        <v>0.634</v>
      </c>
      <c r="K9" s="1" t="n">
        <f aca="false">H9-D9</f>
        <v>0.0970000000000013</v>
      </c>
      <c r="L9" s="1" t="n">
        <f aca="false">H9-F9</f>
        <v>-0.0160000000000018</v>
      </c>
    </row>
    <row r="10" customFormat="false" ht="12.8" hidden="false" customHeight="false" outlineLevel="0" collapsed="false">
      <c r="A10" s="0" t="s">
        <v>9</v>
      </c>
      <c r="B10" s="0" t="n">
        <v>30.604</v>
      </c>
      <c r="C10" s="0" t="n">
        <v>10215</v>
      </c>
      <c r="D10" s="0" t="n">
        <v>31.053</v>
      </c>
      <c r="E10" s="0" t="n">
        <v>25588</v>
      </c>
      <c r="F10" s="0" t="n">
        <v>31.07</v>
      </c>
      <c r="G10" s="0" t="n">
        <v>29998</v>
      </c>
      <c r="H10" s="0" t="n">
        <v>31.057</v>
      </c>
      <c r="I10" s="0" t="n">
        <v>29956</v>
      </c>
      <c r="J10" s="1" t="n">
        <f aca="false">H10-B10</f>
        <v>0.452999999999999</v>
      </c>
      <c r="K10" s="1" t="n">
        <f aca="false">H10-D10</f>
        <v>0.00399999999999778</v>
      </c>
      <c r="L10" s="1" t="n">
        <f aca="false">H10-F10</f>
        <v>-0.0130000000000017</v>
      </c>
    </row>
    <row r="11" customFormat="false" ht="12.8" hidden="false" customHeight="false" outlineLevel="0" collapsed="false">
      <c r="A11" s="0" t="s">
        <v>10</v>
      </c>
      <c r="B11" s="0" t="n">
        <v>28.467</v>
      </c>
      <c r="C11" s="0" t="n">
        <v>11377</v>
      </c>
      <c r="D11" s="0" t="n">
        <v>28.953</v>
      </c>
      <c r="E11" s="0" t="n">
        <v>29995</v>
      </c>
      <c r="F11" s="0" t="n">
        <v>28.916</v>
      </c>
      <c r="G11" s="0" t="n">
        <v>29978</v>
      </c>
      <c r="H11" s="0" t="n">
        <v>28.975</v>
      </c>
      <c r="I11" s="0" t="n">
        <v>29970</v>
      </c>
      <c r="J11" s="1" t="n">
        <f aca="false">H11-B11</f>
        <v>0.508000000000003</v>
      </c>
      <c r="K11" s="1" t="n">
        <f aca="false">H11-D11</f>
        <v>0.022000000000002</v>
      </c>
      <c r="L11" s="1" t="n">
        <f aca="false">H11-F11</f>
        <v>0.0590000000000011</v>
      </c>
    </row>
    <row r="12" customFormat="false" ht="12.8" hidden="false" customHeight="false" outlineLevel="0" collapsed="false">
      <c r="A12" s="0" t="s">
        <v>11</v>
      </c>
      <c r="B12" s="0" t="n">
        <v>31.808</v>
      </c>
      <c r="C12" s="0" t="n">
        <v>10331</v>
      </c>
      <c r="D12" s="0" t="n">
        <v>32.426</v>
      </c>
      <c r="E12" s="0" t="n">
        <v>29910</v>
      </c>
      <c r="F12" s="0" t="n">
        <v>32.395</v>
      </c>
      <c r="G12" s="0" t="n">
        <v>29801</v>
      </c>
      <c r="H12" s="0" t="n">
        <v>32.506</v>
      </c>
      <c r="I12" s="0" t="n">
        <v>29980</v>
      </c>
      <c r="J12" s="1" t="n">
        <f aca="false">H12-B12</f>
        <v>0.698</v>
      </c>
      <c r="K12" s="1" t="n">
        <f aca="false">H12-D12</f>
        <v>0.0799999999999983</v>
      </c>
      <c r="L12" s="1" t="n">
        <f aca="false">H12-F12</f>
        <v>0.110999999999997</v>
      </c>
    </row>
    <row r="13" customFormat="false" ht="12.8" hidden="false" customHeight="false" outlineLevel="0" collapsed="false">
      <c r="A13" s="0" t="s">
        <v>12</v>
      </c>
      <c r="B13" s="0" t="n">
        <v>24.04</v>
      </c>
      <c r="C13" s="0" t="n">
        <v>17801</v>
      </c>
      <c r="D13" s="0" t="n">
        <v>24.185</v>
      </c>
      <c r="E13" s="0" t="n">
        <v>29998</v>
      </c>
      <c r="F13" s="0" t="n">
        <v>24.186</v>
      </c>
      <c r="G13" s="0" t="n">
        <v>29783</v>
      </c>
      <c r="H13" s="0" t="n">
        <v>24.115</v>
      </c>
      <c r="I13" s="0" t="n">
        <v>29990</v>
      </c>
      <c r="J13" s="1" t="n">
        <f aca="false">H13-B13</f>
        <v>0.0749999999999993</v>
      </c>
      <c r="K13" s="1" t="n">
        <f aca="false">H13-D13</f>
        <v>-0.0700000000000003</v>
      </c>
      <c r="L13" s="1" t="n">
        <f aca="false">H13-F13</f>
        <v>-0.0710000000000015</v>
      </c>
    </row>
    <row r="14" customFormat="false" ht="12.8" hidden="false" customHeight="false" outlineLevel="0" collapsed="false">
      <c r="A14" s="0" t="s">
        <v>13</v>
      </c>
      <c r="B14" s="0" t="n">
        <v>27.517</v>
      </c>
      <c r="C14" s="0" t="n">
        <v>13980</v>
      </c>
      <c r="D14" s="0" t="n">
        <v>27.917</v>
      </c>
      <c r="E14" s="0" t="n">
        <v>29983</v>
      </c>
      <c r="F14" s="0" t="n">
        <v>27.92</v>
      </c>
      <c r="G14" s="0" t="n">
        <v>29993</v>
      </c>
      <c r="H14" s="0" t="n">
        <v>27.853</v>
      </c>
      <c r="I14" s="0" t="n">
        <v>29984</v>
      </c>
      <c r="J14" s="3" t="n">
        <f aca="false">H14-B14</f>
        <v>0.336000000000002</v>
      </c>
      <c r="K14" s="1" t="n">
        <f aca="false">H14-D14</f>
        <v>-0.0640000000000001</v>
      </c>
      <c r="L14" s="1" t="n">
        <f aca="false">H14-F14</f>
        <v>-0.0670000000000002</v>
      </c>
    </row>
    <row r="15" customFormat="false" ht="12.8" hidden="false" customHeight="false" outlineLevel="0" collapsed="false">
      <c r="A15" s="7" t="s">
        <v>14</v>
      </c>
      <c r="B15" s="0" t="n">
        <v>31.227</v>
      </c>
      <c r="C15" s="0" t="n">
        <v>12312</v>
      </c>
      <c r="D15" s="0" t="n">
        <v>31.783</v>
      </c>
      <c r="E15" s="0" t="n">
        <v>29773</v>
      </c>
      <c r="F15" s="0" t="n">
        <v>31.889</v>
      </c>
      <c r="G15" s="0" t="n">
        <v>25292</v>
      </c>
      <c r="H15" s="0" t="n">
        <v>31.961</v>
      </c>
      <c r="I15" s="0" t="n">
        <v>29817</v>
      </c>
      <c r="J15" s="4" t="n">
        <f aca="false">H15-B15</f>
        <v>0.733999999999998</v>
      </c>
      <c r="K15" s="4" t="n">
        <f aca="false">H15-D15</f>
        <v>0.177999999999997</v>
      </c>
      <c r="L15" s="1" t="n">
        <f aca="false">H15-F15</f>
        <v>0.0719999999999992</v>
      </c>
    </row>
    <row r="16" customFormat="false" ht="12.8" hidden="false" customHeight="false" outlineLevel="0" collapsed="false">
      <c r="A16" s="0" t="s">
        <v>15</v>
      </c>
      <c r="B16" s="0" t="n">
        <v>31</v>
      </c>
      <c r="C16" s="0" t="n">
        <v>9675</v>
      </c>
      <c r="D16" s="0" t="n">
        <v>31.224</v>
      </c>
      <c r="E16" s="0" t="n">
        <v>16910</v>
      </c>
      <c r="F16" s="0" t="n">
        <v>31.263</v>
      </c>
      <c r="G16" s="0" t="n">
        <v>21489</v>
      </c>
      <c r="H16" s="0" t="n">
        <v>31.31</v>
      </c>
      <c r="I16" s="0" t="n">
        <v>29997</v>
      </c>
      <c r="J16" s="1" t="n">
        <f aca="false">H16-B16</f>
        <v>0.309999999999999</v>
      </c>
      <c r="K16" s="1" t="n">
        <f aca="false">H16-D16</f>
        <v>0.0859999999999985</v>
      </c>
      <c r="L16" s="1" t="n">
        <f aca="false">H16-F16</f>
        <v>0.046999999999997</v>
      </c>
    </row>
    <row r="17" customFormat="false" ht="12.8" hidden="false" customHeight="false" outlineLevel="0" collapsed="false">
      <c r="A17" s="0" t="s">
        <v>16</v>
      </c>
      <c r="B17" s="0" t="n">
        <v>30.153</v>
      </c>
      <c r="C17" s="0" t="n">
        <v>11803</v>
      </c>
      <c r="D17" s="0" t="n">
        <v>30.661</v>
      </c>
      <c r="E17" s="0" t="n">
        <v>29678</v>
      </c>
      <c r="F17" s="0" t="n">
        <v>30.682</v>
      </c>
      <c r="G17" s="0" t="n">
        <v>29353</v>
      </c>
      <c r="H17" s="0" t="n">
        <v>30.662</v>
      </c>
      <c r="I17" s="0" t="n">
        <v>29948</v>
      </c>
      <c r="J17" s="1" t="n">
        <f aca="false">H17-B17</f>
        <v>0.509</v>
      </c>
      <c r="K17" s="1" t="n">
        <f aca="false">H17-D17</f>
        <v>0.000999999999997669</v>
      </c>
      <c r="L17" s="1" t="n">
        <f aca="false">H17-F17</f>
        <v>-0.0199999999999996</v>
      </c>
    </row>
    <row r="18" customFormat="false" ht="12.8" hidden="false" customHeight="false" outlineLevel="0" collapsed="false">
      <c r="A18" s="0" t="s">
        <v>17</v>
      </c>
      <c r="B18" s="0" t="n">
        <v>26.989</v>
      </c>
      <c r="C18" s="0" t="n">
        <v>12664</v>
      </c>
      <c r="D18" s="0" t="n">
        <v>27.363</v>
      </c>
      <c r="E18" s="0" t="n">
        <v>29984</v>
      </c>
      <c r="F18" s="0" t="n">
        <v>27.323</v>
      </c>
      <c r="G18" s="0" t="n">
        <v>29999</v>
      </c>
      <c r="H18" s="0" t="n">
        <v>27.268</v>
      </c>
      <c r="I18" s="0" t="n">
        <v>29983</v>
      </c>
      <c r="J18" s="1" t="n">
        <f aca="false">H18-B18</f>
        <v>0.279</v>
      </c>
      <c r="K18" s="1" t="n">
        <f aca="false">H18-D18</f>
        <v>-0.0949999999999989</v>
      </c>
      <c r="L18" s="1" t="n">
        <f aca="false">H18-F18</f>
        <v>-0.0549999999999997</v>
      </c>
    </row>
    <row r="19" customFormat="false" ht="12.8" hidden="false" customHeight="false" outlineLevel="0" collapsed="false">
      <c r="A19" s="0" t="s">
        <v>18</v>
      </c>
      <c r="B19" s="0" t="n">
        <v>27.118</v>
      </c>
      <c r="C19" s="0" t="n">
        <v>14382</v>
      </c>
      <c r="D19" s="0" t="n">
        <v>27.288</v>
      </c>
      <c r="E19" s="0" t="n">
        <v>29999</v>
      </c>
      <c r="F19" s="0" t="n">
        <v>27.282</v>
      </c>
      <c r="G19" s="0" t="n">
        <v>29862</v>
      </c>
      <c r="H19" s="0" t="n">
        <v>27.209</v>
      </c>
      <c r="I19" s="0" t="n">
        <v>29673</v>
      </c>
      <c r="J19" s="1" t="n">
        <f aca="false">H19-B19</f>
        <v>0.0910000000000011</v>
      </c>
      <c r="K19" s="1" t="n">
        <f aca="false">H19-D19</f>
        <v>-0.0790000000000006</v>
      </c>
      <c r="L19" s="1" t="n">
        <f aca="false">H19-F19</f>
        <v>-0.0730000000000004</v>
      </c>
    </row>
    <row r="20" customFormat="false" ht="12.8" hidden="false" customHeight="false" outlineLevel="0" collapsed="false">
      <c r="A20" s="0" t="s">
        <v>19</v>
      </c>
      <c r="B20" s="0" t="n">
        <v>30.941</v>
      </c>
      <c r="C20" s="0" t="n">
        <v>13144</v>
      </c>
      <c r="D20" s="0" t="n">
        <v>31.396</v>
      </c>
      <c r="E20" s="0" t="n">
        <v>29573</v>
      </c>
      <c r="F20" s="0" t="n">
        <v>31.384</v>
      </c>
      <c r="G20" s="0" t="n">
        <v>29973</v>
      </c>
      <c r="H20" s="0" t="n">
        <v>31.47</v>
      </c>
      <c r="I20" s="0" t="n">
        <v>29838</v>
      </c>
      <c r="J20" s="1" t="n">
        <f aca="false">H20-B20</f>
        <v>0.529</v>
      </c>
      <c r="K20" s="1" t="n">
        <f aca="false">H20-D20</f>
        <v>0.0739999999999981</v>
      </c>
      <c r="L20" s="1" t="n">
        <f aca="false">H20-F20</f>
        <v>0.0859999999999985</v>
      </c>
    </row>
    <row r="21" customFormat="false" ht="12.8" hidden="false" customHeight="false" outlineLevel="0" collapsed="false">
      <c r="A21" s="0" t="s">
        <v>20</v>
      </c>
      <c r="B21" s="0" t="n">
        <v>27.712</v>
      </c>
      <c r="C21" s="0" t="n">
        <v>12000</v>
      </c>
      <c r="D21" s="0" t="n">
        <v>27.94</v>
      </c>
      <c r="E21" s="0" t="n">
        <v>29877</v>
      </c>
      <c r="F21" s="0" t="n">
        <v>27.933</v>
      </c>
      <c r="G21" s="0" t="n">
        <v>29767</v>
      </c>
      <c r="H21" s="0" t="n">
        <v>27.882</v>
      </c>
      <c r="I21" s="0" t="n">
        <v>29997</v>
      </c>
      <c r="J21" s="1" t="n">
        <f aca="false">H21-B21</f>
        <v>0.170000000000002</v>
      </c>
      <c r="K21" s="1" t="n">
        <f aca="false">H21-D21</f>
        <v>-0.0579999999999998</v>
      </c>
      <c r="L21" s="1" t="n">
        <f aca="false">H21-F21</f>
        <v>-0.0509999999999984</v>
      </c>
    </row>
    <row r="22" customFormat="false" ht="12.8" hidden="false" customHeight="false" outlineLevel="0" collapsed="false">
      <c r="A22" s="0" t="s">
        <v>21</v>
      </c>
      <c r="B22" s="0" t="n">
        <v>29.121</v>
      </c>
      <c r="C22" s="0" t="n">
        <v>11911</v>
      </c>
      <c r="D22" s="0" t="n">
        <v>29.574</v>
      </c>
      <c r="E22" s="0" t="n">
        <v>29973</v>
      </c>
      <c r="F22" s="0" t="n">
        <v>29.584</v>
      </c>
      <c r="G22" s="0" t="n">
        <v>29951</v>
      </c>
      <c r="H22" s="0" t="n">
        <v>29.552</v>
      </c>
      <c r="I22" s="0" t="n">
        <v>29999</v>
      </c>
      <c r="J22" s="1" t="n">
        <f aca="false">H22-B22</f>
        <v>0.431000000000001</v>
      </c>
      <c r="K22" s="1" t="n">
        <f aca="false">H22-D22</f>
        <v>-0.022000000000002</v>
      </c>
      <c r="L22" s="1" t="n">
        <f aca="false">H22-F22</f>
        <v>-0.032</v>
      </c>
    </row>
    <row r="23" customFormat="false" ht="12.8" hidden="false" customHeight="false" outlineLevel="0" collapsed="false">
      <c r="A23" s="0" t="s">
        <v>22</v>
      </c>
      <c r="B23" s="0" t="n">
        <v>31.792</v>
      </c>
      <c r="C23" s="0" t="n">
        <v>10823</v>
      </c>
      <c r="D23" s="0" t="n">
        <v>32.109</v>
      </c>
      <c r="E23" s="0" t="n">
        <v>24289</v>
      </c>
      <c r="F23" s="0" t="n">
        <v>32.131</v>
      </c>
      <c r="G23" s="0" t="n">
        <v>29781</v>
      </c>
      <c r="H23" s="0" t="n">
        <v>32.246</v>
      </c>
      <c r="I23" s="0" t="n">
        <v>29869</v>
      </c>
      <c r="J23" s="1" t="n">
        <f aca="false">H23-B23</f>
        <v>0.454000000000001</v>
      </c>
      <c r="K23" s="3" t="n">
        <f aca="false">H23-D23</f>
        <v>0.137</v>
      </c>
      <c r="L23" s="1" t="n">
        <f aca="false">H23-F23</f>
        <v>0.115000000000002</v>
      </c>
    </row>
    <row r="24" customFormat="false" ht="12.8" hidden="false" customHeight="false" outlineLevel="0" collapsed="false">
      <c r="A24" s="0" t="s">
        <v>23</v>
      </c>
      <c r="B24" s="0" t="n">
        <v>26.526</v>
      </c>
      <c r="C24" s="0" t="n">
        <v>13992</v>
      </c>
      <c r="D24" s="0" t="n">
        <v>26.748</v>
      </c>
      <c r="E24" s="0" t="n">
        <v>29999</v>
      </c>
      <c r="F24" s="0" t="n">
        <v>26.764</v>
      </c>
      <c r="G24" s="0" t="n">
        <v>29984</v>
      </c>
      <c r="H24" s="0" t="n">
        <v>26.724</v>
      </c>
      <c r="I24" s="0" t="n">
        <v>29998</v>
      </c>
      <c r="J24" s="1" t="n">
        <f aca="false">H24-B24</f>
        <v>0.198</v>
      </c>
      <c r="K24" s="1" t="n">
        <f aca="false">H24-D24</f>
        <v>-0.0240000000000009</v>
      </c>
      <c r="L24" s="1" t="n">
        <f aca="false">H24-F24</f>
        <v>-0.0399999999999992</v>
      </c>
    </row>
    <row r="25" customFormat="false" ht="12.8" hidden="false" customHeight="false" outlineLevel="0" collapsed="false">
      <c r="A25" s="0" t="s">
        <v>24</v>
      </c>
      <c r="B25" s="0" t="n">
        <v>28.911</v>
      </c>
      <c r="C25" s="0" t="n">
        <v>12885</v>
      </c>
      <c r="D25" s="0" t="n">
        <v>29.238</v>
      </c>
      <c r="E25" s="0" t="n">
        <v>25799</v>
      </c>
      <c r="F25" s="0" t="n">
        <v>29.284</v>
      </c>
      <c r="G25" s="0" t="n">
        <v>28213</v>
      </c>
      <c r="H25" s="0" t="n">
        <v>29.287</v>
      </c>
      <c r="I25" s="0" t="n">
        <v>29282</v>
      </c>
      <c r="J25" s="1" t="n">
        <f aca="false">AVERAGE(J1:J24)</f>
        <v>0.375916666666667</v>
      </c>
      <c r="K25" s="1" t="n">
        <f aca="false">AVERAGE(K1:K24)</f>
        <v>0.0147499999999993</v>
      </c>
      <c r="L25" s="1" t="n">
        <f aca="false">AVERAGE(L1:L24)</f>
        <v>0.00283333333333308</v>
      </c>
      <c r="M25" s="8" t="s">
        <v>24</v>
      </c>
    </row>
    <row r="26" customFormat="false" ht="12.8" hidden="false" customHeight="false" outlineLevel="0" collapsed="false">
      <c r="J26" s="1" t="n">
        <f aca="false">MAX(J1:J24)</f>
        <v>0.733999999999998</v>
      </c>
      <c r="K26" s="1" t="n">
        <f aca="false">MAX(K1:K24)</f>
        <v>0.178000000000004</v>
      </c>
      <c r="L26" s="1" t="n">
        <f aca="false">MAX(L1:L24)</f>
        <v>0.156999999999996</v>
      </c>
      <c r="M26" s="7" t="s">
        <v>25</v>
      </c>
    </row>
    <row r="27" customFormat="false" ht="12.8" hidden="false" customHeight="false" outlineLevel="0" collapsed="false">
      <c r="J27" s="1" t="n">
        <f aca="false">MIN(J1:J24)</f>
        <v>-0.0620000000000012</v>
      </c>
      <c r="K27" s="1" t="n">
        <f aca="false">MIN(K1:K24)</f>
        <v>-0.138000000000002</v>
      </c>
      <c r="L27" s="1" t="n">
        <f aca="false">MIN(L1:L24)</f>
        <v>-0.0970000000000013</v>
      </c>
      <c r="M27" s="6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2024-01-08T15:35:05Z</dcterms:created>
  <dc:creator/>
  <dc:description/>
  <dc:language>en-US</dc:language>
  <cp:lastModifiedBy/>
  <dcterms:modified xsi:type="dcterms:W3CDTF">2024-01-11T14:08:29Z</dcterms:modified>
  <cp:revision>2</cp:revision>
  <dc:subject/>
  <dc:title/>
</cp:coreProperties>
</file>