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mith5/Documents/coding/FuelLib/fuellib/data/fuelData/"/>
    </mc:Choice>
  </mc:AlternateContent>
  <xr:revisionPtr revIDLastSave="0" documentId="13_ncr:1_{F366D600-C900-684F-BF09-ED936E8E9409}" xr6:coauthVersionLast="47" xr6:coauthVersionMax="47" xr10:uidLastSave="{00000000-0000-0000-0000-000000000000}"/>
  <bookViews>
    <workbookView xWindow="-51200" yWindow="12540" windowWidth="51200" windowHeight="28800" activeTab="2" xr2:uid="{26E1BA12-C85F-074B-AD01-0C31292A8A38}"/>
  </bookViews>
  <sheets>
    <sheet name="Families" sheetId="3" r:id="rId1"/>
    <sheet name="Properties" sheetId="6" r:id="rId2"/>
    <sheet name="Reference_Compounds" sheetId="1" r:id="rId3"/>
    <sheet name="Reference_Properties" sheetId="4" r:id="rId4"/>
  </sheets>
  <definedNames>
    <definedName name="_xlnm._FilterDatabase" localSheetId="2" hidden="1">Reference_Compounds!$A$1:$E$1</definedName>
    <definedName name="CompoundNames">RefCompounds[Common_Name]</definedName>
    <definedName name="FamilyTypes">Families[Family]</definedName>
    <definedName name="PropertyTypes">Properties[Property]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<sst xmlns="http://schemas.openxmlformats.org/spreadsheetml/2006/main" count="63" uniqueCount="40">
  <si>
    <t>InChI</t>
  </si>
  <si>
    <t>YSI</t>
  </si>
  <si>
    <t>DCN</t>
  </si>
  <si>
    <t>Tb</t>
  </si>
  <si>
    <t>Tm</t>
  </si>
  <si>
    <t>SMILES</t>
  </si>
  <si>
    <t>Family</t>
  </si>
  <si>
    <t>Units</t>
  </si>
  <si>
    <t>Num_C</t>
  </si>
  <si>
    <t>n-alkane</t>
  </si>
  <si>
    <t>iso-alkane</t>
  </si>
  <si>
    <t>alkene</t>
  </si>
  <si>
    <t>monocyclic</t>
  </si>
  <si>
    <t>dicyclic</t>
  </si>
  <si>
    <t>tricyclic</t>
  </si>
  <si>
    <t>alkylbenzene</t>
  </si>
  <si>
    <t>cycloaromatic</t>
  </si>
  <si>
    <t>diaromatic</t>
  </si>
  <si>
    <t>CCCCCCC</t>
  </si>
  <si>
    <t>CCCCCCCCCC</t>
  </si>
  <si>
    <t>CCCCCCCC</t>
  </si>
  <si>
    <t>CCCCCCCCC</t>
  </si>
  <si>
    <t>Property</t>
  </si>
  <si>
    <t>Tc</t>
  </si>
  <si>
    <t>Pc</t>
  </si>
  <si>
    <t>Vc</t>
  </si>
  <si>
    <t>Value</t>
  </si>
  <si>
    <t>Error</t>
  </si>
  <si>
    <t>Source</t>
  </si>
  <si>
    <t>CCCCCCCCCCC</t>
  </si>
  <si>
    <t>CCCCCCCCCCCC</t>
  </si>
  <si>
    <t>Common_Name</t>
  </si>
  <si>
    <t>n-heptane</t>
  </si>
  <si>
    <t>n-octane</t>
  </si>
  <si>
    <t>n-nonane</t>
  </si>
  <si>
    <t>n-decane</t>
  </si>
  <si>
    <t>n-undecane</t>
  </si>
  <si>
    <t>n-dodecane</t>
  </si>
  <si>
    <t>DAS (2018)</t>
  </si>
  <si>
    <t>InChI=1S/C7H16/c1-3-5-7-6-4-2/h3-7H2,1-2H3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</si>
</sst>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alignment horizontal="left" vertical="bottom" textRotation="0" wrapText="0" indent="0" justifyLastLine="0" shrinkToFit="0" readingOrder="0"/>
    </dxf>
    <dxf>
      <border outline="0">
        <bottom style="double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C77391-9CB1-1F4B-8EF1-6D344BB9A3C4}" name="Families" displayName="Families" ref="A1:A10" totalsRowShown="0" headerRowDxfId="4" dataDxfId="5" headerRowBorderDxfId="7">
  <autoFilter ref="A1:A10" xr:uid="{DEC77391-9CB1-1F4B-8EF1-6D344BB9A3C4}"/>
  <tableColumns count="1">
    <tableColumn id="1" xr3:uid="{0AF0F3F2-CBC0-544A-AB9F-A16F4E5AC029}" name="Family" dataDxfId="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435886-251D-614C-ABE5-0738743BE785}" name="Properties" displayName="Properties" ref="A1:A8" totalsRowShown="0" headerRowDxfId="8" dataDxfId="9" headerRowBorderDxfId="11">
  <autoFilter ref="A1:A8" xr:uid="{DF435886-251D-614C-ABE5-0738743BE785}"/>
  <tableColumns count="1">
    <tableColumn id="1" xr3:uid="{AC517B8C-498C-624A-A058-043AA0DB201B}" name="Property" dataDxfId="1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BB9DAD-740D-3147-9AFF-DAA837F04027}" name="RefCompounds" displayName="RefCompounds" ref="A1:E7" totalsRowShown="0" headerRowDxfId="18" dataDxfId="19" headerRowBorderDxfId="24">
  <autoFilter ref="A1:E7" xr:uid="{D2BB9DAD-740D-3147-9AFF-DAA837F04027}"/>
  <tableColumns count="5">
    <tableColumn id="1" xr3:uid="{C738340F-184F-234D-8BE9-3448203F076E}" name="Common_Name" dataDxfId="12"/>
    <tableColumn id="2" xr3:uid="{AAA5982F-610B-974A-A6B3-734C3730C7C1}" name="InChI" dataDxfId="23"/>
    <tableColumn id="3" xr3:uid="{885B39B6-8C54-7B4F-B7CB-CE957D31702D}" name="SMILES" dataDxfId="22"/>
    <tableColumn id="4" xr3:uid="{C2F122D2-9CFA-714E-A454-63047AB99331}" name="Num_C" dataDxfId="21"/>
    <tableColumn id="5" xr3:uid="{7BEA86A6-6326-A842-9F77-9A328B927997}" name="Family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82C484-395D-E34F-8960-3BDA64F04FF7}" name="Table2" displayName="Table2" ref="A1:F6" totalsRowShown="0" headerRowDxfId="13" dataDxfId="14" headerRowBorderDxfId="17">
  <autoFilter ref="A1:F6" xr:uid="{E482C484-395D-E34F-8960-3BDA64F04FF7}"/>
  <tableColumns count="6">
    <tableColumn id="1" xr3:uid="{9233B695-FE69-2646-AB2D-41C944DC7C27}" name="Common_Name" dataDxfId="16"/>
    <tableColumn id="2" xr3:uid="{DAFD372C-FE11-4941-A686-FBE5DAB42FF3}" name="Property" dataDxfId="15"/>
    <tableColumn id="3" xr3:uid="{1BD3C478-47DC-B744-BF5E-B6EA944C4A1E}" name="Units" dataDxfId="3"/>
    <tableColumn id="4" xr3:uid="{F83E1A76-A5AC-3643-B06E-82B854D54383}" name="Value" dataDxfId="2"/>
    <tableColumn id="5" xr3:uid="{371B3F39-1A12-A846-A7BF-0036BDDEFDB1}" name="Error" dataDxfId="0"/>
    <tableColumn id="6" xr3:uid="{76076DA2-504C-CB43-9B23-BDD66CCF7113}" name="Sourc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8636-9EED-4449-874E-D9596EED0CC5}">
  <dimension ref="A1:A10"/>
  <sheetViews>
    <sheetView zoomScale="130" zoomScaleNormal="130" workbookViewId="0">
      <selection activeCell="F11" sqref="F10:F11"/>
    </sheetView>
  </sheetViews>
  <sheetFormatPr baseColWidth="10" defaultRowHeight="16" x14ac:dyDescent="0.2"/>
  <cols>
    <col min="1" max="1" width="14" style="1" bestFit="1" customWidth="1"/>
    <col min="2" max="16384" width="10.83203125" style="1"/>
  </cols>
  <sheetData>
    <row r="1" spans="1:1" ht="17" thickBot="1" x14ac:dyDescent="0.25">
      <c r="A1" s="3" t="s">
        <v>6</v>
      </c>
    </row>
    <row r="2" spans="1:1" ht="17" thickTop="1" x14ac:dyDescent="0.2">
      <c r="A2" s="1" t="s">
        <v>9</v>
      </c>
    </row>
    <row r="3" spans="1:1" x14ac:dyDescent="0.2">
      <c r="A3" s="1" t="s">
        <v>10</v>
      </c>
    </row>
    <row r="4" spans="1:1" x14ac:dyDescent="0.2">
      <c r="A4" s="1" t="s">
        <v>11</v>
      </c>
    </row>
    <row r="5" spans="1:1" x14ac:dyDescent="0.2">
      <c r="A5" s="1" t="s">
        <v>12</v>
      </c>
    </row>
    <row r="6" spans="1:1" x14ac:dyDescent="0.2">
      <c r="A6" s="1" t="s">
        <v>13</v>
      </c>
    </row>
    <row r="7" spans="1:1" x14ac:dyDescent="0.2">
      <c r="A7" s="1" t="s">
        <v>14</v>
      </c>
    </row>
    <row r="8" spans="1:1" x14ac:dyDescent="0.2">
      <c r="A8" s="1" t="s">
        <v>15</v>
      </c>
    </row>
    <row r="9" spans="1:1" x14ac:dyDescent="0.2">
      <c r="A9" s="1" t="s">
        <v>16</v>
      </c>
    </row>
    <row r="10" spans="1:1" x14ac:dyDescent="0.2">
      <c r="A10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DD27-824A-E84F-89B9-B648011F7CA5}">
  <dimension ref="A1:A8"/>
  <sheetViews>
    <sheetView zoomScale="130" zoomScaleNormal="130" workbookViewId="0">
      <selection activeCell="C16" sqref="C16"/>
    </sheetView>
  </sheetViews>
  <sheetFormatPr baseColWidth="10" defaultRowHeight="16" x14ac:dyDescent="0.2"/>
  <cols>
    <col min="1" max="1" width="14" style="1" bestFit="1" customWidth="1"/>
    <col min="2" max="16384" width="10.83203125" style="1"/>
  </cols>
  <sheetData>
    <row r="1" spans="1:1" ht="17" thickBot="1" x14ac:dyDescent="0.25">
      <c r="A1" s="3" t="s">
        <v>22</v>
      </c>
    </row>
    <row r="2" spans="1:1" ht="17" thickTop="1" x14ac:dyDescent="0.2">
      <c r="A2" s="1" t="s">
        <v>2</v>
      </c>
    </row>
    <row r="3" spans="1:1" x14ac:dyDescent="0.2">
      <c r="A3" s="1" t="s">
        <v>1</v>
      </c>
    </row>
    <row r="4" spans="1:1" x14ac:dyDescent="0.2">
      <c r="A4" s="1" t="s">
        <v>23</v>
      </c>
    </row>
    <row r="5" spans="1:1" x14ac:dyDescent="0.2">
      <c r="A5" s="1" t="s">
        <v>24</v>
      </c>
    </row>
    <row r="6" spans="1:1" x14ac:dyDescent="0.2">
      <c r="A6" s="1" t="s">
        <v>25</v>
      </c>
    </row>
    <row r="7" spans="1:1" x14ac:dyDescent="0.2">
      <c r="A7" s="1" t="s">
        <v>4</v>
      </c>
    </row>
    <row r="8" spans="1:1" x14ac:dyDescent="0.2">
      <c r="A8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29D-5374-F44B-B09F-0E30A71DCD51}">
  <dimension ref="A1:E7"/>
  <sheetViews>
    <sheetView tabSelected="1" zoomScale="130" zoomScaleNormal="130" workbookViewId="0">
      <selection activeCell="D22" sqref="D22"/>
    </sheetView>
  </sheetViews>
  <sheetFormatPr baseColWidth="10" defaultRowHeight="16" x14ac:dyDescent="0.2"/>
  <cols>
    <col min="1" max="2" width="50.83203125" style="2" customWidth="1"/>
    <col min="3" max="4" width="20.83203125" style="2" customWidth="1"/>
    <col min="5" max="16384" width="10.83203125" style="2"/>
  </cols>
  <sheetData>
    <row r="1" spans="1:5" ht="17" thickBot="1" x14ac:dyDescent="0.25">
      <c r="A1" s="3" t="s">
        <v>31</v>
      </c>
      <c r="B1" s="3" t="s">
        <v>0</v>
      </c>
      <c r="C1" s="3" t="s">
        <v>5</v>
      </c>
      <c r="D1" s="3" t="s">
        <v>8</v>
      </c>
      <c r="E1" s="3" t="s">
        <v>6</v>
      </c>
    </row>
    <row r="2" spans="1:5" ht="17" thickTop="1" x14ac:dyDescent="0.2">
      <c r="A2" s="4" t="s">
        <v>32</v>
      </c>
      <c r="B2" s="4" t="s">
        <v>39</v>
      </c>
      <c r="C2" s="4" t="s">
        <v>18</v>
      </c>
      <c r="D2" s="2">
        <v>7</v>
      </c>
      <c r="E2" s="2" t="s">
        <v>9</v>
      </c>
    </row>
    <row r="3" spans="1:5" x14ac:dyDescent="0.2">
      <c r="A3" s="4" t="s">
        <v>33</v>
      </c>
      <c r="B3" s="4"/>
      <c r="C3" s="4" t="s">
        <v>20</v>
      </c>
      <c r="D3" s="2">
        <v>8</v>
      </c>
      <c r="E3" s="2" t="s">
        <v>9</v>
      </c>
    </row>
    <row r="4" spans="1:5" x14ac:dyDescent="0.2">
      <c r="A4" s="4" t="s">
        <v>34</v>
      </c>
      <c r="B4" s="4"/>
      <c r="C4" s="4" t="s">
        <v>21</v>
      </c>
      <c r="D4" s="2">
        <v>9</v>
      </c>
      <c r="E4" s="2" t="s">
        <v>9</v>
      </c>
    </row>
    <row r="5" spans="1:5" x14ac:dyDescent="0.2">
      <c r="A5" s="4" t="s">
        <v>35</v>
      </c>
      <c r="B5" s="4"/>
      <c r="C5" s="4" t="s">
        <v>19</v>
      </c>
      <c r="D5" s="2">
        <v>10</v>
      </c>
      <c r="E5" s="2" t="s">
        <v>9</v>
      </c>
    </row>
    <row r="6" spans="1:5" x14ac:dyDescent="0.2">
      <c r="A6" s="4" t="s">
        <v>36</v>
      </c>
      <c r="B6" s="4"/>
      <c r="C6" s="4" t="s">
        <v>29</v>
      </c>
      <c r="D6" s="2">
        <v>11</v>
      </c>
      <c r="E6" s="2" t="s">
        <v>9</v>
      </c>
    </row>
    <row r="7" spans="1:5" x14ac:dyDescent="0.2">
      <c r="A7" s="4" t="s">
        <v>37</v>
      </c>
      <c r="B7" s="4"/>
      <c r="C7" s="4" t="s">
        <v>30</v>
      </c>
      <c r="D7" s="2">
        <v>12</v>
      </c>
      <c r="E7" s="2" t="s">
        <v>9</v>
      </c>
    </row>
  </sheetData>
  <dataValidations count="3">
    <dataValidation type="whole" operator="greaterThan" allowBlank="1" showInputMessage="1" showErrorMessage="1" errorTitle="Invalid Number of Carbons" promptTitle="Number of Carbons in Compound" sqref="D2" xr:uid="{50DCACBB-15EC-EB41-ACA7-68A488A6EDBC}">
      <formula1>0</formula1>
    </dataValidation>
    <dataValidation type="whole" allowBlank="1" showInputMessage="1" showErrorMessage="1" sqref="C8:C1048576 D3:D7" xr:uid="{1554A6DC-7477-9843-890D-B6CCC4FA6FD1}">
      <formula1>1</formula1>
      <formula2>1000</formula2>
    </dataValidation>
    <dataValidation type="list" allowBlank="1" showInputMessage="1" showErrorMessage="1" errorTitle="Invalid Family" error="Family value is unrecognized. Family will be auto-assigned by FuelLib. Accept?" sqref="E2" xr:uid="{F712DF2C-B444-BF41-AFB7-7B6048FF330A}">
      <formula1>FamilyTypes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Family" error="Family value is unrecognized. Family will be auto-assigned by FuelLib. Accept?" xr:uid="{222F94C9-D221-D446-80F3-4319B605C1C2}">
          <x14:formula1>
            <xm:f>Families!$A$2:$A$10</xm:f>
          </x14:formula1>
          <xm:sqref>D8:D1048576 E3:E7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A6AC8-1C09-AA41-AA5A-C259CA65FB24}">
  <dimension ref="A1:F10"/>
  <sheetViews>
    <sheetView zoomScale="140" zoomScaleNormal="140" workbookViewId="0">
      <selection activeCell="D14" sqref="D14"/>
    </sheetView>
  </sheetViews>
  <sheetFormatPr baseColWidth="10" defaultRowHeight="16" x14ac:dyDescent="0.2"/>
  <cols>
    <col min="1" max="1" width="21.6640625" style="2" bestFit="1" customWidth="1"/>
    <col min="2" max="2" width="50.83203125" style="2" customWidth="1"/>
    <col min="3" max="3" width="15" style="2" bestFit="1" customWidth="1"/>
    <col min="4" max="4" width="15.33203125" style="2" bestFit="1" customWidth="1"/>
    <col min="5" max="5" width="15" style="2" bestFit="1" customWidth="1"/>
    <col min="6" max="6" width="13.33203125" style="2" bestFit="1" customWidth="1"/>
    <col min="7" max="16384" width="10.83203125" style="2"/>
  </cols>
  <sheetData>
    <row r="1" spans="1:6" ht="17" thickBot="1" x14ac:dyDescent="0.25">
      <c r="A1" s="3" t="s">
        <v>31</v>
      </c>
      <c r="B1" s="3" t="s">
        <v>22</v>
      </c>
      <c r="C1" s="3" t="s">
        <v>7</v>
      </c>
      <c r="D1" s="3" t="s">
        <v>26</v>
      </c>
      <c r="E1" s="3" t="s">
        <v>27</v>
      </c>
      <c r="F1" s="3" t="s">
        <v>28</v>
      </c>
    </row>
    <row r="2" spans="1:6" ht="17" thickTop="1" x14ac:dyDescent="0.2">
      <c r="A2" s="5" t="s">
        <v>32</v>
      </c>
      <c r="B2" s="5" t="s">
        <v>1</v>
      </c>
      <c r="C2" s="5"/>
      <c r="D2" s="6">
        <v>36</v>
      </c>
      <c r="E2" s="6">
        <v>2.2000000000000002</v>
      </c>
      <c r="F2" s="5" t="s">
        <v>38</v>
      </c>
    </row>
    <row r="3" spans="1:6" x14ac:dyDescent="0.2">
      <c r="A3" s="5" t="s">
        <v>33</v>
      </c>
      <c r="B3" s="5" t="s">
        <v>1</v>
      </c>
      <c r="C3" s="5"/>
      <c r="D3" s="6">
        <v>42.6</v>
      </c>
      <c r="E3" s="6">
        <v>2</v>
      </c>
      <c r="F3" s="5" t="s">
        <v>38</v>
      </c>
    </row>
    <row r="4" spans="1:6" x14ac:dyDescent="0.2">
      <c r="A4" s="5" t="s">
        <v>34</v>
      </c>
      <c r="B4" s="5" t="s">
        <v>1</v>
      </c>
      <c r="C4" s="5"/>
      <c r="D4" s="6">
        <v>50.1</v>
      </c>
      <c r="E4" s="6">
        <v>2</v>
      </c>
      <c r="F4" s="5" t="s">
        <v>38</v>
      </c>
    </row>
    <row r="5" spans="1:6" x14ac:dyDescent="0.2">
      <c r="A5" s="5" t="s">
        <v>35</v>
      </c>
      <c r="B5" s="5" t="s">
        <v>1</v>
      </c>
      <c r="C5" s="5"/>
      <c r="D5" s="6">
        <v>57.2</v>
      </c>
      <c r="E5" s="6">
        <v>2</v>
      </c>
      <c r="F5" s="5" t="s">
        <v>38</v>
      </c>
    </row>
    <row r="6" spans="1:6" x14ac:dyDescent="0.2">
      <c r="A6" s="5" t="s">
        <v>36</v>
      </c>
      <c r="B6" s="5" t="s">
        <v>1</v>
      </c>
      <c r="C6" s="5"/>
      <c r="D6" s="6">
        <v>64.7</v>
      </c>
      <c r="E6" s="6">
        <v>2</v>
      </c>
      <c r="F6" s="5" t="s">
        <v>38</v>
      </c>
    </row>
    <row r="7" spans="1:6" x14ac:dyDescent="0.2">
      <c r="A7" s="4"/>
      <c r="B7" s="4"/>
    </row>
    <row r="8" spans="1:6" x14ac:dyDescent="0.2">
      <c r="A8" s="4"/>
      <c r="B8" s="4"/>
    </row>
    <row r="9" spans="1:6" x14ac:dyDescent="0.2">
      <c r="A9" s="4"/>
      <c r="B9" s="4"/>
    </row>
    <row r="10" spans="1:6" x14ac:dyDescent="0.2">
      <c r="A10" s="4"/>
      <c r="B10" s="4"/>
    </row>
  </sheetData>
  <dataValidations count="2">
    <dataValidation type="list" showInputMessage="1" showErrorMessage="1" sqref="A2:A6" xr:uid="{DFB8C5CB-05AA-174C-8668-910B594179B4}">
      <formula1>CompoundNames</formula1>
    </dataValidation>
    <dataValidation type="list" errorStyle="warning" showInputMessage="1" showErrorMessage="1" errorTitle="Unknown Property" error="Unknown property. Value will not be used by FuelLib. OK?" sqref="B2:B6" xr:uid="{E643EE5D-D94A-1F41-9F90-CF2C6C0CF0D4}">
      <formula1>PropertyTypes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known Property" error="Unknown property being entered." xr:uid="{21C538D8-AF87-0A4F-868D-C4779B8AD3C2}">
          <x14:formula1>
            <xm:f>Properties!$A$2:$A$8</xm:f>
          </x14:formula1>
          <xm:sqref>B7:B1048576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Families</vt:lpstr>
      <vt:lpstr>Properties</vt:lpstr>
      <vt:lpstr>Reference_Compounds</vt:lpstr>
      <vt:lpstr>Reference_Properties</vt:lpstr>
      <vt:lpstr>CompoundNames</vt:lpstr>
      <vt:lpstr>FamilyTypes</vt:lpstr>
      <vt:lpstr>PropertyTypes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Troy</dc:creator>
  <cp:lastModifiedBy>Smith, Troy</cp:lastModifiedBy>
  <dcterms:created xsi:type="dcterms:W3CDTF">2026-10-01T16:11:34Z</dcterms:created>
  <dcterms:modified xsi:type="dcterms:W3CDTF">2026-10-01T18:12:05Z</dcterms:modified>
</cp:coreProperties>
</file>