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ramasam/Desktop/system_cost_models/2021_Models/pv_benchmark/Commercial_ Rooftop_System_Benchmark_Model/results/"/>
    </mc:Choice>
  </mc:AlternateContent>
  <xr:revisionPtr revIDLastSave="0" documentId="13_ncr:1_{D3FE910C-ED4D-CA43-B4A1-44238E948D9E}" xr6:coauthVersionLast="47" xr6:coauthVersionMax="47" xr10:uidLastSave="{00000000-0000-0000-0000-000000000000}"/>
  <bookViews>
    <workbookView xWindow="13140" yWindow="460" windowWidth="18300" windowHeight="20540" xr2:uid="{00000000-000D-0000-FFFF-FFFF00000000}"/>
  </bookViews>
  <sheets>
    <sheet name="US Weighted Average Results" sheetId="1" r:id="rId1"/>
    <sheet name="State and Project of Interest" sheetId="2" r:id="rId2"/>
    <sheet name="0.1 MW" sheetId="3" r:id="rId3"/>
    <sheet name="0.2 MW" sheetId="4" r:id="rId4"/>
    <sheet name="0.5 MW" sheetId="5" r:id="rId5"/>
    <sheet name="1 MW" sheetId="6" r:id="rId6"/>
    <sheet name="2 MW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5" i="1" l="1"/>
  <c r="G3" i="1"/>
  <c r="G36" i="1"/>
  <c r="G20" i="1"/>
  <c r="I13" i="1"/>
  <c r="M25" i="1"/>
  <c r="I25" i="1"/>
  <c r="K25" i="1"/>
  <c r="L25" i="1"/>
  <c r="I14" i="1"/>
  <c r="J14" i="1"/>
  <c r="K14" i="1"/>
  <c r="L14" i="1"/>
  <c r="M14" i="1"/>
  <c r="I15" i="1"/>
  <c r="J15" i="1"/>
  <c r="K15" i="1"/>
  <c r="L15" i="1"/>
  <c r="M15" i="1"/>
  <c r="I16" i="1"/>
  <c r="J16" i="1"/>
  <c r="K16" i="1"/>
  <c r="L16" i="1"/>
  <c r="M16" i="1"/>
  <c r="I17" i="1"/>
  <c r="J17" i="1"/>
  <c r="K17" i="1"/>
  <c r="L17" i="1"/>
  <c r="M17" i="1"/>
  <c r="I18" i="1"/>
  <c r="J18" i="1"/>
  <c r="K18" i="1"/>
  <c r="L18" i="1"/>
  <c r="M18" i="1"/>
  <c r="I19" i="1"/>
  <c r="J19" i="1"/>
  <c r="K19" i="1"/>
  <c r="L19" i="1"/>
  <c r="M19" i="1"/>
  <c r="I20" i="1"/>
  <c r="J20" i="1"/>
  <c r="K20" i="1"/>
  <c r="L20" i="1"/>
  <c r="M20" i="1"/>
  <c r="I21" i="1"/>
  <c r="J21" i="1"/>
  <c r="K21" i="1"/>
  <c r="L21" i="1"/>
  <c r="M21" i="1"/>
  <c r="I22" i="1"/>
  <c r="J22" i="1"/>
  <c r="K22" i="1"/>
  <c r="L22" i="1"/>
  <c r="M22" i="1"/>
  <c r="I23" i="1"/>
  <c r="J23" i="1"/>
  <c r="K23" i="1"/>
  <c r="L23" i="1"/>
  <c r="M23" i="1"/>
  <c r="I24" i="1"/>
  <c r="J24" i="1"/>
  <c r="K24" i="1"/>
  <c r="L24" i="1"/>
  <c r="M24" i="1"/>
  <c r="J13" i="1"/>
  <c r="K13" i="1"/>
  <c r="L13" i="1"/>
  <c r="M13" i="1"/>
</calcChain>
</file>

<file path=xl/sharedStrings.xml><?xml version="1.0" encoding="utf-8"?>
<sst xmlns="http://schemas.openxmlformats.org/spreadsheetml/2006/main" count="423" uniqueCount="77">
  <si>
    <t>0.1 MW</t>
  </si>
  <si>
    <t>0.2 MW</t>
  </si>
  <si>
    <t>0.5 MW</t>
  </si>
  <si>
    <t>1 MW</t>
  </si>
  <si>
    <t>2 MW</t>
  </si>
  <si>
    <t>Module</t>
  </si>
  <si>
    <t>Inverter Only</t>
  </si>
  <si>
    <t>Structural BOS</t>
  </si>
  <si>
    <t>Electrical BOS</t>
  </si>
  <si>
    <t>Install Labor &amp; Equipment</t>
  </si>
  <si>
    <t>Epc Overhead</t>
  </si>
  <si>
    <t>Land Acquisition</t>
  </si>
  <si>
    <t>Permitting &amp; Interconnection</t>
  </si>
  <si>
    <t>Sale Tax (if any)</t>
  </si>
  <si>
    <t>Contingency (4%)</t>
  </si>
  <si>
    <t>Developer Overhead</t>
  </si>
  <si>
    <t>EPC/Developer Net Profit</t>
  </si>
  <si>
    <t>Total System Cost</t>
  </si>
  <si>
    <t>California 0.2 MW</t>
  </si>
  <si>
    <t>Weight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</si>
  <si>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</si>
  <si>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</si>
  <si>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</si>
  <si>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</si>
  <si>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</si>
  <si>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</si>
  <si>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</si>
  <si>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</si>
  <si>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</si>
  <si>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</si>
  <si>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</si>
  <si>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</si>
  <si>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</si>
  <si>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</si>
  <si>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</si>
  <si>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</si>
  <si>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</si>
  <si>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</si>
  <si>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</si>
  <si>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</si>
  <si>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</si>
  <si>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</si>
  <si>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</si>
  <si>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</si>
  <si>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</si>
  <si>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</si>
  <si>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</si>
  <si>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</si>
  <si>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</si>
  <si>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</si>
  <si>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</si>
  <si>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</si>
  <si>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</si>
  <si>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</si>
  <si>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</si>
  <si>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</si>
  <si>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</si>
  <si>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</si>
  <si>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</si>
  <si>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</si>
  <si>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</si>
  <si>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</si>
  <si>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</si>
  <si>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</si>
  <si>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</si>
  <si>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</si>
  <si>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</si>
  <si>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</si>
  <si>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</si>
  <si>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</si>
  <si>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DC</t>
  </si>
  <si>
    <t>Puerto Rico</t>
  </si>
  <si>
    <t>String</t>
  </si>
  <si>
    <t>DC-Opt</t>
  </si>
  <si>
    <t>MICRO</t>
  </si>
  <si>
    <t>STRING</t>
  </si>
  <si>
    <t>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</si>
</sst>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10" fontId="0" fillId="0" borderId="0" xfId="1" applyNumberFormat="1" applyFont="1"/>
    <xf numFmtId="0" fontId="1" fillId="0" borderId="0" xfId="0" applyFont="1"/>
    <xf numFmtId="0" fontId="0" fillId="0" borderId="0" xfId="0" applyFont="1"/>
    <xf numFmtId="0" fontId="0" fillId="0" borderId="1" xfId="0" applyFont="1" applyBorder="1" applyAlignment="1">
      <alignment horizontal="center" vertical="top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workbookViewId="0">
      <selection activeCell="C47" sqref="C47"/>
    </sheetView>
  </sheetViews>
  <sheetFormatPr baseColWidth="10" defaultColWidth="8.83203125" defaultRowHeight="15" x14ac:dyDescent="0.2"/>
  <sheetData>
    <row r="1" spans="1:13" x14ac:dyDescent="0.2">
      <c r="A1" s="4" t="s">
        <v>73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2"/>
    </row>
    <row r="2" spans="1:13" x14ac:dyDescent="0.2">
      <c r="A2" s="6" t="s">
        <v>5</v>
      </c>
      <c r="B2" s="5">
        <v>0.34</v>
      </c>
      <c r="C2" s="5">
        <v>0.34</v>
      </c>
      <c r="D2" s="5">
        <v>0.34</v>
      </c>
      <c r="E2" s="5">
        <v>0.34</v>
      </c>
      <c r="F2" s="5">
        <v>0.34</v>
      </c>
    </row>
    <row r="3" spans="1:13" x14ac:dyDescent="0.2">
      <c r="A3" s="6" t="s">
        <v>6</v>
      </c>
      <c r="B3" s="5">
        <v>0.1217391304347826</v>
      </c>
      <c r="C3" s="5">
        <v>0.1217391304347826</v>
      </c>
      <c r="D3" s="5">
        <v>0.1217391304347826</v>
      </c>
      <c r="E3" s="5">
        <v>0.1217391304347826</v>
      </c>
      <c r="F3" s="5">
        <v>0.1217391304347826</v>
      </c>
      <c r="G3">
        <f>F3*1.15</f>
        <v>0.13999999999999999</v>
      </c>
    </row>
    <row r="4" spans="1:13" x14ac:dyDescent="0.2">
      <c r="A4" s="6" t="s">
        <v>7</v>
      </c>
      <c r="B4" s="5">
        <v>0.1101090440110114</v>
      </c>
      <c r="C4" s="5">
        <v>0.1101090440110114</v>
      </c>
      <c r="D4" s="5">
        <v>0.1101090440110114</v>
      </c>
      <c r="E4" s="5">
        <v>0.1101090440110114</v>
      </c>
      <c r="F4" s="5">
        <v>0.1101090440110114</v>
      </c>
    </row>
    <row r="5" spans="1:13" x14ac:dyDescent="0.2">
      <c r="A5" s="6" t="s">
        <v>8</v>
      </c>
      <c r="B5" s="5">
        <v>0.16336788242251221</v>
      </c>
      <c r="C5" s="5">
        <v>0.14527391328706959</v>
      </c>
      <c r="D5" s="5">
        <v>0.13288128337777469</v>
      </c>
      <c r="E5" s="5">
        <v>0.12946734180040101</v>
      </c>
      <c r="F5" s="5">
        <v>0.12728036374016141</v>
      </c>
    </row>
    <row r="6" spans="1:13" x14ac:dyDescent="0.2">
      <c r="A6" s="6" t="s">
        <v>9</v>
      </c>
      <c r="B6" s="5">
        <v>0.19210810811879839</v>
      </c>
      <c r="C6" s="5">
        <v>0.15111871198995691</v>
      </c>
      <c r="D6" s="5">
        <v>0.12621696028727161</v>
      </c>
      <c r="E6" s="5">
        <v>0.11878335956994709</v>
      </c>
      <c r="F6" s="5">
        <v>0.1151317551223049</v>
      </c>
    </row>
    <row r="7" spans="1:13" x14ac:dyDescent="0.2">
      <c r="A7" s="6" t="s">
        <v>10</v>
      </c>
      <c r="B7" s="5">
        <v>0.18347234790999939</v>
      </c>
      <c r="C7" s="5">
        <v>0.16610068574147999</v>
      </c>
      <c r="D7" s="5">
        <v>0.15530478525105809</v>
      </c>
      <c r="E7" s="5">
        <v>0.15228668455941341</v>
      </c>
      <c r="F7" s="5">
        <v>0.1506828191643278</v>
      </c>
    </row>
    <row r="8" spans="1:13" x14ac:dyDescent="0.2">
      <c r="A8" s="6" t="s">
        <v>11</v>
      </c>
      <c r="B8" s="5">
        <v>0</v>
      </c>
      <c r="C8" s="5">
        <v>0</v>
      </c>
      <c r="D8" s="5">
        <v>0</v>
      </c>
      <c r="E8" s="5">
        <v>0</v>
      </c>
      <c r="F8" s="5">
        <v>0</v>
      </c>
    </row>
    <row r="9" spans="1:13" x14ac:dyDescent="0.2">
      <c r="A9" s="6" t="s">
        <v>12</v>
      </c>
      <c r="B9" s="5">
        <v>0.1199954065329573</v>
      </c>
      <c r="C9" s="5">
        <v>8.9997710216730198E-2</v>
      </c>
      <c r="D9" s="5">
        <v>7.1999093122019076E-2</v>
      </c>
      <c r="E9" s="5">
        <v>6.5999554206286226E-2</v>
      </c>
      <c r="F9" s="5">
        <v>6.2999784661541658E-2</v>
      </c>
      <c r="I9" t="s">
        <v>74</v>
      </c>
      <c r="J9" t="s">
        <v>70</v>
      </c>
      <c r="K9" t="s">
        <v>75</v>
      </c>
    </row>
    <row r="10" spans="1:13" x14ac:dyDescent="0.2">
      <c r="A10" s="6" t="s">
        <v>13</v>
      </c>
      <c r="B10" s="5">
        <v>4.4919634756733752E-2</v>
      </c>
      <c r="C10" s="5">
        <v>4.2826525725257351E-2</v>
      </c>
      <c r="D10" s="5">
        <v>4.1481557897545818E-2</v>
      </c>
      <c r="E10" s="5">
        <v>4.1074817521734017E-2</v>
      </c>
      <c r="F10" s="5">
        <v>4.0850888252694E-2</v>
      </c>
      <c r="I10" s="2">
        <v>0.04</v>
      </c>
      <c r="J10" s="2">
        <v>0.2</v>
      </c>
      <c r="K10" s="2">
        <v>0.76</v>
      </c>
    </row>
    <row r="11" spans="1:13" x14ac:dyDescent="0.2">
      <c r="A11" s="6" t="s">
        <v>14</v>
      </c>
      <c r="B11" s="5">
        <v>4.6228461541949158E-2</v>
      </c>
      <c r="C11" s="5">
        <v>4.1886628265480133E-2</v>
      </c>
      <c r="D11" s="5">
        <v>3.9189273577536911E-2</v>
      </c>
      <c r="E11" s="5">
        <v>3.8378396679471148E-2</v>
      </c>
      <c r="F11" s="5">
        <v>3.7951750810801071E-2</v>
      </c>
    </row>
    <row r="12" spans="1:13" x14ac:dyDescent="0.2">
      <c r="A12" s="6" t="s">
        <v>15</v>
      </c>
      <c r="B12" s="5">
        <v>0.34671346156461869</v>
      </c>
      <c r="C12" s="5">
        <v>0.31414971199110098</v>
      </c>
      <c r="D12" s="5">
        <v>0.29391955183152679</v>
      </c>
      <c r="E12" s="5">
        <v>0.28783797509603359</v>
      </c>
      <c r="F12" s="5">
        <v>0.28463813108100799</v>
      </c>
      <c r="I12" t="s">
        <v>0</v>
      </c>
      <c r="J12" t="s">
        <v>1</v>
      </c>
      <c r="K12" t="s">
        <v>2</v>
      </c>
      <c r="L12" t="s">
        <v>3</v>
      </c>
      <c r="M12" t="s">
        <v>4</v>
      </c>
    </row>
    <row r="13" spans="1:13" x14ac:dyDescent="0.2">
      <c r="A13" s="6" t="s">
        <v>16</v>
      </c>
      <c r="B13" s="5">
        <v>0.1168057434105354</v>
      </c>
      <c r="C13" s="5">
        <v>0.1066241443164009</v>
      </c>
      <c r="D13" s="5">
        <v>0.1002988475853369</v>
      </c>
      <c r="E13" s="5">
        <v>9.8397341271535627E-2</v>
      </c>
      <c r="F13" s="5">
        <v>9.7396856709504306E-2</v>
      </c>
      <c r="H13" t="s">
        <v>5</v>
      </c>
      <c r="I13">
        <f>$J$10*B2+$K$10*B19+B35*$I$10</f>
        <v>0.34</v>
      </c>
      <c r="J13">
        <f t="shared" ref="J13:M13" si="0">$J$10*C2+$K$10*C19+C35*$I$10</f>
        <v>0.34</v>
      </c>
      <c r="K13">
        <f t="shared" si="0"/>
        <v>0.34</v>
      </c>
      <c r="L13">
        <f t="shared" si="0"/>
        <v>0.34</v>
      </c>
      <c r="M13">
        <f t="shared" si="0"/>
        <v>0.34</v>
      </c>
    </row>
    <row r="14" spans="1:13" x14ac:dyDescent="0.2">
      <c r="A14" s="6" t="s">
        <v>17</v>
      </c>
      <c r="B14" s="5">
        <v>1.785459220703898</v>
      </c>
      <c r="C14" s="5">
        <v>1.6298262059792701</v>
      </c>
      <c r="D14" s="5">
        <v>1.5331395273758639</v>
      </c>
      <c r="E14" s="5">
        <v>1.504073645150616</v>
      </c>
      <c r="F14" s="5">
        <v>1.4887805239881371</v>
      </c>
      <c r="H14" t="s">
        <v>6</v>
      </c>
      <c r="I14">
        <f t="shared" ref="I14:I24" si="1">$J$10*B3+$K$10*B20+B36*$I$10</f>
        <v>9.0674874951904585E-2</v>
      </c>
      <c r="J14">
        <f t="shared" ref="J14:J24" si="2">$J$10*C3+$K$10*C20+C36*$I$10</f>
        <v>9.0674874951904585E-2</v>
      </c>
      <c r="K14">
        <f t="shared" ref="K14:K25" si="3">$J$10*D3+$K$10*D20+D36*$I$10</f>
        <v>9.0674874951904585E-2</v>
      </c>
      <c r="L14">
        <f t="shared" ref="L14:L25" si="4">$J$10*E3+$K$10*E20+E36*$I$10</f>
        <v>9.0674874951904585E-2</v>
      </c>
      <c r="M14">
        <f t="shared" ref="M14:M24" si="5">$J$10*F3+$K$10*F20+F36*$I$10</f>
        <v>9.0674874951904585E-2</v>
      </c>
    </row>
    <row r="15" spans="1:13" x14ac:dyDescent="0.2">
      <c r="H15" t="s">
        <v>7</v>
      </c>
      <c r="I15">
        <f t="shared" si="1"/>
        <v>0.1101090440110114</v>
      </c>
      <c r="J15">
        <f t="shared" si="2"/>
        <v>0.1101090440110114</v>
      </c>
      <c r="K15">
        <f t="shared" si="3"/>
        <v>0.1101090440110114</v>
      </c>
      <c r="L15">
        <f t="shared" si="4"/>
        <v>0.1101090440110114</v>
      </c>
      <c r="M15">
        <f t="shared" si="5"/>
        <v>0.1101090440110114</v>
      </c>
    </row>
    <row r="16" spans="1:13" x14ac:dyDescent="0.2">
      <c r="H16" t="s">
        <v>8</v>
      </c>
      <c r="I16">
        <f t="shared" si="1"/>
        <v>0.16336788242251221</v>
      </c>
      <c r="J16">
        <f t="shared" si="2"/>
        <v>0.14527391328706959</v>
      </c>
      <c r="K16">
        <f t="shared" si="3"/>
        <v>0.13338739286563009</v>
      </c>
      <c r="L16">
        <f t="shared" si="4"/>
        <v>0.12972039654432863</v>
      </c>
      <c r="M16">
        <f t="shared" si="5"/>
        <v>0.1274068911121253</v>
      </c>
    </row>
    <row r="17" spans="1:13" x14ac:dyDescent="0.2">
      <c r="H17" t="s">
        <v>9</v>
      </c>
      <c r="I17">
        <f t="shared" si="1"/>
        <v>0.19210810811879839</v>
      </c>
      <c r="J17">
        <f t="shared" si="2"/>
        <v>0.15111871198995691</v>
      </c>
      <c r="K17">
        <f t="shared" si="3"/>
        <v>0.12689004149350283</v>
      </c>
      <c r="L17">
        <f t="shared" si="4"/>
        <v>0.11911990017306275</v>
      </c>
      <c r="M17">
        <f t="shared" si="5"/>
        <v>0.11530002542386268</v>
      </c>
    </row>
    <row r="18" spans="1:13" x14ac:dyDescent="0.2">
      <c r="A18" s="4" t="s">
        <v>72</v>
      </c>
      <c r="B18" t="s">
        <v>0</v>
      </c>
      <c r="C18" t="s">
        <v>1</v>
      </c>
      <c r="D18" t="s">
        <v>2</v>
      </c>
      <c r="E18" t="s">
        <v>3</v>
      </c>
      <c r="F18" t="s">
        <v>4</v>
      </c>
      <c r="H18" t="s">
        <v>10</v>
      </c>
      <c r="I18">
        <f t="shared" si="1"/>
        <v>0.18347234790999939</v>
      </c>
      <c r="J18">
        <f t="shared" si="2"/>
        <v>0.16610068574147999</v>
      </c>
      <c r="K18">
        <f t="shared" si="3"/>
        <v>0.15574891843050184</v>
      </c>
      <c r="L18">
        <f t="shared" si="4"/>
        <v>0.15250875114913529</v>
      </c>
      <c r="M18">
        <f t="shared" si="5"/>
        <v>0.15079385245918875</v>
      </c>
    </row>
    <row r="19" spans="1:13" x14ac:dyDescent="0.2">
      <c r="A19" t="s">
        <v>5</v>
      </c>
      <c r="B19">
        <v>0.34</v>
      </c>
      <c r="C19">
        <v>0.34</v>
      </c>
      <c r="D19">
        <v>0.34</v>
      </c>
      <c r="E19">
        <v>0.34</v>
      </c>
      <c r="F19">
        <v>0.34</v>
      </c>
      <c r="H19" t="s">
        <v>11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0</v>
      </c>
      <c r="M19">
        <f t="shared" si="5"/>
        <v>0</v>
      </c>
    </row>
    <row r="20" spans="1:13" x14ac:dyDescent="0.2">
      <c r="A20" t="s">
        <v>6</v>
      </c>
      <c r="B20">
        <v>7.0796460176991163E-2</v>
      </c>
      <c r="C20">
        <v>7.0796460176991163E-2</v>
      </c>
      <c r="D20">
        <v>7.0796460176991163E-2</v>
      </c>
      <c r="E20">
        <v>7.0796460176991163E-2</v>
      </c>
      <c r="F20">
        <v>7.0796460176991163E-2</v>
      </c>
      <c r="G20">
        <f>F20*1.13</f>
        <v>0.08</v>
      </c>
      <c r="H20" t="s">
        <v>12</v>
      </c>
      <c r="I20">
        <f t="shared" si="1"/>
        <v>0.11999540653295732</v>
      </c>
      <c r="J20">
        <f t="shared" si="2"/>
        <v>8.9997710877004103E-2</v>
      </c>
      <c r="K20">
        <f t="shared" si="3"/>
        <v>7.1999093386128629E-2</v>
      </c>
      <c r="L20">
        <f t="shared" si="4"/>
        <v>6.599955433834101E-2</v>
      </c>
      <c r="M20">
        <f t="shared" si="5"/>
        <v>6.299978485962382E-2</v>
      </c>
    </row>
    <row r="21" spans="1:13" x14ac:dyDescent="0.2">
      <c r="A21" t="s">
        <v>7</v>
      </c>
      <c r="B21">
        <v>0.1101090440110114</v>
      </c>
      <c r="C21">
        <v>0.1101090440110114</v>
      </c>
      <c r="D21">
        <v>0.1101090440110114</v>
      </c>
      <c r="E21">
        <v>0.1101090440110114</v>
      </c>
      <c r="F21">
        <v>0.1101090440110114</v>
      </c>
      <c r="H21" t="s">
        <v>13</v>
      </c>
      <c r="I21">
        <f t="shared" si="1"/>
        <v>4.3117907938726829E-2</v>
      </c>
      <c r="J21">
        <f t="shared" si="2"/>
        <v>4.1024798907250436E-2</v>
      </c>
      <c r="K21">
        <f t="shared" si="3"/>
        <v>3.9709185429834516E-2</v>
      </c>
      <c r="L21">
        <f t="shared" si="4"/>
        <v>3.9287767878874891E-2</v>
      </c>
      <c r="M21">
        <f t="shared" si="5"/>
        <v>3.9056500022260986E-2</v>
      </c>
    </row>
    <row r="22" spans="1:13" x14ac:dyDescent="0.2">
      <c r="A22" t="s">
        <v>8</v>
      </c>
      <c r="B22">
        <v>0.16336788242251221</v>
      </c>
      <c r="C22">
        <v>0.14527391328706959</v>
      </c>
      <c r="D22">
        <v>0.1335472169144265</v>
      </c>
      <c r="E22">
        <v>0.12980030856872679</v>
      </c>
      <c r="F22">
        <v>0.12744684712432441</v>
      </c>
      <c r="H22" t="s">
        <v>14</v>
      </c>
      <c r="I22">
        <f t="shared" si="1"/>
        <v>4.4913822249913769E-2</v>
      </c>
      <c r="J22">
        <f t="shared" si="2"/>
        <v>4.0571988973444745E-2</v>
      </c>
      <c r="K22">
        <f t="shared" si="3"/>
        <v>3.7940741414454547E-2</v>
      </c>
      <c r="L22">
        <f t="shared" si="4"/>
        <v>3.7096810951912272E-2</v>
      </c>
      <c r="M22">
        <f t="shared" si="5"/>
        <v>3.6653638301003939E-2</v>
      </c>
    </row>
    <row r="23" spans="1:13" x14ac:dyDescent="0.2">
      <c r="A23" t="s">
        <v>9</v>
      </c>
      <c r="B23">
        <v>0.19210810811879839</v>
      </c>
      <c r="C23">
        <v>0.15111871198995691</v>
      </c>
      <c r="D23">
        <v>0.1271025934533653</v>
      </c>
      <c r="E23">
        <v>0.119226176152994</v>
      </c>
      <c r="F23">
        <v>0.1153531634138283</v>
      </c>
      <c r="H23" t="s">
        <v>15</v>
      </c>
      <c r="I23">
        <f t="shared" si="1"/>
        <v>0.33685366687435314</v>
      </c>
      <c r="J23">
        <f t="shared" si="2"/>
        <v>0.30428991730083549</v>
      </c>
      <c r="K23">
        <f t="shared" si="3"/>
        <v>0.28455556060840903</v>
      </c>
      <c r="L23">
        <f t="shared" si="4"/>
        <v>0.27822608213934202</v>
      </c>
      <c r="M23">
        <f t="shared" si="5"/>
        <v>0.27490228725752952</v>
      </c>
    </row>
    <row r="24" spans="1:13" x14ac:dyDescent="0.2">
      <c r="A24" t="s">
        <v>10</v>
      </c>
      <c r="B24">
        <v>0.18347234790999939</v>
      </c>
      <c r="C24">
        <v>0.16610068574147999</v>
      </c>
      <c r="D24">
        <v>0.1558891710134841</v>
      </c>
      <c r="E24">
        <v>0.1525788774406264</v>
      </c>
      <c r="F24">
        <v>0.1508289156049343</v>
      </c>
      <c r="H24" t="s">
        <v>16</v>
      </c>
      <c r="I24">
        <f t="shared" si="1"/>
        <v>0.11372291427071241</v>
      </c>
      <c r="J24">
        <f t="shared" si="2"/>
        <v>0.10354131522279708</v>
      </c>
      <c r="K24">
        <f t="shared" si="3"/>
        <v>9.7371039681396432E-2</v>
      </c>
      <c r="L24">
        <f t="shared" si="4"/>
        <v>9.5392022749653888E-2</v>
      </c>
      <c r="M24">
        <f t="shared" si="5"/>
        <v>9.4352782887895795E-2</v>
      </c>
    </row>
    <row r="25" spans="1:13" x14ac:dyDescent="0.2">
      <c r="A25" t="s">
        <v>11</v>
      </c>
      <c r="B25">
        <v>0</v>
      </c>
      <c r="C25">
        <v>0</v>
      </c>
      <c r="D25">
        <v>0</v>
      </c>
      <c r="E25">
        <v>0</v>
      </c>
      <c r="F25">
        <v>0</v>
      </c>
      <c r="H25" t="s">
        <v>17</v>
      </c>
      <c r="I25">
        <f>$J$10*B14+$K$10*B31+B47*$I$10</f>
        <v>1.7383359752808896</v>
      </c>
      <c r="J25">
        <f>$J$10*C14+$K$10*C31+C47*$I$10</f>
        <v>1.5827029612627552</v>
      </c>
      <c r="K25">
        <f t="shared" si="3"/>
        <v>1.488385892272774</v>
      </c>
      <c r="L25">
        <f t="shared" si="4"/>
        <v>1.4581352048875669</v>
      </c>
      <c r="M25">
        <f>$J$10*F14+$K$10*F31+F47*$I$10</f>
        <v>1.4422496812864067</v>
      </c>
    </row>
    <row r="26" spans="1:13" x14ac:dyDescent="0.2">
      <c r="A26" t="s">
        <v>12</v>
      </c>
      <c r="B26">
        <v>0.1199954065329573</v>
      </c>
      <c r="C26">
        <v>8.9997711085511647E-2</v>
      </c>
      <c r="D26">
        <v>7.199909346953165E-2</v>
      </c>
      <c r="E26">
        <v>6.5999554380042513E-2</v>
      </c>
      <c r="F26">
        <v>6.2999784922176089E-2</v>
      </c>
    </row>
    <row r="27" spans="1:13" x14ac:dyDescent="0.2">
      <c r="A27" t="s">
        <v>13</v>
      </c>
      <c r="B27">
        <v>4.1964959881781852E-2</v>
      </c>
      <c r="C27">
        <v>3.9871850850305458E-2</v>
      </c>
      <c r="D27">
        <v>3.8565507167719733E-2</v>
      </c>
      <c r="E27">
        <v>3.8139454719345003E-2</v>
      </c>
      <c r="F27">
        <v>3.7905869414023553E-2</v>
      </c>
    </row>
    <row r="28" spans="1:13" x14ac:dyDescent="0.2">
      <c r="A28" t="s">
        <v>14</v>
      </c>
      <c r="B28">
        <v>4.4072567736639437E-2</v>
      </c>
      <c r="C28">
        <v>3.9730734460170412E-2</v>
      </c>
      <c r="D28">
        <v>3.7120362836639068E-2</v>
      </c>
      <c r="E28">
        <v>3.6265994406367359E-2</v>
      </c>
      <c r="F28">
        <v>3.5817602771594313E-2</v>
      </c>
    </row>
    <row r="29" spans="1:13" x14ac:dyDescent="0.2">
      <c r="A29" t="s">
        <v>15</v>
      </c>
      <c r="B29">
        <v>0.33054425802479559</v>
      </c>
      <c r="C29">
        <v>0.29798050845127799</v>
      </c>
      <c r="D29">
        <v>0.27840272127479287</v>
      </c>
      <c r="E29">
        <v>0.2719949580477552</v>
      </c>
      <c r="F29">
        <v>0.2686320207869573</v>
      </c>
    </row>
    <row r="30" spans="1:13" x14ac:dyDescent="0.2">
      <c r="A30" t="s">
        <v>16</v>
      </c>
      <c r="B30">
        <v>0.1117501724370841</v>
      </c>
      <c r="C30">
        <v>0.1015685734037643</v>
      </c>
      <c r="D30">
        <v>9.5447251922257337E-2</v>
      </c>
      <c r="E30">
        <v>9.3443757953270201E-2</v>
      </c>
      <c r="F30">
        <v>9.2392279575808881E-2</v>
      </c>
    </row>
    <row r="31" spans="1:13" x14ac:dyDescent="0.2">
      <c r="A31" t="s">
        <v>17</v>
      </c>
      <c r="B31">
        <v>1.7081812072525711</v>
      </c>
      <c r="C31">
        <v>1.55254819345754</v>
      </c>
      <c r="D31">
        <v>1.458979422240219</v>
      </c>
      <c r="E31">
        <v>1.42835458585713</v>
      </c>
      <c r="F31">
        <v>1.4122819878016499</v>
      </c>
    </row>
    <row r="34" spans="1:13" x14ac:dyDescent="0.2">
      <c r="A34" s="4" t="s">
        <v>76</v>
      </c>
      <c r="B34" t="s">
        <v>0</v>
      </c>
      <c r="C34" t="s">
        <v>1</v>
      </c>
      <c r="D34" t="s">
        <v>2</v>
      </c>
      <c r="E34" t="s">
        <v>3</v>
      </c>
      <c r="F34" t="s">
        <v>4</v>
      </c>
    </row>
    <row r="35" spans="1:13" x14ac:dyDescent="0.2">
      <c r="A35" t="s">
        <v>5</v>
      </c>
      <c r="B35">
        <v>0.34</v>
      </c>
      <c r="C35">
        <v>0.34</v>
      </c>
      <c r="D35">
        <v>0.34</v>
      </c>
      <c r="E35">
        <v>0.34</v>
      </c>
      <c r="F35">
        <v>0.34</v>
      </c>
    </row>
    <row r="36" spans="1:13" x14ac:dyDescent="0.2">
      <c r="A36" t="s">
        <v>6</v>
      </c>
      <c r="B36">
        <v>0.31304347826086959</v>
      </c>
      <c r="C36">
        <v>0.31304347826086959</v>
      </c>
      <c r="D36">
        <v>0.31304347826086959</v>
      </c>
      <c r="E36">
        <v>0.31304347826086959</v>
      </c>
      <c r="F36">
        <v>0.31304347826086959</v>
      </c>
      <c r="G36" s="7">
        <f>F36*1.15</f>
        <v>0.36</v>
      </c>
    </row>
    <row r="37" spans="1:13" x14ac:dyDescent="0.2">
      <c r="A37" t="s">
        <v>7</v>
      </c>
      <c r="B37">
        <v>0.1101090440110114</v>
      </c>
      <c r="C37">
        <v>0.1101090440110114</v>
      </c>
      <c r="D37">
        <v>0.1101090440110114</v>
      </c>
      <c r="E37">
        <v>0.1101090440110114</v>
      </c>
      <c r="F37">
        <v>0.1101090440110114</v>
      </c>
    </row>
    <row r="38" spans="1:13" x14ac:dyDescent="0.2">
      <c r="A38" t="s">
        <v>8</v>
      </c>
      <c r="B38">
        <v>0.16336788242251221</v>
      </c>
      <c r="C38">
        <v>0.14527391328706959</v>
      </c>
      <c r="D38">
        <v>0.13288128337777469</v>
      </c>
      <c r="E38">
        <v>0.12946734180040101</v>
      </c>
      <c r="F38">
        <v>0.12728036374016141</v>
      </c>
    </row>
    <row r="39" spans="1:13" x14ac:dyDescent="0.2">
      <c r="A39" t="s">
        <v>9</v>
      </c>
      <c r="B39">
        <v>0.19210810811879839</v>
      </c>
      <c r="C39">
        <v>0.15111871198995691</v>
      </c>
      <c r="D39">
        <v>0.12621696028727161</v>
      </c>
      <c r="E39">
        <v>0.11878335956994709</v>
      </c>
      <c r="F39">
        <v>0.1151317551223049</v>
      </c>
    </row>
    <row r="40" spans="1:13" x14ac:dyDescent="0.2">
      <c r="A40" t="s">
        <v>10</v>
      </c>
      <c r="B40">
        <v>0.18347234790999939</v>
      </c>
      <c r="C40">
        <v>0.16610068574147999</v>
      </c>
      <c r="D40">
        <v>0.15530478525105809</v>
      </c>
      <c r="E40">
        <v>0.15228668455941341</v>
      </c>
      <c r="F40">
        <v>0.1506828191643278</v>
      </c>
    </row>
    <row r="41" spans="1:13" x14ac:dyDescent="0.2">
      <c r="A41" t="s">
        <v>11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13" x14ac:dyDescent="0.2">
      <c r="A42" t="s">
        <v>12</v>
      </c>
      <c r="B42">
        <v>0.1199954065329573</v>
      </c>
      <c r="C42">
        <v>8.9997710216730198E-2</v>
      </c>
      <c r="D42">
        <v>7.1999093122019076E-2</v>
      </c>
      <c r="E42">
        <v>6.5999554206286226E-2</v>
      </c>
      <c r="F42">
        <v>6.2999784661541658E-2</v>
      </c>
    </row>
    <row r="43" spans="1:13" x14ac:dyDescent="0.2">
      <c r="A43" t="s">
        <v>13</v>
      </c>
      <c r="B43">
        <v>5.6015286930646793E-2</v>
      </c>
      <c r="C43">
        <v>5.39221778991704E-2</v>
      </c>
      <c r="D43">
        <v>5.2577210071458873E-2</v>
      </c>
      <c r="E43">
        <v>5.2170469695647051E-2</v>
      </c>
      <c r="F43">
        <v>5.1946540426607041E-2</v>
      </c>
    </row>
    <row r="44" spans="1:13" x14ac:dyDescent="0.2">
      <c r="A44" t="s">
        <v>14</v>
      </c>
      <c r="B44">
        <v>5.4324461541949171E-2</v>
      </c>
      <c r="C44">
        <v>4.9982628265480139E-2</v>
      </c>
      <c r="D44">
        <v>4.7285273577536903E-2</v>
      </c>
      <c r="E44">
        <v>4.6474396679471147E-2</v>
      </c>
      <c r="F44">
        <v>4.6047750810801071E-2</v>
      </c>
    </row>
    <row r="45" spans="1:13" x14ac:dyDescent="0.2">
      <c r="A45" t="s">
        <v>15</v>
      </c>
      <c r="B45">
        <v>0.40743346156461863</v>
      </c>
      <c r="C45">
        <v>0.37486971199110097</v>
      </c>
      <c r="D45">
        <v>0.35463955183152668</v>
      </c>
      <c r="E45">
        <v>0.34855797509603359</v>
      </c>
      <c r="F45">
        <v>0.34535813108100799</v>
      </c>
    </row>
    <row r="46" spans="1:13" x14ac:dyDescent="0.2">
      <c r="A46" t="s">
        <v>16</v>
      </c>
      <c r="B46">
        <v>0.1357908634105354</v>
      </c>
      <c r="C46">
        <v>0.12560926431640079</v>
      </c>
      <c r="D46">
        <v>0.11928396758533689</v>
      </c>
      <c r="E46">
        <v>0.11738246127153559</v>
      </c>
      <c r="F46">
        <v>0.1163819767095043</v>
      </c>
    </row>
    <row r="47" spans="1:13" x14ac:dyDescent="0.2">
      <c r="A47" t="s">
        <v>17</v>
      </c>
      <c r="B47">
        <v>2.075660340703898</v>
      </c>
      <c r="C47">
        <v>1.9200273259792699</v>
      </c>
      <c r="D47">
        <v>1.823340647375864</v>
      </c>
      <c r="E47">
        <v>1.7942747651506159</v>
      </c>
      <c r="F47">
        <v>1.778981643988137</v>
      </c>
    </row>
    <row r="48" spans="1:13" x14ac:dyDescent="0.2">
      <c r="I48" s="3"/>
      <c r="J48" s="3"/>
      <c r="K48" s="3"/>
      <c r="L48" s="3"/>
      <c r="M4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18</v>
      </c>
    </row>
    <row r="2" spans="1:2" x14ac:dyDescent="0.2">
      <c r="A2" s="1" t="s">
        <v>5</v>
      </c>
      <c r="B2">
        <v>0.41</v>
      </c>
    </row>
    <row r="3" spans="1:2" x14ac:dyDescent="0.2">
      <c r="A3" s="1" t="s">
        <v>6</v>
      </c>
      <c r="B3">
        <v>0.1206896551724138</v>
      </c>
    </row>
    <row r="4" spans="1:2" x14ac:dyDescent="0.2">
      <c r="A4" s="1" t="s">
        <v>7</v>
      </c>
      <c r="B4">
        <v>0.1005809792907781</v>
      </c>
    </row>
    <row r="5" spans="1:2" x14ac:dyDescent="0.2">
      <c r="A5" s="1" t="s">
        <v>8</v>
      </c>
      <c r="B5">
        <v>0.13759802056207349</v>
      </c>
    </row>
    <row r="6" spans="1:2" x14ac:dyDescent="0.2">
      <c r="A6" s="1" t="s">
        <v>9</v>
      </c>
      <c r="B6">
        <v>0.1873277568213203</v>
      </c>
    </row>
    <row r="7" spans="1:2" x14ac:dyDescent="0.2">
      <c r="A7" s="1" t="s">
        <v>10</v>
      </c>
      <c r="B7">
        <v>0.20071496597924771</v>
      </c>
    </row>
    <row r="8" spans="1:2" x14ac:dyDescent="0.2">
      <c r="A8" s="1" t="s">
        <v>11</v>
      </c>
      <c r="B8">
        <v>0</v>
      </c>
    </row>
    <row r="9" spans="1:2" x14ac:dyDescent="0.2">
      <c r="A9" s="1" t="s">
        <v>12</v>
      </c>
      <c r="B9">
        <v>0.1113975042537499</v>
      </c>
    </row>
    <row r="10" spans="1:2" x14ac:dyDescent="0.2">
      <c r="A10" s="1" t="s">
        <v>13</v>
      </c>
      <c r="B10">
        <v>6.0177718015619198E-2</v>
      </c>
    </row>
    <row r="11" spans="1:2" x14ac:dyDescent="0.2">
      <c r="A11" s="1" t="s">
        <v>14</v>
      </c>
      <c r="B11">
        <v>4.7481461249614172E-2</v>
      </c>
    </row>
    <row r="12" spans="1:2" x14ac:dyDescent="0.2">
      <c r="A12" s="1" t="s">
        <v>15</v>
      </c>
      <c r="B12">
        <v>0.34227660599999998</v>
      </c>
    </row>
    <row r="13" spans="1:2" x14ac:dyDescent="0.2">
      <c r="A13" s="1" t="s">
        <v>16</v>
      </c>
      <c r="B13">
        <v>0.12027712671413721</v>
      </c>
    </row>
    <row r="14" spans="1:2" x14ac:dyDescent="0.2">
      <c r="A14" s="1" t="s">
        <v>17</v>
      </c>
      <c r="B14">
        <v>1.838521794058954</v>
      </c>
    </row>
    <row r="15" spans="1:2" x14ac:dyDescent="0.2">
      <c r="A15" s="1" t="s">
        <v>19</v>
      </c>
      <c r="B15">
        <v>6979.5959403595489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5"/>
  <sheetViews>
    <sheetView workbookViewId="0"/>
  </sheetViews>
  <sheetFormatPr baseColWidth="10" defaultColWidth="8.83203125" defaultRowHeight="15" x14ac:dyDescent="0.2"/>
  <sheetData>
    <row r="1" spans="1:53" x14ac:dyDescent="0.2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66</v>
      </c>
      <c r="AW1" s="1" t="s">
        <v>67</v>
      </c>
      <c r="AX1" s="1" t="s">
        <v>68</v>
      </c>
      <c r="AY1" s="1" t="s">
        <v>69</v>
      </c>
      <c r="AZ1" s="1" t="s">
        <v>70</v>
      </c>
      <c r="BA1" s="1" t="s">
        <v>71</v>
      </c>
    </row>
    <row r="2" spans="1:53" x14ac:dyDescent="0.2">
      <c r="A2" s="1" t="s">
        <v>5</v>
      </c>
      <c r="B2">
        <v>0.41</v>
      </c>
      <c r="C2">
        <v>0.41</v>
      </c>
      <c r="D2">
        <v>0.41</v>
      </c>
      <c r="E2">
        <v>0.41</v>
      </c>
      <c r="F2">
        <v>0.41</v>
      </c>
      <c r="G2">
        <v>0.41</v>
      </c>
      <c r="H2">
        <v>0.41</v>
      </c>
      <c r="I2">
        <v>0.41</v>
      </c>
      <c r="J2">
        <v>0.41</v>
      </c>
      <c r="K2">
        <v>0.41</v>
      </c>
      <c r="L2">
        <v>0.41</v>
      </c>
      <c r="M2">
        <v>0.41</v>
      </c>
      <c r="N2">
        <v>0.41</v>
      </c>
      <c r="O2">
        <v>0.41</v>
      </c>
      <c r="P2">
        <v>0.41</v>
      </c>
      <c r="Q2">
        <v>0.41</v>
      </c>
      <c r="R2">
        <v>0.41</v>
      </c>
      <c r="S2">
        <v>0.41</v>
      </c>
      <c r="T2">
        <v>0.41</v>
      </c>
      <c r="U2">
        <v>0.41</v>
      </c>
      <c r="V2">
        <v>0.41</v>
      </c>
      <c r="W2">
        <v>0.41</v>
      </c>
      <c r="X2">
        <v>0.41</v>
      </c>
      <c r="Y2">
        <v>0.41</v>
      </c>
      <c r="Z2">
        <v>0.41</v>
      </c>
      <c r="AA2">
        <v>0.41</v>
      </c>
      <c r="AB2">
        <v>0.41</v>
      </c>
      <c r="AC2">
        <v>0.41</v>
      </c>
      <c r="AD2">
        <v>0.41</v>
      </c>
      <c r="AE2">
        <v>0.41</v>
      </c>
      <c r="AF2">
        <v>0.41</v>
      </c>
      <c r="AG2">
        <v>0.41</v>
      </c>
      <c r="AH2">
        <v>0.41</v>
      </c>
      <c r="AI2">
        <v>0.41</v>
      </c>
      <c r="AJ2">
        <v>0.41</v>
      </c>
      <c r="AK2">
        <v>0.41</v>
      </c>
      <c r="AL2">
        <v>0.41</v>
      </c>
      <c r="AM2">
        <v>0.41</v>
      </c>
      <c r="AN2">
        <v>0.41</v>
      </c>
      <c r="AO2">
        <v>0.41</v>
      </c>
      <c r="AP2">
        <v>0.41</v>
      </c>
      <c r="AQ2">
        <v>0.41</v>
      </c>
      <c r="AR2">
        <v>0.41</v>
      </c>
      <c r="AS2">
        <v>0.41</v>
      </c>
      <c r="AT2">
        <v>0.41</v>
      </c>
      <c r="AU2">
        <v>0.41</v>
      </c>
      <c r="AV2">
        <v>0.41</v>
      </c>
      <c r="AW2">
        <v>0.41</v>
      </c>
      <c r="AX2">
        <v>0.41</v>
      </c>
      <c r="AY2">
        <v>0.41</v>
      </c>
      <c r="AZ2">
        <v>0.41</v>
      </c>
      <c r="BA2">
        <v>0.41</v>
      </c>
    </row>
    <row r="3" spans="1:53" x14ac:dyDescent="0.2">
      <c r="A3" s="1" t="s">
        <v>6</v>
      </c>
      <c r="B3">
        <v>0.1206896551724138</v>
      </c>
      <c r="C3">
        <v>0.1206896551724138</v>
      </c>
      <c r="D3">
        <v>0.1206896551724138</v>
      </c>
      <c r="E3">
        <v>0.1206896551724138</v>
      </c>
      <c r="F3">
        <v>0.1206896551724138</v>
      </c>
      <c r="G3">
        <v>0.1206896551724138</v>
      </c>
      <c r="H3">
        <v>0.1206896551724138</v>
      </c>
      <c r="I3">
        <v>0.1206896551724138</v>
      </c>
      <c r="J3">
        <v>0.1206896551724138</v>
      </c>
      <c r="K3">
        <v>0.1206896551724138</v>
      </c>
      <c r="L3">
        <v>0.1206896551724138</v>
      </c>
      <c r="M3">
        <v>0.1206896551724138</v>
      </c>
      <c r="N3">
        <v>0.1206896551724138</v>
      </c>
      <c r="O3">
        <v>0.1206896551724138</v>
      </c>
      <c r="P3">
        <v>0.1206896551724138</v>
      </c>
      <c r="Q3">
        <v>0.1206896551724138</v>
      </c>
      <c r="R3">
        <v>0.1206896551724138</v>
      </c>
      <c r="S3">
        <v>0.1206896551724138</v>
      </c>
      <c r="T3">
        <v>0.1206896551724138</v>
      </c>
      <c r="U3">
        <v>0.1206896551724138</v>
      </c>
      <c r="V3">
        <v>0.1206896551724138</v>
      </c>
      <c r="W3">
        <v>0.1206896551724138</v>
      </c>
      <c r="X3">
        <v>0.1206896551724138</v>
      </c>
      <c r="Y3">
        <v>0.1206896551724138</v>
      </c>
      <c r="Z3">
        <v>0.1206896551724138</v>
      </c>
      <c r="AA3">
        <v>0.1206896551724138</v>
      </c>
      <c r="AB3">
        <v>0.1206896551724138</v>
      </c>
      <c r="AC3">
        <v>0.1206896551724138</v>
      </c>
      <c r="AD3">
        <v>0.1206896551724138</v>
      </c>
      <c r="AE3">
        <v>0.1206896551724138</v>
      </c>
      <c r="AF3">
        <v>0.1206896551724138</v>
      </c>
      <c r="AG3">
        <v>0.1206896551724138</v>
      </c>
      <c r="AH3">
        <v>0.1206896551724138</v>
      </c>
      <c r="AI3">
        <v>0.1206896551724138</v>
      </c>
      <c r="AJ3">
        <v>0.1206896551724138</v>
      </c>
      <c r="AK3">
        <v>0.1206896551724138</v>
      </c>
      <c r="AL3">
        <v>0.1206896551724138</v>
      </c>
      <c r="AM3">
        <v>0.1206896551724138</v>
      </c>
      <c r="AN3">
        <v>0.1206896551724138</v>
      </c>
      <c r="AO3">
        <v>0.1206896551724138</v>
      </c>
      <c r="AP3">
        <v>0.1206896551724138</v>
      </c>
      <c r="AQ3">
        <v>0.1206896551724138</v>
      </c>
      <c r="AR3">
        <v>0.1206896551724138</v>
      </c>
      <c r="AS3">
        <v>0.1206896551724138</v>
      </c>
      <c r="AT3">
        <v>0.1206896551724138</v>
      </c>
      <c r="AU3">
        <v>0.1206896551724138</v>
      </c>
      <c r="AV3">
        <v>0.1206896551724138</v>
      </c>
      <c r="AW3">
        <v>0.1206896551724138</v>
      </c>
      <c r="AX3">
        <v>0.1206896551724138</v>
      </c>
      <c r="AY3">
        <v>0.1206896551724138</v>
      </c>
      <c r="AZ3">
        <v>0.1206896551724138</v>
      </c>
      <c r="BA3">
        <v>0.1206896551724138</v>
      </c>
    </row>
    <row r="4" spans="1:53" x14ac:dyDescent="0.2">
      <c r="A4" s="1" t="s">
        <v>7</v>
      </c>
      <c r="B4">
        <v>0.1228387474911985</v>
      </c>
      <c r="C4">
        <v>0.16572908105252621</v>
      </c>
      <c r="D4">
        <v>0.1142472814064223</v>
      </c>
      <c r="E4">
        <v>0.1104771211200104</v>
      </c>
      <c r="F4">
        <v>0.1005809792907781</v>
      </c>
      <c r="G4">
        <v>0.11630373247173791</v>
      </c>
      <c r="H4">
        <v>0.16452172706630519</v>
      </c>
      <c r="I4">
        <v>0.12513004019051621</v>
      </c>
      <c r="J4">
        <v>0.21178942405781609</v>
      </c>
      <c r="K4">
        <v>0.13963556616340511</v>
      </c>
      <c r="L4">
        <v>0.18085027293077199</v>
      </c>
      <c r="M4">
        <v>0.1150470123762673</v>
      </c>
      <c r="N4">
        <v>0.1140187868436095</v>
      </c>
      <c r="O4">
        <v>0.109563142868759</v>
      </c>
      <c r="P4">
        <v>0.10967739015016539</v>
      </c>
      <c r="Q4">
        <v>0.10967739015016539</v>
      </c>
      <c r="R4">
        <v>0.1064784662707856</v>
      </c>
      <c r="S4">
        <v>0.1401997502691158</v>
      </c>
      <c r="T4">
        <v>0.1287750221284735</v>
      </c>
      <c r="U4">
        <v>0.1116195939340746</v>
      </c>
      <c r="V4">
        <v>0.13596836947628529</v>
      </c>
      <c r="W4">
        <v>0.1087634118989141</v>
      </c>
      <c r="X4">
        <v>0.11104835752704249</v>
      </c>
      <c r="Y4">
        <v>0.1775797681929801</v>
      </c>
      <c r="Z4">
        <v>0.1137902922807966</v>
      </c>
      <c r="AA4">
        <v>0.1151612596576737</v>
      </c>
      <c r="AB4">
        <v>0.11070561568282331</v>
      </c>
      <c r="AC4">
        <v>0.1173319580043958</v>
      </c>
      <c r="AD4">
        <v>0.13526313934414691</v>
      </c>
      <c r="AE4">
        <v>0.15488123115997321</v>
      </c>
      <c r="AF4">
        <v>0.1109341102456361</v>
      </c>
      <c r="AG4">
        <v>0.11310480859235809</v>
      </c>
      <c r="AH4">
        <v>0.15192666952137929</v>
      </c>
      <c r="AI4">
        <v>0.1121908303411067</v>
      </c>
      <c r="AJ4">
        <v>0.1112768520898554</v>
      </c>
      <c r="AK4">
        <v>0.1087634118989141</v>
      </c>
      <c r="AL4">
        <v>0.1021095656021882</v>
      </c>
      <c r="AM4">
        <v>0.11413303412501589</v>
      </c>
      <c r="AN4">
        <v>0.17646056797327639</v>
      </c>
      <c r="AO4">
        <v>0.1959975583239067</v>
      </c>
      <c r="AP4">
        <v>0.11002013199438471</v>
      </c>
      <c r="AQ4">
        <v>0.11241932490391961</v>
      </c>
      <c r="AR4">
        <v>0.12474815807396331</v>
      </c>
      <c r="AS4">
        <v>0.11653222703455079</v>
      </c>
      <c r="AT4">
        <v>0.13512209331771921</v>
      </c>
      <c r="AU4">
        <v>0.1399176582162604</v>
      </c>
      <c r="AV4">
        <v>0.1080200993396402</v>
      </c>
      <c r="AW4">
        <v>0.1104771211200104</v>
      </c>
      <c r="AX4">
        <v>0.1137902922807966</v>
      </c>
      <c r="AY4">
        <v>0.1137902922807966</v>
      </c>
      <c r="AZ4">
        <v>0.1153897542204866</v>
      </c>
      <c r="BA4">
        <v>0.34933504072462901</v>
      </c>
    </row>
    <row r="5" spans="1:53" x14ac:dyDescent="0.2">
      <c r="A5" s="1" t="s">
        <v>8</v>
      </c>
      <c r="B5">
        <v>0.1474465121862098</v>
      </c>
      <c r="C5">
        <v>0.17642852927746119</v>
      </c>
      <c r="D5">
        <v>0.152276848368085</v>
      </c>
      <c r="E5">
        <v>0.14772253139660271</v>
      </c>
      <c r="F5">
        <v>0.15048272350053141</v>
      </c>
      <c r="G5">
        <v>0.15476102126162089</v>
      </c>
      <c r="H5">
        <v>0.14730850258101341</v>
      </c>
      <c r="I5">
        <v>0.14993068507974569</v>
      </c>
      <c r="J5">
        <v>0.14689447376542411</v>
      </c>
      <c r="K5">
        <v>0.15089675231612071</v>
      </c>
      <c r="L5">
        <v>0.17477241401510399</v>
      </c>
      <c r="M5">
        <v>0.1532429156044601</v>
      </c>
      <c r="N5">
        <v>0.1520008291576922</v>
      </c>
      <c r="O5">
        <v>0.1466184545550312</v>
      </c>
      <c r="P5">
        <v>0.14675646416022761</v>
      </c>
      <c r="Q5">
        <v>0.14675646416022761</v>
      </c>
      <c r="R5">
        <v>0.14289219521472751</v>
      </c>
      <c r="S5">
        <v>0.15144879073690651</v>
      </c>
      <c r="T5">
        <v>0.14027001271599521</v>
      </c>
      <c r="U5">
        <v>0.149102627448567</v>
      </c>
      <c r="V5">
        <v>0.14730850258101341</v>
      </c>
      <c r="W5">
        <v>0.14565238731865621</v>
      </c>
      <c r="X5">
        <v>0.14841257942258479</v>
      </c>
      <c r="Y5">
        <v>0.14565238731865621</v>
      </c>
      <c r="Z5">
        <v>0.15172480994729931</v>
      </c>
      <c r="AA5">
        <v>0.15338092520965649</v>
      </c>
      <c r="AB5">
        <v>0.14799855060699549</v>
      </c>
      <c r="AC5">
        <v>0.15600310770838879</v>
      </c>
      <c r="AD5">
        <v>0.1466184545550312</v>
      </c>
      <c r="AE5">
        <v>0.15172480994729931</v>
      </c>
      <c r="AF5">
        <v>0.1482745698173884</v>
      </c>
      <c r="AG5">
        <v>0.15089675231612071</v>
      </c>
      <c r="AH5">
        <v>0.149102627448567</v>
      </c>
      <c r="AI5">
        <v>0.14979267547454919</v>
      </c>
      <c r="AJ5">
        <v>0.14868859863297779</v>
      </c>
      <c r="AK5">
        <v>0.14565238731865621</v>
      </c>
      <c r="AL5">
        <v>0.15255286757847791</v>
      </c>
      <c r="AM5">
        <v>0.15213883876288861</v>
      </c>
      <c r="AN5">
        <v>0.14482432968747749</v>
      </c>
      <c r="AO5">
        <v>0.1474465121862098</v>
      </c>
      <c r="AP5">
        <v>0.14717049297581691</v>
      </c>
      <c r="AQ5">
        <v>0.15006869468494211</v>
      </c>
      <c r="AR5">
        <v>0.14951665626415631</v>
      </c>
      <c r="AS5">
        <v>0.15503704047201369</v>
      </c>
      <c r="AT5">
        <v>0.14648044494983481</v>
      </c>
      <c r="AU5">
        <v>0.15117277152651359</v>
      </c>
      <c r="AV5">
        <v>0.16055742467987119</v>
      </c>
      <c r="AW5">
        <v>0.14772253139660271</v>
      </c>
      <c r="AX5">
        <v>0.15172480994729931</v>
      </c>
      <c r="AY5">
        <v>0.15172480994729931</v>
      </c>
      <c r="AZ5">
        <v>0.1536569444200494</v>
      </c>
      <c r="BA5">
        <v>0.17684255809305049</v>
      </c>
    </row>
    <row r="6" spans="1:53" x14ac:dyDescent="0.2">
      <c r="A6" s="1" t="s">
        <v>9</v>
      </c>
      <c r="B6">
        <v>0.1569135770852659</v>
      </c>
      <c r="C6">
        <v>0.25816228138060898</v>
      </c>
      <c r="D6">
        <v>0.16751153763200541</v>
      </c>
      <c r="E6">
        <v>0.1458755297908203</v>
      </c>
      <c r="F6">
        <v>0.2400842114229996</v>
      </c>
      <c r="G6">
        <v>0.18031345377036209</v>
      </c>
      <c r="H6">
        <v>0.2353694272222914</v>
      </c>
      <c r="I6">
        <v>0.1978428579468354</v>
      </c>
      <c r="J6">
        <v>0.15090452471193919</v>
      </c>
      <c r="K6">
        <v>0.1634605604131206</v>
      </c>
      <c r="L6">
        <v>0.27190882422352142</v>
      </c>
      <c r="M6">
        <v>0.17089653973710389</v>
      </c>
      <c r="N6">
        <v>0.28979739068097671</v>
      </c>
      <c r="O6">
        <v>0.19130453959849539</v>
      </c>
      <c r="P6">
        <v>0.18952016968427951</v>
      </c>
      <c r="Q6">
        <v>0.18480751261010689</v>
      </c>
      <c r="R6">
        <v>0.17707623895947969</v>
      </c>
      <c r="S6">
        <v>0.16787870305209029</v>
      </c>
      <c r="T6">
        <v>0.18090028767399541</v>
      </c>
      <c r="U6">
        <v>0.18600906373606449</v>
      </c>
      <c r="V6">
        <v>0.24178452253016069</v>
      </c>
      <c r="W6">
        <v>0.2064662784691961</v>
      </c>
      <c r="X6">
        <v>0.23925643299979721</v>
      </c>
      <c r="Y6">
        <v>0.1498083161327888</v>
      </c>
      <c r="Z6">
        <v>0.22038425144697071</v>
      </c>
      <c r="AA6">
        <v>0.19029460969075379</v>
      </c>
      <c r="AB6">
        <v>0.17462568408649701</v>
      </c>
      <c r="AC6">
        <v>0.2038556868122838</v>
      </c>
      <c r="AD6">
        <v>0.19411240118850809</v>
      </c>
      <c r="AE6">
        <v>0.25447075559401522</v>
      </c>
      <c r="AF6">
        <v>0.1643809110013256</v>
      </c>
      <c r="AG6">
        <v>0.27259060818231201</v>
      </c>
      <c r="AH6">
        <v>0.15199993284170091</v>
      </c>
      <c r="AI6">
        <v>0.20154210543976181</v>
      </c>
      <c r="AJ6">
        <v>0.19057033336464349</v>
      </c>
      <c r="AK6">
        <v>0.15943327166403809</v>
      </c>
      <c r="AL6">
        <v>0.23190981768905761</v>
      </c>
      <c r="AM6">
        <v>0.20902834073802079</v>
      </c>
      <c r="AN6">
        <v>0.22874131587119151</v>
      </c>
      <c r="AO6">
        <v>0.15409104354451461</v>
      </c>
      <c r="AP6">
        <v>0.16056177775410271</v>
      </c>
      <c r="AQ6">
        <v>0.1627104168180635</v>
      </c>
      <c r="AR6">
        <v>0.16339649506767459</v>
      </c>
      <c r="AS6">
        <v>0.17293114205988139</v>
      </c>
      <c r="AT6">
        <v>0.17940691623792721</v>
      </c>
      <c r="AU6">
        <v>0.17215710041883719</v>
      </c>
      <c r="AV6">
        <v>0.2350748698799133</v>
      </c>
      <c r="AW6">
        <v>0.18292280313259651</v>
      </c>
      <c r="AX6">
        <v>0.21532863261383231</v>
      </c>
      <c r="AY6">
        <v>0.18828828779244161</v>
      </c>
      <c r="AZ6">
        <v>0.23648759489366239</v>
      </c>
      <c r="BA6">
        <v>8.0296819370135455E-2</v>
      </c>
    </row>
    <row r="7" spans="1:53" x14ac:dyDescent="0.2">
      <c r="A7" s="1" t="s">
        <v>10</v>
      </c>
      <c r="B7">
        <v>0.1739047324401114</v>
      </c>
      <c r="C7">
        <v>0.228380697226126</v>
      </c>
      <c r="D7">
        <v>0.1653160375103308</v>
      </c>
      <c r="E7">
        <v>0.1564171713725365</v>
      </c>
      <c r="F7">
        <v>0.22330815323145789</v>
      </c>
      <c r="G7">
        <v>0.16938171241738209</v>
      </c>
      <c r="H7">
        <v>0.22226487406616841</v>
      </c>
      <c r="I7">
        <v>0.17531264536644731</v>
      </c>
      <c r="J7">
        <v>0.1723226398268988</v>
      </c>
      <c r="K7">
        <v>0.19021240939539069</v>
      </c>
      <c r="L7">
        <v>0.22080715863593539</v>
      </c>
      <c r="M7">
        <v>0.16886504393607679</v>
      </c>
      <c r="N7">
        <v>0.2440436771110164</v>
      </c>
      <c r="O7">
        <v>0.169095608587638</v>
      </c>
      <c r="P7">
        <v>0.17509985093423761</v>
      </c>
      <c r="Q7">
        <v>0.1670021183539393</v>
      </c>
      <c r="R7">
        <v>0.17834109165228901</v>
      </c>
      <c r="S7">
        <v>0.17841228717009061</v>
      </c>
      <c r="T7">
        <v>0.17761594629395511</v>
      </c>
      <c r="U7">
        <v>0.18109602284685161</v>
      </c>
      <c r="V7">
        <v>0.20434307913128391</v>
      </c>
      <c r="W7">
        <v>0.19705607534312339</v>
      </c>
      <c r="X7">
        <v>0.22066793331843121</v>
      </c>
      <c r="Y7">
        <v>0.1724945816922758</v>
      </c>
      <c r="Z7">
        <v>0.2001514399192651</v>
      </c>
      <c r="AA7">
        <v>0.1848428228533549</v>
      </c>
      <c r="AB7">
        <v>0.17898065939244531</v>
      </c>
      <c r="AC7">
        <v>0.1814306668607274</v>
      </c>
      <c r="AD7">
        <v>0.19538602107491729</v>
      </c>
      <c r="AE7">
        <v>0.2105172648191842</v>
      </c>
      <c r="AF7">
        <v>0.17397548902962071</v>
      </c>
      <c r="AG7">
        <v>0.19374992044433459</v>
      </c>
      <c r="AH7">
        <v>0.1734060028406815</v>
      </c>
      <c r="AI7">
        <v>0.183564319651248</v>
      </c>
      <c r="AJ7">
        <v>0.1735637499802086</v>
      </c>
      <c r="AK7">
        <v>0.16796635225356771</v>
      </c>
      <c r="AL7">
        <v>0.19728965107901339</v>
      </c>
      <c r="AM7">
        <v>0.19287754960331699</v>
      </c>
      <c r="AN7">
        <v>0.20056457311738671</v>
      </c>
      <c r="AO7">
        <v>0.18317085585226681</v>
      </c>
      <c r="AP7">
        <v>0.16829343375143291</v>
      </c>
      <c r="AQ7">
        <v>0.1683153579670425</v>
      </c>
      <c r="AR7">
        <v>0.167959265780216</v>
      </c>
      <c r="AS7">
        <v>0.16709232454385589</v>
      </c>
      <c r="AT7">
        <v>0.17977165433538961</v>
      </c>
      <c r="AU7">
        <v>0.16874303102964591</v>
      </c>
      <c r="AV7">
        <v>0.19721356510916141</v>
      </c>
      <c r="AW7">
        <v>0.1742965574384138</v>
      </c>
      <c r="AX7">
        <v>0.1931937177007082</v>
      </c>
      <c r="AY7">
        <v>0.17087922390367349</v>
      </c>
      <c r="AZ7">
        <v>0.20268928814736689</v>
      </c>
      <c r="BA7">
        <v>0.1667648724779271</v>
      </c>
    </row>
    <row r="8" spans="1:53" x14ac:dyDescent="0.2">
      <c r="A8" s="1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">
      <c r="A9" s="1" t="s">
        <v>12</v>
      </c>
      <c r="B9">
        <v>0.13439577116789461</v>
      </c>
      <c r="C9">
        <v>0.14382536480237071</v>
      </c>
      <c r="D9">
        <v>0.1340445386100102</v>
      </c>
      <c r="E9">
        <v>0.13274578813949109</v>
      </c>
      <c r="F9">
        <v>0.14123319549071539</v>
      </c>
      <c r="G9">
        <v>0.13560076873420221</v>
      </c>
      <c r="H9">
        <v>0.1395363719937516</v>
      </c>
      <c r="I9">
        <v>0.13615890708327169</v>
      </c>
      <c r="J9">
        <v>0.1328338734331248</v>
      </c>
      <c r="K9">
        <v>0.1362857308873853</v>
      </c>
      <c r="L9">
        <v>0.14201668018728739</v>
      </c>
      <c r="M9">
        <v>0.13509600287798279</v>
      </c>
      <c r="N9">
        <v>0.14599461950325221</v>
      </c>
      <c r="O9">
        <v>0.1362961099165724</v>
      </c>
      <c r="P9">
        <v>0.13649429717768899</v>
      </c>
      <c r="Q9">
        <v>0.1355797410013912</v>
      </c>
      <c r="R9">
        <v>0.13593994437847251</v>
      </c>
      <c r="S9">
        <v>0.13543960490266449</v>
      </c>
      <c r="T9">
        <v>0.13667090886662139</v>
      </c>
      <c r="U9">
        <v>0.1371058694746527</v>
      </c>
      <c r="V9">
        <v>0.1403353765148094</v>
      </c>
      <c r="W9">
        <v>0.13931162078983389</v>
      </c>
      <c r="X9">
        <v>0.1418701386131444</v>
      </c>
      <c r="Y9">
        <v>0.13488990651441771</v>
      </c>
      <c r="Z9">
        <v>0.13933776869815909</v>
      </c>
      <c r="AA9">
        <v>0.13796920772342841</v>
      </c>
      <c r="AB9">
        <v>0.13559539990834521</v>
      </c>
      <c r="AC9">
        <v>0.1380438161684823</v>
      </c>
      <c r="AD9">
        <v>0.13750137270991231</v>
      </c>
      <c r="AE9">
        <v>0.14023387582763999</v>
      </c>
      <c r="AF9">
        <v>0.1351046041582962</v>
      </c>
      <c r="AG9">
        <v>0.14050405484272319</v>
      </c>
      <c r="AH9">
        <v>0.1337227268458574</v>
      </c>
      <c r="AI9">
        <v>0.13853269953459399</v>
      </c>
      <c r="AJ9">
        <v>0.13537104614066639</v>
      </c>
      <c r="AK9">
        <v>0.13471347716907001</v>
      </c>
      <c r="AL9">
        <v>0.14302570772577899</v>
      </c>
      <c r="AM9">
        <v>0.13904910222685651</v>
      </c>
      <c r="AN9">
        <v>0.13734620438395731</v>
      </c>
      <c r="AO9">
        <v>0.1343220986993344</v>
      </c>
      <c r="AP9">
        <v>0.13389216810579871</v>
      </c>
      <c r="AQ9">
        <v>0.1347922912415479</v>
      </c>
      <c r="AR9">
        <v>0.1350388391749465</v>
      </c>
      <c r="AS9">
        <v>0.13494337765878589</v>
      </c>
      <c r="AT9">
        <v>0.1358375578491875</v>
      </c>
      <c r="AU9">
        <v>0.13508907826916791</v>
      </c>
      <c r="AV9">
        <v>0.14015089332421199</v>
      </c>
      <c r="AW9">
        <v>0.1366082546405685</v>
      </c>
      <c r="AX9">
        <v>0.13863085253909929</v>
      </c>
      <c r="AY9">
        <v>0.13703937632989269</v>
      </c>
      <c r="AZ9">
        <v>0.145335693668972</v>
      </c>
      <c r="BA9">
        <v>0.1271787754256811</v>
      </c>
    </row>
    <row r="10" spans="1:53" x14ac:dyDescent="0.2">
      <c r="A10" s="1" t="s">
        <v>13</v>
      </c>
      <c r="B10">
        <v>3.3389054071929138E-2</v>
      </c>
      <c r="C10">
        <v>0</v>
      </c>
      <c r="D10">
        <v>4.6568321667558747E-2</v>
      </c>
      <c r="E10">
        <v>4.915791312817596E-2</v>
      </c>
      <c r="F10">
        <v>6.3235254334802454E-2</v>
      </c>
      <c r="G10">
        <v>2.4266527793551661E-2</v>
      </c>
      <c r="H10">
        <v>5.7030191747127368E-2</v>
      </c>
      <c r="I10">
        <v>0</v>
      </c>
      <c r="J10">
        <v>5.5240631219127527E-2</v>
      </c>
      <c r="K10">
        <v>3.427237051277187E-2</v>
      </c>
      <c r="L10">
        <v>3.7679994377058768E-2</v>
      </c>
      <c r="M10">
        <v>5.0158743980104573E-2</v>
      </c>
      <c r="N10">
        <v>5.4033853562953933E-2</v>
      </c>
      <c r="O10">
        <v>5.7776395324224877E-2</v>
      </c>
      <c r="P10">
        <v>4.972416958674173E-2</v>
      </c>
      <c r="Q10">
        <v>5.2512870024001353E-2</v>
      </c>
      <c r="R10">
        <v>4.8998168498129303E-2</v>
      </c>
      <c r="S10">
        <v>3.4202160967312753E-2</v>
      </c>
      <c r="T10">
        <v>4.1977928061398641E-2</v>
      </c>
      <c r="U10">
        <v>4.9953227730785088E-2</v>
      </c>
      <c r="V10">
        <v>5.4120954185385671E-2</v>
      </c>
      <c r="W10">
        <v>4.9947661620729313E-2</v>
      </c>
      <c r="X10">
        <v>5.8112696138630057E-2</v>
      </c>
      <c r="Y10">
        <v>6.1567071683720768E-2</v>
      </c>
      <c r="Z10">
        <v>3.5786144025108227E-2</v>
      </c>
      <c r="AA10">
        <v>0</v>
      </c>
      <c r="AB10">
        <v>4.5508590247350517E-2</v>
      </c>
      <c r="AC10">
        <v>5.8432407943586478E-2</v>
      </c>
      <c r="AD10">
        <v>0</v>
      </c>
      <c r="AE10">
        <v>6.3213980495763059E-2</v>
      </c>
      <c r="AF10">
        <v>4.2332923421273837E-2</v>
      </c>
      <c r="AG10">
        <v>3.5105363114816837E-2</v>
      </c>
      <c r="AH10">
        <v>4.1020404527554823E-2</v>
      </c>
      <c r="AI10">
        <v>4.15236443722466E-2</v>
      </c>
      <c r="AJ10">
        <v>4.5640097427807717E-2</v>
      </c>
      <c r="AK10">
        <v>3.6774419924462232E-2</v>
      </c>
      <c r="AL10">
        <v>0</v>
      </c>
      <c r="AM10">
        <v>5.0704216249415859E-2</v>
      </c>
      <c r="AN10">
        <v>6.3384769418996303E-2</v>
      </c>
      <c r="AO10">
        <v>5.4365783012748303E-2</v>
      </c>
      <c r="AP10">
        <v>3.3006488085098637E-2</v>
      </c>
      <c r="AQ10">
        <v>5.7865267103473637E-2</v>
      </c>
      <c r="AR10">
        <v>5.2224942476679297E-2</v>
      </c>
      <c r="AS10">
        <v>3.9323461024540138E-2</v>
      </c>
      <c r="AT10">
        <v>5.1025285910013887E-2</v>
      </c>
      <c r="AU10">
        <v>4.3070783179550057E-2</v>
      </c>
      <c r="AV10">
        <v>5.5238542119397382E-2</v>
      </c>
      <c r="AW10">
        <v>4.9880956463639728E-2</v>
      </c>
      <c r="AX10">
        <v>4.2302760305755083E-2</v>
      </c>
      <c r="AY10">
        <v>3.3205779475367722E-2</v>
      </c>
      <c r="AZ10">
        <v>5.0461169530346218E-2</v>
      </c>
      <c r="BA10">
        <v>5.8831913051391203E-2</v>
      </c>
    </row>
    <row r="11" spans="1:53" x14ac:dyDescent="0.2">
      <c r="A11" s="1" t="s">
        <v>14</v>
      </c>
      <c r="B11">
        <v>4.6598616203319843E-2</v>
      </c>
      <c r="C11">
        <v>5.4366934829800137E-2</v>
      </c>
      <c r="D11">
        <v>4.7055712335707323E-2</v>
      </c>
      <c r="E11">
        <v>4.5604921944657068E-2</v>
      </c>
      <c r="F11">
        <v>5.2326564143554029E-2</v>
      </c>
      <c r="G11">
        <v>4.7019969180917442E-2</v>
      </c>
      <c r="H11">
        <v>5.4278700179647477E-2</v>
      </c>
      <c r="I11">
        <v>4.7147560415673022E-2</v>
      </c>
      <c r="J11">
        <v>5.0704979015579472E-2</v>
      </c>
      <c r="K11">
        <v>4.8358017624363613E-2</v>
      </c>
      <c r="L11">
        <v>5.6659657839626898E-2</v>
      </c>
      <c r="M11">
        <v>4.7547321497691752E-2</v>
      </c>
      <c r="N11">
        <v>5.5374692766581191E-2</v>
      </c>
      <c r="O11">
        <v>4.8193236909697179E-2</v>
      </c>
      <c r="P11">
        <v>4.8050033052957318E-2</v>
      </c>
      <c r="Q11">
        <v>4.7649165484268882E-2</v>
      </c>
      <c r="R11">
        <v>4.737035769614769E-2</v>
      </c>
      <c r="S11">
        <v>4.8104578960151877E-2</v>
      </c>
      <c r="T11">
        <v>4.8000479147283948E-2</v>
      </c>
      <c r="U11">
        <v>4.833013270018495E-2</v>
      </c>
      <c r="V11">
        <v>5.2559928388496407E-2</v>
      </c>
      <c r="W11">
        <v>4.9534343858355999E-2</v>
      </c>
      <c r="X11">
        <v>5.2318831248590658E-2</v>
      </c>
      <c r="Y11">
        <v>4.9502996273148102E-2</v>
      </c>
      <c r="Z11">
        <v>5.0092388777108837E-2</v>
      </c>
      <c r="AA11">
        <v>4.6966095968788792E-2</v>
      </c>
      <c r="AB11">
        <v>4.7531675272975707E-2</v>
      </c>
      <c r="AC11">
        <v>4.9901064365506537E-2</v>
      </c>
      <c r="AD11">
        <v>4.8074111918835392E-2</v>
      </c>
      <c r="AE11">
        <v>5.4611232952980621E-2</v>
      </c>
      <c r="AF11">
        <v>4.681483141294103E-2</v>
      </c>
      <c r="AG11">
        <v>5.1836809378328942E-2</v>
      </c>
      <c r="AH11">
        <v>4.791713675952658E-2</v>
      </c>
      <c r="AI11">
        <v>4.8763454283487731E-2</v>
      </c>
      <c r="AJ11">
        <v>4.800849653215096E-2</v>
      </c>
      <c r="AK11">
        <v>4.5962504994716782E-2</v>
      </c>
      <c r="AL11">
        <v>4.8573387350280717E-2</v>
      </c>
      <c r="AM11">
        <v>4.9974190451477572E-2</v>
      </c>
      <c r="AN11">
        <v>5.377793351506438E-2</v>
      </c>
      <c r="AO11">
        <v>5.0621781389117083E-2</v>
      </c>
      <c r="AP11">
        <v>4.5981004254764681E-2</v>
      </c>
      <c r="AQ11">
        <v>4.7274073731428889E-2</v>
      </c>
      <c r="AR11">
        <v>4.7532731978838817E-2</v>
      </c>
      <c r="AS11">
        <v>4.7255559077724912E-2</v>
      </c>
      <c r="AT11">
        <v>4.8891167062366632E-2</v>
      </c>
      <c r="AU11">
        <v>4.8221365047163539E-2</v>
      </c>
      <c r="AV11">
        <v>5.1463091317450582E-2</v>
      </c>
      <c r="AW11">
        <v>4.7830910054381767E-2</v>
      </c>
      <c r="AX11">
        <v>4.9872519786266903E-2</v>
      </c>
      <c r="AY11">
        <v>4.7534447008314377E-2</v>
      </c>
      <c r="AZ11">
        <v>5.1566301320807702E-2</v>
      </c>
      <c r="BA11">
        <v>5.450175942101658E-2</v>
      </c>
    </row>
    <row r="12" spans="1:53" x14ac:dyDescent="0.2">
      <c r="A12" s="1" t="s">
        <v>15</v>
      </c>
      <c r="B12">
        <v>0.34563225900000011</v>
      </c>
      <c r="C12">
        <v>0.28858615799999998</v>
      </c>
      <c r="D12">
        <v>0.34227660599999998</v>
      </c>
      <c r="E12">
        <v>0.28187485200000001</v>
      </c>
      <c r="F12">
        <v>0.34227660599999998</v>
      </c>
      <c r="G12">
        <v>0.34563225900000011</v>
      </c>
      <c r="H12">
        <v>0.34227660599999998</v>
      </c>
      <c r="I12">
        <v>0.278519199</v>
      </c>
      <c r="J12">
        <v>0.34563225900000011</v>
      </c>
      <c r="K12">
        <v>0.34563225900000011</v>
      </c>
      <c r="L12">
        <v>0.34563225900000011</v>
      </c>
      <c r="M12">
        <v>0.318787035</v>
      </c>
      <c r="N12">
        <v>0.33892095300000002</v>
      </c>
      <c r="O12">
        <v>0.29865311700000002</v>
      </c>
      <c r="P12">
        <v>0.305364423</v>
      </c>
      <c r="Q12">
        <v>0.33556530000000001</v>
      </c>
      <c r="R12">
        <v>0.318787035</v>
      </c>
      <c r="S12">
        <v>0.32214268800000001</v>
      </c>
      <c r="T12">
        <v>0.33556530000000001</v>
      </c>
      <c r="U12">
        <v>0.36912182999999998</v>
      </c>
      <c r="V12">
        <v>0.39261140100000003</v>
      </c>
      <c r="W12">
        <v>0.34898791200000001</v>
      </c>
      <c r="X12">
        <v>0.34563225900000011</v>
      </c>
      <c r="Y12">
        <v>0.30200876999999998</v>
      </c>
      <c r="Z12">
        <v>0.33892095300000002</v>
      </c>
      <c r="AA12">
        <v>0.34563225900000011</v>
      </c>
      <c r="AB12">
        <v>0.30872007600000001</v>
      </c>
      <c r="AC12">
        <v>0.26845224000000001</v>
      </c>
      <c r="AD12">
        <v>0.35234356500000003</v>
      </c>
      <c r="AE12">
        <v>0.36241052400000001</v>
      </c>
      <c r="AF12">
        <v>0.33556530000000001</v>
      </c>
      <c r="AG12">
        <v>0.32549834100000002</v>
      </c>
      <c r="AH12">
        <v>0.27180789300000002</v>
      </c>
      <c r="AI12">
        <v>0.31543138199999998</v>
      </c>
      <c r="AJ12">
        <v>0.32885399399999998</v>
      </c>
      <c r="AK12">
        <v>0.31543138199999998</v>
      </c>
      <c r="AL12">
        <v>0.32549834100000002</v>
      </c>
      <c r="AM12">
        <v>0.34227660599999998</v>
      </c>
      <c r="AN12">
        <v>0.31543138199999998</v>
      </c>
      <c r="AO12">
        <v>0.33892095300000002</v>
      </c>
      <c r="AP12">
        <v>0.25167397499999999</v>
      </c>
      <c r="AQ12">
        <v>0.30872007600000001</v>
      </c>
      <c r="AR12">
        <v>0.32214268800000001</v>
      </c>
      <c r="AS12">
        <v>0.32549834100000002</v>
      </c>
      <c r="AT12">
        <v>0.36576617700000003</v>
      </c>
      <c r="AU12">
        <v>0.32885399399999998</v>
      </c>
      <c r="AV12">
        <v>0.34563225900000011</v>
      </c>
      <c r="AW12">
        <v>0.318787035</v>
      </c>
      <c r="AX12">
        <v>0.34227660599999998</v>
      </c>
      <c r="AY12">
        <v>0.30872007600000001</v>
      </c>
      <c r="AZ12">
        <v>0.38254444199999998</v>
      </c>
      <c r="BA12">
        <v>0</v>
      </c>
    </row>
    <row r="13" spans="1:53" x14ac:dyDescent="0.2">
      <c r="A13" s="1" t="s">
        <v>16</v>
      </c>
      <c r="B13">
        <v>0.11842662473728401</v>
      </c>
      <c r="C13">
        <v>0.1292318091218915</v>
      </c>
      <c r="D13">
        <v>0.1189990577091774</v>
      </c>
      <c r="E13">
        <v>0.1120395838845295</v>
      </c>
      <c r="F13">
        <v>0.12909521398110771</v>
      </c>
      <c r="G13">
        <v>0.1192778369861532</v>
      </c>
      <c r="H13">
        <v>0.13252932392201031</v>
      </c>
      <c r="I13">
        <v>0.1148512085178432</v>
      </c>
      <c r="J13">
        <v>0.12579087221416271</v>
      </c>
      <c r="K13">
        <v>0.121761032503948</v>
      </c>
      <c r="L13">
        <v>0.1372711841467204</v>
      </c>
      <c r="M13">
        <v>0.11832311891274711</v>
      </c>
      <c r="N13">
        <v>0.1347412120458947</v>
      </c>
      <c r="O13">
        <v>0.11817331819529819</v>
      </c>
      <c r="P13">
        <v>0.1183963517043098</v>
      </c>
      <c r="Q13">
        <v>0.119716815186956</v>
      </c>
      <c r="R13">
        <v>0.1180601206989712</v>
      </c>
      <c r="S13">
        <v>0.11959627534615221</v>
      </c>
      <c r="T13">
        <v>0.1204325878042096</v>
      </c>
      <c r="U13">
        <v>0.1234119616130516</v>
      </c>
      <c r="V13">
        <v>0.13298052522858941</v>
      </c>
      <c r="W13">
        <v>0.12434865425298559</v>
      </c>
      <c r="X13">
        <v>0.1293606218408444</v>
      </c>
      <c r="Y13">
        <v>0.1206935417086281</v>
      </c>
      <c r="Z13">
        <v>0.1246614392286985</v>
      </c>
      <c r="AA13">
        <v>0.11934557846932491</v>
      </c>
      <c r="AB13">
        <v>0.1176249134458892</v>
      </c>
      <c r="AC13">
        <v>0.11928984221250501</v>
      </c>
      <c r="AD13">
        <v>0.1217992104674636</v>
      </c>
      <c r="AE13">
        <v>0.13459273309784889</v>
      </c>
      <c r="AF13">
        <v>0.1181650675981227</v>
      </c>
      <c r="AG13">
        <v>0.12697834191303861</v>
      </c>
      <c r="AH13">
        <v>0.1156115134270377</v>
      </c>
      <c r="AI13">
        <v>0.1205421536388586</v>
      </c>
      <c r="AJ13">
        <v>0.1198863976338507</v>
      </c>
      <c r="AK13">
        <v>0.1151770803677087</v>
      </c>
      <c r="AL13">
        <v>0.1212154295238048</v>
      </c>
      <c r="AM13">
        <v>0.1246610073330584</v>
      </c>
      <c r="AN13">
        <v>0.12958545117978351</v>
      </c>
      <c r="AO13">
        <v>0.1252738368826358</v>
      </c>
      <c r="AP13">
        <v>0.1106902388965669</v>
      </c>
      <c r="AQ13">
        <v>0.11709986103359819</v>
      </c>
      <c r="AR13">
        <v>0.1185274602392222</v>
      </c>
      <c r="AS13">
        <v>0.1182512189630637</v>
      </c>
      <c r="AT13">
        <v>0.1241093666284397</v>
      </c>
      <c r="AU13">
        <v>0.1202540805801687</v>
      </c>
      <c r="AV13">
        <v>0.12768282799594419</v>
      </c>
      <c r="AW13">
        <v>0.1189451077093039</v>
      </c>
      <c r="AX13">
        <v>0.12444668924423199</v>
      </c>
      <c r="AY13">
        <v>0.117731036353714</v>
      </c>
      <c r="AZ13">
        <v>0.13081745903618741</v>
      </c>
      <c r="BA13">
        <v>0.10811089756153711</v>
      </c>
    </row>
    <row r="14" spans="1:53" x14ac:dyDescent="0.2">
      <c r="A14" s="1" t="s">
        <v>17</v>
      </c>
      <c r="B14">
        <v>1.810235549555627</v>
      </c>
      <c r="C14">
        <v>1.9754005108631989</v>
      </c>
      <c r="D14">
        <v>1.818985596411711</v>
      </c>
      <c r="E14">
        <v>1.7126050679492371</v>
      </c>
      <c r="F14">
        <v>1.97331255656836</v>
      </c>
      <c r="G14">
        <v>1.823246936788341</v>
      </c>
      <c r="H14">
        <v>2.0258053799507292</v>
      </c>
      <c r="I14">
        <v>1.7555827587727459</v>
      </c>
      <c r="J14">
        <v>1.922803332416487</v>
      </c>
      <c r="K14">
        <v>1.86120435398892</v>
      </c>
      <c r="L14">
        <v>2.0982881005284399</v>
      </c>
      <c r="M14">
        <v>1.808653389094848</v>
      </c>
      <c r="N14">
        <v>2.059615669844391</v>
      </c>
      <c r="O14">
        <v>1.80636357812813</v>
      </c>
      <c r="P14">
        <v>1.8097728046230219</v>
      </c>
      <c r="Q14">
        <v>1.8299570321434711</v>
      </c>
      <c r="R14">
        <v>1.8046332735414159</v>
      </c>
      <c r="S14">
        <v>1.8281144945768979</v>
      </c>
      <c r="T14">
        <v>1.840898127864347</v>
      </c>
      <c r="U14">
        <v>1.886439984656646</v>
      </c>
      <c r="V14">
        <v>2.0327023142084379</v>
      </c>
      <c r="W14">
        <v>1.900758000724208</v>
      </c>
      <c r="X14">
        <v>1.977369505281479</v>
      </c>
      <c r="Y14">
        <v>1.8448869946890289</v>
      </c>
      <c r="Z14">
        <v>1.9055391424958199</v>
      </c>
      <c r="AA14">
        <v>1.824282413745395</v>
      </c>
      <c r="AB14">
        <v>1.797980819815735</v>
      </c>
      <c r="AC14">
        <v>1.8234304452482899</v>
      </c>
      <c r="AD14">
        <v>1.8617879314312289</v>
      </c>
      <c r="AE14">
        <v>2.0573460630671181</v>
      </c>
      <c r="AF14">
        <v>1.8062374618570189</v>
      </c>
      <c r="AG14">
        <v>1.9409546549564469</v>
      </c>
      <c r="AH14">
        <v>1.767204562384719</v>
      </c>
      <c r="AI14">
        <v>1.842572919908267</v>
      </c>
      <c r="AJ14">
        <v>1.8325492209745751</v>
      </c>
      <c r="AK14">
        <v>1.760563942763548</v>
      </c>
      <c r="AL14">
        <v>1.852864422721016</v>
      </c>
      <c r="AM14">
        <v>1.905532540662465</v>
      </c>
      <c r="AN14">
        <v>1.9808061823195471</v>
      </c>
      <c r="AO14">
        <v>1.914900078063148</v>
      </c>
      <c r="AP14">
        <v>1.6919793659903799</v>
      </c>
      <c r="AQ14">
        <v>1.7899550186564299</v>
      </c>
      <c r="AR14">
        <v>1.811776892228111</v>
      </c>
      <c r="AS14">
        <v>1.80755434700683</v>
      </c>
      <c r="AT14">
        <v>1.897100318463292</v>
      </c>
      <c r="AU14">
        <v>1.838169517439721</v>
      </c>
      <c r="AV14">
        <v>1.9517232279380039</v>
      </c>
      <c r="AW14">
        <v>1.8181609321279311</v>
      </c>
      <c r="AX14">
        <v>1.9022565355904031</v>
      </c>
      <c r="AY14">
        <v>1.7996029842639141</v>
      </c>
      <c r="AZ14">
        <v>1.9996383024102931</v>
      </c>
      <c r="BA14">
        <v>1.6525522912977819</v>
      </c>
    </row>
    <row r="15" spans="1:53" x14ac:dyDescent="0.2">
      <c r="A15" s="1" t="s">
        <v>19</v>
      </c>
      <c r="B15">
        <v>65.551959234395298</v>
      </c>
      <c r="C15">
        <v>3.17715186048</v>
      </c>
      <c r="D15">
        <v>736.65175798912321</v>
      </c>
      <c r="E15">
        <v>89.43467595248508</v>
      </c>
      <c r="F15">
        <v>6979.5959403595489</v>
      </c>
      <c r="G15">
        <v>670.0199128931107</v>
      </c>
      <c r="H15">
        <v>493.1360062090954</v>
      </c>
      <c r="I15">
        <v>126.8920357059731</v>
      </c>
      <c r="J15">
        <v>314.42289978030578</v>
      </c>
      <c r="K15">
        <v>89.028303016927907</v>
      </c>
      <c r="L15">
        <v>689.14149860773659</v>
      </c>
      <c r="M15">
        <v>16.575516974001179</v>
      </c>
      <c r="N15">
        <v>808.84228152198932</v>
      </c>
      <c r="O15">
        <v>427.33643652255182</v>
      </c>
      <c r="P15">
        <v>246.1748042667179</v>
      </c>
      <c r="Q15">
        <v>22.892814342807881</v>
      </c>
      <c r="R15">
        <v>29.79195054715553</v>
      </c>
      <c r="S15">
        <v>82.053305110600036</v>
      </c>
      <c r="T15">
        <v>445.66685000000001</v>
      </c>
      <c r="U15">
        <v>848.33613631955245</v>
      </c>
      <c r="V15">
        <v>2757.7217244942531</v>
      </c>
      <c r="W15">
        <v>158.5877455771728</v>
      </c>
      <c r="X15">
        <v>1113.642122452874</v>
      </c>
      <c r="Y15">
        <v>42.199812132858753</v>
      </c>
      <c r="Z15">
        <v>312.98545165283332</v>
      </c>
      <c r="AA15">
        <v>31.337205963458089</v>
      </c>
      <c r="AB15">
        <v>49.976349619620358</v>
      </c>
      <c r="AC15">
        <v>248.6636989524666</v>
      </c>
      <c r="AD15">
        <v>199.00390769401861</v>
      </c>
      <c r="AE15">
        <v>2633.3175137599992</v>
      </c>
      <c r="AF15">
        <v>190.41460710844439</v>
      </c>
      <c r="AG15">
        <v>2316.1037210253771</v>
      </c>
      <c r="AH15">
        <v>287.72530871005938</v>
      </c>
      <c r="AI15">
        <v>2.5039701461288271</v>
      </c>
      <c r="AJ15">
        <v>274.48916250190052</v>
      </c>
      <c r="AK15">
        <v>60.560513359000467</v>
      </c>
      <c r="AL15">
        <v>282.68460889042842</v>
      </c>
      <c r="AM15">
        <v>362.43811878347452</v>
      </c>
      <c r="AN15">
        <v>309.36123797963228</v>
      </c>
      <c r="AO15">
        <v>140.78203787764369</v>
      </c>
      <c r="AP15">
        <v>0.6599733380439754</v>
      </c>
      <c r="AQ15">
        <v>180.9419840136209</v>
      </c>
      <c r="AR15">
        <v>539.01981108317034</v>
      </c>
      <c r="AS15">
        <v>254.31949431257411</v>
      </c>
      <c r="AT15">
        <v>210.7632657167631</v>
      </c>
      <c r="AU15">
        <v>220.7418822448472</v>
      </c>
      <c r="AV15">
        <v>150.64974000404521</v>
      </c>
      <c r="AW15">
        <v>17.95694504058023</v>
      </c>
      <c r="AX15">
        <v>102.9976238837573</v>
      </c>
      <c r="AY15">
        <v>18.000272677647949</v>
      </c>
      <c r="AZ15">
        <v>179.10365241746271</v>
      </c>
      <c r="BA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15"/>
  <sheetViews>
    <sheetView workbookViewId="0"/>
  </sheetViews>
  <sheetFormatPr baseColWidth="10" defaultColWidth="8.83203125" defaultRowHeight="15" x14ac:dyDescent="0.2"/>
  <sheetData>
    <row r="1" spans="1:53" x14ac:dyDescent="0.2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66</v>
      </c>
      <c r="AW1" s="1" t="s">
        <v>67</v>
      </c>
      <c r="AX1" s="1" t="s">
        <v>68</v>
      </c>
      <c r="AY1" s="1" t="s">
        <v>69</v>
      </c>
      <c r="AZ1" s="1" t="s">
        <v>70</v>
      </c>
      <c r="BA1" s="1" t="s">
        <v>71</v>
      </c>
    </row>
    <row r="2" spans="1:53" x14ac:dyDescent="0.2">
      <c r="A2" s="1" t="s">
        <v>5</v>
      </c>
      <c r="B2">
        <v>0.41</v>
      </c>
      <c r="C2">
        <v>0.41</v>
      </c>
      <c r="D2">
        <v>0.41</v>
      </c>
      <c r="E2">
        <v>0.41</v>
      </c>
      <c r="F2">
        <v>0.41</v>
      </c>
      <c r="G2">
        <v>0.41</v>
      </c>
      <c r="H2">
        <v>0.41</v>
      </c>
      <c r="I2">
        <v>0.41</v>
      </c>
      <c r="J2">
        <v>0.41</v>
      </c>
      <c r="K2">
        <v>0.41</v>
      </c>
      <c r="L2">
        <v>0.41</v>
      </c>
      <c r="M2">
        <v>0.41</v>
      </c>
      <c r="N2">
        <v>0.41</v>
      </c>
      <c r="O2">
        <v>0.41</v>
      </c>
      <c r="P2">
        <v>0.41</v>
      </c>
      <c r="Q2">
        <v>0.41</v>
      </c>
      <c r="R2">
        <v>0.41</v>
      </c>
      <c r="S2">
        <v>0.41</v>
      </c>
      <c r="T2">
        <v>0.41</v>
      </c>
      <c r="U2">
        <v>0.41</v>
      </c>
      <c r="V2">
        <v>0.41</v>
      </c>
      <c r="W2">
        <v>0.41</v>
      </c>
      <c r="X2">
        <v>0.41</v>
      </c>
      <c r="Y2">
        <v>0.41</v>
      </c>
      <c r="Z2">
        <v>0.41</v>
      </c>
      <c r="AA2">
        <v>0.41</v>
      </c>
      <c r="AB2">
        <v>0.41</v>
      </c>
      <c r="AC2">
        <v>0.41</v>
      </c>
      <c r="AD2">
        <v>0.41</v>
      </c>
      <c r="AE2">
        <v>0.41</v>
      </c>
      <c r="AF2">
        <v>0.41</v>
      </c>
      <c r="AG2">
        <v>0.41</v>
      </c>
      <c r="AH2">
        <v>0.41</v>
      </c>
      <c r="AI2">
        <v>0.41</v>
      </c>
      <c r="AJ2">
        <v>0.41</v>
      </c>
      <c r="AK2">
        <v>0.41</v>
      </c>
      <c r="AL2">
        <v>0.41</v>
      </c>
      <c r="AM2">
        <v>0.41</v>
      </c>
      <c r="AN2">
        <v>0.41</v>
      </c>
      <c r="AO2">
        <v>0.41</v>
      </c>
      <c r="AP2">
        <v>0.41</v>
      </c>
      <c r="AQ2">
        <v>0.41</v>
      </c>
      <c r="AR2">
        <v>0.41</v>
      </c>
      <c r="AS2">
        <v>0.41</v>
      </c>
      <c r="AT2">
        <v>0.41</v>
      </c>
      <c r="AU2">
        <v>0.41</v>
      </c>
      <c r="AV2">
        <v>0.41</v>
      </c>
      <c r="AW2">
        <v>0.41</v>
      </c>
      <c r="AX2">
        <v>0.41</v>
      </c>
      <c r="AY2">
        <v>0.41</v>
      </c>
      <c r="AZ2">
        <v>0.41</v>
      </c>
      <c r="BA2">
        <v>0.41</v>
      </c>
    </row>
    <row r="3" spans="1:53" x14ac:dyDescent="0.2">
      <c r="A3" s="1" t="s">
        <v>6</v>
      </c>
      <c r="B3">
        <v>0.1206896551724138</v>
      </c>
      <c r="C3">
        <v>0.1206896551724138</v>
      </c>
      <c r="D3">
        <v>0.1206896551724138</v>
      </c>
      <c r="E3">
        <v>0.1206896551724138</v>
      </c>
      <c r="F3">
        <v>0.1206896551724138</v>
      </c>
      <c r="G3">
        <v>0.1206896551724138</v>
      </c>
      <c r="H3">
        <v>0.1206896551724138</v>
      </c>
      <c r="I3">
        <v>0.1206896551724138</v>
      </c>
      <c r="J3">
        <v>0.1206896551724138</v>
      </c>
      <c r="K3">
        <v>0.1206896551724138</v>
      </c>
      <c r="L3">
        <v>0.1206896551724138</v>
      </c>
      <c r="M3">
        <v>0.1206896551724138</v>
      </c>
      <c r="N3">
        <v>0.1206896551724138</v>
      </c>
      <c r="O3">
        <v>0.1206896551724138</v>
      </c>
      <c r="P3">
        <v>0.1206896551724138</v>
      </c>
      <c r="Q3">
        <v>0.1206896551724138</v>
      </c>
      <c r="R3">
        <v>0.1206896551724138</v>
      </c>
      <c r="S3">
        <v>0.1206896551724138</v>
      </c>
      <c r="T3">
        <v>0.1206896551724138</v>
      </c>
      <c r="U3">
        <v>0.1206896551724138</v>
      </c>
      <c r="V3">
        <v>0.1206896551724138</v>
      </c>
      <c r="W3">
        <v>0.1206896551724138</v>
      </c>
      <c r="X3">
        <v>0.1206896551724138</v>
      </c>
      <c r="Y3">
        <v>0.1206896551724138</v>
      </c>
      <c r="Z3">
        <v>0.1206896551724138</v>
      </c>
      <c r="AA3">
        <v>0.1206896551724138</v>
      </c>
      <c r="AB3">
        <v>0.1206896551724138</v>
      </c>
      <c r="AC3">
        <v>0.1206896551724138</v>
      </c>
      <c r="AD3">
        <v>0.1206896551724138</v>
      </c>
      <c r="AE3">
        <v>0.1206896551724138</v>
      </c>
      <c r="AF3">
        <v>0.1206896551724138</v>
      </c>
      <c r="AG3">
        <v>0.1206896551724138</v>
      </c>
      <c r="AH3">
        <v>0.1206896551724138</v>
      </c>
      <c r="AI3">
        <v>0.1206896551724138</v>
      </c>
      <c r="AJ3">
        <v>0.1206896551724138</v>
      </c>
      <c r="AK3">
        <v>0.1206896551724138</v>
      </c>
      <c r="AL3">
        <v>0.1206896551724138</v>
      </c>
      <c r="AM3">
        <v>0.1206896551724138</v>
      </c>
      <c r="AN3">
        <v>0.1206896551724138</v>
      </c>
      <c r="AO3">
        <v>0.1206896551724138</v>
      </c>
      <c r="AP3">
        <v>0.1206896551724138</v>
      </c>
      <c r="AQ3">
        <v>0.1206896551724138</v>
      </c>
      <c r="AR3">
        <v>0.1206896551724138</v>
      </c>
      <c r="AS3">
        <v>0.1206896551724138</v>
      </c>
      <c r="AT3">
        <v>0.1206896551724138</v>
      </c>
      <c r="AU3">
        <v>0.1206896551724138</v>
      </c>
      <c r="AV3">
        <v>0.1206896551724138</v>
      </c>
      <c r="AW3">
        <v>0.1206896551724138</v>
      </c>
      <c r="AX3">
        <v>0.1206896551724138</v>
      </c>
      <c r="AY3">
        <v>0.1206896551724138</v>
      </c>
      <c r="AZ3">
        <v>0.1206896551724138</v>
      </c>
      <c r="BA3">
        <v>0.1206896551724138</v>
      </c>
    </row>
    <row r="4" spans="1:53" x14ac:dyDescent="0.2">
      <c r="A4" s="1" t="s">
        <v>7</v>
      </c>
      <c r="B4">
        <v>0.1228387474911985</v>
      </c>
      <c r="C4">
        <v>0.16572908105252621</v>
      </c>
      <c r="D4">
        <v>0.1142472814064223</v>
      </c>
      <c r="E4">
        <v>0.1104771211200104</v>
      </c>
      <c r="F4">
        <v>0.1005809792907781</v>
      </c>
      <c r="G4">
        <v>0.11630373247173791</v>
      </c>
      <c r="H4">
        <v>0.16452172706630519</v>
      </c>
      <c r="I4">
        <v>0.12513004019051621</v>
      </c>
      <c r="J4">
        <v>0.21178942405781609</v>
      </c>
      <c r="K4">
        <v>0.139635566163405</v>
      </c>
      <c r="L4">
        <v>0.18085027293077191</v>
      </c>
      <c r="M4">
        <v>0.1150470123762673</v>
      </c>
      <c r="N4">
        <v>0.1140187868436095</v>
      </c>
      <c r="O4">
        <v>0.109563142868759</v>
      </c>
      <c r="P4">
        <v>0.10967739015016539</v>
      </c>
      <c r="Q4">
        <v>0.10967739015016539</v>
      </c>
      <c r="R4">
        <v>0.1064784662707856</v>
      </c>
      <c r="S4">
        <v>0.1401997502691158</v>
      </c>
      <c r="T4">
        <v>0.1287750221284735</v>
      </c>
      <c r="U4">
        <v>0.1116195939340746</v>
      </c>
      <c r="V4">
        <v>0.13596836947628529</v>
      </c>
      <c r="W4">
        <v>0.1087634118989141</v>
      </c>
      <c r="X4">
        <v>0.11104835752704249</v>
      </c>
      <c r="Y4">
        <v>0.1775797681929801</v>
      </c>
      <c r="Z4">
        <v>0.1137902922807966</v>
      </c>
      <c r="AA4">
        <v>0.1151612596576737</v>
      </c>
      <c r="AB4">
        <v>0.11070561568282319</v>
      </c>
      <c r="AC4">
        <v>0.11733195800439571</v>
      </c>
      <c r="AD4">
        <v>0.13526313934414691</v>
      </c>
      <c r="AE4">
        <v>0.15488123115997321</v>
      </c>
      <c r="AF4">
        <v>0.1109341102456361</v>
      </c>
      <c r="AG4">
        <v>0.11310480859235809</v>
      </c>
      <c r="AH4">
        <v>0.15192666952137929</v>
      </c>
      <c r="AI4">
        <v>0.1121908303411067</v>
      </c>
      <c r="AJ4">
        <v>0.1112768520898554</v>
      </c>
      <c r="AK4">
        <v>0.1087634118989141</v>
      </c>
      <c r="AL4">
        <v>0.1021095656021882</v>
      </c>
      <c r="AM4">
        <v>0.11413303412501589</v>
      </c>
      <c r="AN4">
        <v>0.17646056797327639</v>
      </c>
      <c r="AO4">
        <v>0.1959975583239067</v>
      </c>
      <c r="AP4">
        <v>0.11002013199438471</v>
      </c>
      <c r="AQ4">
        <v>0.11241932490391961</v>
      </c>
      <c r="AR4">
        <v>0.12474815807396331</v>
      </c>
      <c r="AS4">
        <v>0.11653222703455079</v>
      </c>
      <c r="AT4">
        <v>0.13512209331771921</v>
      </c>
      <c r="AU4">
        <v>0.1399176582162604</v>
      </c>
      <c r="AV4">
        <v>0.1080200993396401</v>
      </c>
      <c r="AW4">
        <v>0.1104771211200104</v>
      </c>
      <c r="AX4">
        <v>0.1137902922807966</v>
      </c>
      <c r="AY4">
        <v>0.1137902922807966</v>
      </c>
      <c r="AZ4">
        <v>0.1153897542204866</v>
      </c>
      <c r="BA4">
        <v>0.34933504072462901</v>
      </c>
    </row>
    <row r="5" spans="1:53" x14ac:dyDescent="0.2">
      <c r="A5" s="1" t="s">
        <v>8</v>
      </c>
      <c r="B5">
        <v>0.1348496006915407</v>
      </c>
      <c r="C5">
        <v>0.1610845176375359</v>
      </c>
      <c r="D5">
        <v>0.13922208684920659</v>
      </c>
      <c r="E5">
        <v>0.13509945704340731</v>
      </c>
      <c r="F5">
        <v>0.13759802056207349</v>
      </c>
      <c r="G5">
        <v>0.14147079401600621</v>
      </c>
      <c r="H5">
        <v>0.13472467251560741</v>
      </c>
      <c r="I5">
        <v>0.13709830785834029</v>
      </c>
      <c r="J5">
        <v>0.1343498879878075</v>
      </c>
      <c r="K5">
        <v>0.13797280508987339</v>
      </c>
      <c r="L5">
        <v>0.1595853795263362</v>
      </c>
      <c r="M5">
        <v>0.14009658408073969</v>
      </c>
      <c r="N5">
        <v>0.13897223049733989</v>
      </c>
      <c r="O5">
        <v>0.13410003163594081</v>
      </c>
      <c r="P5">
        <v>0.1342249598118741</v>
      </c>
      <c r="Q5">
        <v>0.1342249598118741</v>
      </c>
      <c r="R5">
        <v>0.13072697088574151</v>
      </c>
      <c r="S5">
        <v>0.1384725177936067</v>
      </c>
      <c r="T5">
        <v>0.12835333554300851</v>
      </c>
      <c r="U5">
        <v>0.1363487388027404</v>
      </c>
      <c r="V5">
        <v>0.13472467251560741</v>
      </c>
      <c r="W5">
        <v>0.13322553440440771</v>
      </c>
      <c r="X5">
        <v>0.13572409792307391</v>
      </c>
      <c r="Y5">
        <v>0.13322553440440771</v>
      </c>
      <c r="Z5">
        <v>0.13872237414547331</v>
      </c>
      <c r="AA5">
        <v>0.14022151225667301</v>
      </c>
      <c r="AB5">
        <v>0.13534931339527401</v>
      </c>
      <c r="AC5">
        <v>0.142595147599406</v>
      </c>
      <c r="AD5">
        <v>0.13410003163594081</v>
      </c>
      <c r="AE5">
        <v>0.13872237414547331</v>
      </c>
      <c r="AF5">
        <v>0.13559916974714051</v>
      </c>
      <c r="AG5">
        <v>0.13797280508987339</v>
      </c>
      <c r="AH5">
        <v>0.1363487388027404</v>
      </c>
      <c r="AI5">
        <v>0.136973379682407</v>
      </c>
      <c r="AJ5">
        <v>0.1359739542749405</v>
      </c>
      <c r="AK5">
        <v>0.13322553440440771</v>
      </c>
      <c r="AL5">
        <v>0.1394719432010732</v>
      </c>
      <c r="AM5">
        <v>0.1390971586732733</v>
      </c>
      <c r="AN5">
        <v>0.13247596534880779</v>
      </c>
      <c r="AO5">
        <v>0.1348496006915407</v>
      </c>
      <c r="AP5">
        <v>0.13459974433967409</v>
      </c>
      <c r="AQ5">
        <v>0.13722323603427361</v>
      </c>
      <c r="AR5">
        <v>0.13672352333054039</v>
      </c>
      <c r="AS5">
        <v>0.14172065036787279</v>
      </c>
      <c r="AT5">
        <v>0.13397510346000749</v>
      </c>
      <c r="AU5">
        <v>0.13822266144174011</v>
      </c>
      <c r="AV5">
        <v>0.1467177774052052</v>
      </c>
      <c r="AW5">
        <v>0.13509945704340731</v>
      </c>
      <c r="AX5">
        <v>0.13872237414547331</v>
      </c>
      <c r="AY5">
        <v>0.13872237414547331</v>
      </c>
      <c r="AZ5">
        <v>0.1404713686085397</v>
      </c>
      <c r="BA5">
        <v>0.16145930216533591</v>
      </c>
    </row>
    <row r="6" spans="1:53" x14ac:dyDescent="0.2">
      <c r="A6" s="1" t="s">
        <v>9</v>
      </c>
      <c r="B6">
        <v>0.1253296201298803</v>
      </c>
      <c r="C6">
        <v>0.20630594909453201</v>
      </c>
      <c r="D6">
        <v>0.13421040145683691</v>
      </c>
      <c r="E6">
        <v>0.1167099297184812</v>
      </c>
      <c r="F6">
        <v>0.1873277568213203</v>
      </c>
      <c r="G6">
        <v>0.14484032965603211</v>
      </c>
      <c r="H6">
        <v>0.18605348637227989</v>
      </c>
      <c r="I6">
        <v>0.15463319431079231</v>
      </c>
      <c r="J6">
        <v>0.120959929384927</v>
      </c>
      <c r="K6">
        <v>0.13039612547893209</v>
      </c>
      <c r="L6">
        <v>0.2175335887462034</v>
      </c>
      <c r="M6">
        <v>0.13587335635293149</v>
      </c>
      <c r="N6">
        <v>0.22896792212235809</v>
      </c>
      <c r="O6">
        <v>0.15277125756734439</v>
      </c>
      <c r="P6">
        <v>0.1507826484170155</v>
      </c>
      <c r="Q6">
        <v>0.1455685279968712</v>
      </c>
      <c r="R6">
        <v>0.14165581215705361</v>
      </c>
      <c r="S6">
        <v>0.1348824936868184</v>
      </c>
      <c r="T6">
        <v>0.14392982242943991</v>
      </c>
      <c r="U6">
        <v>0.14750281139380891</v>
      </c>
      <c r="V6">
        <v>0.19325023270001071</v>
      </c>
      <c r="W6">
        <v>0.1633676796758195</v>
      </c>
      <c r="X6">
        <v>0.18941416645583711</v>
      </c>
      <c r="Y6">
        <v>0.1215401618741007</v>
      </c>
      <c r="Z6">
        <v>0.1755864155048153</v>
      </c>
      <c r="AA6">
        <v>0.15339362568128839</v>
      </c>
      <c r="AB6">
        <v>0.1391604501513736</v>
      </c>
      <c r="AC6">
        <v>0.16025504693241011</v>
      </c>
      <c r="AD6">
        <v>0.15419224079028199</v>
      </c>
      <c r="AE6">
        <v>0.19880462576485719</v>
      </c>
      <c r="AF6">
        <v>0.13094290215610299</v>
      </c>
      <c r="AG6">
        <v>0.20886362012287671</v>
      </c>
      <c r="AH6">
        <v>0.12153826956314159</v>
      </c>
      <c r="AI6">
        <v>0.16222569291937181</v>
      </c>
      <c r="AJ6">
        <v>0.1529885522145851</v>
      </c>
      <c r="AK6">
        <v>0.12796914054160161</v>
      </c>
      <c r="AL6">
        <v>0.18493824932034761</v>
      </c>
      <c r="AM6">
        <v>0.1655868840876534</v>
      </c>
      <c r="AN6">
        <v>0.1817393979898228</v>
      </c>
      <c r="AO6">
        <v>0.12344423266404631</v>
      </c>
      <c r="AP6">
        <v>0.12682779446740189</v>
      </c>
      <c r="AQ6">
        <v>0.13038593760677511</v>
      </c>
      <c r="AR6">
        <v>0.13167727996066531</v>
      </c>
      <c r="AS6">
        <v>0.13870725736361361</v>
      </c>
      <c r="AT6">
        <v>0.14360687556421639</v>
      </c>
      <c r="AU6">
        <v>0.13625783797017679</v>
      </c>
      <c r="AV6">
        <v>0.18699855481486671</v>
      </c>
      <c r="AW6">
        <v>0.14457293944098401</v>
      </c>
      <c r="AX6">
        <v>0.1696882356305382</v>
      </c>
      <c r="AY6">
        <v>0.15133429604586349</v>
      </c>
      <c r="AZ6">
        <v>0.1902470507053004</v>
      </c>
      <c r="BA6">
        <v>6.580456243223419E-2</v>
      </c>
    </row>
    <row r="7" spans="1:53" x14ac:dyDescent="0.2">
      <c r="A7" s="1" t="s">
        <v>10</v>
      </c>
      <c r="B7">
        <v>0.16030975298772779</v>
      </c>
      <c r="C7">
        <v>0.2072353110128935</v>
      </c>
      <c r="D7">
        <v>0.15262922010552629</v>
      </c>
      <c r="E7">
        <v>0.1450106062447985</v>
      </c>
      <c r="F7">
        <v>0.20071496597924771</v>
      </c>
      <c r="G7">
        <v>0.15604041335265759</v>
      </c>
      <c r="H7">
        <v>0.20179038961819079</v>
      </c>
      <c r="I7">
        <v>0.16072553448249469</v>
      </c>
      <c r="J7">
        <v>0.16059341727620299</v>
      </c>
      <c r="K7">
        <v>0.17467424849103011</v>
      </c>
      <c r="L7">
        <v>0.2008364389357867</v>
      </c>
      <c r="M7">
        <v>0.1554026163601234</v>
      </c>
      <c r="N7">
        <v>0.21905525480345031</v>
      </c>
      <c r="O7">
        <v>0.15526544337369649</v>
      </c>
      <c r="P7">
        <v>0.16059735598327801</v>
      </c>
      <c r="Q7">
        <v>0.15359549686947371</v>
      </c>
      <c r="R7">
        <v>0.1635648330519632</v>
      </c>
      <c r="S7">
        <v>0.1644013974098488</v>
      </c>
      <c r="T7">
        <v>0.16318376725345979</v>
      </c>
      <c r="U7">
        <v>0.16564343632789319</v>
      </c>
      <c r="V7">
        <v>0.18616890235691899</v>
      </c>
      <c r="W7">
        <v>0.17918567076565459</v>
      </c>
      <c r="X7">
        <v>0.19930505903166221</v>
      </c>
      <c r="Y7">
        <v>0.16023106431572051</v>
      </c>
      <c r="Z7">
        <v>0.182419115191509</v>
      </c>
      <c r="AA7">
        <v>0.16937632298950969</v>
      </c>
      <c r="AB7">
        <v>0.1642175442552509</v>
      </c>
      <c r="AC7">
        <v>0.16565860097021889</v>
      </c>
      <c r="AD7">
        <v>0.1785753562217075</v>
      </c>
      <c r="AE7">
        <v>0.19075390691848329</v>
      </c>
      <c r="AF7">
        <v>0.15988597446578989</v>
      </c>
      <c r="AG7">
        <v>0.17477154962447461</v>
      </c>
      <c r="AH7">
        <v>0.16038846602094689</v>
      </c>
      <c r="AI7">
        <v>0.16803193020486831</v>
      </c>
      <c r="AJ7">
        <v>0.15964445793576609</v>
      </c>
      <c r="AK7">
        <v>0.1549275046345045</v>
      </c>
      <c r="AL7">
        <v>0.17905884596038879</v>
      </c>
      <c r="AM7">
        <v>0.1758087400650776</v>
      </c>
      <c r="AN7">
        <v>0.18367762336718049</v>
      </c>
      <c r="AO7">
        <v>0.16967723583031319</v>
      </c>
      <c r="AP7">
        <v>0.15476932926123119</v>
      </c>
      <c r="AQ7">
        <v>0.1552626650360068</v>
      </c>
      <c r="AR7">
        <v>0.15516973609400711</v>
      </c>
      <c r="AS7">
        <v>0.15412703418954729</v>
      </c>
      <c r="AT7">
        <v>0.1654914519160415</v>
      </c>
      <c r="AU7">
        <v>0.1556871367333218</v>
      </c>
      <c r="AV7">
        <v>0.1791789775821778</v>
      </c>
      <c r="AW7">
        <v>0.1597804363234373</v>
      </c>
      <c r="AX7">
        <v>0.17555122278998031</v>
      </c>
      <c r="AY7">
        <v>0.1569689437075335</v>
      </c>
      <c r="AZ7">
        <v>0.18392975385131269</v>
      </c>
      <c r="BA7">
        <v>0.15920689831529969</v>
      </c>
    </row>
    <row r="8" spans="1:53" x14ac:dyDescent="0.2">
      <c r="A8" s="1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">
      <c r="A9" s="1" t="s">
        <v>12</v>
      </c>
      <c r="B9">
        <v>0.1045600799309291</v>
      </c>
      <c r="C9">
        <v>0.1139896735654051</v>
      </c>
      <c r="D9">
        <v>0.1042088473730447</v>
      </c>
      <c r="E9">
        <v>0.1029100969025256</v>
      </c>
      <c r="F9">
        <v>0.1113975042537499</v>
      </c>
      <c r="G9">
        <v>0.1057650774972367</v>
      </c>
      <c r="H9">
        <v>0.1097006807567861</v>
      </c>
      <c r="I9">
        <v>0.1063232158463062</v>
      </c>
      <c r="J9">
        <v>0.1029981821961593</v>
      </c>
      <c r="K9">
        <v>0.1064500396504198</v>
      </c>
      <c r="L9">
        <v>0.1121809889503219</v>
      </c>
      <c r="M9">
        <v>0.1052603116410173</v>
      </c>
      <c r="N9">
        <v>0.1161589282662866</v>
      </c>
      <c r="O9">
        <v>0.1064604186796069</v>
      </c>
      <c r="P9">
        <v>0.10665860594072341</v>
      </c>
      <c r="Q9">
        <v>0.1057440497644257</v>
      </c>
      <c r="R9">
        <v>0.106104253141507</v>
      </c>
      <c r="S9">
        <v>0.105603913665699</v>
      </c>
      <c r="T9">
        <v>0.10683521762965589</v>
      </c>
      <c r="U9">
        <v>0.1072701782376872</v>
      </c>
      <c r="V9">
        <v>0.1104996852778439</v>
      </c>
      <c r="W9">
        <v>0.1094759295528684</v>
      </c>
      <c r="X9">
        <v>0.1120344473761789</v>
      </c>
      <c r="Y9">
        <v>0.10505421527745221</v>
      </c>
      <c r="Z9">
        <v>0.1095020774611936</v>
      </c>
      <c r="AA9">
        <v>0.1081335164864629</v>
      </c>
      <c r="AB9">
        <v>0.1057597086713797</v>
      </c>
      <c r="AC9">
        <v>0.1082081249315168</v>
      </c>
      <c r="AD9">
        <v>0.10766568147294681</v>
      </c>
      <c r="AE9">
        <v>0.11039818459067451</v>
      </c>
      <c r="AF9">
        <v>0.1052689129213307</v>
      </c>
      <c r="AG9">
        <v>0.1106683636057577</v>
      </c>
      <c r="AH9">
        <v>0.1038870356088919</v>
      </c>
      <c r="AI9">
        <v>0.10869700829762841</v>
      </c>
      <c r="AJ9">
        <v>0.1055353549037009</v>
      </c>
      <c r="AK9">
        <v>0.10487778593210451</v>
      </c>
      <c r="AL9">
        <v>0.11319001648881349</v>
      </c>
      <c r="AM9">
        <v>0.1092134109898909</v>
      </c>
      <c r="AN9">
        <v>0.1075105131469918</v>
      </c>
      <c r="AO9">
        <v>0.1044864074623689</v>
      </c>
      <c r="AP9">
        <v>0.10405647686883319</v>
      </c>
      <c r="AQ9">
        <v>0.1049566000045824</v>
      </c>
      <c r="AR9">
        <v>0.105203147937981</v>
      </c>
      <c r="AS9">
        <v>0.1051076864218204</v>
      </c>
      <c r="AT9">
        <v>0.106001866612222</v>
      </c>
      <c r="AU9">
        <v>0.1052533870322024</v>
      </c>
      <c r="AV9">
        <v>0.1103152020872465</v>
      </c>
      <c r="AW9">
        <v>0.106772563403603</v>
      </c>
      <c r="AX9">
        <v>0.10879516130213381</v>
      </c>
      <c r="AY9">
        <v>0.1072036850929272</v>
      </c>
      <c r="AZ9">
        <v>0.1155000024320065</v>
      </c>
      <c r="BA9">
        <v>9.7343084188715609E-2</v>
      </c>
    </row>
    <row r="10" spans="1:53" x14ac:dyDescent="0.2">
      <c r="A10" s="1" t="s">
        <v>13</v>
      </c>
      <c r="B10">
        <v>3.2271934814457781E-2</v>
      </c>
      <c r="C10">
        <v>0</v>
      </c>
      <c r="D10">
        <v>4.4963148831101772E-2</v>
      </c>
      <c r="E10">
        <v>4.757175283580381E-2</v>
      </c>
      <c r="F10">
        <v>6.0177718015619198E-2</v>
      </c>
      <c r="G10">
        <v>2.341976787696989E-2</v>
      </c>
      <c r="H10">
        <v>5.4627589118582197E-2</v>
      </c>
      <c r="I10">
        <v>0</v>
      </c>
      <c r="J10">
        <v>5.363480448154951E-2</v>
      </c>
      <c r="K10">
        <v>3.3108813523234457E-2</v>
      </c>
      <c r="L10">
        <v>3.6060705145819258E-2</v>
      </c>
      <c r="M10">
        <v>4.8361577396254393E-2</v>
      </c>
      <c r="N10">
        <v>5.1293827671560981E-2</v>
      </c>
      <c r="O10">
        <v>5.567575834905801E-2</v>
      </c>
      <c r="P10">
        <v>4.7838165030540988E-2</v>
      </c>
      <c r="Q10">
        <v>5.039516293113698E-2</v>
      </c>
      <c r="R10">
        <v>4.7271414758471887E-2</v>
      </c>
      <c r="S10">
        <v>3.3088683627836277E-2</v>
      </c>
      <c r="T10">
        <v>4.0477625222900701E-2</v>
      </c>
      <c r="U10">
        <v>4.8066709463967863E-2</v>
      </c>
      <c r="V10">
        <v>5.1859089874629859E-2</v>
      </c>
      <c r="W10">
        <v>4.7911418114345752E-2</v>
      </c>
      <c r="X10">
        <v>5.5536196568623727E-2</v>
      </c>
      <c r="Y10">
        <v>5.9882956075405759E-2</v>
      </c>
      <c r="Z10">
        <v>3.4279212810011173E-2</v>
      </c>
      <c r="AA10">
        <v>0</v>
      </c>
      <c r="AB10">
        <v>4.3862655215730129E-2</v>
      </c>
      <c r="AC10">
        <v>5.5989226830978497E-2</v>
      </c>
      <c r="AD10">
        <v>0</v>
      </c>
      <c r="AE10">
        <v>6.0212840213290188E-2</v>
      </c>
      <c r="AF10">
        <v>4.0859993506424851E-2</v>
      </c>
      <c r="AG10">
        <v>3.3081384570927012E-2</v>
      </c>
      <c r="AH10">
        <v>3.9726995260861937E-2</v>
      </c>
      <c r="AI10">
        <v>4.0024182430371841E-2</v>
      </c>
      <c r="AJ10">
        <v>4.3962340439229801E-2</v>
      </c>
      <c r="AK10">
        <v>3.5558990432409607E-2</v>
      </c>
      <c r="AL10">
        <v>0</v>
      </c>
      <c r="AM10">
        <v>4.8610556156939252E-2</v>
      </c>
      <c r="AN10">
        <v>6.0818571004978533E-2</v>
      </c>
      <c r="AO10">
        <v>5.2738855646022473E-2</v>
      </c>
      <c r="AP10">
        <v>3.1826268605808859E-2</v>
      </c>
      <c r="AQ10">
        <v>5.5901890645041148E-2</v>
      </c>
      <c r="AR10">
        <v>5.0555381559165412E-2</v>
      </c>
      <c r="AS10">
        <v>3.7962960884901822E-2</v>
      </c>
      <c r="AT10">
        <v>4.9235788294840738E-2</v>
      </c>
      <c r="AU10">
        <v>4.1523085144540069E-2</v>
      </c>
      <c r="AV10">
        <v>5.2846270496113082E-2</v>
      </c>
      <c r="AW10">
        <v>4.796636488213106E-2</v>
      </c>
      <c r="AX10">
        <v>4.052044862244903E-2</v>
      </c>
      <c r="AY10">
        <v>3.2069018086348253E-2</v>
      </c>
      <c r="AZ10">
        <v>4.854490122941843E-2</v>
      </c>
      <c r="BA10">
        <v>5.7665955584384983E-2</v>
      </c>
    </row>
    <row r="11" spans="1:53" x14ac:dyDescent="0.2">
      <c r="A11" s="1" t="s">
        <v>14</v>
      </c>
      <c r="B11">
        <v>4.3049469867444817E-2</v>
      </c>
      <c r="C11">
        <v>4.9639677974752133E-2</v>
      </c>
      <c r="D11">
        <v>4.3436369168816373E-2</v>
      </c>
      <c r="E11">
        <v>4.2220238301352672E-2</v>
      </c>
      <c r="F11">
        <v>4.7481461249614172E-2</v>
      </c>
      <c r="G11">
        <v>4.3308485117788759E-2</v>
      </c>
      <c r="H11">
        <v>4.9694198210491231E-2</v>
      </c>
      <c r="I11">
        <v>4.3128966696538373E-2</v>
      </c>
      <c r="J11">
        <v>4.7278582150384739E-2</v>
      </c>
      <c r="K11">
        <v>4.4656985972711623E-2</v>
      </c>
      <c r="L11">
        <v>5.182013903424932E-2</v>
      </c>
      <c r="M11">
        <v>4.3816729485505281E-2</v>
      </c>
      <c r="N11">
        <v>5.011780450038536E-2</v>
      </c>
      <c r="O11">
        <v>4.4320508974644561E-2</v>
      </c>
      <c r="P11">
        <v>4.4150304398567583E-2</v>
      </c>
      <c r="Q11">
        <v>4.3763945133233478E-2</v>
      </c>
      <c r="R11">
        <v>4.3613383507813241E-2</v>
      </c>
      <c r="S11">
        <v>4.4467277334341658E-2</v>
      </c>
      <c r="T11">
        <v>4.4214266525943922E-2</v>
      </c>
      <c r="U11">
        <v>4.4392735219752018E-2</v>
      </c>
      <c r="V11">
        <v>4.8104334299790712E-2</v>
      </c>
      <c r="W11">
        <v>4.5323632217218288E-2</v>
      </c>
      <c r="X11">
        <v>4.7666598723102187E-2</v>
      </c>
      <c r="Y11">
        <v>4.6123863017357207E-2</v>
      </c>
      <c r="Z11">
        <v>4.5817380020156832E-2</v>
      </c>
      <c r="AA11">
        <v>4.3151592446258408E-2</v>
      </c>
      <c r="AB11">
        <v>4.3757306770870689E-2</v>
      </c>
      <c r="AC11">
        <v>4.5698682836348987E-2</v>
      </c>
      <c r="AD11">
        <v>4.4110714342535717E-2</v>
      </c>
      <c r="AE11">
        <v>4.9760482750935697E-2</v>
      </c>
      <c r="AF11">
        <v>4.31543696276964E-2</v>
      </c>
      <c r="AG11">
        <v>4.6737250342873023E-2</v>
      </c>
      <c r="AH11">
        <v>4.4422649189615422E-2</v>
      </c>
      <c r="AI11">
        <v>4.4803324245977653E-2</v>
      </c>
      <c r="AJ11">
        <v>4.41793299010277E-2</v>
      </c>
      <c r="AK11">
        <v>4.2443266899326107E-2</v>
      </c>
      <c r="AL11">
        <v>4.4248627786212517E-2</v>
      </c>
      <c r="AM11">
        <v>4.5754938547170991E-2</v>
      </c>
      <c r="AN11">
        <v>4.9432368650215261E-2</v>
      </c>
      <c r="AO11">
        <v>4.7093782949085797E-2</v>
      </c>
      <c r="AP11">
        <v>4.2347214369592649E-2</v>
      </c>
      <c r="AQ11">
        <v>4.3673205791893273E-2</v>
      </c>
      <c r="AR11">
        <v>4.3980446783586279E-2</v>
      </c>
      <c r="AS11">
        <v>4.3587488816472078E-2</v>
      </c>
      <c r="AT11">
        <v>4.5122736124965632E-2</v>
      </c>
      <c r="AU11">
        <v>4.4489818803094182E-2</v>
      </c>
      <c r="AV11">
        <v>4.6975950808372739E-2</v>
      </c>
      <c r="AW11">
        <v>4.3941336375251432E-2</v>
      </c>
      <c r="AX11">
        <v>4.5556386561622121E-2</v>
      </c>
      <c r="AY11">
        <v>4.3740880593493223E-2</v>
      </c>
      <c r="AZ11">
        <v>4.7168796767454918E-2</v>
      </c>
      <c r="BA11">
        <v>5.1764353991727977E-2</v>
      </c>
    </row>
    <row r="12" spans="1:53" x14ac:dyDescent="0.2">
      <c r="A12" s="1" t="s">
        <v>15</v>
      </c>
      <c r="B12">
        <v>0.34563225900000011</v>
      </c>
      <c r="C12">
        <v>0.28858615799999998</v>
      </c>
      <c r="D12">
        <v>0.34227660599999998</v>
      </c>
      <c r="E12">
        <v>0.28187485200000001</v>
      </c>
      <c r="F12">
        <v>0.34227660599999998</v>
      </c>
      <c r="G12">
        <v>0.34563225900000011</v>
      </c>
      <c r="H12">
        <v>0.34227660599999998</v>
      </c>
      <c r="I12">
        <v>0.278519199</v>
      </c>
      <c r="J12">
        <v>0.34563225900000011</v>
      </c>
      <c r="K12">
        <v>0.34563225900000011</v>
      </c>
      <c r="L12">
        <v>0.34563225900000011</v>
      </c>
      <c r="M12">
        <v>0.318787035</v>
      </c>
      <c r="N12">
        <v>0.33892095300000002</v>
      </c>
      <c r="O12">
        <v>0.29865311700000002</v>
      </c>
      <c r="P12">
        <v>0.305364423</v>
      </c>
      <c r="Q12">
        <v>0.33556530000000001</v>
      </c>
      <c r="R12">
        <v>0.318787035</v>
      </c>
      <c r="S12">
        <v>0.32214268800000001</v>
      </c>
      <c r="T12">
        <v>0.33556530000000001</v>
      </c>
      <c r="U12">
        <v>0.36912182999999998</v>
      </c>
      <c r="V12">
        <v>0.39261140100000003</v>
      </c>
      <c r="W12">
        <v>0.34898791200000001</v>
      </c>
      <c r="X12">
        <v>0.34563225900000011</v>
      </c>
      <c r="Y12">
        <v>0.30200876999999998</v>
      </c>
      <c r="Z12">
        <v>0.33892095300000002</v>
      </c>
      <c r="AA12">
        <v>0.34563225900000011</v>
      </c>
      <c r="AB12">
        <v>0.30872007600000001</v>
      </c>
      <c r="AC12">
        <v>0.26845224000000001</v>
      </c>
      <c r="AD12">
        <v>0.35234356500000003</v>
      </c>
      <c r="AE12">
        <v>0.36241052400000001</v>
      </c>
      <c r="AF12">
        <v>0.33556530000000001</v>
      </c>
      <c r="AG12">
        <v>0.32549834100000002</v>
      </c>
      <c r="AH12">
        <v>0.27180789300000002</v>
      </c>
      <c r="AI12">
        <v>0.31543138199999998</v>
      </c>
      <c r="AJ12">
        <v>0.32885399399999998</v>
      </c>
      <c r="AK12">
        <v>0.31543138199999998</v>
      </c>
      <c r="AL12">
        <v>0.32549834100000002</v>
      </c>
      <c r="AM12">
        <v>0.34227660599999998</v>
      </c>
      <c r="AN12">
        <v>0.31543138199999998</v>
      </c>
      <c r="AO12">
        <v>0.33892095300000002</v>
      </c>
      <c r="AP12">
        <v>0.25167397499999999</v>
      </c>
      <c r="AQ12">
        <v>0.30872007600000001</v>
      </c>
      <c r="AR12">
        <v>0.32214268800000001</v>
      </c>
      <c r="AS12">
        <v>0.32549834100000002</v>
      </c>
      <c r="AT12">
        <v>0.36576617700000003</v>
      </c>
      <c r="AU12">
        <v>0.32885399399999998</v>
      </c>
      <c r="AV12">
        <v>0.34563225900000011</v>
      </c>
      <c r="AW12">
        <v>0.318787035</v>
      </c>
      <c r="AX12">
        <v>0.34227660599999998</v>
      </c>
      <c r="AY12">
        <v>0.30872007600000001</v>
      </c>
      <c r="AZ12">
        <v>0.38254444199999998</v>
      </c>
      <c r="BA12">
        <v>0</v>
      </c>
    </row>
    <row r="13" spans="1:53" x14ac:dyDescent="0.2">
      <c r="A13" s="1" t="s">
        <v>16</v>
      </c>
      <c r="B13">
        <v>0.1119671784059915</v>
      </c>
      <c r="C13">
        <v>0.12062820164570411</v>
      </c>
      <c r="D13">
        <v>0.11241185314543579</v>
      </c>
      <c r="E13">
        <v>0.10587945965371549</v>
      </c>
      <c r="F13">
        <v>0.12027712671413721</v>
      </c>
      <c r="G13">
        <v>0.112522935991259</v>
      </c>
      <c r="H13">
        <v>0.124185530338146</v>
      </c>
      <c r="I13">
        <v>0.10753736794901821</v>
      </c>
      <c r="J13">
        <v>0.1195548299195083</v>
      </c>
      <c r="K13">
        <v>0.11502515489794141</v>
      </c>
      <c r="L13">
        <v>0.12846325992093319</v>
      </c>
      <c r="M13">
        <v>0.11153344145056771</v>
      </c>
      <c r="N13">
        <v>0.1251736754014183</v>
      </c>
      <c r="O13">
        <v>0.1111249533535025</v>
      </c>
      <c r="P13">
        <v>0.11129884555332049</v>
      </c>
      <c r="Q13">
        <v>0.1126457141480716</v>
      </c>
      <c r="R13">
        <v>0.1112224276762025</v>
      </c>
      <c r="S13">
        <v>0.11297638638717759</v>
      </c>
      <c r="T13">
        <v>0.1135416808333707</v>
      </c>
      <c r="U13">
        <v>0.1162458981986637</v>
      </c>
      <c r="V13">
        <v>0.124871343987145</v>
      </c>
      <c r="W13">
        <v>0.116685159066115</v>
      </c>
      <c r="X13">
        <v>0.1208935586444554</v>
      </c>
      <c r="Y13">
        <v>0.11454351918308869</v>
      </c>
      <c r="Z13">
        <v>0.11688092329104589</v>
      </c>
      <c r="AA13">
        <v>0.1124031820583196</v>
      </c>
      <c r="AB13">
        <v>0.1107555627720581</v>
      </c>
      <c r="AC13">
        <v>0.1116415078294382</v>
      </c>
      <c r="AD13">
        <v>0.1145858268785982</v>
      </c>
      <c r="AE13">
        <v>0.12576436773012711</v>
      </c>
      <c r="AF13">
        <v>0.1115030271489775</v>
      </c>
      <c r="AG13">
        <v>0.1176971444685088</v>
      </c>
      <c r="AH13">
        <v>0.10925154604979941</v>
      </c>
      <c r="AI13">
        <v>0.11333471697059019</v>
      </c>
      <c r="AJ13">
        <v>0.1129173143652064</v>
      </c>
      <c r="AK13">
        <v>0.1087720670340977</v>
      </c>
      <c r="AL13">
        <v>0.1133443671172006</v>
      </c>
      <c r="AM13">
        <v>0.1169819688672205</v>
      </c>
      <c r="AN13">
        <v>0.12167652312575809</v>
      </c>
      <c r="AO13">
        <v>0.1188528797217789</v>
      </c>
      <c r="AP13">
        <v>0.1040767413055538</v>
      </c>
      <c r="AQ13">
        <v>0.1105462813836434</v>
      </c>
      <c r="AR13">
        <v>0.11206230118386259</v>
      </c>
      <c r="AS13">
        <v>0.1115753310875835</v>
      </c>
      <c r="AT13">
        <v>0.1172508223223699</v>
      </c>
      <c r="AU13">
        <v>0.1134626664159625</v>
      </c>
      <c r="AV13">
        <v>0.1195162322694225</v>
      </c>
      <c r="AW13">
        <v>0.1118660836132867</v>
      </c>
      <c r="AX13">
        <v>0.11659132677537851</v>
      </c>
      <c r="AY13">
        <v>0.1108267454787395</v>
      </c>
      <c r="AZ13">
        <v>0.1228140007490853</v>
      </c>
      <c r="BA13">
        <v>0.1031288196802319</v>
      </c>
    </row>
    <row r="14" spans="1:53" x14ac:dyDescent="0.2">
      <c r="A14" s="1" t="s">
        <v>17</v>
      </c>
      <c r="B14">
        <v>1.7114982984915841</v>
      </c>
      <c r="C14">
        <v>1.8438882251557629</v>
      </c>
      <c r="D14">
        <v>1.7182954695088051</v>
      </c>
      <c r="E14">
        <v>1.618443168992509</v>
      </c>
      <c r="F14">
        <v>1.838521794058954</v>
      </c>
      <c r="G14">
        <v>1.7199934501521019</v>
      </c>
      <c r="H14">
        <v>1.898264535168803</v>
      </c>
      <c r="I14">
        <v>1.6437854815064199</v>
      </c>
      <c r="J14">
        <v>1.827480971626769</v>
      </c>
      <c r="K14">
        <v>1.7582416534399621</v>
      </c>
      <c r="L14">
        <v>1.9636526873628359</v>
      </c>
      <c r="M14">
        <v>1.7048683193158209</v>
      </c>
      <c r="N14">
        <v>1.9133690382788231</v>
      </c>
      <c r="O14">
        <v>1.698624286974967</v>
      </c>
      <c r="P14">
        <v>1.7012823534579</v>
      </c>
      <c r="Q14">
        <v>1.7218702019776659</v>
      </c>
      <c r="R14">
        <v>1.7001142516219521</v>
      </c>
      <c r="S14">
        <v>1.7269247633468581</v>
      </c>
      <c r="T14">
        <v>1.7355656927386669</v>
      </c>
      <c r="U14">
        <v>1.7769015867510021</v>
      </c>
      <c r="V14">
        <v>1.908747686660645</v>
      </c>
      <c r="W14">
        <v>1.783616002867757</v>
      </c>
      <c r="X14">
        <v>1.8479443964223901</v>
      </c>
      <c r="Y14">
        <v>1.750879507512926</v>
      </c>
      <c r="Z14">
        <v>1.786608398877416</v>
      </c>
      <c r="AA14">
        <v>1.7181629257486</v>
      </c>
      <c r="AB14">
        <v>1.692977888087174</v>
      </c>
      <c r="AC14">
        <v>1.706520191107127</v>
      </c>
      <c r="AD14">
        <v>1.7515262108585721</v>
      </c>
      <c r="AE14">
        <v>1.922398192446229</v>
      </c>
      <c r="AF14">
        <v>1.704403414991513</v>
      </c>
      <c r="AG14">
        <v>1.799084922590064</v>
      </c>
      <c r="AH14">
        <v>1.669987918189791</v>
      </c>
      <c r="AI14">
        <v>1.732402102264736</v>
      </c>
      <c r="AJ14">
        <v>1.726021805296726</v>
      </c>
      <c r="AK14">
        <v>1.66265873894978</v>
      </c>
      <c r="AL14">
        <v>1.7325496116486381</v>
      </c>
      <c r="AM14">
        <v>1.788152952684656</v>
      </c>
      <c r="AN14">
        <v>1.859912567779445</v>
      </c>
      <c r="AO14">
        <v>1.8167511614614771</v>
      </c>
      <c r="AP14">
        <v>1.5908873313848939</v>
      </c>
      <c r="AQ14">
        <v>1.689778872578549</v>
      </c>
      <c r="AR14">
        <v>1.712952318096185</v>
      </c>
      <c r="AS14">
        <v>1.705508632338776</v>
      </c>
      <c r="AT14">
        <v>1.792262569784796</v>
      </c>
      <c r="AU14">
        <v>1.7343579009297121</v>
      </c>
      <c r="AV14">
        <v>1.8268909789754579</v>
      </c>
      <c r="AW14">
        <v>1.7099529923745249</v>
      </c>
      <c r="AX14">
        <v>1.7821817092807859</v>
      </c>
      <c r="AY14">
        <v>1.6940659666035891</v>
      </c>
      <c r="AZ14">
        <v>1.877299725736018</v>
      </c>
      <c r="BA14">
        <v>1.5763976722549731</v>
      </c>
    </row>
    <row r="15" spans="1:53" x14ac:dyDescent="0.2">
      <c r="A15" s="1" t="s">
        <v>19</v>
      </c>
      <c r="B15">
        <v>65.551959234395298</v>
      </c>
      <c r="C15">
        <v>3.17715186048</v>
      </c>
      <c r="D15">
        <v>736.65175798912321</v>
      </c>
      <c r="E15">
        <v>89.43467595248508</v>
      </c>
      <c r="F15">
        <v>6979.5959403595489</v>
      </c>
      <c r="G15">
        <v>670.0199128931107</v>
      </c>
      <c r="H15">
        <v>493.1360062090954</v>
      </c>
      <c r="I15">
        <v>126.8920357059731</v>
      </c>
      <c r="J15">
        <v>314.42289978030578</v>
      </c>
      <c r="K15">
        <v>89.028303016927907</v>
      </c>
      <c r="L15">
        <v>689.14149860773659</v>
      </c>
      <c r="M15">
        <v>16.575516974001179</v>
      </c>
      <c r="N15">
        <v>808.84228152198932</v>
      </c>
      <c r="O15">
        <v>427.33643652255182</v>
      </c>
      <c r="P15">
        <v>246.1748042667179</v>
      </c>
      <c r="Q15">
        <v>22.892814342807881</v>
      </c>
      <c r="R15">
        <v>29.79195054715553</v>
      </c>
      <c r="S15">
        <v>82.053305110600036</v>
      </c>
      <c r="T15">
        <v>445.66685000000001</v>
      </c>
      <c r="U15">
        <v>848.33613631955245</v>
      </c>
      <c r="V15">
        <v>2757.7217244942531</v>
      </c>
      <c r="W15">
        <v>158.5877455771728</v>
      </c>
      <c r="X15">
        <v>1113.642122452874</v>
      </c>
      <c r="Y15">
        <v>42.199812132858753</v>
      </c>
      <c r="Z15">
        <v>312.98545165283332</v>
      </c>
      <c r="AA15">
        <v>31.337205963458089</v>
      </c>
      <c r="AB15">
        <v>49.976349619620358</v>
      </c>
      <c r="AC15">
        <v>248.6636989524666</v>
      </c>
      <c r="AD15">
        <v>199.00390769401861</v>
      </c>
      <c r="AE15">
        <v>2633.3175137599992</v>
      </c>
      <c r="AF15">
        <v>190.41460710844439</v>
      </c>
      <c r="AG15">
        <v>2316.1037210253771</v>
      </c>
      <c r="AH15">
        <v>287.72530871005938</v>
      </c>
      <c r="AI15">
        <v>2.5039701461288271</v>
      </c>
      <c r="AJ15">
        <v>274.48916250190052</v>
      </c>
      <c r="AK15">
        <v>60.560513359000467</v>
      </c>
      <c r="AL15">
        <v>282.68460889042842</v>
      </c>
      <c r="AM15">
        <v>362.43811878347452</v>
      </c>
      <c r="AN15">
        <v>309.36123797963228</v>
      </c>
      <c r="AO15">
        <v>140.78203787764369</v>
      </c>
      <c r="AP15">
        <v>0.6599733380439754</v>
      </c>
      <c r="AQ15">
        <v>180.9419840136209</v>
      </c>
      <c r="AR15">
        <v>539.01981108317034</v>
      </c>
      <c r="AS15">
        <v>254.31949431257411</v>
      </c>
      <c r="AT15">
        <v>210.7632657167631</v>
      </c>
      <c r="AU15">
        <v>220.7418822448472</v>
      </c>
      <c r="AV15">
        <v>150.64974000404521</v>
      </c>
      <c r="AW15">
        <v>17.95694504058023</v>
      </c>
      <c r="AX15">
        <v>102.9976238837573</v>
      </c>
      <c r="AY15">
        <v>18.000272677647949</v>
      </c>
      <c r="AZ15">
        <v>179.10365241746271</v>
      </c>
      <c r="BA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15"/>
  <sheetViews>
    <sheetView workbookViewId="0"/>
  </sheetViews>
  <sheetFormatPr baseColWidth="10" defaultColWidth="8.83203125" defaultRowHeight="15" x14ac:dyDescent="0.2"/>
  <sheetData>
    <row r="1" spans="1:53" x14ac:dyDescent="0.2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66</v>
      </c>
      <c r="AW1" s="1" t="s">
        <v>67</v>
      </c>
      <c r="AX1" s="1" t="s">
        <v>68</v>
      </c>
      <c r="AY1" s="1" t="s">
        <v>69</v>
      </c>
      <c r="AZ1" s="1" t="s">
        <v>70</v>
      </c>
      <c r="BA1" s="1" t="s">
        <v>71</v>
      </c>
    </row>
    <row r="2" spans="1:53" x14ac:dyDescent="0.2">
      <c r="A2" s="1" t="s">
        <v>5</v>
      </c>
      <c r="B2">
        <v>0.41</v>
      </c>
      <c r="C2">
        <v>0.41</v>
      </c>
      <c r="D2">
        <v>0.41</v>
      </c>
      <c r="E2">
        <v>0.41</v>
      </c>
      <c r="F2">
        <v>0.41</v>
      </c>
      <c r="G2">
        <v>0.41</v>
      </c>
      <c r="H2">
        <v>0.41</v>
      </c>
      <c r="I2">
        <v>0.41</v>
      </c>
      <c r="J2">
        <v>0.41</v>
      </c>
      <c r="K2">
        <v>0.41</v>
      </c>
      <c r="L2">
        <v>0.41</v>
      </c>
      <c r="M2">
        <v>0.41</v>
      </c>
      <c r="N2">
        <v>0.41</v>
      </c>
      <c r="O2">
        <v>0.41</v>
      </c>
      <c r="P2">
        <v>0.41</v>
      </c>
      <c r="Q2">
        <v>0.41</v>
      </c>
      <c r="R2">
        <v>0.41</v>
      </c>
      <c r="S2">
        <v>0.41</v>
      </c>
      <c r="T2">
        <v>0.41</v>
      </c>
      <c r="U2">
        <v>0.41</v>
      </c>
      <c r="V2">
        <v>0.41</v>
      </c>
      <c r="W2">
        <v>0.41</v>
      </c>
      <c r="X2">
        <v>0.41</v>
      </c>
      <c r="Y2">
        <v>0.41</v>
      </c>
      <c r="Z2">
        <v>0.41</v>
      </c>
      <c r="AA2">
        <v>0.41</v>
      </c>
      <c r="AB2">
        <v>0.41</v>
      </c>
      <c r="AC2">
        <v>0.41</v>
      </c>
      <c r="AD2">
        <v>0.41</v>
      </c>
      <c r="AE2">
        <v>0.41</v>
      </c>
      <c r="AF2">
        <v>0.41</v>
      </c>
      <c r="AG2">
        <v>0.41</v>
      </c>
      <c r="AH2">
        <v>0.41</v>
      </c>
      <c r="AI2">
        <v>0.41</v>
      </c>
      <c r="AJ2">
        <v>0.41</v>
      </c>
      <c r="AK2">
        <v>0.41</v>
      </c>
      <c r="AL2">
        <v>0.41</v>
      </c>
      <c r="AM2">
        <v>0.41</v>
      </c>
      <c r="AN2">
        <v>0.41</v>
      </c>
      <c r="AO2">
        <v>0.41</v>
      </c>
      <c r="AP2">
        <v>0.41</v>
      </c>
      <c r="AQ2">
        <v>0.41</v>
      </c>
      <c r="AR2">
        <v>0.41</v>
      </c>
      <c r="AS2">
        <v>0.41</v>
      </c>
      <c r="AT2">
        <v>0.41</v>
      </c>
      <c r="AU2">
        <v>0.41</v>
      </c>
      <c r="AV2">
        <v>0.41</v>
      </c>
      <c r="AW2">
        <v>0.41</v>
      </c>
      <c r="AX2">
        <v>0.41</v>
      </c>
      <c r="AY2">
        <v>0.41</v>
      </c>
      <c r="AZ2">
        <v>0.41</v>
      </c>
      <c r="BA2">
        <v>0.41</v>
      </c>
    </row>
    <row r="3" spans="1:53" x14ac:dyDescent="0.2">
      <c r="A3" s="1" t="s">
        <v>6</v>
      </c>
      <c r="B3">
        <v>0.1206896551724138</v>
      </c>
      <c r="C3">
        <v>0.1206896551724138</v>
      </c>
      <c r="D3">
        <v>0.1206896551724138</v>
      </c>
      <c r="E3">
        <v>0.1206896551724138</v>
      </c>
      <c r="F3">
        <v>0.1206896551724138</v>
      </c>
      <c r="G3">
        <v>0.1206896551724138</v>
      </c>
      <c r="H3">
        <v>0.1206896551724138</v>
      </c>
      <c r="I3">
        <v>0.1206896551724138</v>
      </c>
      <c r="J3">
        <v>0.1206896551724138</v>
      </c>
      <c r="K3">
        <v>0.1206896551724138</v>
      </c>
      <c r="L3">
        <v>0.1206896551724138</v>
      </c>
      <c r="M3">
        <v>0.1206896551724138</v>
      </c>
      <c r="N3">
        <v>0.1206896551724138</v>
      </c>
      <c r="O3">
        <v>0.1206896551724138</v>
      </c>
      <c r="P3">
        <v>0.1206896551724138</v>
      </c>
      <c r="Q3">
        <v>0.1206896551724138</v>
      </c>
      <c r="R3">
        <v>0.1206896551724138</v>
      </c>
      <c r="S3">
        <v>0.1206896551724138</v>
      </c>
      <c r="T3">
        <v>0.1206896551724138</v>
      </c>
      <c r="U3">
        <v>0.1206896551724138</v>
      </c>
      <c r="V3">
        <v>0.1206896551724138</v>
      </c>
      <c r="W3">
        <v>0.1206896551724138</v>
      </c>
      <c r="X3">
        <v>0.1206896551724138</v>
      </c>
      <c r="Y3">
        <v>0.1206896551724138</v>
      </c>
      <c r="Z3">
        <v>0.1206896551724138</v>
      </c>
      <c r="AA3">
        <v>0.1206896551724138</v>
      </c>
      <c r="AB3">
        <v>0.1206896551724138</v>
      </c>
      <c r="AC3">
        <v>0.1206896551724138</v>
      </c>
      <c r="AD3">
        <v>0.1206896551724138</v>
      </c>
      <c r="AE3">
        <v>0.1206896551724138</v>
      </c>
      <c r="AF3">
        <v>0.1206896551724138</v>
      </c>
      <c r="AG3">
        <v>0.1206896551724138</v>
      </c>
      <c r="AH3">
        <v>0.1206896551724138</v>
      </c>
      <c r="AI3">
        <v>0.1206896551724138</v>
      </c>
      <c r="AJ3">
        <v>0.1206896551724138</v>
      </c>
      <c r="AK3">
        <v>0.1206896551724138</v>
      </c>
      <c r="AL3">
        <v>0.1206896551724138</v>
      </c>
      <c r="AM3">
        <v>0.1206896551724138</v>
      </c>
      <c r="AN3">
        <v>0.1206896551724138</v>
      </c>
      <c r="AO3">
        <v>0.1206896551724138</v>
      </c>
      <c r="AP3">
        <v>0.1206896551724138</v>
      </c>
      <c r="AQ3">
        <v>0.1206896551724138</v>
      </c>
      <c r="AR3">
        <v>0.1206896551724138</v>
      </c>
      <c r="AS3">
        <v>0.1206896551724138</v>
      </c>
      <c r="AT3">
        <v>0.1206896551724138</v>
      </c>
      <c r="AU3">
        <v>0.1206896551724138</v>
      </c>
      <c r="AV3">
        <v>0.1206896551724138</v>
      </c>
      <c r="AW3">
        <v>0.1206896551724138</v>
      </c>
      <c r="AX3">
        <v>0.1206896551724138</v>
      </c>
      <c r="AY3">
        <v>0.1206896551724138</v>
      </c>
      <c r="AZ3">
        <v>0.1206896551724138</v>
      </c>
      <c r="BA3">
        <v>0.1206896551724138</v>
      </c>
    </row>
    <row r="4" spans="1:53" x14ac:dyDescent="0.2">
      <c r="A4" s="1" t="s">
        <v>7</v>
      </c>
      <c r="B4">
        <v>0.1228387474911985</v>
      </c>
      <c r="C4">
        <v>0.16572908105252621</v>
      </c>
      <c r="D4">
        <v>0.1142472814064223</v>
      </c>
      <c r="E4">
        <v>0.1104771211200104</v>
      </c>
      <c r="F4">
        <v>0.1005809792907781</v>
      </c>
      <c r="G4">
        <v>0.11630373247173791</v>
      </c>
      <c r="H4">
        <v>0.16452172706630519</v>
      </c>
      <c r="I4">
        <v>0.12513004019051621</v>
      </c>
      <c r="J4">
        <v>0.21178942405781609</v>
      </c>
      <c r="K4">
        <v>0.13963556616340511</v>
      </c>
      <c r="L4">
        <v>0.18085027293077199</v>
      </c>
      <c r="M4">
        <v>0.1150470123762673</v>
      </c>
      <c r="N4">
        <v>0.1140187868436095</v>
      </c>
      <c r="O4">
        <v>0.109563142868759</v>
      </c>
      <c r="P4">
        <v>0.10967739015016539</v>
      </c>
      <c r="Q4">
        <v>0.10967739015016539</v>
      </c>
      <c r="R4">
        <v>0.1064784662707856</v>
      </c>
      <c r="S4">
        <v>0.1401997502691158</v>
      </c>
      <c r="T4">
        <v>0.1287750221284735</v>
      </c>
      <c r="U4">
        <v>0.1116195939340746</v>
      </c>
      <c r="V4">
        <v>0.13596836947628529</v>
      </c>
      <c r="W4">
        <v>0.1087634118989141</v>
      </c>
      <c r="X4">
        <v>0.11104835752704249</v>
      </c>
      <c r="Y4">
        <v>0.1775797681929801</v>
      </c>
      <c r="Z4">
        <v>0.1137902922807966</v>
      </c>
      <c r="AA4">
        <v>0.1151612596576737</v>
      </c>
      <c r="AB4">
        <v>0.11070561568282319</v>
      </c>
      <c r="AC4">
        <v>0.11733195800439571</v>
      </c>
      <c r="AD4">
        <v>0.13526313934414691</v>
      </c>
      <c r="AE4">
        <v>0.15488123115997321</v>
      </c>
      <c r="AF4">
        <v>0.1109341102456361</v>
      </c>
      <c r="AG4">
        <v>0.11310480859235809</v>
      </c>
      <c r="AH4">
        <v>0.15192666952137929</v>
      </c>
      <c r="AI4">
        <v>0.1121908303411067</v>
      </c>
      <c r="AJ4">
        <v>0.1112768520898554</v>
      </c>
      <c r="AK4">
        <v>0.1087634118989141</v>
      </c>
      <c r="AL4">
        <v>0.1021095656021881</v>
      </c>
      <c r="AM4">
        <v>0.11413303412501589</v>
      </c>
      <c r="AN4">
        <v>0.17646056797327639</v>
      </c>
      <c r="AO4">
        <v>0.1959975583239067</v>
      </c>
      <c r="AP4">
        <v>0.11002013199438471</v>
      </c>
      <c r="AQ4">
        <v>0.11241932490391961</v>
      </c>
      <c r="AR4">
        <v>0.12474815807396331</v>
      </c>
      <c r="AS4">
        <v>0.11653222703455079</v>
      </c>
      <c r="AT4">
        <v>0.13512209331771921</v>
      </c>
      <c r="AU4">
        <v>0.1399176582162604</v>
      </c>
      <c r="AV4">
        <v>0.1080200993396401</v>
      </c>
      <c r="AW4">
        <v>0.1104771211200104</v>
      </c>
      <c r="AX4">
        <v>0.1137902922807966</v>
      </c>
      <c r="AY4">
        <v>0.1137902922807966</v>
      </c>
      <c r="AZ4">
        <v>0.1153897542204866</v>
      </c>
      <c r="BA4">
        <v>0.34933504072462901</v>
      </c>
    </row>
    <row r="5" spans="1:53" x14ac:dyDescent="0.2">
      <c r="A5" s="1" t="s">
        <v>8</v>
      </c>
      <c r="B5">
        <v>0.12506057285124461</v>
      </c>
      <c r="C5">
        <v>0.14947315104730829</v>
      </c>
      <c r="D5">
        <v>0.12912933588392181</v>
      </c>
      <c r="E5">
        <v>0.125293073595969</v>
      </c>
      <c r="F5">
        <v>0.12761808104321309</v>
      </c>
      <c r="G5">
        <v>0.13122184258644159</v>
      </c>
      <c r="H5">
        <v>0.12494432247888231</v>
      </c>
      <c r="I5">
        <v>0.12715307955376429</v>
      </c>
      <c r="J5">
        <v>0.12459557136179571</v>
      </c>
      <c r="K5">
        <v>0.1279668321602998</v>
      </c>
      <c r="L5">
        <v>0.14807814657896171</v>
      </c>
      <c r="M5">
        <v>0.1299430884904573</v>
      </c>
      <c r="N5">
        <v>0.12889683513919739</v>
      </c>
      <c r="O5">
        <v>0.1243630706170714</v>
      </c>
      <c r="P5">
        <v>0.1244793209894335</v>
      </c>
      <c r="Q5">
        <v>0.1244793209894335</v>
      </c>
      <c r="R5">
        <v>0.12122431056329171</v>
      </c>
      <c r="S5">
        <v>0.12843183364974861</v>
      </c>
      <c r="T5">
        <v>0.1190155534884097</v>
      </c>
      <c r="U5">
        <v>0.12645557731959109</v>
      </c>
      <c r="V5">
        <v>0.12494432247888231</v>
      </c>
      <c r="W5">
        <v>0.1235493180105359</v>
      </c>
      <c r="X5">
        <v>0.12587432545777999</v>
      </c>
      <c r="Y5">
        <v>0.1235493180105359</v>
      </c>
      <c r="Z5">
        <v>0.128664334394473</v>
      </c>
      <c r="AA5">
        <v>0.13005933886281951</v>
      </c>
      <c r="AB5">
        <v>0.12552557434069339</v>
      </c>
      <c r="AC5">
        <v>0.1322680959377015</v>
      </c>
      <c r="AD5">
        <v>0.1243630706170714</v>
      </c>
      <c r="AE5">
        <v>0.128664334394473</v>
      </c>
      <c r="AF5">
        <v>0.12575807508541781</v>
      </c>
      <c r="AG5">
        <v>0.1279668321602998</v>
      </c>
      <c r="AH5">
        <v>0.12645557731959109</v>
      </c>
      <c r="AI5">
        <v>0.12703682918140211</v>
      </c>
      <c r="AJ5">
        <v>0.12610682620250449</v>
      </c>
      <c r="AK5">
        <v>0.1235493180105359</v>
      </c>
      <c r="AL5">
        <v>0.12936183662864631</v>
      </c>
      <c r="AM5">
        <v>0.12901308551155971</v>
      </c>
      <c r="AN5">
        <v>0.1228518157763626</v>
      </c>
      <c r="AO5">
        <v>0.12506057285124461</v>
      </c>
      <c r="AP5">
        <v>0.12482807210652019</v>
      </c>
      <c r="AQ5">
        <v>0.12726932992612661</v>
      </c>
      <c r="AR5">
        <v>0.12680432843667769</v>
      </c>
      <c r="AS5">
        <v>0.13145434333116601</v>
      </c>
      <c r="AT5">
        <v>0.12424682024470909</v>
      </c>
      <c r="AU5">
        <v>0.12819933290502419</v>
      </c>
      <c r="AV5">
        <v>0.13610435822565431</v>
      </c>
      <c r="AW5">
        <v>0.125293073595969</v>
      </c>
      <c r="AX5">
        <v>0.128664334394473</v>
      </c>
      <c r="AY5">
        <v>0.128664334394473</v>
      </c>
      <c r="AZ5">
        <v>0.13029183960754401</v>
      </c>
      <c r="BA5">
        <v>0.14982190216439489</v>
      </c>
    </row>
    <row r="6" spans="1:53" x14ac:dyDescent="0.2">
      <c r="A6" s="1" t="s">
        <v>9</v>
      </c>
      <c r="B6">
        <v>0.1053039563306948</v>
      </c>
      <c r="C6">
        <v>0.17338843184692859</v>
      </c>
      <c r="D6">
        <v>0.1131064631362195</v>
      </c>
      <c r="E6">
        <v>9.8199162063432918E-2</v>
      </c>
      <c r="F6">
        <v>0.1541566198791943</v>
      </c>
      <c r="G6">
        <v>0.1222983139437971</v>
      </c>
      <c r="H6">
        <v>0.1550274893115666</v>
      </c>
      <c r="I6">
        <v>0.12741108386408509</v>
      </c>
      <c r="J6">
        <v>0.1019776172923729</v>
      </c>
      <c r="K6">
        <v>0.1094030323563801</v>
      </c>
      <c r="L6">
        <v>0.18315287253861759</v>
      </c>
      <c r="M6">
        <v>0.1136680627642465</v>
      </c>
      <c r="N6">
        <v>0.19056705097987409</v>
      </c>
      <c r="O6">
        <v>0.12832170040665111</v>
      </c>
      <c r="P6">
        <v>0.12623903368412701</v>
      </c>
      <c r="Q6">
        <v>0.12076893262452409</v>
      </c>
      <c r="R6">
        <v>0.1191954295363164</v>
      </c>
      <c r="S6">
        <v>0.1139066434022676</v>
      </c>
      <c r="T6">
        <v>0.1204619811764433</v>
      </c>
      <c r="U6">
        <v>0.12309196172101659</v>
      </c>
      <c r="V6">
        <v>0.16254349635313101</v>
      </c>
      <c r="W6">
        <v>0.1360782189249802</v>
      </c>
      <c r="X6">
        <v>0.15792121038591381</v>
      </c>
      <c r="Y6">
        <v>0.1034316213018993</v>
      </c>
      <c r="Z6">
        <v>0.1472455070765806</v>
      </c>
      <c r="AA6">
        <v>0.1298755436029663</v>
      </c>
      <c r="AB6">
        <v>0.11670516149950071</v>
      </c>
      <c r="AC6">
        <v>0.13266712351549581</v>
      </c>
      <c r="AD6">
        <v>0.12894470377146541</v>
      </c>
      <c r="AE6">
        <v>0.1638229190641303</v>
      </c>
      <c r="AF6">
        <v>0.1097401070022315</v>
      </c>
      <c r="AG6">
        <v>0.16893565764333279</v>
      </c>
      <c r="AH6">
        <v>0.10222280469884409</v>
      </c>
      <c r="AI6">
        <v>0.1371834854126186</v>
      </c>
      <c r="AJ6">
        <v>0.12920732310457569</v>
      </c>
      <c r="AK6">
        <v>0.1079610876395987</v>
      </c>
      <c r="AL6">
        <v>0.1549713570162814</v>
      </c>
      <c r="AM6">
        <v>0.13807323141211339</v>
      </c>
      <c r="AN6">
        <v>0.15216871517244471</v>
      </c>
      <c r="AO6">
        <v>0.103990783681841</v>
      </c>
      <c r="AP6">
        <v>0.1055210760428115</v>
      </c>
      <c r="AQ6">
        <v>0.10984410094580339</v>
      </c>
      <c r="AR6">
        <v>0.1114630505026612</v>
      </c>
      <c r="AS6">
        <v>0.1169719872854619</v>
      </c>
      <c r="AT6">
        <v>0.1209079670755162</v>
      </c>
      <c r="AU6">
        <v>0.1135102097419131</v>
      </c>
      <c r="AV6">
        <v>0.15656834200021749</v>
      </c>
      <c r="AW6">
        <v>0.1202685694104037</v>
      </c>
      <c r="AX6">
        <v>0.14086912986121561</v>
      </c>
      <c r="AY6">
        <v>0.12778019226375059</v>
      </c>
      <c r="AZ6">
        <v>0.16054147314465211</v>
      </c>
      <c r="BA6">
        <v>5.6548251293359643E-2</v>
      </c>
    </row>
    <row r="7" spans="1:53" x14ac:dyDescent="0.2">
      <c r="A7" s="1" t="s">
        <v>10</v>
      </c>
      <c r="B7">
        <v>0.15120457362666551</v>
      </c>
      <c r="C7">
        <v>0.19318820791767641</v>
      </c>
      <c r="D7">
        <v>0.144151572761331</v>
      </c>
      <c r="E7">
        <v>0.13734956168322671</v>
      </c>
      <c r="F7">
        <v>0.1858218240972708</v>
      </c>
      <c r="G7">
        <v>0.14712171727739831</v>
      </c>
      <c r="H7">
        <v>0.1882922405468708</v>
      </c>
      <c r="I7">
        <v>0.15102182797873639</v>
      </c>
      <c r="J7">
        <v>0.15273159690624899</v>
      </c>
      <c r="K7">
        <v>0.16425944942484641</v>
      </c>
      <c r="L7">
        <v>0.1876497134305069</v>
      </c>
      <c r="M7">
        <v>0.14640340536627999</v>
      </c>
      <c r="N7">
        <v>0.20255158989084329</v>
      </c>
      <c r="O7">
        <v>0.14604591174478471</v>
      </c>
      <c r="P7">
        <v>0.1509218114773436</v>
      </c>
      <c r="Q7">
        <v>0.14463724332337821</v>
      </c>
      <c r="R7">
        <v>0.1537032481802095</v>
      </c>
      <c r="S7">
        <v>0.15502494587152349</v>
      </c>
      <c r="T7">
        <v>0.15352308866609779</v>
      </c>
      <c r="U7">
        <v>0.15533148592608689</v>
      </c>
      <c r="V7">
        <v>0.1741156969208352</v>
      </c>
      <c r="W7">
        <v>0.1672864006187981</v>
      </c>
      <c r="X7">
        <v>0.18515730292528801</v>
      </c>
      <c r="Y7">
        <v>0.15195085694302191</v>
      </c>
      <c r="Z7">
        <v>0.17062422480776329</v>
      </c>
      <c r="AA7">
        <v>0.15902823602894031</v>
      </c>
      <c r="AB7">
        <v>0.1543669644451621</v>
      </c>
      <c r="AC7">
        <v>0.1551541972470106</v>
      </c>
      <c r="AD7">
        <v>0.16738900579031371</v>
      </c>
      <c r="AE7">
        <v>0.1777355394996723</v>
      </c>
      <c r="AF7">
        <v>0.15046363386155839</v>
      </c>
      <c r="AG7">
        <v>0.16229086855995101</v>
      </c>
      <c r="AH7">
        <v>0.15167096559794241</v>
      </c>
      <c r="AI7">
        <v>0.1576536131747808</v>
      </c>
      <c r="AJ7">
        <v>0.15037878793579679</v>
      </c>
      <c r="AK7">
        <v>0.1461768762955723</v>
      </c>
      <c r="AL7">
        <v>0.16686343145672369</v>
      </c>
      <c r="AM7">
        <v>0.16443454377066019</v>
      </c>
      <c r="AN7">
        <v>0.1725256724601516</v>
      </c>
      <c r="AO7">
        <v>0.1606331557907266</v>
      </c>
      <c r="AP7">
        <v>0.1457512338066512</v>
      </c>
      <c r="AQ7">
        <v>0.14650745567884191</v>
      </c>
      <c r="AR7">
        <v>0.14658202708196261</v>
      </c>
      <c r="AS7">
        <v>0.14545391759069001</v>
      </c>
      <c r="AT7">
        <v>0.15594734291159609</v>
      </c>
      <c r="AU7">
        <v>0.14695004441905701</v>
      </c>
      <c r="AV7">
        <v>0.1672197058705672</v>
      </c>
      <c r="AW7">
        <v>0.15007709637523761</v>
      </c>
      <c r="AX7">
        <v>0.1638616148021044</v>
      </c>
      <c r="AY7">
        <v>0.1476680892335378</v>
      </c>
      <c r="AZ7">
        <v>0.17133226344926231</v>
      </c>
      <c r="BA7">
        <v>0.15404634117785809</v>
      </c>
    </row>
    <row r="8" spans="1:53" x14ac:dyDescent="0.2">
      <c r="A8" s="1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">
      <c r="A9" s="1" t="s">
        <v>12</v>
      </c>
      <c r="B9">
        <v>8.6605068138623537E-2</v>
      </c>
      <c r="C9">
        <v>9.603466177309955E-2</v>
      </c>
      <c r="D9">
        <v>8.6253835580739111E-2</v>
      </c>
      <c r="E9">
        <v>8.4955085110220013E-2</v>
      </c>
      <c r="F9">
        <v>9.3442492461444301E-2</v>
      </c>
      <c r="G9">
        <v>8.7810065704931078E-2</v>
      </c>
      <c r="H9">
        <v>9.1745668964480553E-2</v>
      </c>
      <c r="I9">
        <v>8.8368204054000615E-2</v>
      </c>
      <c r="J9">
        <v>8.5043170403853702E-2</v>
      </c>
      <c r="K9">
        <v>8.8495027858114236E-2</v>
      </c>
      <c r="L9">
        <v>9.4225977158016283E-2</v>
      </c>
      <c r="M9">
        <v>8.7305299848711687E-2</v>
      </c>
      <c r="N9">
        <v>9.8203916473981023E-2</v>
      </c>
      <c r="O9">
        <v>8.8505406887301297E-2</v>
      </c>
      <c r="P9">
        <v>8.8703594148417858E-2</v>
      </c>
      <c r="Q9">
        <v>8.7789037972120121E-2</v>
      </c>
      <c r="R9">
        <v>8.8149241349201407E-2</v>
      </c>
      <c r="S9">
        <v>8.7648901873393373E-2</v>
      </c>
      <c r="T9">
        <v>8.888020583735029E-2</v>
      </c>
      <c r="U9">
        <v>8.9315166445381622E-2</v>
      </c>
      <c r="V9">
        <v>9.2544673485538326E-2</v>
      </c>
      <c r="W9">
        <v>9.1520917760562814E-2</v>
      </c>
      <c r="X9">
        <v>9.40794355838733E-2</v>
      </c>
      <c r="Y9">
        <v>8.7099203485146562E-2</v>
      </c>
      <c r="Z9">
        <v>9.1547065668887984E-2</v>
      </c>
      <c r="AA9">
        <v>9.0178504694157335E-2</v>
      </c>
      <c r="AB9">
        <v>8.7804696879074079E-2</v>
      </c>
      <c r="AC9">
        <v>9.0253113139211194E-2</v>
      </c>
      <c r="AD9">
        <v>8.9710669680641175E-2</v>
      </c>
      <c r="AE9">
        <v>9.2443172798368889E-2</v>
      </c>
      <c r="AF9">
        <v>8.7313901129025109E-2</v>
      </c>
      <c r="AG9">
        <v>9.2713351813452138E-2</v>
      </c>
      <c r="AH9">
        <v>8.5932023816586323E-2</v>
      </c>
      <c r="AI9">
        <v>9.0741996505322858E-2</v>
      </c>
      <c r="AJ9">
        <v>8.7580343111395328E-2</v>
      </c>
      <c r="AK9">
        <v>8.6922774139798861E-2</v>
      </c>
      <c r="AL9">
        <v>9.5235004696507974E-2</v>
      </c>
      <c r="AM9">
        <v>9.1258399197585341E-2</v>
      </c>
      <c r="AN9">
        <v>8.9555501354686221E-2</v>
      </c>
      <c r="AO9">
        <v>8.6531395670063307E-2</v>
      </c>
      <c r="AP9">
        <v>8.610146507652755E-2</v>
      </c>
      <c r="AQ9">
        <v>8.7001588212276826E-2</v>
      </c>
      <c r="AR9">
        <v>8.7248136145675448E-2</v>
      </c>
      <c r="AS9">
        <v>8.7152674629514815E-2</v>
      </c>
      <c r="AT9">
        <v>8.8046854819916393E-2</v>
      </c>
      <c r="AU9">
        <v>8.7298375239896794E-2</v>
      </c>
      <c r="AV9">
        <v>9.2360190294940872E-2</v>
      </c>
      <c r="AW9">
        <v>8.8817551611297396E-2</v>
      </c>
      <c r="AX9">
        <v>9.0840149509828244E-2</v>
      </c>
      <c r="AY9">
        <v>8.9248673300621584E-2</v>
      </c>
      <c r="AZ9">
        <v>9.7544990639700901E-2</v>
      </c>
      <c r="BA9">
        <v>7.938807239641002E-2</v>
      </c>
    </row>
    <row r="10" spans="1:53" x14ac:dyDescent="0.2">
      <c r="A10" s="1" t="s">
        <v>13</v>
      </c>
      <c r="B10">
        <v>3.151132638846689E-2</v>
      </c>
      <c r="C10">
        <v>0</v>
      </c>
      <c r="D10">
        <v>4.3871920811562708E-2</v>
      </c>
      <c r="E10">
        <v>4.6484615511390853E-2</v>
      </c>
      <c r="F10">
        <v>5.8170755775181972E-2</v>
      </c>
      <c r="G10">
        <v>2.2844913529170448E-2</v>
      </c>
      <c r="H10">
        <v>5.304153864784366E-2</v>
      </c>
      <c r="I10">
        <v>0</v>
      </c>
      <c r="J10">
        <v>5.2536121921787818E-2</v>
      </c>
      <c r="K10">
        <v>3.231945359048867E-2</v>
      </c>
      <c r="L10">
        <v>3.4991513498015762E-2</v>
      </c>
      <c r="M10">
        <v>4.71455241722811E-2</v>
      </c>
      <c r="N10">
        <v>4.9505212966170171E-2</v>
      </c>
      <c r="O10">
        <v>5.4257363228824157E-2</v>
      </c>
      <c r="P10">
        <v>4.6570920792945433E-2</v>
      </c>
      <c r="Q10">
        <v>4.8981868265854538E-2</v>
      </c>
      <c r="R10">
        <v>4.6101360240132193E-2</v>
      </c>
      <c r="S10">
        <v>3.2329332577139928E-2</v>
      </c>
      <c r="T10">
        <v>3.9466429937687023E-2</v>
      </c>
      <c r="U10">
        <v>4.6798334521800468E-2</v>
      </c>
      <c r="V10">
        <v>5.0359942664205029E-2</v>
      </c>
      <c r="W10">
        <v>4.6554147230601889E-2</v>
      </c>
      <c r="X10">
        <v>5.3833352760104827E-2</v>
      </c>
      <c r="Y10">
        <v>5.8715616686014847E-2</v>
      </c>
      <c r="Z10">
        <v>3.3277881787476052E-2</v>
      </c>
      <c r="AA10">
        <v>0</v>
      </c>
      <c r="AB10">
        <v>4.2750506382158993E-2</v>
      </c>
      <c r="AC10">
        <v>5.4364243238637748E-2</v>
      </c>
      <c r="AD10">
        <v>0</v>
      </c>
      <c r="AE10">
        <v>5.8250439331781978E-2</v>
      </c>
      <c r="AF10">
        <v>3.9860058343870387E-2</v>
      </c>
      <c r="AG10">
        <v>3.177422603810684E-2</v>
      </c>
      <c r="AH10">
        <v>3.884327514801942E-2</v>
      </c>
      <c r="AI10">
        <v>3.9010714403507833E-2</v>
      </c>
      <c r="AJ10">
        <v>4.2830819768521093E-2</v>
      </c>
      <c r="AK10">
        <v>3.4728649187819517E-2</v>
      </c>
      <c r="AL10">
        <v>0</v>
      </c>
      <c r="AM10">
        <v>4.7216460819011777E-2</v>
      </c>
      <c r="AN10">
        <v>5.9120735639780153E-2</v>
      </c>
      <c r="AO10">
        <v>5.1627281496304737E-2</v>
      </c>
      <c r="AP10">
        <v>3.102775112875019E-2</v>
      </c>
      <c r="AQ10">
        <v>5.4564688879356997E-2</v>
      </c>
      <c r="AR10">
        <v>4.9411874956317728E-2</v>
      </c>
      <c r="AS10">
        <v>3.7038346877070361E-2</v>
      </c>
      <c r="AT10">
        <v>4.8026718241196843E-2</v>
      </c>
      <c r="AU10">
        <v>4.0480186086910758E-2</v>
      </c>
      <c r="AV10">
        <v>5.1258100031967332E-2</v>
      </c>
      <c r="AW10">
        <v>4.66815787879084E-2</v>
      </c>
      <c r="AX10">
        <v>3.9336198824910497E-2</v>
      </c>
      <c r="AY10">
        <v>3.1295590342577007E-2</v>
      </c>
      <c r="AZ10">
        <v>4.7257028039659053E-2</v>
      </c>
      <c r="BA10">
        <v>5.6833396917903969E-2</v>
      </c>
    </row>
    <row r="11" spans="1:53" x14ac:dyDescent="0.2">
      <c r="A11" s="1" t="s">
        <v>14</v>
      </c>
      <c r="B11">
        <v>4.0744050218691201E-2</v>
      </c>
      <c r="C11">
        <v>4.6578438025737967E-2</v>
      </c>
      <c r="D11">
        <v>4.1087546111138691E-2</v>
      </c>
      <c r="E11">
        <v>4.0019424510121589E-2</v>
      </c>
      <c r="F11">
        <v>4.4361213554585943E-2</v>
      </c>
      <c r="G11">
        <v>4.0898903943502207E-2</v>
      </c>
      <c r="H11">
        <v>4.6740375873219137E-2</v>
      </c>
      <c r="I11">
        <v>4.0535924414644472E-2</v>
      </c>
      <c r="J11">
        <v>4.505249641276126E-2</v>
      </c>
      <c r="K11">
        <v>4.2250656498977197E-2</v>
      </c>
      <c r="L11">
        <v>4.8696183910235363E-2</v>
      </c>
      <c r="M11">
        <v>4.1395566877941679E-2</v>
      </c>
      <c r="N11">
        <v>4.6728862183948179E-2</v>
      </c>
      <c r="O11">
        <v>4.1809330705803997E-2</v>
      </c>
      <c r="P11">
        <v>4.1622822234920989E-2</v>
      </c>
      <c r="Q11">
        <v>4.1249073365294632E-2</v>
      </c>
      <c r="R11">
        <v>4.1175395742789819E-2</v>
      </c>
      <c r="S11">
        <v>4.210298338195221E-2</v>
      </c>
      <c r="T11">
        <v>4.1756966167044857E-2</v>
      </c>
      <c r="U11">
        <v>4.1839161288063177E-2</v>
      </c>
      <c r="V11">
        <v>4.5224556266893957E-2</v>
      </c>
      <c r="W11">
        <v>4.2596543018513601E-2</v>
      </c>
      <c r="X11">
        <v>4.4660665113405558E-2</v>
      </c>
      <c r="Y11">
        <v>4.3916370396538458E-2</v>
      </c>
      <c r="Z11">
        <v>4.3051372765043991E-2</v>
      </c>
      <c r="AA11">
        <v>4.0672258277256387E-2</v>
      </c>
      <c r="AB11">
        <v>4.1309436045173939E-2</v>
      </c>
      <c r="AC11">
        <v>4.2978707868890062E-2</v>
      </c>
      <c r="AD11">
        <v>4.1545679932080297E-2</v>
      </c>
      <c r="AE11">
        <v>4.6641461689161633E-2</v>
      </c>
      <c r="AF11">
        <v>4.0777522532708957E-2</v>
      </c>
      <c r="AG11">
        <v>4.3470178870922339E-2</v>
      </c>
      <c r="AH11">
        <v>4.2152054842591449E-2</v>
      </c>
      <c r="AI11">
        <v>4.223030205169704E-2</v>
      </c>
      <c r="AJ11">
        <v>4.1699307515210532E-2</v>
      </c>
      <c r="AK11">
        <v>4.0154456872458007E-2</v>
      </c>
      <c r="AL11">
        <v>4.1439530779313977E-2</v>
      </c>
      <c r="AM11">
        <v>4.302209737669483E-2</v>
      </c>
      <c r="AN11">
        <v>4.6632383432041007E-2</v>
      </c>
      <c r="AO11">
        <v>4.4799657236921343E-2</v>
      </c>
      <c r="AP11">
        <v>3.9993213754325109E-2</v>
      </c>
      <c r="AQ11">
        <v>4.1331479164522338E-2</v>
      </c>
      <c r="AR11">
        <v>4.1667660713223698E-2</v>
      </c>
      <c r="AS11">
        <v>4.1205316035917969E-2</v>
      </c>
      <c r="AT11">
        <v>4.2677320822789903E-2</v>
      </c>
      <c r="AU11">
        <v>4.2069580405927023E-2</v>
      </c>
      <c r="AV11">
        <v>4.4074107369882258E-2</v>
      </c>
      <c r="AW11">
        <v>4.1419180722741561E-2</v>
      </c>
      <c r="AX11">
        <v>4.2768145957700412E-2</v>
      </c>
      <c r="AY11">
        <v>4.1275223091765803E-2</v>
      </c>
      <c r="AZ11">
        <v>4.4299777489624548E-2</v>
      </c>
      <c r="BA11">
        <v>4.9970680442286211E-2</v>
      </c>
    </row>
    <row r="12" spans="1:53" x14ac:dyDescent="0.2">
      <c r="A12" s="1" t="s">
        <v>15</v>
      </c>
      <c r="B12">
        <v>0.34563225900000011</v>
      </c>
      <c r="C12">
        <v>0.28858615799999998</v>
      </c>
      <c r="D12">
        <v>0.34227660599999998</v>
      </c>
      <c r="E12">
        <v>0.28187485200000001</v>
      </c>
      <c r="F12">
        <v>0.34227660599999998</v>
      </c>
      <c r="G12">
        <v>0.34563225900000011</v>
      </c>
      <c r="H12">
        <v>0.34227660599999998</v>
      </c>
      <c r="I12">
        <v>0.278519199</v>
      </c>
      <c r="J12">
        <v>0.34563225900000011</v>
      </c>
      <c r="K12">
        <v>0.34563225900000011</v>
      </c>
      <c r="L12">
        <v>0.34563225900000011</v>
      </c>
      <c r="M12">
        <v>0.318787035</v>
      </c>
      <c r="N12">
        <v>0.33892095300000002</v>
      </c>
      <c r="O12">
        <v>0.29865311700000002</v>
      </c>
      <c r="P12">
        <v>0.305364423</v>
      </c>
      <c r="Q12">
        <v>0.33556530000000001</v>
      </c>
      <c r="R12">
        <v>0.318787035</v>
      </c>
      <c r="S12">
        <v>0.32214268800000001</v>
      </c>
      <c r="T12">
        <v>0.33556530000000001</v>
      </c>
      <c r="U12">
        <v>0.36912182999999998</v>
      </c>
      <c r="V12">
        <v>0.39261140100000003</v>
      </c>
      <c r="W12">
        <v>0.34898791200000001</v>
      </c>
      <c r="X12">
        <v>0.34563225900000011</v>
      </c>
      <c r="Y12">
        <v>0.30200876999999998</v>
      </c>
      <c r="Z12">
        <v>0.33892095300000002</v>
      </c>
      <c r="AA12">
        <v>0.34563225900000011</v>
      </c>
      <c r="AB12">
        <v>0.30872007600000001</v>
      </c>
      <c r="AC12">
        <v>0.26845224000000001</v>
      </c>
      <c r="AD12">
        <v>0.35234356500000003</v>
      </c>
      <c r="AE12">
        <v>0.36241052400000001</v>
      </c>
      <c r="AF12">
        <v>0.33556530000000001</v>
      </c>
      <c r="AG12">
        <v>0.32549834100000002</v>
      </c>
      <c r="AH12">
        <v>0.27180789300000002</v>
      </c>
      <c r="AI12">
        <v>0.31543138199999998</v>
      </c>
      <c r="AJ12">
        <v>0.32885399399999998</v>
      </c>
      <c r="AK12">
        <v>0.31543138199999998</v>
      </c>
      <c r="AL12">
        <v>0.32549834100000002</v>
      </c>
      <c r="AM12">
        <v>0.34227660599999998</v>
      </c>
      <c r="AN12">
        <v>0.31543138199999998</v>
      </c>
      <c r="AO12">
        <v>0.33892095300000002</v>
      </c>
      <c r="AP12">
        <v>0.25167397499999999</v>
      </c>
      <c r="AQ12">
        <v>0.30872007600000001</v>
      </c>
      <c r="AR12">
        <v>0.32214268800000001</v>
      </c>
      <c r="AS12">
        <v>0.32549834100000002</v>
      </c>
      <c r="AT12">
        <v>0.36576617700000003</v>
      </c>
      <c r="AU12">
        <v>0.32885399399999998</v>
      </c>
      <c r="AV12">
        <v>0.34563225900000011</v>
      </c>
      <c r="AW12">
        <v>0.318787035</v>
      </c>
      <c r="AX12">
        <v>0.34227660599999998</v>
      </c>
      <c r="AY12">
        <v>0.30872007600000001</v>
      </c>
      <c r="AZ12">
        <v>0.38254444199999998</v>
      </c>
      <c r="BA12">
        <v>0</v>
      </c>
    </row>
    <row r="13" spans="1:53" x14ac:dyDescent="0.2">
      <c r="A13" s="1" t="s">
        <v>16</v>
      </c>
      <c r="B13">
        <v>0.10777131464525989</v>
      </c>
      <c r="C13">
        <v>0.11505674493849841</v>
      </c>
      <c r="D13">
        <v>0.10813699518046251</v>
      </c>
      <c r="E13">
        <v>0.101873978553675</v>
      </c>
      <c r="F13">
        <v>0.1145982759091858</v>
      </c>
      <c r="G13">
        <v>0.1081374982540575</v>
      </c>
      <c r="H13">
        <v>0.1188095736843108</v>
      </c>
      <c r="I13">
        <v>0.1028180309959713</v>
      </c>
      <c r="J13">
        <v>0.1155033538770335</v>
      </c>
      <c r="K13">
        <v>0.11064563525574481</v>
      </c>
      <c r="L13">
        <v>0.12277766159522779</v>
      </c>
      <c r="M13">
        <v>0.107126925504802</v>
      </c>
      <c r="N13">
        <v>0.1190058003855026</v>
      </c>
      <c r="O13">
        <v>0.1065546089042127</v>
      </c>
      <c r="P13">
        <v>0.1066988280154838</v>
      </c>
      <c r="Q13">
        <v>0.1080686475304229</v>
      </c>
      <c r="R13">
        <v>0.1067852899438598</v>
      </c>
      <c r="S13">
        <v>0.10867337139382879</v>
      </c>
      <c r="T13">
        <v>0.1090693941801745</v>
      </c>
      <c r="U13">
        <v>0.11159839364299</v>
      </c>
      <c r="V13">
        <v>0.119630147967273</v>
      </c>
      <c r="W13">
        <v>0.11172185672447239</v>
      </c>
      <c r="X13">
        <v>0.1154227594748076</v>
      </c>
      <c r="Y13">
        <v>0.11052588261319859</v>
      </c>
      <c r="Z13">
        <v>0.11184679008674051</v>
      </c>
      <c r="AA13">
        <v>0.1078907938707359</v>
      </c>
      <c r="AB13">
        <v>0.10630043805129</v>
      </c>
      <c r="AC13">
        <v>0.106691153388663</v>
      </c>
      <c r="AD13">
        <v>0.1099174642515693</v>
      </c>
      <c r="AE13">
        <v>0.1200877493976983</v>
      </c>
      <c r="AF13">
        <v>0.1071771654361004</v>
      </c>
      <c r="AG13">
        <v>0.1117510743895586</v>
      </c>
      <c r="AH13">
        <v>0.1051190643382158</v>
      </c>
      <c r="AI13">
        <v>0.1086518165769995</v>
      </c>
      <c r="AJ13">
        <v>0.1084036736230191</v>
      </c>
      <c r="AK13">
        <v>0.10460643278519779</v>
      </c>
      <c r="AL13">
        <v>0.1082318105646453</v>
      </c>
      <c r="AM13">
        <v>0.11200819793695389</v>
      </c>
      <c r="AN13">
        <v>0.11658055002868099</v>
      </c>
      <c r="AO13">
        <v>0.1146775709256396</v>
      </c>
      <c r="AP13">
        <v>9.9792460185766887E-2</v>
      </c>
      <c r="AQ13">
        <v>0.1062843389218283</v>
      </c>
      <c r="AR13">
        <v>0.1078530305358027</v>
      </c>
      <c r="AS13">
        <v>0.10723977662697499</v>
      </c>
      <c r="AT13">
        <v>0.1128001664724101</v>
      </c>
      <c r="AU13">
        <v>0.1090578325331182</v>
      </c>
      <c r="AV13">
        <v>0.11423487721136991</v>
      </c>
      <c r="AW13">
        <v>0.1072757603257187</v>
      </c>
      <c r="AX13">
        <v>0.11151672887624101</v>
      </c>
      <c r="AY13">
        <v>0.1063392488255956</v>
      </c>
      <c r="AZ13">
        <v>0.117592385663434</v>
      </c>
      <c r="BA13">
        <v>9.9864333820247911E-2</v>
      </c>
    </row>
    <row r="14" spans="1:53" x14ac:dyDescent="0.2">
      <c r="A14" s="1" t="s">
        <v>17</v>
      </c>
      <c r="B14">
        <v>1.6473615238632591</v>
      </c>
      <c r="C14">
        <v>1.7587245297741889</v>
      </c>
      <c r="D14">
        <v>1.652951212044212</v>
      </c>
      <c r="E14">
        <v>1.557216529320461</v>
      </c>
      <c r="F14">
        <v>1.751716503183268</v>
      </c>
      <c r="G14">
        <v>1.6529589018834501</v>
      </c>
      <c r="H14">
        <v>1.8160891977458931</v>
      </c>
      <c r="I14">
        <v>1.571647045224132</v>
      </c>
      <c r="J14">
        <v>1.765551266406084</v>
      </c>
      <c r="K14">
        <v>1.6912975674806701</v>
      </c>
      <c r="L14">
        <v>1.8767442558127669</v>
      </c>
      <c r="M14">
        <v>1.6375115755734011</v>
      </c>
      <c r="N14">
        <v>1.8190886630355401</v>
      </c>
      <c r="O14">
        <v>1.6287633075358221</v>
      </c>
      <c r="P14">
        <v>1.6309677996652521</v>
      </c>
      <c r="Q14">
        <v>1.651906469393607</v>
      </c>
      <c r="R14">
        <v>1.632289431999</v>
      </c>
      <c r="S14">
        <v>1.661150105591384</v>
      </c>
      <c r="T14">
        <v>1.667203596754095</v>
      </c>
      <c r="U14">
        <v>1.705861159971418</v>
      </c>
      <c r="V14">
        <v>1.828632261785458</v>
      </c>
      <c r="W14">
        <v>1.7077483813597929</v>
      </c>
      <c r="X14">
        <v>1.76431932340063</v>
      </c>
      <c r="Y14">
        <v>1.689467062801749</v>
      </c>
      <c r="Z14">
        <v>1.7096580770401759</v>
      </c>
      <c r="AA14">
        <v>1.6491878491669629</v>
      </c>
      <c r="AB14">
        <v>1.6248781244982899</v>
      </c>
      <c r="AC14">
        <v>1.630850487512419</v>
      </c>
      <c r="AD14">
        <v>1.6801669535597019</v>
      </c>
      <c r="AE14">
        <v>1.835627026507674</v>
      </c>
      <c r="AF14">
        <v>1.6382795288089631</v>
      </c>
      <c r="AG14">
        <v>1.708194994240396</v>
      </c>
      <c r="AH14">
        <v>1.6068199834555841</v>
      </c>
      <c r="AI14">
        <v>1.6608206248198489</v>
      </c>
      <c r="AJ14">
        <v>1.657027582523293</v>
      </c>
      <c r="AK14">
        <v>1.5989840440023091</v>
      </c>
      <c r="AL14">
        <v>1.6544005329167211</v>
      </c>
      <c r="AM14">
        <v>1.712125311322009</v>
      </c>
      <c r="AN14">
        <v>1.7820169790098379</v>
      </c>
      <c r="AO14">
        <v>1.7529285841490621</v>
      </c>
      <c r="AP14">
        <v>1.5253990342681509</v>
      </c>
      <c r="AQ14">
        <v>1.6246320378050889</v>
      </c>
      <c r="AR14">
        <v>1.6486106096186981</v>
      </c>
      <c r="AS14">
        <v>1.639236585583761</v>
      </c>
      <c r="AT14">
        <v>1.724231116078268</v>
      </c>
      <c r="AU14">
        <v>1.667026868720521</v>
      </c>
      <c r="AV14">
        <v>1.746161694516654</v>
      </c>
      <c r="AW14">
        <v>1.6397866221216999</v>
      </c>
      <c r="AX14">
        <v>1.704612855679684</v>
      </c>
      <c r="AY14">
        <v>1.6254713749055321</v>
      </c>
      <c r="AZ14">
        <v>1.797483609426777</v>
      </c>
      <c r="BA14">
        <v>1.526497674109504</v>
      </c>
    </row>
    <row r="15" spans="1:53" x14ac:dyDescent="0.2">
      <c r="A15" s="1" t="s">
        <v>19</v>
      </c>
      <c r="B15">
        <v>65.551959234395298</v>
      </c>
      <c r="C15">
        <v>3.17715186048</v>
      </c>
      <c r="D15">
        <v>736.65175798912321</v>
      </c>
      <c r="E15">
        <v>89.43467595248508</v>
      </c>
      <c r="F15">
        <v>6979.5959403595489</v>
      </c>
      <c r="G15">
        <v>670.0199128931107</v>
      </c>
      <c r="H15">
        <v>493.1360062090954</v>
      </c>
      <c r="I15">
        <v>126.8920357059731</v>
      </c>
      <c r="J15">
        <v>314.42289978030578</v>
      </c>
      <c r="K15">
        <v>89.028303016927907</v>
      </c>
      <c r="L15">
        <v>689.14149860773659</v>
      </c>
      <c r="M15">
        <v>16.575516974001179</v>
      </c>
      <c r="N15">
        <v>808.84228152198932</v>
      </c>
      <c r="O15">
        <v>427.33643652255182</v>
      </c>
      <c r="P15">
        <v>246.1748042667179</v>
      </c>
      <c r="Q15">
        <v>22.892814342807881</v>
      </c>
      <c r="R15">
        <v>29.79195054715553</v>
      </c>
      <c r="S15">
        <v>82.053305110600036</v>
      </c>
      <c r="T15">
        <v>445.66685000000001</v>
      </c>
      <c r="U15">
        <v>848.33613631955245</v>
      </c>
      <c r="V15">
        <v>2757.7217244942531</v>
      </c>
      <c r="W15">
        <v>158.5877455771728</v>
      </c>
      <c r="X15">
        <v>1113.642122452874</v>
      </c>
      <c r="Y15">
        <v>42.199812132858753</v>
      </c>
      <c r="Z15">
        <v>312.98545165283332</v>
      </c>
      <c r="AA15">
        <v>31.337205963458089</v>
      </c>
      <c r="AB15">
        <v>49.976349619620358</v>
      </c>
      <c r="AC15">
        <v>248.6636989524666</v>
      </c>
      <c r="AD15">
        <v>199.00390769401861</v>
      </c>
      <c r="AE15">
        <v>2633.3175137599992</v>
      </c>
      <c r="AF15">
        <v>190.41460710844439</v>
      </c>
      <c r="AG15">
        <v>2316.1037210253771</v>
      </c>
      <c r="AH15">
        <v>287.72530871005938</v>
      </c>
      <c r="AI15">
        <v>2.5039701461288271</v>
      </c>
      <c r="AJ15">
        <v>274.48916250190052</v>
      </c>
      <c r="AK15">
        <v>60.560513359000467</v>
      </c>
      <c r="AL15">
        <v>282.68460889042842</v>
      </c>
      <c r="AM15">
        <v>362.43811878347452</v>
      </c>
      <c r="AN15">
        <v>309.36123797963228</v>
      </c>
      <c r="AO15">
        <v>140.78203787764369</v>
      </c>
      <c r="AP15">
        <v>0.6599733380439754</v>
      </c>
      <c r="AQ15">
        <v>180.9419840136209</v>
      </c>
      <c r="AR15">
        <v>539.01981108317034</v>
      </c>
      <c r="AS15">
        <v>254.31949431257411</v>
      </c>
      <c r="AT15">
        <v>210.7632657167631</v>
      </c>
      <c r="AU15">
        <v>220.7418822448472</v>
      </c>
      <c r="AV15">
        <v>150.64974000404521</v>
      </c>
      <c r="AW15">
        <v>17.95694504058023</v>
      </c>
      <c r="AX15">
        <v>102.9976238837573</v>
      </c>
      <c r="AY15">
        <v>18.000272677647949</v>
      </c>
      <c r="AZ15">
        <v>179.10365241746271</v>
      </c>
      <c r="BA1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15"/>
  <sheetViews>
    <sheetView workbookViewId="0"/>
  </sheetViews>
  <sheetFormatPr baseColWidth="10" defaultColWidth="8.83203125" defaultRowHeight="15" x14ac:dyDescent="0.2"/>
  <sheetData>
    <row r="1" spans="1:53" x14ac:dyDescent="0.2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66</v>
      </c>
      <c r="AW1" s="1" t="s">
        <v>67</v>
      </c>
      <c r="AX1" s="1" t="s">
        <v>68</v>
      </c>
      <c r="AY1" s="1" t="s">
        <v>69</v>
      </c>
      <c r="AZ1" s="1" t="s">
        <v>70</v>
      </c>
      <c r="BA1" s="1" t="s">
        <v>71</v>
      </c>
    </row>
    <row r="2" spans="1:53" x14ac:dyDescent="0.2">
      <c r="A2" s="1" t="s">
        <v>5</v>
      </c>
      <c r="B2">
        <v>0.41</v>
      </c>
      <c r="C2">
        <v>0.41</v>
      </c>
      <c r="D2">
        <v>0.41</v>
      </c>
      <c r="E2">
        <v>0.41</v>
      </c>
      <c r="F2">
        <v>0.41</v>
      </c>
      <c r="G2">
        <v>0.41</v>
      </c>
      <c r="H2">
        <v>0.41</v>
      </c>
      <c r="I2">
        <v>0.41</v>
      </c>
      <c r="J2">
        <v>0.41</v>
      </c>
      <c r="K2">
        <v>0.41</v>
      </c>
      <c r="L2">
        <v>0.41</v>
      </c>
      <c r="M2">
        <v>0.41</v>
      </c>
      <c r="N2">
        <v>0.41</v>
      </c>
      <c r="O2">
        <v>0.41</v>
      </c>
      <c r="P2">
        <v>0.41</v>
      </c>
      <c r="Q2">
        <v>0.41</v>
      </c>
      <c r="R2">
        <v>0.41</v>
      </c>
      <c r="S2">
        <v>0.41</v>
      </c>
      <c r="T2">
        <v>0.41</v>
      </c>
      <c r="U2">
        <v>0.41</v>
      </c>
      <c r="V2">
        <v>0.41</v>
      </c>
      <c r="W2">
        <v>0.41</v>
      </c>
      <c r="X2">
        <v>0.41</v>
      </c>
      <c r="Y2">
        <v>0.41</v>
      </c>
      <c r="Z2">
        <v>0.41</v>
      </c>
      <c r="AA2">
        <v>0.41</v>
      </c>
      <c r="AB2">
        <v>0.41</v>
      </c>
      <c r="AC2">
        <v>0.41</v>
      </c>
      <c r="AD2">
        <v>0.41</v>
      </c>
      <c r="AE2">
        <v>0.41</v>
      </c>
      <c r="AF2">
        <v>0.41</v>
      </c>
      <c r="AG2">
        <v>0.41</v>
      </c>
      <c r="AH2">
        <v>0.41</v>
      </c>
      <c r="AI2">
        <v>0.41</v>
      </c>
      <c r="AJ2">
        <v>0.41</v>
      </c>
      <c r="AK2">
        <v>0.41</v>
      </c>
      <c r="AL2">
        <v>0.41</v>
      </c>
      <c r="AM2">
        <v>0.41</v>
      </c>
      <c r="AN2">
        <v>0.41</v>
      </c>
      <c r="AO2">
        <v>0.41</v>
      </c>
      <c r="AP2">
        <v>0.41</v>
      </c>
      <c r="AQ2">
        <v>0.41</v>
      </c>
      <c r="AR2">
        <v>0.41</v>
      </c>
      <c r="AS2">
        <v>0.41</v>
      </c>
      <c r="AT2">
        <v>0.41</v>
      </c>
      <c r="AU2">
        <v>0.41</v>
      </c>
      <c r="AV2">
        <v>0.41</v>
      </c>
      <c r="AW2">
        <v>0.41</v>
      </c>
      <c r="AX2">
        <v>0.41</v>
      </c>
      <c r="AY2">
        <v>0.41</v>
      </c>
      <c r="AZ2">
        <v>0.41</v>
      </c>
      <c r="BA2">
        <v>0.41</v>
      </c>
    </row>
    <row r="3" spans="1:53" x14ac:dyDescent="0.2">
      <c r="A3" s="1" t="s">
        <v>6</v>
      </c>
      <c r="B3">
        <v>0.1206896551724138</v>
      </c>
      <c r="C3">
        <v>0.1206896551724138</v>
      </c>
      <c r="D3">
        <v>0.1206896551724138</v>
      </c>
      <c r="E3">
        <v>0.1206896551724138</v>
      </c>
      <c r="F3">
        <v>0.1206896551724138</v>
      </c>
      <c r="G3">
        <v>0.1206896551724138</v>
      </c>
      <c r="H3">
        <v>0.1206896551724138</v>
      </c>
      <c r="I3">
        <v>0.1206896551724138</v>
      </c>
      <c r="J3">
        <v>0.1206896551724138</v>
      </c>
      <c r="K3">
        <v>0.1206896551724138</v>
      </c>
      <c r="L3">
        <v>0.1206896551724138</v>
      </c>
      <c r="M3">
        <v>0.1206896551724138</v>
      </c>
      <c r="N3">
        <v>0.1206896551724138</v>
      </c>
      <c r="O3">
        <v>0.1206896551724138</v>
      </c>
      <c r="P3">
        <v>0.1206896551724138</v>
      </c>
      <c r="Q3">
        <v>0.1206896551724138</v>
      </c>
      <c r="R3">
        <v>0.1206896551724138</v>
      </c>
      <c r="S3">
        <v>0.1206896551724138</v>
      </c>
      <c r="T3">
        <v>0.1206896551724138</v>
      </c>
      <c r="U3">
        <v>0.1206896551724138</v>
      </c>
      <c r="V3">
        <v>0.1206896551724138</v>
      </c>
      <c r="W3">
        <v>0.1206896551724138</v>
      </c>
      <c r="X3">
        <v>0.1206896551724138</v>
      </c>
      <c r="Y3">
        <v>0.1206896551724138</v>
      </c>
      <c r="Z3">
        <v>0.1206896551724138</v>
      </c>
      <c r="AA3">
        <v>0.1206896551724138</v>
      </c>
      <c r="AB3">
        <v>0.1206896551724138</v>
      </c>
      <c r="AC3">
        <v>0.1206896551724138</v>
      </c>
      <c r="AD3">
        <v>0.1206896551724138</v>
      </c>
      <c r="AE3">
        <v>0.1206896551724138</v>
      </c>
      <c r="AF3">
        <v>0.1206896551724138</v>
      </c>
      <c r="AG3">
        <v>0.1206896551724138</v>
      </c>
      <c r="AH3">
        <v>0.1206896551724138</v>
      </c>
      <c r="AI3">
        <v>0.1206896551724138</v>
      </c>
      <c r="AJ3">
        <v>0.1206896551724138</v>
      </c>
      <c r="AK3">
        <v>0.1206896551724138</v>
      </c>
      <c r="AL3">
        <v>0.1206896551724138</v>
      </c>
      <c r="AM3">
        <v>0.1206896551724138</v>
      </c>
      <c r="AN3">
        <v>0.1206896551724138</v>
      </c>
      <c r="AO3">
        <v>0.1206896551724138</v>
      </c>
      <c r="AP3">
        <v>0.1206896551724138</v>
      </c>
      <c r="AQ3">
        <v>0.1206896551724138</v>
      </c>
      <c r="AR3">
        <v>0.1206896551724138</v>
      </c>
      <c r="AS3">
        <v>0.1206896551724138</v>
      </c>
      <c r="AT3">
        <v>0.1206896551724138</v>
      </c>
      <c r="AU3">
        <v>0.1206896551724138</v>
      </c>
      <c r="AV3">
        <v>0.1206896551724138</v>
      </c>
      <c r="AW3">
        <v>0.1206896551724138</v>
      </c>
      <c r="AX3">
        <v>0.1206896551724138</v>
      </c>
      <c r="AY3">
        <v>0.1206896551724138</v>
      </c>
      <c r="AZ3">
        <v>0.1206896551724138</v>
      </c>
      <c r="BA3">
        <v>0.1206896551724138</v>
      </c>
    </row>
    <row r="4" spans="1:53" x14ac:dyDescent="0.2">
      <c r="A4" s="1" t="s">
        <v>7</v>
      </c>
      <c r="B4">
        <v>0.1228387474911985</v>
      </c>
      <c r="C4">
        <v>0.16572908105252621</v>
      </c>
      <c r="D4">
        <v>0.1142472814064223</v>
      </c>
      <c r="E4">
        <v>0.1104771211200104</v>
      </c>
      <c r="F4">
        <v>0.1005809792907781</v>
      </c>
      <c r="G4">
        <v>0.11630373247173791</v>
      </c>
      <c r="H4">
        <v>0.16452172706630519</v>
      </c>
      <c r="I4">
        <v>0.12513004019051621</v>
      </c>
      <c r="J4">
        <v>0.21178942405781609</v>
      </c>
      <c r="K4">
        <v>0.139635566163405</v>
      </c>
      <c r="L4">
        <v>0.18085027293077199</v>
      </c>
      <c r="M4">
        <v>0.1150470123762673</v>
      </c>
      <c r="N4">
        <v>0.1140187868436095</v>
      </c>
      <c r="O4">
        <v>0.109563142868759</v>
      </c>
      <c r="P4">
        <v>0.10967739015016539</v>
      </c>
      <c r="Q4">
        <v>0.10967739015016539</v>
      </c>
      <c r="R4">
        <v>0.1064784662707856</v>
      </c>
      <c r="S4">
        <v>0.1401997502691158</v>
      </c>
      <c r="T4">
        <v>0.1287750221284735</v>
      </c>
      <c r="U4">
        <v>0.1116195939340746</v>
      </c>
      <c r="V4">
        <v>0.13596836947628529</v>
      </c>
      <c r="W4">
        <v>0.1087634118989141</v>
      </c>
      <c r="X4">
        <v>0.11104835752704249</v>
      </c>
      <c r="Y4">
        <v>0.1775797681929801</v>
      </c>
      <c r="Z4">
        <v>0.1137902922807966</v>
      </c>
      <c r="AA4">
        <v>0.1151612596576737</v>
      </c>
      <c r="AB4">
        <v>0.11070561568282331</v>
      </c>
      <c r="AC4">
        <v>0.1173319580043958</v>
      </c>
      <c r="AD4">
        <v>0.13526313934414691</v>
      </c>
      <c r="AE4">
        <v>0.15488123115997321</v>
      </c>
      <c r="AF4">
        <v>0.1109341102456361</v>
      </c>
      <c r="AG4">
        <v>0.11310480859235809</v>
      </c>
      <c r="AH4">
        <v>0.15192666952137929</v>
      </c>
      <c r="AI4">
        <v>0.1121908303411067</v>
      </c>
      <c r="AJ4">
        <v>0.1112768520898554</v>
      </c>
      <c r="AK4">
        <v>0.1087634118989141</v>
      </c>
      <c r="AL4">
        <v>0.1021095656021881</v>
      </c>
      <c r="AM4">
        <v>0.11413303412501589</v>
      </c>
      <c r="AN4">
        <v>0.17646056797327639</v>
      </c>
      <c r="AO4">
        <v>0.1959975583239067</v>
      </c>
      <c r="AP4">
        <v>0.11002013199438471</v>
      </c>
      <c r="AQ4">
        <v>0.11241932490391961</v>
      </c>
      <c r="AR4">
        <v>0.12474815807396331</v>
      </c>
      <c r="AS4">
        <v>0.11653222703455079</v>
      </c>
      <c r="AT4">
        <v>0.13512209331771921</v>
      </c>
      <c r="AU4">
        <v>0.1399176582162604</v>
      </c>
      <c r="AV4">
        <v>0.1080200993396402</v>
      </c>
      <c r="AW4">
        <v>0.1104771211200104</v>
      </c>
      <c r="AX4">
        <v>0.1137902922807966</v>
      </c>
      <c r="AY4">
        <v>0.1137902922807966</v>
      </c>
      <c r="AZ4">
        <v>0.1153897542204866</v>
      </c>
      <c r="BA4">
        <v>0.34933504072462901</v>
      </c>
    </row>
    <row r="5" spans="1:53" x14ac:dyDescent="0.2">
      <c r="A5" s="1" t="s">
        <v>8</v>
      </c>
      <c r="B5">
        <v>0.12093285501953641</v>
      </c>
      <c r="C5">
        <v>0.14460188659473749</v>
      </c>
      <c r="D5">
        <v>0.1248776936154033</v>
      </c>
      <c r="E5">
        <v>0.1211582743678717</v>
      </c>
      <c r="F5">
        <v>0.1234124678512241</v>
      </c>
      <c r="G5">
        <v>0.1269064677504205</v>
      </c>
      <c r="H5">
        <v>0.12082014534536881</v>
      </c>
      <c r="I5">
        <v>0.12296162915455371</v>
      </c>
      <c r="J5">
        <v>0.1204820163228659</v>
      </c>
      <c r="K5">
        <v>0.123750596873727</v>
      </c>
      <c r="L5">
        <v>0.143249370504726</v>
      </c>
      <c r="M5">
        <v>0.12566666133457671</v>
      </c>
      <c r="N5">
        <v>0.124652274267068</v>
      </c>
      <c r="O5">
        <v>0.1202565969745307</v>
      </c>
      <c r="P5">
        <v>0.1203693066486983</v>
      </c>
      <c r="Q5">
        <v>0.1203693066486983</v>
      </c>
      <c r="R5">
        <v>0.1172134357720048</v>
      </c>
      <c r="S5">
        <v>0.12420143557039751</v>
      </c>
      <c r="T5">
        <v>0.1150719519628199</v>
      </c>
      <c r="U5">
        <v>0.1222853711095479</v>
      </c>
      <c r="V5">
        <v>0.12082014534536881</v>
      </c>
      <c r="W5">
        <v>0.1194676292553573</v>
      </c>
      <c r="X5">
        <v>0.1217218227387098</v>
      </c>
      <c r="Y5">
        <v>0.1194676292553573</v>
      </c>
      <c r="Z5">
        <v>0.1244268549187328</v>
      </c>
      <c r="AA5">
        <v>0.12577937100874431</v>
      </c>
      <c r="AB5">
        <v>0.1213836937162069</v>
      </c>
      <c r="AC5">
        <v>0.12792085481792911</v>
      </c>
      <c r="AD5">
        <v>0.1202565969745307</v>
      </c>
      <c r="AE5">
        <v>0.1244268549187328</v>
      </c>
      <c r="AF5">
        <v>0.1216091130645422</v>
      </c>
      <c r="AG5">
        <v>0.123750596873727</v>
      </c>
      <c r="AH5">
        <v>0.1222853711095479</v>
      </c>
      <c r="AI5">
        <v>0.122848919480386</v>
      </c>
      <c r="AJ5">
        <v>0.12194724208704499</v>
      </c>
      <c r="AK5">
        <v>0.1194676292553573</v>
      </c>
      <c r="AL5">
        <v>0.12510311296373849</v>
      </c>
      <c r="AM5">
        <v>0.1247649839412356</v>
      </c>
      <c r="AN5">
        <v>0.11879137121035151</v>
      </c>
      <c r="AO5">
        <v>0.12093285501953641</v>
      </c>
      <c r="AP5">
        <v>0.12070743567120119</v>
      </c>
      <c r="AQ5">
        <v>0.12307433882872131</v>
      </c>
      <c r="AR5">
        <v>0.1226235001320508</v>
      </c>
      <c r="AS5">
        <v>0.12713188709875581</v>
      </c>
      <c r="AT5">
        <v>0.1201438873003631</v>
      </c>
      <c r="AU5">
        <v>0.12397601622206229</v>
      </c>
      <c r="AV5">
        <v>0.13164027406546069</v>
      </c>
      <c r="AW5">
        <v>0.1211582743678717</v>
      </c>
      <c r="AX5">
        <v>0.1244268549187328</v>
      </c>
      <c r="AY5">
        <v>0.1244268549187328</v>
      </c>
      <c r="AZ5">
        <v>0.12600479035707951</v>
      </c>
      <c r="BA5">
        <v>0.14494001561724029</v>
      </c>
    </row>
    <row r="6" spans="1:53" x14ac:dyDescent="0.2">
      <c r="A6" s="1" t="s">
        <v>9</v>
      </c>
      <c r="B6">
        <v>9.7912436060364136E-2</v>
      </c>
      <c r="C6">
        <v>0.16121332518976031</v>
      </c>
      <c r="D6">
        <v>0.1053238567246909</v>
      </c>
      <c r="E6">
        <v>9.1354649056531623E-2</v>
      </c>
      <c r="F6">
        <v>0.1420966058114505</v>
      </c>
      <c r="G6">
        <v>0.11394480207134</v>
      </c>
      <c r="H6">
        <v>0.14373535857035649</v>
      </c>
      <c r="I6">
        <v>0.11747837231535541</v>
      </c>
      <c r="J6">
        <v>9.4973781924461681E-2</v>
      </c>
      <c r="K6">
        <v>0.1016355165173855</v>
      </c>
      <c r="L6">
        <v>0.17052582441473621</v>
      </c>
      <c r="M6">
        <v>0.10547269149869801</v>
      </c>
      <c r="N6">
        <v>0.17650362253416041</v>
      </c>
      <c r="O6">
        <v>0.11928565735020689</v>
      </c>
      <c r="P6">
        <v>0.117191598818503</v>
      </c>
      <c r="Q6">
        <v>0.1116678012985881</v>
      </c>
      <c r="R6">
        <v>0.1109037858850616</v>
      </c>
      <c r="S6">
        <v>0.1061283695182382</v>
      </c>
      <c r="T6">
        <v>0.1117822491994641</v>
      </c>
      <c r="U6">
        <v>0.1140844020019529</v>
      </c>
      <c r="V6">
        <v>0.15125314315404881</v>
      </c>
      <c r="W6">
        <v>0.12602997212196621</v>
      </c>
      <c r="X6">
        <v>0.1463690266377663</v>
      </c>
      <c r="Y6">
        <v>9.6625792587979611E-2</v>
      </c>
      <c r="Z6">
        <v>0.1368262451761377</v>
      </c>
      <c r="AA6">
        <v>0.1211152056181712</v>
      </c>
      <c r="AB6">
        <v>0.1084374491222458</v>
      </c>
      <c r="AC6">
        <v>0.12252178082407229</v>
      </c>
      <c r="AD6">
        <v>0.1196676756481021</v>
      </c>
      <c r="AE6">
        <v>0.15111719226450709</v>
      </c>
      <c r="AF6">
        <v>0.1019130660119407</v>
      </c>
      <c r="AG6">
        <v>0.15451265274132561</v>
      </c>
      <c r="AH6">
        <v>9.5092508163833439E-2</v>
      </c>
      <c r="AI6">
        <v>0.12786543716061741</v>
      </c>
      <c r="AJ6">
        <v>0.12046076432947279</v>
      </c>
      <c r="AK6">
        <v>0.10053765419889731</v>
      </c>
      <c r="AL6">
        <v>0.14378888689446059</v>
      </c>
      <c r="AM6">
        <v>0.1279377563545803</v>
      </c>
      <c r="AN6">
        <v>0.14140592439259719</v>
      </c>
      <c r="AO6">
        <v>9.6796003803467853E-2</v>
      </c>
      <c r="AP6">
        <v>9.7710790372478581E-2</v>
      </c>
      <c r="AQ6">
        <v>0.10223135775579879</v>
      </c>
      <c r="AR6">
        <v>0.1039342666897541</v>
      </c>
      <c r="AS6">
        <v>0.10892590318538189</v>
      </c>
      <c r="AT6">
        <v>0.1125297089276812</v>
      </c>
      <c r="AU6">
        <v>0.1051233093290643</v>
      </c>
      <c r="AV6">
        <v>0.14537093651337771</v>
      </c>
      <c r="AW6">
        <v>0.1113051307734461</v>
      </c>
      <c r="AX6">
        <v>0.13031023780368481</v>
      </c>
      <c r="AY6">
        <v>0.1190049708245305</v>
      </c>
      <c r="AZ6">
        <v>0.14932238139419859</v>
      </c>
      <c r="BA6">
        <v>5.3087257798583858E-2</v>
      </c>
    </row>
    <row r="7" spans="1:53" x14ac:dyDescent="0.2">
      <c r="A7" s="1" t="s">
        <v>10</v>
      </c>
      <c r="B7">
        <v>0.14761168213818379</v>
      </c>
      <c r="C7">
        <v>0.18766714583998631</v>
      </c>
      <c r="D7">
        <v>0.14082395482442739</v>
      </c>
      <c r="E7">
        <v>0.13432692122093051</v>
      </c>
      <c r="F7">
        <v>0.18003791420369841</v>
      </c>
      <c r="G7">
        <v>0.14361394429145449</v>
      </c>
      <c r="H7">
        <v>0.18305746779839599</v>
      </c>
      <c r="I7">
        <v>0.1472279126194434</v>
      </c>
      <c r="J7">
        <v>0.14963741954591861</v>
      </c>
      <c r="K7">
        <v>0.16013185335693</v>
      </c>
      <c r="L7">
        <v>0.18252242650860859</v>
      </c>
      <c r="M7">
        <v>0.14286359162713419</v>
      </c>
      <c r="N7">
        <v>0.19611266725129109</v>
      </c>
      <c r="O7">
        <v>0.14243376103868211</v>
      </c>
      <c r="P7">
        <v>0.1471217700276769</v>
      </c>
      <c r="Q7">
        <v>0.14111673641026651</v>
      </c>
      <c r="R7">
        <v>0.14982664711556401</v>
      </c>
      <c r="S7">
        <v>0.15132662603422239</v>
      </c>
      <c r="T7">
        <v>0.14970949592079821</v>
      </c>
      <c r="U7">
        <v>0.15127397638203441</v>
      </c>
      <c r="V7">
        <v>0.16940533422336029</v>
      </c>
      <c r="W7">
        <v>0.16260753736540459</v>
      </c>
      <c r="X7">
        <v>0.1796258520254429</v>
      </c>
      <c r="Y7">
        <v>0.14864994846922089</v>
      </c>
      <c r="Z7">
        <v>0.1659944783465041</v>
      </c>
      <c r="AA7">
        <v>0.15493906711685779</v>
      </c>
      <c r="AB7">
        <v>0.15049577368088479</v>
      </c>
      <c r="AC7">
        <v>0.15103175348738829</v>
      </c>
      <c r="AD7">
        <v>0.16300018796999191</v>
      </c>
      <c r="AE7">
        <v>0.1726965185468054</v>
      </c>
      <c r="AF7">
        <v>0.14675123919993871</v>
      </c>
      <c r="AG7">
        <v>0.15747668164111739</v>
      </c>
      <c r="AH7">
        <v>0.14823522055683211</v>
      </c>
      <c r="AI7">
        <v>0.1535611741888894</v>
      </c>
      <c r="AJ7">
        <v>0.1467562678087454</v>
      </c>
      <c r="AK7">
        <v>0.14271627012920871</v>
      </c>
      <c r="AL7">
        <v>0.1620301920133555</v>
      </c>
      <c r="AM7">
        <v>0.15996004017201049</v>
      </c>
      <c r="AN7">
        <v>0.1682041706272023</v>
      </c>
      <c r="AO7">
        <v>0.1570607316825274</v>
      </c>
      <c r="AP7">
        <v>0.14221824647617301</v>
      </c>
      <c r="AQ7">
        <v>0.1430475667422392</v>
      </c>
      <c r="AR7">
        <v>0.14318443037596121</v>
      </c>
      <c r="AS7">
        <v>0.1420414873656061</v>
      </c>
      <c r="AT7">
        <v>0.15218957887836079</v>
      </c>
      <c r="AU7">
        <v>0.14351001389129259</v>
      </c>
      <c r="AV7">
        <v>0.16254652296582561</v>
      </c>
      <c r="AW7">
        <v>0.14625411023882079</v>
      </c>
      <c r="AX7">
        <v>0.15930253508509989</v>
      </c>
      <c r="AY7">
        <v>0.14400542064067701</v>
      </c>
      <c r="AZ7">
        <v>0.16630653783747651</v>
      </c>
      <c r="BA7">
        <v>0.15198398990178699</v>
      </c>
    </row>
    <row r="8" spans="1:53" x14ac:dyDescent="0.2">
      <c r="A8" s="1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">
      <c r="A9" s="1" t="s">
        <v>12</v>
      </c>
      <c r="B9">
        <v>8.0611101266738178E-2</v>
      </c>
      <c r="C9">
        <v>9.0040694901214177E-2</v>
      </c>
      <c r="D9">
        <v>8.0259868708853738E-2</v>
      </c>
      <c r="E9">
        <v>7.896111823833464E-2</v>
      </c>
      <c r="F9">
        <v>8.7448525589558929E-2</v>
      </c>
      <c r="G9">
        <v>8.1816098833045706E-2</v>
      </c>
      <c r="H9">
        <v>8.5751702092595167E-2</v>
      </c>
      <c r="I9">
        <v>8.2374237182115256E-2</v>
      </c>
      <c r="J9">
        <v>7.9049203531968343E-2</v>
      </c>
      <c r="K9">
        <v>8.2501060986228864E-2</v>
      </c>
      <c r="L9">
        <v>8.8232010286130924E-2</v>
      </c>
      <c r="M9">
        <v>8.1311332976826328E-2</v>
      </c>
      <c r="N9">
        <v>9.2209949602095664E-2</v>
      </c>
      <c r="O9">
        <v>8.2511440015415938E-2</v>
      </c>
      <c r="P9">
        <v>8.2709627276532485E-2</v>
      </c>
      <c r="Q9">
        <v>8.1795071100234748E-2</v>
      </c>
      <c r="R9">
        <v>8.2155274477316034E-2</v>
      </c>
      <c r="S9">
        <v>8.1654935001508E-2</v>
      </c>
      <c r="T9">
        <v>8.2886238965464917E-2</v>
      </c>
      <c r="U9">
        <v>8.3321199573496249E-2</v>
      </c>
      <c r="V9">
        <v>8.6550706613652953E-2</v>
      </c>
      <c r="W9">
        <v>8.5526950888677442E-2</v>
      </c>
      <c r="X9">
        <v>8.8085468711987927E-2</v>
      </c>
      <c r="Y9">
        <v>8.1105236613261189E-2</v>
      </c>
      <c r="Z9">
        <v>8.5553098797002625E-2</v>
      </c>
      <c r="AA9">
        <v>8.4184537822271963E-2</v>
      </c>
      <c r="AB9">
        <v>8.1810730007188706E-2</v>
      </c>
      <c r="AC9">
        <v>8.4259146267325835E-2</v>
      </c>
      <c r="AD9">
        <v>8.3716702808755802E-2</v>
      </c>
      <c r="AE9">
        <v>8.6449205926483516E-2</v>
      </c>
      <c r="AF9">
        <v>8.1319934257139737E-2</v>
      </c>
      <c r="AG9">
        <v>8.6719384941566766E-2</v>
      </c>
      <c r="AH9">
        <v>7.993805694470095E-2</v>
      </c>
      <c r="AI9">
        <v>8.4748029633437486E-2</v>
      </c>
      <c r="AJ9">
        <v>8.1586376239509956E-2</v>
      </c>
      <c r="AK9">
        <v>8.0928807267913488E-2</v>
      </c>
      <c r="AL9">
        <v>8.9241037824622602E-2</v>
      </c>
      <c r="AM9">
        <v>8.5264432325699968E-2</v>
      </c>
      <c r="AN9">
        <v>8.3561534482800848E-2</v>
      </c>
      <c r="AO9">
        <v>8.0537428798177935E-2</v>
      </c>
      <c r="AP9">
        <v>8.0107498204642191E-2</v>
      </c>
      <c r="AQ9">
        <v>8.1007621340391453E-2</v>
      </c>
      <c r="AR9">
        <v>8.1254169273790075E-2</v>
      </c>
      <c r="AS9">
        <v>8.1158707757629456E-2</v>
      </c>
      <c r="AT9">
        <v>8.205288794803102E-2</v>
      </c>
      <c r="AU9">
        <v>8.1304408368011422E-2</v>
      </c>
      <c r="AV9">
        <v>8.6366223423055499E-2</v>
      </c>
      <c r="AW9">
        <v>8.2823584739412023E-2</v>
      </c>
      <c r="AX9">
        <v>8.4846182637942871E-2</v>
      </c>
      <c r="AY9">
        <v>8.3254706428736211E-2</v>
      </c>
      <c r="AZ9">
        <v>9.1551023767815543E-2</v>
      </c>
      <c r="BA9">
        <v>7.3394105524524661E-2</v>
      </c>
    </row>
    <row r="10" spans="1:53" x14ac:dyDescent="0.2">
      <c r="A10" s="1" t="s">
        <v>13</v>
      </c>
      <c r="B10">
        <v>3.1223017680113829E-2</v>
      </c>
      <c r="C10">
        <v>0</v>
      </c>
      <c r="D10">
        <v>4.3458221599091088E-2</v>
      </c>
      <c r="E10">
        <v>4.6070027145937782E-2</v>
      </c>
      <c r="F10">
        <v>5.7435217647732351E-2</v>
      </c>
      <c r="G10">
        <v>2.2627084147979249E-2</v>
      </c>
      <c r="H10">
        <v>5.2457505602397397E-2</v>
      </c>
      <c r="I10">
        <v>0</v>
      </c>
      <c r="J10">
        <v>5.2117911136750468E-2</v>
      </c>
      <c r="K10">
        <v>3.2020902928978273E-2</v>
      </c>
      <c r="L10">
        <v>3.4595091054509031E-2</v>
      </c>
      <c r="M10">
        <v>4.6686354450592278E-2</v>
      </c>
      <c r="N10">
        <v>4.8853048568659338E-2</v>
      </c>
      <c r="O10">
        <v>5.372393965130267E-2</v>
      </c>
      <c r="P10">
        <v>4.6096477263767213E-2</v>
      </c>
      <c r="Q10">
        <v>4.8456098544582313E-2</v>
      </c>
      <c r="R10">
        <v>4.5660443325498408E-2</v>
      </c>
      <c r="S10">
        <v>3.2040696853988353E-2</v>
      </c>
      <c r="T10">
        <v>3.9087542755686322E-2</v>
      </c>
      <c r="U10">
        <v>4.6322856886218677E-2</v>
      </c>
      <c r="V10">
        <v>4.9805779931545703E-2</v>
      </c>
      <c r="W10">
        <v>4.604995888634715E-2</v>
      </c>
      <c r="X10">
        <v>5.3205422327272732E-2</v>
      </c>
      <c r="Y10">
        <v>5.8266319121240681E-2</v>
      </c>
      <c r="Z10">
        <v>3.2906390287799209E-2</v>
      </c>
      <c r="AA10">
        <v>0</v>
      </c>
      <c r="AB10">
        <v>4.2331803094898507E-2</v>
      </c>
      <c r="AC10">
        <v>5.3760138991476587E-2</v>
      </c>
      <c r="AD10">
        <v>0</v>
      </c>
      <c r="AE10">
        <v>5.7533741587192308E-2</v>
      </c>
      <c r="AF10">
        <v>3.9481940448165817E-2</v>
      </c>
      <c r="AG10">
        <v>3.1302817363967089E-2</v>
      </c>
      <c r="AH10">
        <v>3.8507052143769802E-2</v>
      </c>
      <c r="AI10">
        <v>3.862884751669092E-2</v>
      </c>
      <c r="AJ10">
        <v>4.2405472496596298E-2</v>
      </c>
      <c r="AK10">
        <v>3.4413138889472797E-2</v>
      </c>
      <c r="AL10">
        <v>0</v>
      </c>
      <c r="AM10">
        <v>4.6698163856640447E-2</v>
      </c>
      <c r="AN10">
        <v>5.8494611646770472E-2</v>
      </c>
      <c r="AO10">
        <v>5.1204612575643828E-2</v>
      </c>
      <c r="AP10">
        <v>3.072683864747815E-2</v>
      </c>
      <c r="AQ10">
        <v>5.4057243695168788E-2</v>
      </c>
      <c r="AR10">
        <v>4.8975792859523672E-2</v>
      </c>
      <c r="AS10">
        <v>3.668760488494463E-2</v>
      </c>
      <c r="AT10">
        <v>4.7571772398388307E-2</v>
      </c>
      <c r="AU10">
        <v>4.0088172282293097E-2</v>
      </c>
      <c r="AV10">
        <v>5.0668053401970878E-2</v>
      </c>
      <c r="AW10">
        <v>4.6201008835129613E-2</v>
      </c>
      <c r="AX10">
        <v>3.8896868793252617E-2</v>
      </c>
      <c r="AY10">
        <v>3.1002203860261361E-2</v>
      </c>
      <c r="AZ10">
        <v>4.6773766599925513E-2</v>
      </c>
      <c r="BA10">
        <v>5.650062984098804E-2</v>
      </c>
    </row>
    <row r="11" spans="1:53" x14ac:dyDescent="0.2">
      <c r="A11" s="1" t="s">
        <v>14</v>
      </c>
      <c r="B11">
        <v>3.9888274011860847E-2</v>
      </c>
      <c r="C11">
        <v>4.54359820233654E-2</v>
      </c>
      <c r="D11">
        <v>4.0216764803086377E-2</v>
      </c>
      <c r="E11">
        <v>3.9203004192736257E-2</v>
      </c>
      <c r="F11">
        <v>4.3210051868480329E-2</v>
      </c>
      <c r="G11">
        <v>4.0003365705602263E-2</v>
      </c>
      <c r="H11">
        <v>4.5651212651597932E-2</v>
      </c>
      <c r="I11">
        <v>3.9579442647479743E-2</v>
      </c>
      <c r="J11">
        <v>4.4227546595797487E-2</v>
      </c>
      <c r="K11">
        <v>4.135450190990201E-2</v>
      </c>
      <c r="L11">
        <v>4.7537243892819048E-2</v>
      </c>
      <c r="M11">
        <v>4.0496976927775707E-2</v>
      </c>
      <c r="N11">
        <v>4.5473140454876521E-2</v>
      </c>
      <c r="O11">
        <v>4.087804839162424E-2</v>
      </c>
      <c r="P11">
        <v>4.0685786192637408E-2</v>
      </c>
      <c r="Q11">
        <v>4.0319017798377009E-2</v>
      </c>
      <c r="R11">
        <v>4.0270835611041562E-2</v>
      </c>
      <c r="S11">
        <v>4.1223399606123472E-2</v>
      </c>
      <c r="T11">
        <v>4.084457495497467E-2</v>
      </c>
      <c r="U11">
        <v>4.089097248883812E-2</v>
      </c>
      <c r="V11">
        <v>4.4157635361509337E-2</v>
      </c>
      <c r="W11">
        <v>4.1584264857404553E-2</v>
      </c>
      <c r="X11">
        <v>4.3546343726534348E-2</v>
      </c>
      <c r="Y11">
        <v>4.3091102781356132E-2</v>
      </c>
      <c r="Z11">
        <v>4.2025294916683803E-2</v>
      </c>
      <c r="AA11">
        <v>3.974732061234286E-2</v>
      </c>
      <c r="AB11">
        <v>4.0401697888167352E-2</v>
      </c>
      <c r="AC11">
        <v>4.1970183921295458E-2</v>
      </c>
      <c r="AD11">
        <v>4.0595028473755852E-2</v>
      </c>
      <c r="AE11">
        <v>4.5493746015373412E-2</v>
      </c>
      <c r="AF11">
        <v>3.9895103235093918E-2</v>
      </c>
      <c r="AG11">
        <v>4.2273426764784787E-2</v>
      </c>
      <c r="AH11">
        <v>4.1309397336099493E-2</v>
      </c>
      <c r="AI11">
        <v>4.1271332823792597E-2</v>
      </c>
      <c r="AJ11">
        <v>4.0781388428753569E-2</v>
      </c>
      <c r="AK11">
        <v>3.9303448651158993E-2</v>
      </c>
      <c r="AL11">
        <v>4.0388794775234688E-2</v>
      </c>
      <c r="AM11">
        <v>4.2007283614264299E-2</v>
      </c>
      <c r="AN11">
        <v>4.5601790310292899E-2</v>
      </c>
      <c r="AO11">
        <v>4.3947194932488269E-2</v>
      </c>
      <c r="AP11">
        <v>3.9122862202753607E-2</v>
      </c>
      <c r="AQ11">
        <v>4.0460717753318887E-2</v>
      </c>
      <c r="AR11">
        <v>4.08061704015351E-2</v>
      </c>
      <c r="AS11">
        <v>4.0320288859054552E-2</v>
      </c>
      <c r="AT11">
        <v>4.1769806109185487E-2</v>
      </c>
      <c r="AU11">
        <v>4.1172131273923877E-2</v>
      </c>
      <c r="AV11">
        <v>4.2997359927735977E-2</v>
      </c>
      <c r="AW11">
        <v>4.0483350289696123E-2</v>
      </c>
      <c r="AX11">
        <v>4.1736596031547647E-2</v>
      </c>
      <c r="AY11">
        <v>4.0356714177284918E-2</v>
      </c>
      <c r="AZ11">
        <v>4.3219413692651643E-2</v>
      </c>
      <c r="BA11">
        <v>4.9301401831614113E-2</v>
      </c>
    </row>
    <row r="12" spans="1:53" x14ac:dyDescent="0.2">
      <c r="A12" s="1" t="s">
        <v>15</v>
      </c>
      <c r="B12">
        <v>0.34563225900000011</v>
      </c>
      <c r="C12">
        <v>0.28858615799999998</v>
      </c>
      <c r="D12">
        <v>0.34227660599999998</v>
      </c>
      <c r="E12">
        <v>0.28187485200000001</v>
      </c>
      <c r="F12">
        <v>0.34227660599999998</v>
      </c>
      <c r="G12">
        <v>0.34563225900000011</v>
      </c>
      <c r="H12">
        <v>0.34227660599999998</v>
      </c>
      <c r="I12">
        <v>0.278519199</v>
      </c>
      <c r="J12">
        <v>0.34563225900000011</v>
      </c>
      <c r="K12">
        <v>0.34563225900000011</v>
      </c>
      <c r="L12">
        <v>0.34563225900000011</v>
      </c>
      <c r="M12">
        <v>0.318787035</v>
      </c>
      <c r="N12">
        <v>0.33892095300000002</v>
      </c>
      <c r="O12">
        <v>0.29865311700000002</v>
      </c>
      <c r="P12">
        <v>0.305364423</v>
      </c>
      <c r="Q12">
        <v>0.33556530000000001</v>
      </c>
      <c r="R12">
        <v>0.318787035</v>
      </c>
      <c r="S12">
        <v>0.32214268800000001</v>
      </c>
      <c r="T12">
        <v>0.33556530000000001</v>
      </c>
      <c r="U12">
        <v>0.36912182999999998</v>
      </c>
      <c r="V12">
        <v>0.39261140100000003</v>
      </c>
      <c r="W12">
        <v>0.34898791200000001</v>
      </c>
      <c r="X12">
        <v>0.34563225900000011</v>
      </c>
      <c r="Y12">
        <v>0.30200876999999998</v>
      </c>
      <c r="Z12">
        <v>0.33892095300000002</v>
      </c>
      <c r="AA12">
        <v>0.34563225900000011</v>
      </c>
      <c r="AB12">
        <v>0.30872007600000001</v>
      </c>
      <c r="AC12">
        <v>0.26845224000000001</v>
      </c>
      <c r="AD12">
        <v>0.35234356500000003</v>
      </c>
      <c r="AE12">
        <v>0.36241052400000001</v>
      </c>
      <c r="AF12">
        <v>0.33556530000000001</v>
      </c>
      <c r="AG12">
        <v>0.32549834100000002</v>
      </c>
      <c r="AH12">
        <v>0.27180789300000002</v>
      </c>
      <c r="AI12">
        <v>0.31543138199999998</v>
      </c>
      <c r="AJ12">
        <v>0.32885399399999998</v>
      </c>
      <c r="AK12">
        <v>0.31543138199999998</v>
      </c>
      <c r="AL12">
        <v>0.32549834100000002</v>
      </c>
      <c r="AM12">
        <v>0.34227660599999998</v>
      </c>
      <c r="AN12">
        <v>0.31543138199999998</v>
      </c>
      <c r="AO12">
        <v>0.33892095300000002</v>
      </c>
      <c r="AP12">
        <v>0.25167397499999999</v>
      </c>
      <c r="AQ12">
        <v>0.30872007600000001</v>
      </c>
      <c r="AR12">
        <v>0.32214268800000001</v>
      </c>
      <c r="AS12">
        <v>0.32549834100000002</v>
      </c>
      <c r="AT12">
        <v>0.36576617700000003</v>
      </c>
      <c r="AU12">
        <v>0.32885399399999998</v>
      </c>
      <c r="AV12">
        <v>0.34563225900000011</v>
      </c>
      <c r="AW12">
        <v>0.318787035</v>
      </c>
      <c r="AX12">
        <v>0.34227660599999998</v>
      </c>
      <c r="AY12">
        <v>0.30872007600000001</v>
      </c>
      <c r="AZ12">
        <v>0.38254444199999998</v>
      </c>
      <c r="BA12">
        <v>0</v>
      </c>
    </row>
    <row r="13" spans="1:53" x14ac:dyDescent="0.2">
      <c r="A13" s="1" t="s">
        <v>16</v>
      </c>
      <c r="B13">
        <v>0.10621380194882871</v>
      </c>
      <c r="C13">
        <v>0.1129774750141803</v>
      </c>
      <c r="D13">
        <v>0.1065521731998072</v>
      </c>
      <c r="E13">
        <v>0.1003880935760337</v>
      </c>
      <c r="F13">
        <v>0.1125031616404736</v>
      </c>
      <c r="G13">
        <v>0.10650761866107961</v>
      </c>
      <c r="H13">
        <v>0.1168272966209602</v>
      </c>
      <c r="I13">
        <v>0.1010772341797314</v>
      </c>
      <c r="J13">
        <v>0.11400194521015949</v>
      </c>
      <c r="K13">
        <v>0.10901463390362789</v>
      </c>
      <c r="L13">
        <v>0.1206683907635301</v>
      </c>
      <c r="M13">
        <v>0.10549149179549989</v>
      </c>
      <c r="N13">
        <v>0.1167203868385922</v>
      </c>
      <c r="O13">
        <v>0.1048596750924055</v>
      </c>
      <c r="P13">
        <v>0.1049934224185276</v>
      </c>
      <c r="Q13">
        <v>0.10637594639863281</v>
      </c>
      <c r="R13">
        <v>0.105138990504078</v>
      </c>
      <c r="S13">
        <v>0.10707252892182061</v>
      </c>
      <c r="T13">
        <v>0.1074088421742067</v>
      </c>
      <c r="U13">
        <v>0.1098726900284004</v>
      </c>
      <c r="V13">
        <v>0.11768835191947299</v>
      </c>
      <c r="W13">
        <v>0.10987951047125399</v>
      </c>
      <c r="X13">
        <v>0.1133946945507019</v>
      </c>
      <c r="Y13">
        <v>0.1090238955535667</v>
      </c>
      <c r="Z13">
        <v>0.10997932840272499</v>
      </c>
      <c r="AA13">
        <v>0.10620740732059331</v>
      </c>
      <c r="AB13">
        <v>0.10464835460553799</v>
      </c>
      <c r="AC13">
        <v>0.10485563980404081</v>
      </c>
      <c r="AD13">
        <v>0.10818727859741881</v>
      </c>
      <c r="AE13">
        <v>0.1179989068714037</v>
      </c>
      <c r="AF13">
        <v>0.105571162314441</v>
      </c>
      <c r="AG13">
        <v>0.10957298555638829</v>
      </c>
      <c r="AH13">
        <v>0.1035854276764004</v>
      </c>
      <c r="AI13">
        <v>0.10690649258221339</v>
      </c>
      <c r="AJ13">
        <v>0.1067330608856675</v>
      </c>
      <c r="AK13">
        <v>0.10305759782243359</v>
      </c>
      <c r="AL13">
        <v>0.106319471037221</v>
      </c>
      <c r="AM13">
        <v>0.1101612368893303</v>
      </c>
      <c r="AN13">
        <v>0.11470487054709939</v>
      </c>
      <c r="AO13">
        <v>0.1131260895315714</v>
      </c>
      <c r="AP13">
        <v>9.8208420361906773E-2</v>
      </c>
      <c r="AQ13">
        <v>0.104699553153438</v>
      </c>
      <c r="AR13">
        <v>0.1062851181685294</v>
      </c>
      <c r="AS13">
        <v>0.1056290271650836</v>
      </c>
      <c r="AT13">
        <v>0.11114848969365</v>
      </c>
      <c r="AU13">
        <v>0.10742447511287249</v>
      </c>
      <c r="AV13">
        <v>0.1122751968666636</v>
      </c>
      <c r="AW13">
        <v>0.1055725489375761</v>
      </c>
      <c r="AX13">
        <v>0.10963930801064301</v>
      </c>
      <c r="AY13">
        <v>0.1046675626012403</v>
      </c>
      <c r="AZ13">
        <v>0.1156261235529434</v>
      </c>
      <c r="BA13">
        <v>9.8646246748824662E-2</v>
      </c>
    </row>
    <row r="14" spans="1:53" x14ac:dyDescent="0.2">
      <c r="A14" s="1" t="s">
        <v>17</v>
      </c>
      <c r="B14">
        <v>1.623553829789238</v>
      </c>
      <c r="C14">
        <v>1.7269414037881841</v>
      </c>
      <c r="D14">
        <v>1.6287260760541959</v>
      </c>
      <c r="E14">
        <v>1.5345037160907999</v>
      </c>
      <c r="F14">
        <v>1.719691185075811</v>
      </c>
      <c r="G14">
        <v>1.628045028105074</v>
      </c>
      <c r="H14">
        <v>1.785788676920391</v>
      </c>
      <c r="I14">
        <v>1.545037722461609</v>
      </c>
      <c r="J14">
        <v>1.7426011624981519</v>
      </c>
      <c r="K14">
        <v>1.6663665468125981</v>
      </c>
      <c r="L14">
        <v>1.8445025445282459</v>
      </c>
      <c r="M14">
        <v>1.612512803159784</v>
      </c>
      <c r="N14">
        <v>1.7841544845327659</v>
      </c>
      <c r="O14">
        <v>1.6028550335553411</v>
      </c>
      <c r="P14">
        <v>1.6048994569689219</v>
      </c>
      <c r="Q14">
        <v>1.6260323235219589</v>
      </c>
      <c r="R14">
        <v>1.6071245691337639</v>
      </c>
      <c r="S14">
        <v>1.636680084947828</v>
      </c>
      <c r="T14">
        <v>1.641820873234302</v>
      </c>
      <c r="U14">
        <v>1.679482547576977</v>
      </c>
      <c r="V14">
        <v>1.7989505221976581</v>
      </c>
      <c r="W14">
        <v>1.679586802917739</v>
      </c>
      <c r="X14">
        <v>1.7333189024178719</v>
      </c>
      <c r="Y14">
        <v>1.6665081177473771</v>
      </c>
      <c r="Z14">
        <v>1.6811125912987961</v>
      </c>
      <c r="AA14">
        <v>1.623456083329069</v>
      </c>
      <c r="AB14">
        <v>1.5996248489703671</v>
      </c>
      <c r="AC14">
        <v>1.6027933512903381</v>
      </c>
      <c r="AD14">
        <v>1.653719829989116</v>
      </c>
      <c r="AE14">
        <v>1.8036975764628851</v>
      </c>
      <c r="AF14">
        <v>1.6137306239493121</v>
      </c>
      <c r="AG14">
        <v>1.6749013506476489</v>
      </c>
      <c r="AH14">
        <v>1.5833772516249769</v>
      </c>
      <c r="AI14">
        <v>1.634142100899548</v>
      </c>
      <c r="AJ14">
        <v>1.6314910735380601</v>
      </c>
      <c r="AK14">
        <v>1.57530899528577</v>
      </c>
      <c r="AL14">
        <v>1.6251690572832349</v>
      </c>
      <c r="AM14">
        <v>1.6838931924511911</v>
      </c>
      <c r="AN14">
        <v>1.7533458783628051</v>
      </c>
      <c r="AO14">
        <v>1.7292130828397341</v>
      </c>
      <c r="AP14">
        <v>1.501185854103432</v>
      </c>
      <c r="AQ14">
        <v>1.60040745534541</v>
      </c>
      <c r="AR14">
        <v>1.6246439491475211</v>
      </c>
      <c r="AS14">
        <v>1.614615129523421</v>
      </c>
      <c r="AT14">
        <v>1.698984056745793</v>
      </c>
      <c r="AU14">
        <v>1.642059833868194</v>
      </c>
      <c r="AV14">
        <v>1.716206580676144</v>
      </c>
      <c r="AW14">
        <v>1.613751819474377</v>
      </c>
      <c r="AX14">
        <v>1.6759151367341141</v>
      </c>
      <c r="AY14">
        <v>1.5999184569046729</v>
      </c>
      <c r="AZ14">
        <v>1.767427888594991</v>
      </c>
      <c r="BA14">
        <v>1.507878343160606</v>
      </c>
    </row>
    <row r="15" spans="1:53" x14ac:dyDescent="0.2">
      <c r="A15" s="1" t="s">
        <v>19</v>
      </c>
      <c r="B15">
        <v>65.551959234395298</v>
      </c>
      <c r="C15">
        <v>3.17715186048</v>
      </c>
      <c r="D15">
        <v>736.65175798912321</v>
      </c>
      <c r="E15">
        <v>89.43467595248508</v>
      </c>
      <c r="F15">
        <v>6979.5959403595489</v>
      </c>
      <c r="G15">
        <v>670.0199128931107</v>
      </c>
      <c r="H15">
        <v>493.1360062090954</v>
      </c>
      <c r="I15">
        <v>126.8920357059731</v>
      </c>
      <c r="J15">
        <v>314.42289978030578</v>
      </c>
      <c r="K15">
        <v>89.028303016927907</v>
      </c>
      <c r="L15">
        <v>689.14149860773659</v>
      </c>
      <c r="M15">
        <v>16.575516974001179</v>
      </c>
      <c r="N15">
        <v>808.84228152198932</v>
      </c>
      <c r="O15">
        <v>427.33643652255182</v>
      </c>
      <c r="P15">
        <v>246.1748042667179</v>
      </c>
      <c r="Q15">
        <v>22.892814342807881</v>
      </c>
      <c r="R15">
        <v>29.79195054715553</v>
      </c>
      <c r="S15">
        <v>82.053305110600036</v>
      </c>
      <c r="T15">
        <v>445.66685000000001</v>
      </c>
      <c r="U15">
        <v>848.33613631955245</v>
      </c>
      <c r="V15">
        <v>2757.7217244942531</v>
      </c>
      <c r="W15">
        <v>158.5877455771728</v>
      </c>
      <c r="X15">
        <v>1113.642122452874</v>
      </c>
      <c r="Y15">
        <v>42.199812132858753</v>
      </c>
      <c r="Z15">
        <v>312.98545165283332</v>
      </c>
      <c r="AA15">
        <v>31.337205963458089</v>
      </c>
      <c r="AB15">
        <v>49.976349619620358</v>
      </c>
      <c r="AC15">
        <v>248.6636989524666</v>
      </c>
      <c r="AD15">
        <v>199.00390769401861</v>
      </c>
      <c r="AE15">
        <v>2633.3175137599992</v>
      </c>
      <c r="AF15">
        <v>190.41460710844439</v>
      </c>
      <c r="AG15">
        <v>2316.1037210253771</v>
      </c>
      <c r="AH15">
        <v>287.72530871005938</v>
      </c>
      <c r="AI15">
        <v>2.5039701461288271</v>
      </c>
      <c r="AJ15">
        <v>274.48916250190052</v>
      </c>
      <c r="AK15">
        <v>60.560513359000467</v>
      </c>
      <c r="AL15">
        <v>282.68460889042842</v>
      </c>
      <c r="AM15">
        <v>362.43811878347452</v>
      </c>
      <c r="AN15">
        <v>309.36123797963228</v>
      </c>
      <c r="AO15">
        <v>140.78203787764369</v>
      </c>
      <c r="AP15">
        <v>0.6599733380439754</v>
      </c>
      <c r="AQ15">
        <v>180.9419840136209</v>
      </c>
      <c r="AR15">
        <v>539.01981108317034</v>
      </c>
      <c r="AS15">
        <v>254.31949431257411</v>
      </c>
      <c r="AT15">
        <v>210.7632657167631</v>
      </c>
      <c r="AU15">
        <v>220.7418822448472</v>
      </c>
      <c r="AV15">
        <v>150.64974000404521</v>
      </c>
      <c r="AW15">
        <v>17.95694504058023</v>
      </c>
      <c r="AX15">
        <v>102.9976238837573</v>
      </c>
      <c r="AY15">
        <v>18.000272677647949</v>
      </c>
      <c r="AZ15">
        <v>179.10365241746271</v>
      </c>
      <c r="BA1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15"/>
  <sheetViews>
    <sheetView workbookViewId="0"/>
  </sheetViews>
  <sheetFormatPr baseColWidth="10" defaultColWidth="8.83203125" defaultRowHeight="15" x14ac:dyDescent="0.2"/>
  <sheetData>
    <row r="1" spans="1:53" x14ac:dyDescent="0.2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66</v>
      </c>
      <c r="AW1" s="1" t="s">
        <v>67</v>
      </c>
      <c r="AX1" s="1" t="s">
        <v>68</v>
      </c>
      <c r="AY1" s="1" t="s">
        <v>69</v>
      </c>
      <c r="AZ1" s="1" t="s">
        <v>70</v>
      </c>
      <c r="BA1" s="1" t="s">
        <v>71</v>
      </c>
    </row>
    <row r="2" spans="1:53" x14ac:dyDescent="0.2">
      <c r="A2" s="1" t="s">
        <v>5</v>
      </c>
      <c r="B2">
        <v>0.41</v>
      </c>
      <c r="C2">
        <v>0.41</v>
      </c>
      <c r="D2">
        <v>0.41</v>
      </c>
      <c r="E2">
        <v>0.41</v>
      </c>
      <c r="F2">
        <v>0.41</v>
      </c>
      <c r="G2">
        <v>0.41</v>
      </c>
      <c r="H2">
        <v>0.41</v>
      </c>
      <c r="I2">
        <v>0.41</v>
      </c>
      <c r="J2">
        <v>0.41</v>
      </c>
      <c r="K2">
        <v>0.41</v>
      </c>
      <c r="L2">
        <v>0.41</v>
      </c>
      <c r="M2">
        <v>0.41</v>
      </c>
      <c r="N2">
        <v>0.41</v>
      </c>
      <c r="O2">
        <v>0.41</v>
      </c>
      <c r="P2">
        <v>0.41</v>
      </c>
      <c r="Q2">
        <v>0.41</v>
      </c>
      <c r="R2">
        <v>0.41</v>
      </c>
      <c r="S2">
        <v>0.41</v>
      </c>
      <c r="T2">
        <v>0.41</v>
      </c>
      <c r="U2">
        <v>0.41</v>
      </c>
      <c r="V2">
        <v>0.41</v>
      </c>
      <c r="W2">
        <v>0.41</v>
      </c>
      <c r="X2">
        <v>0.41</v>
      </c>
      <c r="Y2">
        <v>0.41</v>
      </c>
      <c r="Z2">
        <v>0.41</v>
      </c>
      <c r="AA2">
        <v>0.41</v>
      </c>
      <c r="AB2">
        <v>0.41</v>
      </c>
      <c r="AC2">
        <v>0.41</v>
      </c>
      <c r="AD2">
        <v>0.41</v>
      </c>
      <c r="AE2">
        <v>0.41</v>
      </c>
      <c r="AF2">
        <v>0.41</v>
      </c>
      <c r="AG2">
        <v>0.41</v>
      </c>
      <c r="AH2">
        <v>0.41</v>
      </c>
      <c r="AI2">
        <v>0.41</v>
      </c>
      <c r="AJ2">
        <v>0.41</v>
      </c>
      <c r="AK2">
        <v>0.41</v>
      </c>
      <c r="AL2">
        <v>0.41</v>
      </c>
      <c r="AM2">
        <v>0.41</v>
      </c>
      <c r="AN2">
        <v>0.41</v>
      </c>
      <c r="AO2">
        <v>0.41</v>
      </c>
      <c r="AP2">
        <v>0.41</v>
      </c>
      <c r="AQ2">
        <v>0.41</v>
      </c>
      <c r="AR2">
        <v>0.41</v>
      </c>
      <c r="AS2">
        <v>0.41</v>
      </c>
      <c r="AT2">
        <v>0.41</v>
      </c>
      <c r="AU2">
        <v>0.41</v>
      </c>
      <c r="AV2">
        <v>0.41</v>
      </c>
      <c r="AW2">
        <v>0.41</v>
      </c>
      <c r="AX2">
        <v>0.41</v>
      </c>
      <c r="AY2">
        <v>0.41</v>
      </c>
      <c r="AZ2">
        <v>0.41</v>
      </c>
      <c r="BA2">
        <v>0.41</v>
      </c>
    </row>
    <row r="3" spans="1:53" x14ac:dyDescent="0.2">
      <c r="A3" s="1" t="s">
        <v>6</v>
      </c>
      <c r="B3">
        <v>0.1206896551724138</v>
      </c>
      <c r="C3">
        <v>0.1206896551724138</v>
      </c>
      <c r="D3">
        <v>0.1206896551724138</v>
      </c>
      <c r="E3">
        <v>0.1206896551724138</v>
      </c>
      <c r="F3">
        <v>0.1206896551724138</v>
      </c>
      <c r="G3">
        <v>0.1206896551724138</v>
      </c>
      <c r="H3">
        <v>0.1206896551724138</v>
      </c>
      <c r="I3">
        <v>0.1206896551724138</v>
      </c>
      <c r="J3">
        <v>0.1206896551724138</v>
      </c>
      <c r="K3">
        <v>0.1206896551724138</v>
      </c>
      <c r="L3">
        <v>0.1206896551724138</v>
      </c>
      <c r="M3">
        <v>0.1206896551724138</v>
      </c>
      <c r="N3">
        <v>0.1206896551724138</v>
      </c>
      <c r="O3">
        <v>0.1206896551724138</v>
      </c>
      <c r="P3">
        <v>0.1206896551724138</v>
      </c>
      <c r="Q3">
        <v>0.1206896551724138</v>
      </c>
      <c r="R3">
        <v>0.1206896551724138</v>
      </c>
      <c r="S3">
        <v>0.1206896551724138</v>
      </c>
      <c r="T3">
        <v>0.1206896551724138</v>
      </c>
      <c r="U3">
        <v>0.1206896551724138</v>
      </c>
      <c r="V3">
        <v>0.1206896551724138</v>
      </c>
      <c r="W3">
        <v>0.1206896551724138</v>
      </c>
      <c r="X3">
        <v>0.1206896551724138</v>
      </c>
      <c r="Y3">
        <v>0.1206896551724138</v>
      </c>
      <c r="Z3">
        <v>0.1206896551724138</v>
      </c>
      <c r="AA3">
        <v>0.1206896551724138</v>
      </c>
      <c r="AB3">
        <v>0.1206896551724138</v>
      </c>
      <c r="AC3">
        <v>0.1206896551724138</v>
      </c>
      <c r="AD3">
        <v>0.1206896551724138</v>
      </c>
      <c r="AE3">
        <v>0.1206896551724138</v>
      </c>
      <c r="AF3">
        <v>0.1206896551724138</v>
      </c>
      <c r="AG3">
        <v>0.1206896551724138</v>
      </c>
      <c r="AH3">
        <v>0.1206896551724138</v>
      </c>
      <c r="AI3">
        <v>0.1206896551724138</v>
      </c>
      <c r="AJ3">
        <v>0.1206896551724138</v>
      </c>
      <c r="AK3">
        <v>0.1206896551724138</v>
      </c>
      <c r="AL3">
        <v>0.1206896551724138</v>
      </c>
      <c r="AM3">
        <v>0.1206896551724138</v>
      </c>
      <c r="AN3">
        <v>0.1206896551724138</v>
      </c>
      <c r="AO3">
        <v>0.1206896551724138</v>
      </c>
      <c r="AP3">
        <v>0.1206896551724138</v>
      </c>
      <c r="AQ3">
        <v>0.1206896551724138</v>
      </c>
      <c r="AR3">
        <v>0.1206896551724138</v>
      </c>
      <c r="AS3">
        <v>0.1206896551724138</v>
      </c>
      <c r="AT3">
        <v>0.1206896551724138</v>
      </c>
      <c r="AU3">
        <v>0.1206896551724138</v>
      </c>
      <c r="AV3">
        <v>0.1206896551724138</v>
      </c>
      <c r="AW3">
        <v>0.1206896551724138</v>
      </c>
      <c r="AX3">
        <v>0.1206896551724138</v>
      </c>
      <c r="AY3">
        <v>0.1206896551724138</v>
      </c>
      <c r="AZ3">
        <v>0.1206896551724138</v>
      </c>
      <c r="BA3">
        <v>0.1206896551724138</v>
      </c>
    </row>
    <row r="4" spans="1:53" x14ac:dyDescent="0.2">
      <c r="A4" s="1" t="s">
        <v>7</v>
      </c>
      <c r="B4">
        <v>0.1228387474911985</v>
      </c>
      <c r="C4">
        <v>0.16572908105252621</v>
      </c>
      <c r="D4">
        <v>0.1142472814064223</v>
      </c>
      <c r="E4">
        <v>0.1104771211200104</v>
      </c>
      <c r="F4">
        <v>0.1005809792907781</v>
      </c>
      <c r="G4">
        <v>0.11630373247173791</v>
      </c>
      <c r="H4">
        <v>0.16452172706630519</v>
      </c>
      <c r="I4">
        <v>0.12513004019051621</v>
      </c>
      <c r="J4">
        <v>0.21178942405781609</v>
      </c>
      <c r="K4">
        <v>0.139635566163405</v>
      </c>
      <c r="L4">
        <v>0.18085027293077191</v>
      </c>
      <c r="M4">
        <v>0.1150470123762673</v>
      </c>
      <c r="N4">
        <v>0.1140187868436095</v>
      </c>
      <c r="O4">
        <v>0.109563142868759</v>
      </c>
      <c r="P4">
        <v>0.10967739015016539</v>
      </c>
      <c r="Q4">
        <v>0.10967739015016539</v>
      </c>
      <c r="R4">
        <v>0.1064784662707856</v>
      </c>
      <c r="S4">
        <v>0.1401997502691158</v>
      </c>
      <c r="T4">
        <v>0.1287750221284735</v>
      </c>
      <c r="U4">
        <v>0.1116195939340746</v>
      </c>
      <c r="V4">
        <v>0.13596836947628529</v>
      </c>
      <c r="W4">
        <v>0.1087634118989141</v>
      </c>
      <c r="X4">
        <v>0.11104835752704249</v>
      </c>
      <c r="Y4">
        <v>0.17757976819297999</v>
      </c>
      <c r="Z4">
        <v>0.1137902922807966</v>
      </c>
      <c r="AA4">
        <v>0.1151612596576737</v>
      </c>
      <c r="AB4">
        <v>0.11070561568282319</v>
      </c>
      <c r="AC4">
        <v>0.11733195800439571</v>
      </c>
      <c r="AD4">
        <v>0.13526313934414691</v>
      </c>
      <c r="AE4">
        <v>0.15488123115997321</v>
      </c>
      <c r="AF4">
        <v>0.1109341102456361</v>
      </c>
      <c r="AG4">
        <v>0.11310480859235809</v>
      </c>
      <c r="AH4">
        <v>0.15192666952137929</v>
      </c>
      <c r="AI4">
        <v>0.1121908303411067</v>
      </c>
      <c r="AJ4">
        <v>0.1112768520898554</v>
      </c>
      <c r="AK4">
        <v>0.1087634118989141</v>
      </c>
      <c r="AL4">
        <v>0.1021095656021881</v>
      </c>
      <c r="AM4">
        <v>0.11413303412501589</v>
      </c>
      <c r="AN4">
        <v>0.17646056797327639</v>
      </c>
      <c r="AO4">
        <v>0.1959975583239067</v>
      </c>
      <c r="AP4">
        <v>0.11002013199438471</v>
      </c>
      <c r="AQ4">
        <v>0.11241932490391961</v>
      </c>
      <c r="AR4">
        <v>0.12474815807396331</v>
      </c>
      <c r="AS4">
        <v>0.11653222703455079</v>
      </c>
      <c r="AT4">
        <v>0.13512209331771921</v>
      </c>
      <c r="AU4">
        <v>0.1399176582162604</v>
      </c>
      <c r="AV4">
        <v>0.1080200993396401</v>
      </c>
      <c r="AW4">
        <v>0.1104771211200104</v>
      </c>
      <c r="AX4">
        <v>0.1137902922807966</v>
      </c>
      <c r="AY4">
        <v>0.1137902922807966</v>
      </c>
      <c r="AZ4">
        <v>0.1153897542204866</v>
      </c>
      <c r="BA4">
        <v>0.34933504072462901</v>
      </c>
    </row>
    <row r="5" spans="1:53" x14ac:dyDescent="0.2">
      <c r="A5" s="1" t="s">
        <v>8</v>
      </c>
      <c r="B5">
        <v>0.1209470075842356</v>
      </c>
      <c r="C5">
        <v>0.14454072737178131</v>
      </c>
      <c r="D5">
        <v>0.12487929421549319</v>
      </c>
      <c r="E5">
        <v>0.12117170967745031</v>
      </c>
      <c r="F5">
        <v>0.1234187306095975</v>
      </c>
      <c r="G5">
        <v>0.12690161305442571</v>
      </c>
      <c r="H5">
        <v>0.1208346565376283</v>
      </c>
      <c r="I5">
        <v>0.1229693264231681</v>
      </c>
      <c r="J5">
        <v>0.1204976033978062</v>
      </c>
      <c r="K5">
        <v>0.1237557837494196</v>
      </c>
      <c r="L5">
        <v>0.14319251481249301</v>
      </c>
      <c r="M5">
        <v>0.12566575154174481</v>
      </c>
      <c r="N5">
        <v>0.1246545921222785</v>
      </c>
      <c r="O5">
        <v>0.12027290130459151</v>
      </c>
      <c r="P5">
        <v>0.1203852523511988</v>
      </c>
      <c r="Q5">
        <v>0.1203852523511988</v>
      </c>
      <c r="R5">
        <v>0.1172394230461927</v>
      </c>
      <c r="S5">
        <v>0.1242051879358491</v>
      </c>
      <c r="T5">
        <v>0.1151047531606528</v>
      </c>
      <c r="U5">
        <v>0.1222952201435239</v>
      </c>
      <c r="V5">
        <v>0.1208346565376283</v>
      </c>
      <c r="W5">
        <v>0.11948644397833991</v>
      </c>
      <c r="X5">
        <v>0.1217334649104871</v>
      </c>
      <c r="Y5">
        <v>0.11948644397833991</v>
      </c>
      <c r="Z5">
        <v>0.12442989002906379</v>
      </c>
      <c r="AA5">
        <v>0.12577810258835209</v>
      </c>
      <c r="AB5">
        <v>0.1213964117706651</v>
      </c>
      <c r="AC5">
        <v>0.12791277247389199</v>
      </c>
      <c r="AD5">
        <v>0.12027290130459151</v>
      </c>
      <c r="AE5">
        <v>0.12442989002906379</v>
      </c>
      <c r="AF5">
        <v>0.1216211138638798</v>
      </c>
      <c r="AG5">
        <v>0.1237557837494196</v>
      </c>
      <c r="AH5">
        <v>0.1222952201435239</v>
      </c>
      <c r="AI5">
        <v>0.12285697537656071</v>
      </c>
      <c r="AJ5">
        <v>0.12195816700370191</v>
      </c>
      <c r="AK5">
        <v>0.11948644397833991</v>
      </c>
      <c r="AL5">
        <v>0.12510399630870789</v>
      </c>
      <c r="AM5">
        <v>0.1247669431688859</v>
      </c>
      <c r="AN5">
        <v>0.1188123376986958</v>
      </c>
      <c r="AO5">
        <v>0.1209470075842356</v>
      </c>
      <c r="AP5">
        <v>0.12072230549102091</v>
      </c>
      <c r="AQ5">
        <v>0.1230816774697754</v>
      </c>
      <c r="AR5">
        <v>0.122632273283346</v>
      </c>
      <c r="AS5">
        <v>0.12712631514764039</v>
      </c>
      <c r="AT5">
        <v>0.1201605502579841</v>
      </c>
      <c r="AU5">
        <v>0.12398048584263439</v>
      </c>
      <c r="AV5">
        <v>0.13162035701193489</v>
      </c>
      <c r="AW5">
        <v>0.12117170967745031</v>
      </c>
      <c r="AX5">
        <v>0.12442989002906379</v>
      </c>
      <c r="AY5">
        <v>0.12442989002906379</v>
      </c>
      <c r="AZ5">
        <v>0.1260028046815668</v>
      </c>
      <c r="BA5">
        <v>0.14487778051160341</v>
      </c>
    </row>
    <row r="6" spans="1:53" x14ac:dyDescent="0.2">
      <c r="A6" s="1" t="s">
        <v>9</v>
      </c>
      <c r="B6">
        <v>9.5970902642634998E-2</v>
      </c>
      <c r="C6">
        <v>0.15804654546439381</v>
      </c>
      <c r="D6">
        <v>0.1032781581846597</v>
      </c>
      <c r="E6">
        <v>8.9576404519525435E-2</v>
      </c>
      <c r="F6">
        <v>0.13857319476357149</v>
      </c>
      <c r="G6">
        <v>0.1118096158688804</v>
      </c>
      <c r="H6">
        <v>0.14050852272450229</v>
      </c>
      <c r="I6">
        <v>0.1146400612845906</v>
      </c>
      <c r="J6">
        <v>9.3140420229859591E-2</v>
      </c>
      <c r="K6">
        <v>9.9617024835842977E-2</v>
      </c>
      <c r="L6">
        <v>0.16712672475972221</v>
      </c>
      <c r="M6">
        <v>0.1033006141629209</v>
      </c>
      <c r="N6">
        <v>0.17259972444708499</v>
      </c>
      <c r="O6">
        <v>0.1169192936169695</v>
      </c>
      <c r="P6">
        <v>0.1147836686564405</v>
      </c>
      <c r="Q6">
        <v>0.10916316581021621</v>
      </c>
      <c r="R6">
        <v>0.10873017122590931</v>
      </c>
      <c r="S6">
        <v>0.1041483974777415</v>
      </c>
      <c r="T6">
        <v>0.1095117524421813</v>
      </c>
      <c r="U6">
        <v>0.1116854879340021</v>
      </c>
      <c r="V6">
        <v>0.14823260670579971</v>
      </c>
      <c r="W6">
        <v>0.12331896268486529</v>
      </c>
      <c r="X6">
        <v>0.14319458275727129</v>
      </c>
      <c r="Y6">
        <v>9.5041354331785788E-2</v>
      </c>
      <c r="Z6">
        <v>0.13402701415821761</v>
      </c>
      <c r="AA6">
        <v>0.1189484457359339</v>
      </c>
      <c r="AB6">
        <v>0.1062296226506257</v>
      </c>
      <c r="AC6">
        <v>0.11974250332786381</v>
      </c>
      <c r="AD6">
        <v>0.1171538474569388</v>
      </c>
      <c r="AE6">
        <v>0.14739702522257089</v>
      </c>
      <c r="AF6">
        <v>9.9847584193924602E-2</v>
      </c>
      <c r="AG6">
        <v>0.15009827412792329</v>
      </c>
      <c r="AH6">
        <v>9.3222493082216862E-2</v>
      </c>
      <c r="AI6">
        <v>0.12554119591058821</v>
      </c>
      <c r="AJ6">
        <v>0.1181397464160862</v>
      </c>
      <c r="AK6">
        <v>9.8652477464792804E-2</v>
      </c>
      <c r="AL6">
        <v>0.14099917444575541</v>
      </c>
      <c r="AM6">
        <v>0.1252157957996381</v>
      </c>
      <c r="AN6">
        <v>0.13835693990150591</v>
      </c>
      <c r="AO6">
        <v>9.493356561145494E-2</v>
      </c>
      <c r="AP6">
        <v>9.5550737005276568E-2</v>
      </c>
      <c r="AQ6">
        <v>0.10028180559156601</v>
      </c>
      <c r="AR6">
        <v>0.1020708242617418</v>
      </c>
      <c r="AS6">
        <v>0.10685401440288091</v>
      </c>
      <c r="AT6">
        <v>0.11033726485535229</v>
      </c>
      <c r="AU6">
        <v>0.1028770514105601</v>
      </c>
      <c r="AV6">
        <v>0.1423597651592981</v>
      </c>
      <c r="AW6">
        <v>0.1089028257977519</v>
      </c>
      <c r="AX6">
        <v>0.12737063212935129</v>
      </c>
      <c r="AY6">
        <v>0.1168196468034584</v>
      </c>
      <c r="AZ6">
        <v>0.14673316751739779</v>
      </c>
      <c r="BA6">
        <v>5.2276462361699937E-2</v>
      </c>
    </row>
    <row r="7" spans="1:53" x14ac:dyDescent="0.2">
      <c r="A7" s="1" t="s">
        <v>10</v>
      </c>
      <c r="B7">
        <v>0.14711692263989859</v>
      </c>
      <c r="C7">
        <v>0.18684684061926651</v>
      </c>
      <c r="D7">
        <v>0.1403389158615512</v>
      </c>
      <c r="E7">
        <v>0.13390936734692591</v>
      </c>
      <c r="F7">
        <v>0.17906526703183409</v>
      </c>
      <c r="G7">
        <v>0.14310568935306009</v>
      </c>
      <c r="H7">
        <v>0.18219450516865221</v>
      </c>
      <c r="I7">
        <v>0.14663585002863719</v>
      </c>
      <c r="J7">
        <v>0.14920341842895679</v>
      </c>
      <c r="K7">
        <v>0.15958460405616881</v>
      </c>
      <c r="L7">
        <v>0.18168694749646949</v>
      </c>
      <c r="M7">
        <v>0.1423454804216859</v>
      </c>
      <c r="N7">
        <v>0.19508377159264501</v>
      </c>
      <c r="O7">
        <v>0.14188057904154161</v>
      </c>
      <c r="P7">
        <v>0.14655944808223059</v>
      </c>
      <c r="Q7">
        <v>0.14059840284029071</v>
      </c>
      <c r="R7">
        <v>0.14926576793141619</v>
      </c>
      <c r="S7">
        <v>0.1508097152777883</v>
      </c>
      <c r="T7">
        <v>0.1491725224325198</v>
      </c>
      <c r="U7">
        <v>0.15067648515020551</v>
      </c>
      <c r="V7">
        <v>0.16868255099257931</v>
      </c>
      <c r="W7">
        <v>0.1619143504287697</v>
      </c>
      <c r="X7">
        <v>0.17876359884434209</v>
      </c>
      <c r="Y7">
        <v>0.14823965734904579</v>
      </c>
      <c r="Z7">
        <v>0.1653172185613776</v>
      </c>
      <c r="AA7">
        <v>0.15437261382587969</v>
      </c>
      <c r="AB7">
        <v>0.14993475650356439</v>
      </c>
      <c r="AC7">
        <v>0.150398251947541</v>
      </c>
      <c r="AD7">
        <v>0.16234937570033289</v>
      </c>
      <c r="AE7">
        <v>0.1718261463034472</v>
      </c>
      <c r="AF7">
        <v>0.1462225664954753</v>
      </c>
      <c r="AG7">
        <v>0.15659763000987931</v>
      </c>
      <c r="AH7">
        <v>0.14775561430249251</v>
      </c>
      <c r="AI7">
        <v>0.15297801624438459</v>
      </c>
      <c r="AJ7">
        <v>0.1462119898661364</v>
      </c>
      <c r="AK7">
        <v>0.14224839912174159</v>
      </c>
      <c r="AL7">
        <v>0.1613506982753922</v>
      </c>
      <c r="AM7">
        <v>0.1593025874631287</v>
      </c>
      <c r="AN7">
        <v>0.16749810994288539</v>
      </c>
      <c r="AO7">
        <v>0.15657523901814649</v>
      </c>
      <c r="AP7">
        <v>0.1416833845962214</v>
      </c>
      <c r="AQ7">
        <v>0.14257498688908571</v>
      </c>
      <c r="AR7">
        <v>0.1427238369784363</v>
      </c>
      <c r="AS7">
        <v>0.14155030424042361</v>
      </c>
      <c r="AT7">
        <v>0.151659939813509</v>
      </c>
      <c r="AU7">
        <v>0.1430093614074644</v>
      </c>
      <c r="AV7">
        <v>0.16181131926485159</v>
      </c>
      <c r="AW7">
        <v>0.14569753130984789</v>
      </c>
      <c r="AX7">
        <v>0.1585649719090173</v>
      </c>
      <c r="AY7">
        <v>0.14346811333041379</v>
      </c>
      <c r="AZ7">
        <v>0.1656376382742725</v>
      </c>
      <c r="BA7">
        <v>0.1517579315418866</v>
      </c>
    </row>
    <row r="8" spans="1:53" x14ac:dyDescent="0.2">
      <c r="A8" s="1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">
      <c r="A9" s="1" t="s">
        <v>12</v>
      </c>
      <c r="B9">
        <v>7.7612434447476286E-2</v>
      </c>
      <c r="C9">
        <v>8.70420280819523E-2</v>
      </c>
      <c r="D9">
        <v>7.726120188959186E-2</v>
      </c>
      <c r="E9">
        <v>7.5962451419072763E-2</v>
      </c>
      <c r="F9">
        <v>8.4449858770297051E-2</v>
      </c>
      <c r="G9">
        <v>7.8817432013783828E-2</v>
      </c>
      <c r="H9">
        <v>8.2753035273333289E-2</v>
      </c>
      <c r="I9">
        <v>7.9375570362853365E-2</v>
      </c>
      <c r="J9">
        <v>7.6050536712706451E-2</v>
      </c>
      <c r="K9">
        <v>7.9502394166966986E-2</v>
      </c>
      <c r="L9">
        <v>8.5233343466869033E-2</v>
      </c>
      <c r="M9">
        <v>7.8312666157564437E-2</v>
      </c>
      <c r="N9">
        <v>8.9211282782833773E-2</v>
      </c>
      <c r="O9">
        <v>7.951277319615406E-2</v>
      </c>
      <c r="P9">
        <v>7.9710960457270608E-2</v>
      </c>
      <c r="Q9">
        <v>7.879640428097287E-2</v>
      </c>
      <c r="R9">
        <v>7.9156607658054157E-2</v>
      </c>
      <c r="S9">
        <v>7.8656268182246136E-2</v>
      </c>
      <c r="T9">
        <v>7.9887572146203026E-2</v>
      </c>
      <c r="U9">
        <v>8.0322532754234371E-2</v>
      </c>
      <c r="V9">
        <v>8.3552039794391075E-2</v>
      </c>
      <c r="W9">
        <v>8.2528284069415564E-2</v>
      </c>
      <c r="X9">
        <v>8.5086801892726049E-2</v>
      </c>
      <c r="Y9">
        <v>7.8106569793999311E-2</v>
      </c>
      <c r="Z9">
        <v>8.2554431977740733E-2</v>
      </c>
      <c r="AA9">
        <v>8.1185871003010071E-2</v>
      </c>
      <c r="AB9">
        <v>7.8812063187926829E-2</v>
      </c>
      <c r="AC9">
        <v>8.1260479448063944E-2</v>
      </c>
      <c r="AD9">
        <v>8.0718035989493925E-2</v>
      </c>
      <c r="AE9">
        <v>8.3450539107221638E-2</v>
      </c>
      <c r="AF9">
        <v>7.8321267437877859E-2</v>
      </c>
      <c r="AG9">
        <v>8.3720718122304888E-2</v>
      </c>
      <c r="AH9">
        <v>7.6939390125439072E-2</v>
      </c>
      <c r="AI9">
        <v>8.1749362814175608E-2</v>
      </c>
      <c r="AJ9">
        <v>7.8587709420248078E-2</v>
      </c>
      <c r="AK9">
        <v>7.7930140448651597E-2</v>
      </c>
      <c r="AL9">
        <v>8.624237100536071E-2</v>
      </c>
      <c r="AM9">
        <v>8.226576550643809E-2</v>
      </c>
      <c r="AN9">
        <v>8.056286766353897E-2</v>
      </c>
      <c r="AO9">
        <v>7.7538761978916057E-2</v>
      </c>
      <c r="AP9">
        <v>7.71088313853803E-2</v>
      </c>
      <c r="AQ9">
        <v>7.8008954521129575E-2</v>
      </c>
      <c r="AR9">
        <v>7.8255502454528197E-2</v>
      </c>
      <c r="AS9">
        <v>7.8160040938367564E-2</v>
      </c>
      <c r="AT9">
        <v>7.9054221128769142E-2</v>
      </c>
      <c r="AU9">
        <v>7.8305741548749558E-2</v>
      </c>
      <c r="AV9">
        <v>8.3367556603793622E-2</v>
      </c>
      <c r="AW9">
        <v>7.9824917920150146E-2</v>
      </c>
      <c r="AX9">
        <v>8.1847515818680994E-2</v>
      </c>
      <c r="AY9">
        <v>8.0256039609474333E-2</v>
      </c>
      <c r="AZ9">
        <v>8.8552356948553665E-2</v>
      </c>
      <c r="BA9">
        <v>7.0395438705262769E-2</v>
      </c>
    </row>
    <row r="10" spans="1:53" x14ac:dyDescent="0.2">
      <c r="A10" s="1" t="s">
        <v>13</v>
      </c>
      <c r="B10">
        <v>3.1166250883637441E-2</v>
      </c>
      <c r="C10">
        <v>0</v>
      </c>
      <c r="D10">
        <v>4.3376589861923782E-2</v>
      </c>
      <c r="E10">
        <v>4.5993349890463178E-2</v>
      </c>
      <c r="F10">
        <v>5.7240179769934833E-2</v>
      </c>
      <c r="G10">
        <v>2.2583811749863309E-2</v>
      </c>
      <c r="H10">
        <v>5.2308510927611351E-2</v>
      </c>
      <c r="I10">
        <v>0</v>
      </c>
      <c r="J10">
        <v>5.2039084064431418E-2</v>
      </c>
      <c r="K10">
        <v>3.1960658979051079E-2</v>
      </c>
      <c r="L10">
        <v>3.4498221541473639E-2</v>
      </c>
      <c r="M10">
        <v>4.6592024426485579E-2</v>
      </c>
      <c r="N10">
        <v>4.8673153538446E-2</v>
      </c>
      <c r="O10">
        <v>5.3610615061784023E-2</v>
      </c>
      <c r="P10">
        <v>4.5991404125639228E-2</v>
      </c>
      <c r="Q10">
        <v>4.8332925821745018E-2</v>
      </c>
      <c r="R10">
        <v>4.5568806615144238E-2</v>
      </c>
      <c r="S10">
        <v>3.1985273217993132E-2</v>
      </c>
      <c r="T10">
        <v>3.9004622786623221E-2</v>
      </c>
      <c r="U10">
        <v>4.621861738101405E-2</v>
      </c>
      <c r="V10">
        <v>4.9668752082057711E-2</v>
      </c>
      <c r="W10">
        <v>4.5930424806423308E-2</v>
      </c>
      <c r="X10">
        <v>5.3046957792595592E-2</v>
      </c>
      <c r="Y10">
        <v>5.8191512135239612E-2</v>
      </c>
      <c r="Z10">
        <v>3.2817054162332077E-2</v>
      </c>
      <c r="AA10">
        <v>0</v>
      </c>
      <c r="AB10">
        <v>4.2243664581114768E-2</v>
      </c>
      <c r="AC10">
        <v>5.3617035733304383E-2</v>
      </c>
      <c r="AD10">
        <v>0</v>
      </c>
      <c r="AE10">
        <v>5.7338466450790528E-2</v>
      </c>
      <c r="AF10">
        <v>3.9405642445814057E-2</v>
      </c>
      <c r="AG10">
        <v>3.11621314385047E-2</v>
      </c>
      <c r="AH10">
        <v>3.8443235359855013E-2</v>
      </c>
      <c r="AI10">
        <v>3.854898825091968E-2</v>
      </c>
      <c r="AJ10">
        <v>4.2314596607556883E-2</v>
      </c>
      <c r="AK10">
        <v>3.4352634552276017E-2</v>
      </c>
      <c r="AL10">
        <v>0</v>
      </c>
      <c r="AM10">
        <v>4.6575699354140958E-2</v>
      </c>
      <c r="AN10">
        <v>5.8336974508885808E-2</v>
      </c>
      <c r="AO10">
        <v>5.1124020226461557E-2</v>
      </c>
      <c r="AP10">
        <v>3.0664103376032491E-2</v>
      </c>
      <c r="AQ10">
        <v>5.395826442980433E-2</v>
      </c>
      <c r="AR10">
        <v>4.8895004628805951E-2</v>
      </c>
      <c r="AS10">
        <v>3.6618661468613409E-2</v>
      </c>
      <c r="AT10">
        <v>4.7475618100025221E-2</v>
      </c>
      <c r="AU10">
        <v>4.0004235545378561E-2</v>
      </c>
      <c r="AV10">
        <v>5.0527204759890497E-2</v>
      </c>
      <c r="AW10">
        <v>4.6093626093963648E-2</v>
      </c>
      <c r="AX10">
        <v>3.8791170583446367E-2</v>
      </c>
      <c r="AY10">
        <v>3.0944672516800959E-2</v>
      </c>
      <c r="AZ10">
        <v>4.6668457182241108E-2</v>
      </c>
      <c r="BA10">
        <v>5.6467301046509842E-2</v>
      </c>
    </row>
    <row r="11" spans="1:53" x14ac:dyDescent="0.2">
      <c r="A11" s="1" t="s">
        <v>14</v>
      </c>
      <c r="B11">
        <v>3.9669171053178708E-2</v>
      </c>
      <c r="C11">
        <v>4.5154105583833211E-2</v>
      </c>
      <c r="D11">
        <v>3.9992387384716527E-2</v>
      </c>
      <c r="E11">
        <v>3.8992695905689517E-2</v>
      </c>
      <c r="F11">
        <v>4.2902711862143152E-2</v>
      </c>
      <c r="G11">
        <v>3.9775756303433198E-2</v>
      </c>
      <c r="H11">
        <v>4.536229470050248E-2</v>
      </c>
      <c r="I11">
        <v>3.9322588920590991E-2</v>
      </c>
      <c r="J11">
        <v>4.4014375810669297E-2</v>
      </c>
      <c r="K11">
        <v>4.1129723314870012E-2</v>
      </c>
      <c r="L11">
        <v>4.7241765065151729E-2</v>
      </c>
      <c r="M11">
        <v>4.0265613120678688E-2</v>
      </c>
      <c r="N11">
        <v>4.5148778945277072E-2</v>
      </c>
      <c r="O11">
        <v>4.0637439079260339E-2</v>
      </c>
      <c r="P11">
        <v>4.0443464338141492E-2</v>
      </c>
      <c r="Q11">
        <v>4.0073863282459148E-2</v>
      </c>
      <c r="R11">
        <v>4.0038883207092431E-2</v>
      </c>
      <c r="S11">
        <v>4.1001510770654018E-2</v>
      </c>
      <c r="T11">
        <v>4.0610324721532531E-2</v>
      </c>
      <c r="U11">
        <v>4.0647393985227313E-2</v>
      </c>
      <c r="V11">
        <v>4.3883055235288522E-2</v>
      </c>
      <c r="W11">
        <v>4.132412155540699E-2</v>
      </c>
      <c r="X11">
        <v>4.3259056276784051E-2</v>
      </c>
      <c r="Y11">
        <v>4.2889127243010153E-2</v>
      </c>
      <c r="Z11">
        <v>4.1762836571186013E-2</v>
      </c>
      <c r="AA11">
        <v>3.9517994675828089E-2</v>
      </c>
      <c r="AB11">
        <v>4.0167980651066242E-2</v>
      </c>
      <c r="AC11">
        <v>4.1707678662994387E-2</v>
      </c>
      <c r="AD11">
        <v>4.0349148355754913E-2</v>
      </c>
      <c r="AE11">
        <v>4.5182488170148333E-2</v>
      </c>
      <c r="AF11">
        <v>3.9668818493303698E-2</v>
      </c>
      <c r="AG11">
        <v>4.1936322920237912E-2</v>
      </c>
      <c r="AH11">
        <v>4.1093307099893207E-2</v>
      </c>
      <c r="AI11">
        <v>4.1032218048456907E-2</v>
      </c>
      <c r="AJ11">
        <v>4.0543631882847979E-2</v>
      </c>
      <c r="AK11">
        <v>3.9087712484157093E-2</v>
      </c>
      <c r="AL11">
        <v>4.0130115188796257E-2</v>
      </c>
      <c r="AM11">
        <v>4.1747340199946893E-2</v>
      </c>
      <c r="AN11">
        <v>4.5326175004524467E-2</v>
      </c>
      <c r="AO11">
        <v>4.3730673434082712E-2</v>
      </c>
      <c r="AP11">
        <v>3.8893204302031949E-2</v>
      </c>
      <c r="AQ11">
        <v>4.0240220174880548E-2</v>
      </c>
      <c r="AR11">
        <v>4.0590381692566242E-2</v>
      </c>
      <c r="AS11">
        <v>4.0094838695278863E-2</v>
      </c>
      <c r="AT11">
        <v>4.1537796457298097E-2</v>
      </c>
      <c r="AU11">
        <v>4.0939129500406422E-2</v>
      </c>
      <c r="AV11">
        <v>4.2721127624939119E-2</v>
      </c>
      <c r="AW11">
        <v>4.0241290363475478E-2</v>
      </c>
      <c r="AX11">
        <v>4.1465456080781518E-2</v>
      </c>
      <c r="AY11">
        <v>4.0125682401935849E-2</v>
      </c>
      <c r="AZ11">
        <v>4.2964850678553101E-2</v>
      </c>
      <c r="BA11">
        <v>4.9136158450967651E-2</v>
      </c>
    </row>
    <row r="12" spans="1:53" x14ac:dyDescent="0.2">
      <c r="A12" s="1" t="s">
        <v>15</v>
      </c>
      <c r="B12">
        <v>0.34563225900000011</v>
      </c>
      <c r="C12">
        <v>0.28858615799999998</v>
      </c>
      <c r="D12">
        <v>0.34227660599999998</v>
      </c>
      <c r="E12">
        <v>0.28187485200000001</v>
      </c>
      <c r="F12">
        <v>0.34227660599999998</v>
      </c>
      <c r="G12">
        <v>0.34563225900000011</v>
      </c>
      <c r="H12">
        <v>0.34227660599999998</v>
      </c>
      <c r="I12">
        <v>0.278519199</v>
      </c>
      <c r="J12">
        <v>0.34563225900000011</v>
      </c>
      <c r="K12">
        <v>0.34563225900000011</v>
      </c>
      <c r="L12">
        <v>0.34563225900000011</v>
      </c>
      <c r="M12">
        <v>0.318787035</v>
      </c>
      <c r="N12">
        <v>0.33892095300000002</v>
      </c>
      <c r="O12">
        <v>0.29865311700000002</v>
      </c>
      <c r="P12">
        <v>0.305364423</v>
      </c>
      <c r="Q12">
        <v>0.33556530000000001</v>
      </c>
      <c r="R12">
        <v>0.318787035</v>
      </c>
      <c r="S12">
        <v>0.32214268800000001</v>
      </c>
      <c r="T12">
        <v>0.33556530000000001</v>
      </c>
      <c r="U12">
        <v>0.36912182999999998</v>
      </c>
      <c r="V12">
        <v>0.39261140100000003</v>
      </c>
      <c r="W12">
        <v>0.34898791200000001</v>
      </c>
      <c r="X12">
        <v>0.34563225900000011</v>
      </c>
      <c r="Y12">
        <v>0.30200876999999998</v>
      </c>
      <c r="Z12">
        <v>0.33892095300000002</v>
      </c>
      <c r="AA12">
        <v>0.34563225900000011</v>
      </c>
      <c r="AB12">
        <v>0.30872007600000001</v>
      </c>
      <c r="AC12">
        <v>0.26845224000000001</v>
      </c>
      <c r="AD12">
        <v>0.35234356500000003</v>
      </c>
      <c r="AE12">
        <v>0.36241052400000001</v>
      </c>
      <c r="AF12">
        <v>0.33556530000000001</v>
      </c>
      <c r="AG12">
        <v>0.32549834100000002</v>
      </c>
      <c r="AH12">
        <v>0.27180789300000002</v>
      </c>
      <c r="AI12">
        <v>0.31543138199999998</v>
      </c>
      <c r="AJ12">
        <v>0.32885399399999998</v>
      </c>
      <c r="AK12">
        <v>0.31543138199999998</v>
      </c>
      <c r="AL12">
        <v>0.32549834100000002</v>
      </c>
      <c r="AM12">
        <v>0.34227660599999998</v>
      </c>
      <c r="AN12">
        <v>0.31543138199999998</v>
      </c>
      <c r="AO12">
        <v>0.33892095300000002</v>
      </c>
      <c r="AP12">
        <v>0.25167397499999999</v>
      </c>
      <c r="AQ12">
        <v>0.30872007600000001</v>
      </c>
      <c r="AR12">
        <v>0.32214268800000001</v>
      </c>
      <c r="AS12">
        <v>0.32549834100000002</v>
      </c>
      <c r="AT12">
        <v>0.36576617700000003</v>
      </c>
      <c r="AU12">
        <v>0.32885399399999998</v>
      </c>
      <c r="AV12">
        <v>0.34563225900000011</v>
      </c>
      <c r="AW12">
        <v>0.318787035</v>
      </c>
      <c r="AX12">
        <v>0.34227660599999998</v>
      </c>
      <c r="AY12">
        <v>0.30872007600000001</v>
      </c>
      <c r="AZ12">
        <v>0.38254444199999998</v>
      </c>
      <c r="BA12">
        <v>0</v>
      </c>
    </row>
    <row r="13" spans="1:53" x14ac:dyDescent="0.2">
      <c r="A13" s="1" t="s">
        <v>16</v>
      </c>
      <c r="B13">
        <v>0.1058150345640272</v>
      </c>
      <c r="C13">
        <v>0.11246445989423171</v>
      </c>
      <c r="D13">
        <v>0.1061438062983741</v>
      </c>
      <c r="E13">
        <v>0.1000053324936086</v>
      </c>
      <c r="F13">
        <v>0.1119438028289399</v>
      </c>
      <c r="G13">
        <v>0.1060933695491319</v>
      </c>
      <c r="H13">
        <v>0.1163014659499664</v>
      </c>
      <c r="I13">
        <v>0.1006097603967939</v>
      </c>
      <c r="J13">
        <v>0.1136139743812262</v>
      </c>
      <c r="K13">
        <v>0.1086055368606697</v>
      </c>
      <c r="L13">
        <v>0.1201306192971756</v>
      </c>
      <c r="M13">
        <v>0.10507040966658331</v>
      </c>
      <c r="N13">
        <v>0.1161300488911212</v>
      </c>
      <c r="O13">
        <v>0.10442176614390319</v>
      </c>
      <c r="P13">
        <v>0.10455239664334499</v>
      </c>
      <c r="Q13">
        <v>0.10592976517966229</v>
      </c>
      <c r="R13">
        <v>0.1047168371288906</v>
      </c>
      <c r="S13">
        <v>0.1066686912412661</v>
      </c>
      <c r="T13">
        <v>0.106982506749342</v>
      </c>
      <c r="U13">
        <v>0.1094293771518287</v>
      </c>
      <c r="V13">
        <v>0.1171886160897511</v>
      </c>
      <c r="W13">
        <v>0.1094060496616184</v>
      </c>
      <c r="X13">
        <v>0.1128718313921564</v>
      </c>
      <c r="Y13">
        <v>0.108656300073777</v>
      </c>
      <c r="Z13">
        <v>0.109501654213919</v>
      </c>
      <c r="AA13">
        <v>0.1057900341161364</v>
      </c>
      <c r="AB13">
        <v>0.104222989234014</v>
      </c>
      <c r="AC13">
        <v>0.10437788023393289</v>
      </c>
      <c r="AD13">
        <v>0.1077397767826571</v>
      </c>
      <c r="AE13">
        <v>0.1174324175930941</v>
      </c>
      <c r="AF13">
        <v>0.1051593240843828</v>
      </c>
      <c r="AG13">
        <v>0.1089594565593129</v>
      </c>
      <c r="AH13">
        <v>0.103192143446505</v>
      </c>
      <c r="AI13">
        <v>0.1064713036911025</v>
      </c>
      <c r="AJ13">
        <v>0.10630034397211929</v>
      </c>
      <c r="AK13">
        <v>0.1026649579984901</v>
      </c>
      <c r="AL13">
        <v>0.105848674189903</v>
      </c>
      <c r="AM13">
        <v>0.10968813987527259</v>
      </c>
      <c r="AN13">
        <v>0.1142032506906009</v>
      </c>
      <c r="AO13">
        <v>0.1127320204044733</v>
      </c>
      <c r="AP13">
        <v>9.7790442982593359E-2</v>
      </c>
      <c r="AQ13">
        <v>0.10429824756068019</v>
      </c>
      <c r="AR13">
        <v>0.1058923827182061</v>
      </c>
      <c r="AS13">
        <v>0.1052187078670119</v>
      </c>
      <c r="AT13">
        <v>0.110726232127215</v>
      </c>
      <c r="AU13">
        <v>0.1070004118850707</v>
      </c>
      <c r="AV13">
        <v>0.1117724540755734</v>
      </c>
      <c r="AW13">
        <v>0.1051319998718545</v>
      </c>
      <c r="AX13">
        <v>0.1091458333002486</v>
      </c>
      <c r="AY13">
        <v>0.104247084770105</v>
      </c>
      <c r="AZ13">
        <v>0.11516281886728399</v>
      </c>
      <c r="BA13">
        <v>9.8345503796048131E-2</v>
      </c>
    </row>
    <row r="14" spans="1:53" x14ac:dyDescent="0.2">
      <c r="A14" s="1" t="s">
        <v>17</v>
      </c>
      <c r="B14">
        <v>1.617458385478701</v>
      </c>
      <c r="C14">
        <v>1.719099601240399</v>
      </c>
      <c r="D14">
        <v>1.6224838962751471</v>
      </c>
      <c r="E14">
        <v>1.52865293954516</v>
      </c>
      <c r="F14">
        <v>1.7111409860995099</v>
      </c>
      <c r="G14">
        <v>1.62171293453673</v>
      </c>
      <c r="H14">
        <v>1.777750979520915</v>
      </c>
      <c r="I14">
        <v>1.537892051779564</v>
      </c>
      <c r="J14">
        <v>1.7366707512558861</v>
      </c>
      <c r="K14">
        <v>1.660113206298808</v>
      </c>
      <c r="L14">
        <v>1.836282323542541</v>
      </c>
      <c r="M14">
        <v>1.606076262046344</v>
      </c>
      <c r="N14">
        <v>1.7751307473357101</v>
      </c>
      <c r="O14">
        <v>1.596161282485377</v>
      </c>
      <c r="P14">
        <v>1.598158062976845</v>
      </c>
      <c r="Q14">
        <v>1.619212124889124</v>
      </c>
      <c r="R14">
        <v>1.6006716532558991</v>
      </c>
      <c r="S14">
        <v>1.6305071375450679</v>
      </c>
      <c r="T14">
        <v>1.6353040317399421</v>
      </c>
      <c r="U14">
        <v>1.672706193606524</v>
      </c>
      <c r="V14">
        <v>1.7913117030861949</v>
      </c>
      <c r="W14">
        <v>1.6723496162561671</v>
      </c>
      <c r="X14">
        <v>1.725326565565819</v>
      </c>
      <c r="Y14">
        <v>1.660889158270592</v>
      </c>
      <c r="Z14">
        <v>1.673811000127047</v>
      </c>
      <c r="AA14">
        <v>1.617076235775228</v>
      </c>
      <c r="AB14">
        <v>1.593122835434214</v>
      </c>
      <c r="AC14">
        <v>1.595490455004402</v>
      </c>
      <c r="AD14">
        <v>1.64687944510633</v>
      </c>
      <c r="AE14">
        <v>1.7950383832087231</v>
      </c>
      <c r="AF14">
        <v>1.6074353824327079</v>
      </c>
      <c r="AG14">
        <v>1.6655231216923549</v>
      </c>
      <c r="AH14">
        <v>1.577365621253719</v>
      </c>
      <c r="AI14">
        <v>1.627489927849709</v>
      </c>
      <c r="AJ14">
        <v>1.6248766864309661</v>
      </c>
      <c r="AK14">
        <v>1.5693072151197771</v>
      </c>
      <c r="AL14">
        <v>1.6179725911885181</v>
      </c>
      <c r="AM14">
        <v>1.676661566664881</v>
      </c>
      <c r="AN14">
        <v>1.745678260556327</v>
      </c>
      <c r="AO14">
        <v>1.7231894547540909</v>
      </c>
      <c r="AP14">
        <v>1.4947967713053549</v>
      </c>
      <c r="AQ14">
        <v>1.5942732127132551</v>
      </c>
      <c r="AR14">
        <v>1.6186407072640081</v>
      </c>
      <c r="AS14">
        <v>1.6083431059671811</v>
      </c>
      <c r="AT14">
        <v>1.692529548230286</v>
      </c>
      <c r="AU14">
        <v>1.635577724528938</v>
      </c>
      <c r="AV14">
        <v>1.7085217980123359</v>
      </c>
      <c r="AW14">
        <v>1.607017712326918</v>
      </c>
      <c r="AX14">
        <v>1.6683720233038</v>
      </c>
      <c r="AY14">
        <v>1.593491152914462</v>
      </c>
      <c r="AZ14">
        <v>1.760345945542769</v>
      </c>
      <c r="BA14">
        <v>1.5032812723110209</v>
      </c>
    </row>
    <row r="15" spans="1:53" x14ac:dyDescent="0.2">
      <c r="A15" s="1" t="s">
        <v>19</v>
      </c>
      <c r="B15">
        <v>65.551959234395298</v>
      </c>
      <c r="C15">
        <v>3.17715186048</v>
      </c>
      <c r="D15">
        <v>736.65175798912321</v>
      </c>
      <c r="E15">
        <v>89.43467595248508</v>
      </c>
      <c r="F15">
        <v>6979.5959403595489</v>
      </c>
      <c r="G15">
        <v>670.0199128931107</v>
      </c>
      <c r="H15">
        <v>493.1360062090954</v>
      </c>
      <c r="I15">
        <v>126.8920357059731</v>
      </c>
      <c r="J15">
        <v>314.42289978030578</v>
      </c>
      <c r="K15">
        <v>89.028303016927907</v>
      </c>
      <c r="L15">
        <v>689.14149860773659</v>
      </c>
      <c r="M15">
        <v>16.575516974001179</v>
      </c>
      <c r="N15">
        <v>808.84228152198932</v>
      </c>
      <c r="O15">
        <v>427.33643652255182</v>
      </c>
      <c r="P15">
        <v>246.1748042667179</v>
      </c>
      <c r="Q15">
        <v>22.892814342807881</v>
      </c>
      <c r="R15">
        <v>29.79195054715553</v>
      </c>
      <c r="S15">
        <v>82.053305110600036</v>
      </c>
      <c r="T15">
        <v>445.66685000000001</v>
      </c>
      <c r="U15">
        <v>848.33613631955245</v>
      </c>
      <c r="V15">
        <v>2757.7217244942531</v>
      </c>
      <c r="W15">
        <v>158.5877455771728</v>
      </c>
      <c r="X15">
        <v>1113.642122452874</v>
      </c>
      <c r="Y15">
        <v>42.199812132858753</v>
      </c>
      <c r="Z15">
        <v>312.98545165283332</v>
      </c>
      <c r="AA15">
        <v>31.337205963458089</v>
      </c>
      <c r="AB15">
        <v>49.976349619620358</v>
      </c>
      <c r="AC15">
        <v>248.6636989524666</v>
      </c>
      <c r="AD15">
        <v>199.00390769401861</v>
      </c>
      <c r="AE15">
        <v>2633.3175137599992</v>
      </c>
      <c r="AF15">
        <v>190.41460710844439</v>
      </c>
      <c r="AG15">
        <v>2316.1037210253771</v>
      </c>
      <c r="AH15">
        <v>287.72530871005938</v>
      </c>
      <c r="AI15">
        <v>2.5039701461288271</v>
      </c>
      <c r="AJ15">
        <v>274.48916250190052</v>
      </c>
      <c r="AK15">
        <v>60.560513359000467</v>
      </c>
      <c r="AL15">
        <v>282.68460889042842</v>
      </c>
      <c r="AM15">
        <v>362.43811878347452</v>
      </c>
      <c r="AN15">
        <v>309.36123797963228</v>
      </c>
      <c r="AO15">
        <v>140.78203787764369</v>
      </c>
      <c r="AP15">
        <v>0.6599733380439754</v>
      </c>
      <c r="AQ15">
        <v>180.9419840136209</v>
      </c>
      <c r="AR15">
        <v>539.01981108317034</v>
      </c>
      <c r="AS15">
        <v>254.31949431257411</v>
      </c>
      <c r="AT15">
        <v>210.7632657167631</v>
      </c>
      <c r="AU15">
        <v>220.7418822448472</v>
      </c>
      <c r="AV15">
        <v>150.64974000404521</v>
      </c>
      <c r="AW15">
        <v>17.95694504058023</v>
      </c>
      <c r="AX15">
        <v>102.9976238837573</v>
      </c>
      <c r="AY15">
        <v>18.000272677647949</v>
      </c>
      <c r="AZ15">
        <v>179.10365241746271</v>
      </c>
      <c r="BA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 Weighted Average Results</vt:lpstr>
      <vt:lpstr>State and Project of Interest</vt:lpstr>
      <vt:lpstr>0.1 MW</vt:lpstr>
      <vt:lpstr>0.2 MW</vt:lpstr>
      <vt:lpstr>0.5 MW</vt:lpstr>
      <vt:lpstr>1 MW</vt:lpstr>
      <vt:lpstr>2 MW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2020-07-07T18:47:26Z</dcterms:created>
  <dcterms:modified xsi:type="dcterms:W3CDTF">2021-07-08T23:02:17Z</dcterms:modified>
</cp:coreProperties>
</file>