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Py-Test/solar_benchmark_model/Residential_System_Benchmark_Model/input_data/"/>
    </mc:Choice>
  </mc:AlternateContent>
  <xr:revisionPtr revIDLastSave="0" documentId="13_ncr:1_{5FDC67B9-F1EF-2D4D-88F0-076102D5848A}" xr6:coauthVersionLast="45" xr6:coauthVersionMax="45" xr10:uidLastSave="{00000000-0000-0000-0000-000000000000}"/>
  <bookViews>
    <workbookView xWindow="2640" yWindow="2160" windowWidth="17800" windowHeight="13220" activeTab="1" xr2:uid="{D83E96EA-122C-48B1-8152-990669DEE188}"/>
  </bookViews>
  <sheets>
    <sheet name="Single Phase Inverter" sheetId="2" r:id="rId1"/>
    <sheet name="DC Power Optimizer" sheetId="3" r:id="rId2"/>
    <sheet name="Microinvert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3" l="1"/>
  <c r="B3" i="3"/>
</calcChain>
</file>

<file path=xl/sharedStrings.xml><?xml version="1.0" encoding="utf-8"?>
<sst xmlns="http://schemas.openxmlformats.org/spreadsheetml/2006/main" count="11" uniqueCount="9">
  <si>
    <t>System size (Watts, DC)</t>
  </si>
  <si>
    <t>Inverter Size (Watts, AC)</t>
  </si>
  <si>
    <t>Inverter Cost ($/Wac)</t>
  </si>
  <si>
    <t>Inverter Cost ($/Wdc)</t>
  </si>
  <si>
    <t>a</t>
  </si>
  <si>
    <t>b</t>
  </si>
  <si>
    <t>c</t>
  </si>
  <si>
    <t>Polynomial Value</t>
  </si>
  <si>
    <t>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</si>
</sst>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sz val="14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5307-FCDF-4D46-B823-C322F1891D43}">
  <dimension ref="A1:D104"/>
  <sheetViews>
    <sheetView workbookViewId="0">
      <selection sqref="A1:D104"/>
    </sheetView>
  </sheetViews>
  <sheetFormatPr baseColWidth="10" defaultColWidth="8.83203125" defaultRowHeight="15"/>
  <cols>
    <col min="1" max="1" width="18.5" bestFit="1" customWidth="1"/>
    <col min="2" max="2" width="19.1640625" bestFit="1" customWidth="1"/>
    <col min="3" max="3" width="17.33203125" bestFit="1" customWidth="1"/>
    <col min="4" max="4" width="17.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9">
      <c r="A2" s="1">
        <v>3000</v>
      </c>
      <c r="B2" s="1">
        <v>3800</v>
      </c>
      <c r="C2" s="2">
        <v>0.17236262284117754</v>
      </c>
      <c r="D2" s="2">
        <v>0.22507833910531774</v>
      </c>
    </row>
    <row r="3" spans="1:4" ht="19">
      <c r="A3" s="1">
        <v>3100</v>
      </c>
      <c r="B3" s="1">
        <v>3800</v>
      </c>
      <c r="C3" s="2">
        <v>0.17236262284117754</v>
      </c>
      <c r="D3" s="2">
        <v>0.21781774752127525</v>
      </c>
    </row>
    <row r="4" spans="1:4" ht="19">
      <c r="A4" s="1">
        <v>3200</v>
      </c>
      <c r="B4" s="1">
        <v>3800</v>
      </c>
      <c r="C4" s="2">
        <v>0.17236262284117754</v>
      </c>
      <c r="D4" s="2">
        <v>0.2110109429112354</v>
      </c>
    </row>
    <row r="5" spans="1:4" ht="19">
      <c r="A5" s="1">
        <v>3300</v>
      </c>
      <c r="B5" s="1">
        <v>3800</v>
      </c>
      <c r="C5" s="2">
        <v>0.17236262284117754</v>
      </c>
      <c r="D5" s="2">
        <v>0.20461667191392521</v>
      </c>
    </row>
    <row r="6" spans="1:4" ht="19">
      <c r="A6" s="1">
        <v>3400</v>
      </c>
      <c r="B6" s="1">
        <v>3800</v>
      </c>
      <c r="C6" s="2">
        <v>0.17236262284117754</v>
      </c>
      <c r="D6" s="2">
        <v>0.19859853450469214</v>
      </c>
    </row>
    <row r="7" spans="1:4" ht="19">
      <c r="A7" s="1">
        <v>3500</v>
      </c>
      <c r="B7" s="1">
        <v>3800</v>
      </c>
      <c r="C7" s="2">
        <v>0.17236262284117754</v>
      </c>
      <c r="D7" s="2">
        <v>0.19292429066170094</v>
      </c>
    </row>
    <row r="8" spans="1:4" ht="19">
      <c r="A8" s="1">
        <v>3600</v>
      </c>
      <c r="B8" s="1">
        <v>3800</v>
      </c>
      <c r="C8" s="2">
        <v>0.17236262284117754</v>
      </c>
      <c r="D8" s="2">
        <v>0.18756528258776481</v>
      </c>
    </row>
    <row r="9" spans="1:4" ht="19">
      <c r="A9" s="1">
        <v>3700</v>
      </c>
      <c r="B9" s="1">
        <v>3800</v>
      </c>
      <c r="C9" s="2">
        <v>0.17236262284117754</v>
      </c>
      <c r="D9" s="2">
        <v>0.18249595062593332</v>
      </c>
    </row>
    <row r="10" spans="1:4" ht="19">
      <c r="A10" s="1">
        <v>3800</v>
      </c>
      <c r="B10" s="1">
        <v>3800</v>
      </c>
      <c r="C10" s="2">
        <v>0.17236262284117754</v>
      </c>
      <c r="D10" s="2">
        <v>0.17769342560946139</v>
      </c>
    </row>
    <row r="11" spans="1:4" ht="19">
      <c r="A11" s="1">
        <v>3900</v>
      </c>
      <c r="B11" s="1">
        <v>3800</v>
      </c>
      <c r="C11" s="2">
        <v>0.17236262284117754</v>
      </c>
      <c r="D11" s="2">
        <v>0.17313718392716751</v>
      </c>
    </row>
    <row r="12" spans="1:4" ht="19">
      <c r="A12" s="1">
        <v>4000</v>
      </c>
      <c r="B12" s="1">
        <v>3800</v>
      </c>
      <c r="C12" s="2">
        <v>0.17236262284117754</v>
      </c>
      <c r="D12" s="2">
        <v>0.16880875432898831</v>
      </c>
    </row>
    <row r="13" spans="1:4" ht="19">
      <c r="A13" s="1">
        <v>4100</v>
      </c>
      <c r="B13" s="1">
        <v>3800</v>
      </c>
      <c r="C13" s="2">
        <v>0.17236262284117754</v>
      </c>
      <c r="D13" s="2">
        <v>0.16469146763803738</v>
      </c>
    </row>
    <row r="14" spans="1:4" ht="19">
      <c r="A14" s="1">
        <v>4200</v>
      </c>
      <c r="B14" s="1">
        <v>3800</v>
      </c>
      <c r="C14" s="2">
        <v>0.17236262284117754</v>
      </c>
      <c r="D14" s="2">
        <v>0.16077024221808409</v>
      </c>
    </row>
    <row r="15" spans="1:4" ht="19">
      <c r="A15" s="1">
        <v>4300</v>
      </c>
      <c r="B15" s="1">
        <v>3800</v>
      </c>
      <c r="C15" s="2">
        <v>0.17236262284117754</v>
      </c>
      <c r="D15" s="2">
        <v>0.15703139937580307</v>
      </c>
    </row>
    <row r="16" spans="1:4" ht="19">
      <c r="A16" s="1">
        <v>4400</v>
      </c>
      <c r="B16" s="1">
        <v>3800</v>
      </c>
      <c r="C16" s="2">
        <v>0.17236262284117754</v>
      </c>
      <c r="D16" s="2">
        <v>0.15346250393544392</v>
      </c>
    </row>
    <row r="17" spans="1:4" ht="19">
      <c r="A17" s="1">
        <v>4500</v>
      </c>
      <c r="B17" s="1">
        <v>3800</v>
      </c>
      <c r="C17" s="2">
        <v>0.17236262284117754</v>
      </c>
      <c r="D17" s="2">
        <v>0.15005222607021185</v>
      </c>
    </row>
    <row r="18" spans="1:4" ht="19">
      <c r="A18" s="1">
        <v>4600</v>
      </c>
      <c r="B18" s="1">
        <v>3800</v>
      </c>
      <c r="C18" s="2">
        <v>0.17236262284117754</v>
      </c>
      <c r="D18" s="2">
        <v>0.14679022115564203</v>
      </c>
    </row>
    <row r="19" spans="1:4" ht="19">
      <c r="A19" s="1">
        <v>4700</v>
      </c>
      <c r="B19" s="1">
        <v>3800</v>
      </c>
      <c r="C19" s="2">
        <v>0.17236262284117754</v>
      </c>
      <c r="D19" s="2">
        <v>0.14366702496084111</v>
      </c>
    </row>
    <row r="20" spans="1:4" ht="19">
      <c r="A20" s="1">
        <v>4800</v>
      </c>
      <c r="B20" s="1">
        <v>3800</v>
      </c>
      <c r="C20" s="2">
        <v>0.17236262284117754</v>
      </c>
      <c r="D20" s="2">
        <v>0.1406739619408236</v>
      </c>
    </row>
    <row r="21" spans="1:4" ht="19">
      <c r="A21" s="1">
        <v>4900</v>
      </c>
      <c r="B21" s="1">
        <v>3800</v>
      </c>
      <c r="C21" s="2">
        <v>0.17236262284117754</v>
      </c>
      <c r="D21" s="2">
        <v>0.13780306475835782</v>
      </c>
    </row>
    <row r="22" spans="1:4" ht="19">
      <c r="A22" s="1">
        <v>5000</v>
      </c>
      <c r="B22" s="1">
        <v>3800</v>
      </c>
      <c r="C22" s="2">
        <v>0.17236262284117754</v>
      </c>
      <c r="D22" s="2">
        <v>0.13504700346319065</v>
      </c>
    </row>
    <row r="23" spans="1:4" ht="19">
      <c r="A23" s="1">
        <v>5100</v>
      </c>
      <c r="B23" s="1">
        <v>3800</v>
      </c>
      <c r="C23" s="2">
        <v>0.17236262284117754</v>
      </c>
      <c r="D23" s="2">
        <v>0.13239902300312809</v>
      </c>
    </row>
    <row r="24" spans="1:4" ht="19">
      <c r="A24" s="1">
        <v>5200</v>
      </c>
      <c r="B24" s="1">
        <v>5000</v>
      </c>
      <c r="C24" s="2">
        <v>0.14843000614880097</v>
      </c>
      <c r="D24" s="2">
        <v>0.14713521624583761</v>
      </c>
    </row>
    <row r="25" spans="1:4" ht="19">
      <c r="A25" s="1">
        <v>5300</v>
      </c>
      <c r="B25" s="1">
        <v>5000</v>
      </c>
      <c r="C25" s="2">
        <v>0.14843000614880097</v>
      </c>
      <c r="D25" s="2">
        <v>0.14435908009025578</v>
      </c>
    </row>
    <row r="26" spans="1:4" ht="19">
      <c r="A26" s="1">
        <v>5400</v>
      </c>
      <c r="B26" s="1">
        <v>5000</v>
      </c>
      <c r="C26" s="2">
        <v>0.14843000614880097</v>
      </c>
      <c r="D26" s="2">
        <v>0.14168576379228806</v>
      </c>
    </row>
    <row r="27" spans="1:4" ht="19">
      <c r="A27" s="1">
        <v>5500</v>
      </c>
      <c r="B27" s="1">
        <v>5000</v>
      </c>
      <c r="C27" s="2">
        <v>0.14843000614880097</v>
      </c>
      <c r="D27" s="2">
        <v>0.13910965899606462</v>
      </c>
    </row>
    <row r="28" spans="1:4" ht="19">
      <c r="A28" s="1">
        <v>5600</v>
      </c>
      <c r="B28" s="1">
        <v>5000</v>
      </c>
      <c r="C28" s="2">
        <v>0.14843000614880097</v>
      </c>
      <c r="D28" s="2">
        <v>0.13662555794256348</v>
      </c>
    </row>
    <row r="29" spans="1:4" ht="19">
      <c r="A29" s="1">
        <v>5700</v>
      </c>
      <c r="B29" s="1">
        <v>5000</v>
      </c>
      <c r="C29" s="2">
        <v>0.14843000614880097</v>
      </c>
      <c r="D29" s="2">
        <v>0.13422861832953606</v>
      </c>
    </row>
    <row r="30" spans="1:4" ht="19">
      <c r="A30" s="1">
        <v>5800</v>
      </c>
      <c r="B30" s="1">
        <v>5000</v>
      </c>
      <c r="C30" s="2">
        <v>0.14843000614880097</v>
      </c>
      <c r="D30" s="2">
        <v>0.13191433180661305</v>
      </c>
    </row>
    <row r="31" spans="1:4" ht="19">
      <c r="A31" s="1">
        <v>5900</v>
      </c>
      <c r="B31" s="1">
        <v>5000</v>
      </c>
      <c r="C31" s="2">
        <v>0.14843000614880097</v>
      </c>
      <c r="D31" s="2">
        <v>0.12967849567429757</v>
      </c>
    </row>
    <row r="32" spans="1:4" ht="19">
      <c r="A32" s="1">
        <v>6000</v>
      </c>
      <c r="B32" s="1">
        <v>5000</v>
      </c>
      <c r="C32" s="2">
        <v>0.14843000614880097</v>
      </c>
      <c r="D32" s="2">
        <v>0.12751718741305926</v>
      </c>
    </row>
    <row r="33" spans="1:4" ht="19">
      <c r="A33" s="1">
        <v>6100</v>
      </c>
      <c r="B33" s="1">
        <v>5000</v>
      </c>
      <c r="C33" s="2">
        <v>0.14843000614880097</v>
      </c>
      <c r="D33" s="2">
        <v>0.12542674171776319</v>
      </c>
    </row>
    <row r="34" spans="1:4" ht="19">
      <c r="A34" s="1">
        <v>6200</v>
      </c>
      <c r="B34" s="1">
        <v>5000</v>
      </c>
      <c r="C34" s="2">
        <v>0.14843000614880097</v>
      </c>
      <c r="D34" s="2">
        <v>0.12340372975457348</v>
      </c>
    </row>
    <row r="35" spans="1:4" ht="19">
      <c r="A35" s="1">
        <v>6300</v>
      </c>
      <c r="B35" s="1">
        <v>5000</v>
      </c>
      <c r="C35" s="2">
        <v>0.14843000614880097</v>
      </c>
      <c r="D35" s="2">
        <v>0.12144494039338977</v>
      </c>
    </row>
    <row r="36" spans="1:4" ht="19">
      <c r="A36" s="1">
        <v>6400</v>
      </c>
      <c r="B36" s="1">
        <v>5000</v>
      </c>
      <c r="C36" s="2">
        <v>0.14843000614880097</v>
      </c>
      <c r="D36" s="2">
        <v>0.11954736319974306</v>
      </c>
    </row>
    <row r="37" spans="1:4" ht="19">
      <c r="A37" s="1">
        <v>6500</v>
      </c>
      <c r="B37" s="1">
        <v>5000</v>
      </c>
      <c r="C37" s="2">
        <v>0.14843000614880097</v>
      </c>
      <c r="D37" s="2">
        <v>0.11770817299667009</v>
      </c>
    </row>
    <row r="38" spans="1:4" ht="19">
      <c r="A38" s="1">
        <v>6600</v>
      </c>
      <c r="B38" s="1">
        <v>5000</v>
      </c>
      <c r="C38" s="2">
        <v>0.14843000614880097</v>
      </c>
      <c r="D38" s="2">
        <v>0.11592471583005387</v>
      </c>
    </row>
    <row r="39" spans="1:4" ht="19">
      <c r="A39" s="1">
        <v>6700</v>
      </c>
      <c r="B39" s="1">
        <v>5000</v>
      </c>
      <c r="C39" s="2">
        <v>0.14843000614880097</v>
      </c>
      <c r="D39" s="2">
        <v>0.11419449619079933</v>
      </c>
    </row>
    <row r="40" spans="1:4" ht="19">
      <c r="A40" s="1">
        <v>6800</v>
      </c>
      <c r="B40" s="1">
        <v>6000</v>
      </c>
      <c r="C40" s="2">
        <v>0.1334797943567671</v>
      </c>
      <c r="D40" s="2">
        <v>0.12141885478177723</v>
      </c>
    </row>
    <row r="41" spans="1:4" ht="19">
      <c r="A41" s="1">
        <v>6900</v>
      </c>
      <c r="B41" s="1">
        <v>6000</v>
      </c>
      <c r="C41" s="2">
        <v>0.1334797943567671</v>
      </c>
      <c r="D41" s="2">
        <v>0.11965916123421526</v>
      </c>
    </row>
    <row r="42" spans="1:4" ht="19">
      <c r="A42" s="1">
        <v>7000</v>
      </c>
      <c r="B42" s="1">
        <v>6000</v>
      </c>
      <c r="C42" s="2">
        <v>0.1334797943567671</v>
      </c>
      <c r="D42" s="2">
        <v>0.11794974464515502</v>
      </c>
    </row>
    <row r="43" spans="1:4" ht="19">
      <c r="A43" s="1">
        <v>7100</v>
      </c>
      <c r="B43" s="1">
        <v>6000</v>
      </c>
      <c r="C43" s="2">
        <v>0.1334797943567671</v>
      </c>
      <c r="D43" s="2">
        <v>0.11628848063606834</v>
      </c>
    </row>
    <row r="44" spans="1:4" ht="19">
      <c r="A44" s="1">
        <v>7200</v>
      </c>
      <c r="B44" s="1">
        <v>6000</v>
      </c>
      <c r="C44" s="2">
        <v>0.1334797943567671</v>
      </c>
      <c r="D44" s="2">
        <v>0.11467336284945628</v>
      </c>
    </row>
    <row r="45" spans="1:4" ht="19">
      <c r="A45" s="1">
        <v>7300</v>
      </c>
      <c r="B45" s="1">
        <v>6000</v>
      </c>
      <c r="C45" s="2">
        <v>0.1334797943567671</v>
      </c>
      <c r="D45" s="2">
        <v>0.11310249486521716</v>
      </c>
    </row>
    <row r="46" spans="1:4" ht="19">
      <c r="A46" s="1">
        <v>7400</v>
      </c>
      <c r="B46" s="1">
        <v>6000</v>
      </c>
      <c r="C46" s="2">
        <v>0.1334797943567671</v>
      </c>
      <c r="D46" s="2">
        <v>0.11157408277244393</v>
      </c>
    </row>
    <row r="47" spans="1:4" ht="19">
      <c r="A47" s="1">
        <v>7500</v>
      </c>
      <c r="B47" s="1">
        <v>6000</v>
      </c>
      <c r="C47" s="2">
        <v>0.1334797943567671</v>
      </c>
      <c r="D47" s="2">
        <v>0.11008642833547802</v>
      </c>
    </row>
    <row r="48" spans="1:4" ht="19">
      <c r="A48" s="1">
        <v>7600</v>
      </c>
      <c r="B48" s="1">
        <v>6000</v>
      </c>
      <c r="C48" s="2">
        <v>0.1334797943567671</v>
      </c>
      <c r="D48" s="2">
        <v>0.1086379226994849</v>
      </c>
    </row>
    <row r="49" spans="1:4" ht="19">
      <c r="A49" s="1">
        <v>7700</v>
      </c>
      <c r="B49" s="1">
        <v>6000</v>
      </c>
      <c r="C49" s="2">
        <v>0.1334797943567671</v>
      </c>
      <c r="D49" s="2">
        <v>0.10722704058650456</v>
      </c>
    </row>
    <row r="50" spans="1:4" ht="19">
      <c r="A50" s="1">
        <v>7800</v>
      </c>
      <c r="B50" s="1">
        <v>6000</v>
      </c>
      <c r="C50" s="2">
        <v>0.1334797943567671</v>
      </c>
      <c r="D50" s="2">
        <v>0.10585233493795963</v>
      </c>
    </row>
    <row r="51" spans="1:4" ht="19">
      <c r="A51" s="1">
        <v>7900</v>
      </c>
      <c r="B51" s="1">
        <v>6000</v>
      </c>
      <c r="C51" s="2">
        <v>0.1334797943567671</v>
      </c>
      <c r="D51" s="2">
        <v>0.10451243196406142</v>
      </c>
    </row>
    <row r="52" spans="1:4" ht="19">
      <c r="A52" s="1">
        <v>8000</v>
      </c>
      <c r="B52" s="1">
        <v>6000</v>
      </c>
      <c r="C52" s="2">
        <v>0.1334797943567671</v>
      </c>
      <c r="D52" s="2">
        <v>0.10320602656451065</v>
      </c>
    </row>
    <row r="53" spans="1:4" ht="19">
      <c r="A53" s="1">
        <v>8100</v>
      </c>
      <c r="B53" s="1">
        <v>7600</v>
      </c>
      <c r="C53" s="2">
        <v>0.1238511450793411</v>
      </c>
      <c r="D53" s="2">
        <v>0.11980001305880009</v>
      </c>
    </row>
    <row r="54" spans="1:4" ht="19">
      <c r="A54" s="1">
        <v>8200</v>
      </c>
      <c r="B54" s="1">
        <v>7600</v>
      </c>
      <c r="C54" s="2">
        <v>0.1238511450793411</v>
      </c>
      <c r="D54" s="2">
        <v>0.11833903728979034</v>
      </c>
    </row>
    <row r="55" spans="1:4" ht="19">
      <c r="A55" s="1">
        <v>8300</v>
      </c>
      <c r="B55" s="1">
        <v>7600</v>
      </c>
      <c r="C55" s="2">
        <v>0.1238511450793411</v>
      </c>
      <c r="D55" s="2">
        <v>0.11691326575617841</v>
      </c>
    </row>
    <row r="56" spans="1:4" ht="19">
      <c r="A56" s="1">
        <v>8400</v>
      </c>
      <c r="B56" s="1">
        <v>7600</v>
      </c>
      <c r="C56" s="2">
        <v>0.1238511450793411</v>
      </c>
      <c r="D56" s="2">
        <v>0.11552144116384294</v>
      </c>
    </row>
    <row r="57" spans="1:4" ht="19">
      <c r="A57" s="1">
        <v>8500</v>
      </c>
      <c r="B57" s="1">
        <v>7600</v>
      </c>
      <c r="C57" s="2">
        <v>0.1238511450793411</v>
      </c>
      <c r="D57" s="2">
        <v>0.1141623653854448</v>
      </c>
    </row>
    <row r="58" spans="1:4" ht="19">
      <c r="A58" s="1">
        <v>8600</v>
      </c>
      <c r="B58" s="1">
        <v>7600</v>
      </c>
      <c r="C58" s="2">
        <v>0.1238511450793411</v>
      </c>
      <c r="D58" s="2">
        <v>0.11283489602049776</v>
      </c>
    </row>
    <row r="59" spans="1:4" ht="19">
      <c r="A59" s="1">
        <v>8700</v>
      </c>
      <c r="B59" s="1">
        <v>7600</v>
      </c>
      <c r="C59" s="2">
        <v>0.1238511450793411</v>
      </c>
      <c r="D59" s="2">
        <v>0.11153794319267597</v>
      </c>
    </row>
    <row r="60" spans="1:4" ht="19">
      <c r="A60" s="1">
        <v>8800</v>
      </c>
      <c r="B60" s="1">
        <v>7600</v>
      </c>
      <c r="C60" s="2">
        <v>0.1238511450793411</v>
      </c>
      <c r="D60" s="2">
        <v>0.11027046656548645</v>
      </c>
    </row>
    <row r="61" spans="1:4" ht="19">
      <c r="A61" s="1">
        <v>8900</v>
      </c>
      <c r="B61" s="1">
        <v>7600</v>
      </c>
      <c r="C61" s="2">
        <v>0.1238511450793411</v>
      </c>
      <c r="D61" s="2">
        <v>0.10903147255913267</v>
      </c>
    </row>
    <row r="62" spans="1:4" ht="19">
      <c r="A62" s="1">
        <v>9000</v>
      </c>
      <c r="B62" s="1">
        <v>7600</v>
      </c>
      <c r="C62" s="2">
        <v>0.1238511450793411</v>
      </c>
      <c r="D62" s="2">
        <v>0.10782001175292009</v>
      </c>
    </row>
    <row r="63" spans="1:4" ht="19">
      <c r="A63" s="1">
        <v>9100</v>
      </c>
      <c r="B63" s="1">
        <v>7600</v>
      </c>
      <c r="C63" s="2">
        <v>0.1238511450793411</v>
      </c>
      <c r="D63" s="2">
        <v>0.10663517645893195</v>
      </c>
    </row>
    <row r="64" spans="1:4" ht="19">
      <c r="A64" s="1">
        <v>9200</v>
      </c>
      <c r="B64" s="1">
        <v>7600</v>
      </c>
      <c r="C64" s="2">
        <v>0.1238511450793411</v>
      </c>
      <c r="D64" s="2">
        <v>0.10547609845394357</v>
      </c>
    </row>
    <row r="65" spans="1:4" ht="19">
      <c r="A65" s="1">
        <v>9300</v>
      </c>
      <c r="B65" s="1">
        <v>7600</v>
      </c>
      <c r="C65" s="2">
        <v>0.1238511450793411</v>
      </c>
      <c r="D65" s="2">
        <v>0.10434194685766461</v>
      </c>
    </row>
    <row r="66" spans="1:4" ht="19">
      <c r="A66" s="1">
        <v>9400</v>
      </c>
      <c r="B66" s="1">
        <v>7600</v>
      </c>
      <c r="C66" s="2">
        <v>0.1238511450793411</v>
      </c>
      <c r="D66" s="2">
        <v>0.10323192614641284</v>
      </c>
    </row>
    <row r="67" spans="1:4" ht="19">
      <c r="A67" s="1">
        <v>9500</v>
      </c>
      <c r="B67" s="1">
        <v>7600</v>
      </c>
      <c r="C67" s="2">
        <v>0.1238511450793411</v>
      </c>
      <c r="D67" s="2">
        <v>0.10214527429224009</v>
      </c>
    </row>
    <row r="68" spans="1:4" ht="19">
      <c r="A68" s="1">
        <v>9600</v>
      </c>
      <c r="B68" s="1">
        <v>7600</v>
      </c>
      <c r="C68" s="2">
        <v>0.1238511450793411</v>
      </c>
      <c r="D68" s="2">
        <v>0.10108126101836258</v>
      </c>
    </row>
    <row r="69" spans="1:4" ht="19">
      <c r="A69" s="1">
        <v>9700</v>
      </c>
      <c r="B69" s="1">
        <v>7600</v>
      </c>
      <c r="C69" s="2">
        <v>0.1238511450793411</v>
      </c>
      <c r="D69" s="2">
        <v>0.10003918616250318</v>
      </c>
    </row>
    <row r="70" spans="1:4" ht="19">
      <c r="A70" s="1">
        <v>9800</v>
      </c>
      <c r="B70" s="1">
        <v>7600</v>
      </c>
      <c r="C70" s="2">
        <v>0.1238511450793411</v>
      </c>
      <c r="D70" s="2">
        <v>9.9018378140436819E-2</v>
      </c>
    </row>
    <row r="71" spans="1:4" ht="19">
      <c r="A71" s="1">
        <v>9900</v>
      </c>
      <c r="B71" s="1">
        <v>7600</v>
      </c>
      <c r="C71" s="2">
        <v>0.1238511450793411</v>
      </c>
      <c r="D71" s="2">
        <v>9.801819250265463E-2</v>
      </c>
    </row>
    <row r="72" spans="1:4" ht="19">
      <c r="A72" s="1">
        <v>10000</v>
      </c>
      <c r="B72" s="1">
        <v>7600</v>
      </c>
      <c r="C72" s="2">
        <v>0.1238511450793411</v>
      </c>
      <c r="D72" s="2">
        <v>9.7038010577628078E-2</v>
      </c>
    </row>
    <row r="73" spans="1:4" ht="19">
      <c r="A73" s="1">
        <v>10100</v>
      </c>
      <c r="B73" s="1">
        <v>7600</v>
      </c>
      <c r="C73" s="2">
        <v>0.1238511450793411</v>
      </c>
      <c r="D73" s="2">
        <v>9.6077238195671363E-2</v>
      </c>
    </row>
    <row r="74" spans="1:4" ht="19">
      <c r="A74" s="1">
        <v>10200</v>
      </c>
      <c r="B74" s="1">
        <v>7600</v>
      </c>
      <c r="C74" s="2">
        <v>0.1238511450793411</v>
      </c>
      <c r="D74" s="2">
        <v>9.5135304487870678E-2</v>
      </c>
    </row>
    <row r="75" spans="1:4" ht="19">
      <c r="A75" s="1">
        <v>10300</v>
      </c>
      <c r="B75" s="1">
        <v>8200</v>
      </c>
      <c r="C75" s="2">
        <v>0.11763362394333104</v>
      </c>
      <c r="D75" s="2">
        <v>9.6546463450637041E-2</v>
      </c>
    </row>
    <row r="76" spans="1:4" ht="19">
      <c r="A76" s="1">
        <v>10400</v>
      </c>
      <c r="B76" s="1">
        <v>8200</v>
      </c>
      <c r="C76" s="2">
        <v>0.11763362394333104</v>
      </c>
      <c r="D76" s="2">
        <v>9.5618132071303985E-2</v>
      </c>
    </row>
    <row r="77" spans="1:4" ht="19">
      <c r="A77" s="1">
        <v>10500</v>
      </c>
      <c r="B77" s="1">
        <v>8200</v>
      </c>
      <c r="C77" s="2">
        <v>0.11763362394333104</v>
      </c>
      <c r="D77" s="2">
        <v>9.4707483194434422E-2</v>
      </c>
    </row>
    <row r="78" spans="1:4" ht="19">
      <c r="A78" s="1">
        <v>10600</v>
      </c>
      <c r="B78" s="1">
        <v>8200</v>
      </c>
      <c r="C78" s="2">
        <v>0.11763362394333104</v>
      </c>
      <c r="D78" s="2">
        <v>9.3814016371845416E-2</v>
      </c>
    </row>
    <row r="79" spans="1:4" ht="19">
      <c r="A79" s="1">
        <v>10700</v>
      </c>
      <c r="B79" s="1">
        <v>8200</v>
      </c>
      <c r="C79" s="2">
        <v>0.11763362394333104</v>
      </c>
      <c r="D79" s="2">
        <v>9.2937249863697322E-2</v>
      </c>
    </row>
    <row r="80" spans="1:4" ht="19">
      <c r="A80" s="1">
        <v>10800</v>
      </c>
      <c r="B80" s="1">
        <v>8200</v>
      </c>
      <c r="C80" s="2">
        <v>0.11763362394333104</v>
      </c>
      <c r="D80" s="2">
        <v>9.2076719772366797E-2</v>
      </c>
    </row>
    <row r="81" spans="1:4" ht="19">
      <c r="A81" s="1">
        <v>10900</v>
      </c>
      <c r="B81" s="1">
        <v>8200</v>
      </c>
      <c r="C81" s="2">
        <v>0.11763362394333104</v>
      </c>
      <c r="D81" s="2">
        <v>9.1231979223996465E-2</v>
      </c>
    </row>
    <row r="82" spans="1:4" ht="19">
      <c r="A82" s="1">
        <v>11000</v>
      </c>
      <c r="B82" s="1">
        <v>8200</v>
      </c>
      <c r="C82" s="2">
        <v>0.11763362394333104</v>
      </c>
      <c r="D82" s="2">
        <v>9.0402597594687398E-2</v>
      </c>
    </row>
    <row r="83" spans="1:4" ht="19">
      <c r="A83" s="1">
        <v>11100</v>
      </c>
      <c r="B83" s="1">
        <v>10000</v>
      </c>
      <c r="C83" s="2">
        <v>8.5086703707758601E-2</v>
      </c>
      <c r="D83" s="2">
        <v>7.9025451572172931E-2</v>
      </c>
    </row>
    <row r="84" spans="1:4" ht="19">
      <c r="A84" s="1">
        <v>11200</v>
      </c>
      <c r="B84" s="1">
        <v>10000</v>
      </c>
      <c r="C84" s="2">
        <v>8.5086703707758601E-2</v>
      </c>
      <c r="D84" s="2">
        <v>7.8319867183135675E-2</v>
      </c>
    </row>
    <row r="85" spans="1:4" ht="19">
      <c r="A85" s="1">
        <v>11300</v>
      </c>
      <c r="B85" s="1">
        <v>10000</v>
      </c>
      <c r="C85" s="2">
        <v>8.5086703707758601E-2</v>
      </c>
      <c r="D85" s="2">
        <v>7.7626771013373425E-2</v>
      </c>
    </row>
    <row r="86" spans="1:4" ht="19">
      <c r="A86" s="1">
        <v>11400</v>
      </c>
      <c r="B86" s="1">
        <v>10000</v>
      </c>
      <c r="C86" s="2">
        <v>8.5086703707758601E-2</v>
      </c>
      <c r="D86" s="2">
        <v>7.6945834425536819E-2</v>
      </c>
    </row>
    <row r="87" spans="1:4" ht="19">
      <c r="A87" s="1">
        <v>11500</v>
      </c>
      <c r="B87" s="1">
        <v>10000</v>
      </c>
      <c r="C87" s="2">
        <v>8.5086703707758601E-2</v>
      </c>
      <c r="D87" s="2">
        <v>7.6276740213140848E-2</v>
      </c>
    </row>
    <row r="88" spans="1:4" ht="19">
      <c r="A88" s="1">
        <v>11600</v>
      </c>
      <c r="B88" s="1">
        <v>10000</v>
      </c>
      <c r="C88" s="2">
        <v>8.5086703707758601E-2</v>
      </c>
      <c r="D88" s="2">
        <v>7.5619182107855148E-2</v>
      </c>
    </row>
    <row r="89" spans="1:4" ht="19">
      <c r="A89" s="1">
        <v>11700</v>
      </c>
      <c r="B89" s="1">
        <v>10000</v>
      </c>
      <c r="C89" s="2">
        <v>8.5086703707758601E-2</v>
      </c>
      <c r="D89" s="2">
        <v>7.4972864312061516E-2</v>
      </c>
    </row>
    <row r="90" spans="1:4" ht="19">
      <c r="A90" s="1">
        <v>11800</v>
      </c>
      <c r="B90" s="1">
        <v>10000</v>
      </c>
      <c r="C90" s="2">
        <v>8.5086703707758601E-2</v>
      </c>
      <c r="D90" s="2">
        <v>7.4337501055179625E-2</v>
      </c>
    </row>
    <row r="91" spans="1:4" ht="19">
      <c r="A91" s="1">
        <v>11900</v>
      </c>
      <c r="B91" s="1">
        <v>10000</v>
      </c>
      <c r="C91" s="2">
        <v>8.5086703707758601E-2</v>
      </c>
      <c r="D91" s="2">
        <v>7.3712816172362985E-2</v>
      </c>
    </row>
    <row r="92" spans="1:4" ht="19">
      <c r="A92" s="1">
        <v>12000</v>
      </c>
      <c r="B92" s="1">
        <v>10000</v>
      </c>
      <c r="C92" s="2">
        <v>8.5086703707758601E-2</v>
      </c>
      <c r="D92" s="2">
        <v>7.3098542704259972E-2</v>
      </c>
    </row>
    <row r="93" spans="1:4" ht="19">
      <c r="A93" s="1">
        <v>12100</v>
      </c>
      <c r="B93" s="1">
        <v>10000</v>
      </c>
      <c r="C93" s="2">
        <v>8.5086703707758601E-2</v>
      </c>
      <c r="D93" s="2">
        <v>7.2494422516621457E-2</v>
      </c>
    </row>
    <row r="94" spans="1:4" ht="19">
      <c r="A94" s="1">
        <v>12200</v>
      </c>
      <c r="B94" s="1">
        <v>10000</v>
      </c>
      <c r="C94" s="2">
        <v>8.5086703707758601E-2</v>
      </c>
      <c r="D94" s="2">
        <v>7.190020593861636E-2</v>
      </c>
    </row>
    <row r="95" spans="1:4" ht="19">
      <c r="A95" s="1">
        <v>12300</v>
      </c>
      <c r="B95" s="1">
        <v>10000</v>
      </c>
      <c r="C95" s="2">
        <v>8.5086703707758601E-2</v>
      </c>
      <c r="D95" s="2">
        <v>7.1315651418790219E-2</v>
      </c>
    </row>
    <row r="96" spans="1:4" ht="19">
      <c r="A96" s="1">
        <v>12400</v>
      </c>
      <c r="B96" s="1">
        <v>10000</v>
      </c>
      <c r="C96" s="2">
        <v>8.5086703707758601E-2</v>
      </c>
      <c r="D96" s="2">
        <v>7.0740525197670948E-2</v>
      </c>
    </row>
    <row r="97" spans="1:4" ht="19">
      <c r="A97" s="1">
        <v>12500</v>
      </c>
      <c r="B97" s="1">
        <v>10000</v>
      </c>
      <c r="C97" s="2">
        <v>8.5086703707758601E-2</v>
      </c>
      <c r="D97" s="2">
        <v>7.0174600996089576E-2</v>
      </c>
    </row>
    <row r="98" spans="1:4" ht="19">
      <c r="A98" s="1">
        <v>12600</v>
      </c>
      <c r="B98" s="1">
        <v>10000</v>
      </c>
      <c r="C98" s="2">
        <v>8.5086703707758601E-2</v>
      </c>
      <c r="D98" s="2">
        <v>6.9617659718342828E-2</v>
      </c>
    </row>
    <row r="99" spans="1:4" ht="19">
      <c r="A99" s="1">
        <v>12700</v>
      </c>
      <c r="B99" s="1">
        <v>10000</v>
      </c>
      <c r="C99" s="2">
        <v>8.5086703707758601E-2</v>
      </c>
      <c r="D99" s="2">
        <v>6.9069489169379494E-2</v>
      </c>
    </row>
    <row r="100" spans="1:4" ht="19">
      <c r="A100" s="1">
        <v>12800</v>
      </c>
      <c r="B100" s="1">
        <v>10000</v>
      </c>
      <c r="C100" s="2">
        <v>8.5086703707758601E-2</v>
      </c>
      <c r="D100" s="2">
        <v>6.8529883785243717E-2</v>
      </c>
    </row>
    <row r="101" spans="1:4" ht="19">
      <c r="A101" s="1">
        <v>12900</v>
      </c>
      <c r="B101" s="1">
        <v>10000</v>
      </c>
      <c r="C101" s="2">
        <v>8.5086703707758601E-2</v>
      </c>
      <c r="D101" s="2">
        <v>6.7998644376055781E-2</v>
      </c>
    </row>
    <row r="102" spans="1:4" ht="19">
      <c r="A102" s="1">
        <v>13000</v>
      </c>
      <c r="B102" s="1">
        <v>10000</v>
      </c>
      <c r="C102" s="2">
        <v>8.5086703707758601E-2</v>
      </c>
      <c r="D102" s="2">
        <v>6.7475577880855356E-2</v>
      </c>
    </row>
    <row r="103" spans="1:4" ht="19">
      <c r="A103" s="1">
        <v>13100</v>
      </c>
      <c r="B103" s="1">
        <v>10000</v>
      </c>
      <c r="C103" s="2">
        <v>8.5086703707758601E-2</v>
      </c>
      <c r="D103" s="2">
        <v>6.6960497133673247E-2</v>
      </c>
    </row>
    <row r="104" spans="1:4" ht="19">
      <c r="A104" s="1">
        <v>13200</v>
      </c>
      <c r="B104" s="1">
        <v>10000</v>
      </c>
      <c r="C104" s="2">
        <v>8.5086703707758601E-2</v>
      </c>
      <c r="D104" s="2">
        <v>6.645322064023633E-2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326F-5456-4BB4-BC03-28106147A72D}">
  <dimension ref="A1:B4"/>
  <sheetViews>
    <sheetView tabSelected="1" workbookViewId="0">
      <selection activeCell="A2" sqref="A2:B4"/>
    </sheetView>
  </sheetViews>
  <sheetFormatPr baseColWidth="10" defaultColWidth="8.83203125" defaultRowHeight="15"/>
  <cols>
    <col min="2" max="2" width="15.1640625" bestFit="1" customWidth="1"/>
  </cols>
  <sheetData>
    <row r="1" spans="1:2">
      <c r="B1" t="s">
        <v>7</v>
      </c>
    </row>
    <row r="2" spans="1:2">
      <c r="A2" t="s">
        <v>4</v>
      </c>
      <c r="B2">
        <f>2.75*10^(-9)</f>
        <v>2.7500000000000002E-9</v>
      </c>
    </row>
    <row r="3" spans="1:2">
      <c r="A3" t="s">
        <v>5</v>
      </c>
      <c r="B3">
        <f>-5*10^(-5)</f>
        <v>-5.0000000000000002E-5</v>
      </c>
    </row>
    <row r="4" spans="1:2">
      <c r="A4" t="s">
        <v>6</v>
      </c>
      <c r="B4">
        <v>0.39169999999999999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0C1C-FCD1-4959-AE2D-B2119CCAE9D5}">
  <dimension ref="A1:B3"/>
  <sheetViews>
    <sheetView workbookViewId="0">
      <selection activeCell="A2" sqref="A2:B3"/>
    </sheetView>
  </sheetViews>
  <sheetFormatPr baseColWidth="10" defaultColWidth="8.83203125" defaultRowHeight="15"/>
  <cols>
    <col min="1" max="1" width="14" bestFit="1" customWidth="1"/>
    <col min="2" max="2" width="14.5" bestFit="1" customWidth="1"/>
    <col min="3" max="3" width="19.33203125" bestFit="1" customWidth="1"/>
  </cols>
  <sheetData>
    <row r="1" spans="1:2">
      <c r="B1" t="s">
        <v>8</v>
      </c>
    </row>
    <row r="2" spans="1:2">
      <c r="A2" t="s">
        <v>4</v>
      </c>
      <c r="B2">
        <v>0.2215</v>
      </c>
    </row>
    <row r="3" spans="1:2">
      <c r="A3" t="s">
        <v>5</v>
      </c>
      <c r="B3">
        <v>23.311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 Phase Inverter</vt:lpstr>
      <vt:lpstr>DC Power Optimizer</vt:lpstr>
      <vt:lpstr>Microinverter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2019-07-22T20:48:32Z</dcterms:created>
  <dcterms:modified xsi:type="dcterms:W3CDTF">2020-03-25T22:05:56Z</dcterms:modified>
</cp:coreProperties>
</file>