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ilson/Downloads/"/>
    </mc:Choice>
  </mc:AlternateContent>
  <xr:revisionPtr revIDLastSave="0" documentId="13_ncr:1_{08C94E41-E304-504B-A674-34854D3DAF88}" xr6:coauthVersionLast="47" xr6:coauthVersionMax="47" xr10:uidLastSave="{00000000-0000-0000-0000-000000000000}"/>
  <bookViews>
    <workbookView xWindow="17280" yWindow="760" windowWidth="17280" windowHeight="215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3" i="1"/>
</calcChain>
</file>

<file path=xl/sharedStrings.xml><?xml version="1.0" encoding="utf-8"?>
<sst xmlns="http://schemas.openxmlformats.org/spreadsheetml/2006/main" count="55" uniqueCount="55">
  <si>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</si>
  <si>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</si>
  <si>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</si>
  <si>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</si>
  <si>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</si>
  <si>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</si>
  <si>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</si>
  <si>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</si>
  <si>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</si>
  <si>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</si>
  <si>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</si>
  <si>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</si>
  <si>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</si>
  <si>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</si>
  <si>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</si>
  <si>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</si>
  <si>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</si>
  <si>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</si>
  <si>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</si>
  <si>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</si>
  <si>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</si>
  <si>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</si>
  <si>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</si>
  <si>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</si>
  <si>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</si>
  <si>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</si>
  <si>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</si>
  <si>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</si>
  <si>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</si>
  <si>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</si>
  <si>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</si>
  <si>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</si>
  <si>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</si>
  <si>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</si>
  <si>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</si>
  <si>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</si>
  <si>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</si>
  <si>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</si>
  <si>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</si>
  <si>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</si>
  <si>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</si>
  <si>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</si>
  <si>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</si>
  <si>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</si>
  <si>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</si>
  <si>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</si>
  <si>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</si>
  <si>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</si>
  <si>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</si>
  <si>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Name</t>
  </si>
  <si>
    <t>Range when housing unit was built (group)</t>
  </si>
  <si>
    <t>pre-2010</t>
  </si>
  <si>
    <t>2010-2020</t>
  </si>
  <si>
    <t>Values are Btu/yr-ft2</t>
  </si>
  <si>
    <t>All vintages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</si>
</sst>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  <xf numFmtId="9" fontId="0" fillId="0" borderId="0" xfId="1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253" workbookViewId="0">
      <selection activeCell="C7" sqref="C7"/>
    </sheetView>
  </sheetViews>
  <sheetFormatPr baseColWidth="10" defaultColWidth="8.83203125" defaultRowHeight="15" x14ac:dyDescent="0.2"/>
  <sheetData>
    <row r="1" spans="1:5" x14ac:dyDescent="0.2">
      <c r="A1" s="7" t="s">
        <v>53</v>
      </c>
      <c r="B1" s="5" t="s">
        <v>50</v>
      </c>
      <c r="C1" s="5"/>
      <c r="D1" s="5"/>
    </row>
    <row r="2" spans="1:5" x14ac:dyDescent="0.2">
      <c r="A2" s="2" t="s">
        <v>49</v>
      </c>
      <c r="B2" s="6" t="s">
        <v>51</v>
      </c>
      <c r="C2" s="6" t="s">
        <v>52</v>
      </c>
      <c r="D2" s="6" t="s">
        <v>54</v>
      </c>
    </row>
    <row r="3" spans="1:5" x14ac:dyDescent="0.2">
      <c r="A3" s="1" t="s">
        <v>0</v>
      </c>
      <c r="B3" s="3">
        <v>17798.122245073704</v>
      </c>
      <c r="C3" s="3">
        <v>12869.466015828033</v>
      </c>
      <c r="D3" s="3">
        <v>17505.66369744188</v>
      </c>
      <c r="E3" s="4">
        <f>C3/D3</f>
        <v>0.73516013093000643</v>
      </c>
    </row>
    <row r="4" spans="1:5" x14ac:dyDescent="0.2">
      <c r="A4" s="1" t="s">
        <v>1</v>
      </c>
      <c r="B4" s="3">
        <v>9332.8134444479165</v>
      </c>
      <c r="C4" s="3">
        <v>5415.1158475126958</v>
      </c>
      <c r="D4" s="3">
        <v>8773.9935790541131</v>
      </c>
      <c r="E4" s="4">
        <f t="shared" ref="E4:E51" si="0">C4/D4</f>
        <v>0.61717800437420389</v>
      </c>
    </row>
    <row r="5" spans="1:5" x14ac:dyDescent="0.2">
      <c r="A5" s="1" t="s">
        <v>2</v>
      </c>
      <c r="B5" s="3">
        <v>22618.631632945038</v>
      </c>
      <c r="C5" s="3">
        <v>15529.044340806473</v>
      </c>
      <c r="D5" s="3">
        <v>22178.563507293737</v>
      </c>
      <c r="E5" s="4">
        <f t="shared" si="0"/>
        <v>0.70018260360728612</v>
      </c>
    </row>
    <row r="6" spans="1:5" x14ac:dyDescent="0.2">
      <c r="A6" s="1" t="s">
        <v>3</v>
      </c>
      <c r="B6" s="3">
        <v>11072.14262448302</v>
      </c>
      <c r="C6" s="3">
        <v>5717.9937507846762</v>
      </c>
      <c r="D6" s="3">
        <v>10769.297765941785</v>
      </c>
      <c r="E6" s="4">
        <f t="shared" si="0"/>
        <v>0.53095325944724048</v>
      </c>
    </row>
    <row r="7" spans="1:5" x14ac:dyDescent="0.2">
      <c r="A7" s="1" t="s">
        <v>4</v>
      </c>
      <c r="B7" s="3">
        <v>25857.023218655006</v>
      </c>
      <c r="C7" s="3">
        <v>18544.175210666504</v>
      </c>
      <c r="D7" s="3">
        <v>25241.440589149999</v>
      </c>
      <c r="E7" s="4">
        <f t="shared" si="0"/>
        <v>0.73467182450108237</v>
      </c>
    </row>
    <row r="8" spans="1:5" x14ac:dyDescent="0.2">
      <c r="A8" s="1" t="s">
        <v>5</v>
      </c>
      <c r="B8" s="3">
        <v>28520.879322120847</v>
      </c>
      <c r="C8" s="3">
        <v>14257.621274646357</v>
      </c>
      <c r="D8" s="3">
        <v>27697.078816342433</v>
      </c>
      <c r="E8" s="4">
        <f t="shared" si="0"/>
        <v>0.5147698560266134</v>
      </c>
    </row>
    <row r="9" spans="1:5" x14ac:dyDescent="0.2">
      <c r="A9" s="1" t="s">
        <v>6</v>
      </c>
      <c r="B9" s="3">
        <v>19013.670220873315</v>
      </c>
      <c r="C9" s="3">
        <v>10688.14214797684</v>
      </c>
      <c r="D9" s="3">
        <v>17454.622905910252</v>
      </c>
      <c r="E9" s="4">
        <f t="shared" si="0"/>
        <v>0.61233876008617538</v>
      </c>
    </row>
    <row r="10" spans="1:5" x14ac:dyDescent="0.2">
      <c r="A10" s="1" t="s">
        <v>7</v>
      </c>
      <c r="B10" s="3">
        <v>23489.554963040831</v>
      </c>
      <c r="C10" s="3">
        <v>9362.2323124061331</v>
      </c>
      <c r="D10" s="3">
        <v>22671.059323245212</v>
      </c>
      <c r="E10" s="4">
        <f t="shared" si="0"/>
        <v>0.41295963187775697</v>
      </c>
    </row>
    <row r="11" spans="1:5" x14ac:dyDescent="0.2">
      <c r="A11" s="1" t="s">
        <v>8</v>
      </c>
      <c r="B11" s="3">
        <v>6788.7528874182226</v>
      </c>
      <c r="C11" s="3">
        <v>3103.7515237696198</v>
      </c>
      <c r="D11" s="3">
        <v>6276.9936030165336</v>
      </c>
      <c r="E11" s="4">
        <f t="shared" si="0"/>
        <v>0.49446466255406896</v>
      </c>
    </row>
    <row r="12" spans="1:5" x14ac:dyDescent="0.2">
      <c r="A12" s="1" t="s">
        <v>9</v>
      </c>
      <c r="B12" s="3">
        <v>17555.033999377141</v>
      </c>
      <c r="C12" s="3">
        <v>11320.504011810515</v>
      </c>
      <c r="D12" s="3">
        <v>16907.855243907281</v>
      </c>
      <c r="E12" s="4">
        <f t="shared" si="0"/>
        <v>0.66954110077857698</v>
      </c>
    </row>
    <row r="13" spans="1:5" x14ac:dyDescent="0.2">
      <c r="A13" s="1" t="s">
        <v>10</v>
      </c>
      <c r="B13" s="3">
        <v>25635.070168057773</v>
      </c>
      <c r="C13" s="3">
        <v>19559.219593760194</v>
      </c>
      <c r="D13" s="3">
        <v>24666.751638384572</v>
      </c>
      <c r="E13" s="4">
        <f t="shared" si="0"/>
        <v>0.79293860336776512</v>
      </c>
    </row>
    <row r="14" spans="1:5" x14ac:dyDescent="0.2">
      <c r="A14" s="1" t="s">
        <v>11</v>
      </c>
      <c r="B14" s="3">
        <v>33983.453741431913</v>
      </c>
      <c r="C14" s="3">
        <v>22246.655399439467</v>
      </c>
      <c r="D14" s="3">
        <v>33514.027807351202</v>
      </c>
      <c r="E14" s="4">
        <f t="shared" si="0"/>
        <v>0.6638013051525764</v>
      </c>
    </row>
    <row r="15" spans="1:5" x14ac:dyDescent="0.2">
      <c r="A15" s="1" t="s">
        <v>12</v>
      </c>
      <c r="B15" s="3">
        <v>30263.850789246128</v>
      </c>
      <c r="C15" s="3">
        <v>21026.499293068911</v>
      </c>
      <c r="D15" s="3">
        <v>29666.138154306034</v>
      </c>
      <c r="E15" s="4">
        <f t="shared" si="0"/>
        <v>0.70877102990963181</v>
      </c>
    </row>
    <row r="16" spans="1:5" x14ac:dyDescent="0.2">
      <c r="A16" s="1" t="s">
        <v>13</v>
      </c>
      <c r="B16" s="3">
        <v>30434.380660907325</v>
      </c>
      <c r="C16" s="3">
        <v>16366.767649156282</v>
      </c>
      <c r="D16" s="3">
        <v>29996.957606499356</v>
      </c>
      <c r="E16" s="4">
        <f t="shared" si="0"/>
        <v>0.54561425408055853</v>
      </c>
    </row>
    <row r="17" spans="1:5" x14ac:dyDescent="0.2">
      <c r="A17" s="1" t="s">
        <v>14</v>
      </c>
      <c r="B17" s="3">
        <v>25032.436828772716</v>
      </c>
      <c r="C17" s="3">
        <v>20149.802493381703</v>
      </c>
      <c r="D17" s="3">
        <v>24757.208355808503</v>
      </c>
      <c r="E17" s="4">
        <f t="shared" si="0"/>
        <v>0.81389638943900489</v>
      </c>
    </row>
    <row r="18" spans="1:5" x14ac:dyDescent="0.2">
      <c r="A18" s="1" t="s">
        <v>15</v>
      </c>
      <c r="B18" s="3">
        <v>23129.945697234078</v>
      </c>
      <c r="C18" s="3">
        <v>15634.807784579367</v>
      </c>
      <c r="D18" s="3">
        <v>22547.545441076443</v>
      </c>
      <c r="E18" s="4">
        <f t="shared" si="0"/>
        <v>0.69341506930046326</v>
      </c>
    </row>
    <row r="19" spans="1:5" x14ac:dyDescent="0.2">
      <c r="A19" s="1" t="s">
        <v>16</v>
      </c>
      <c r="B19" s="3">
        <v>10941.92204767445</v>
      </c>
      <c r="C19" s="3">
        <v>5832.4347657846247</v>
      </c>
      <c r="D19" s="3">
        <v>10406.047538692312</v>
      </c>
      <c r="E19" s="4">
        <f t="shared" si="0"/>
        <v>0.56048511638046628</v>
      </c>
    </row>
    <row r="20" spans="1:5" x14ac:dyDescent="0.2">
      <c r="A20" s="1" t="s">
        <v>17</v>
      </c>
      <c r="B20" s="3">
        <v>29443.80399819816</v>
      </c>
      <c r="C20" s="3">
        <v>14646.914185221138</v>
      </c>
      <c r="D20" s="3">
        <v>28451.449415177445</v>
      </c>
      <c r="E20" s="4">
        <f t="shared" si="0"/>
        <v>0.51480379686413202</v>
      </c>
    </row>
    <row r="21" spans="1:5" x14ac:dyDescent="0.2">
      <c r="A21" s="1" t="s">
        <v>18</v>
      </c>
      <c r="B21" s="3">
        <v>22721.501449690273</v>
      </c>
      <c r="C21" s="3">
        <v>12672.903569260745</v>
      </c>
      <c r="D21" s="3">
        <v>22262.355489751899</v>
      </c>
      <c r="E21" s="4">
        <f t="shared" si="0"/>
        <v>0.56925259212101353</v>
      </c>
    </row>
    <row r="22" spans="1:5" x14ac:dyDescent="0.2">
      <c r="A22" s="1" t="s">
        <v>19</v>
      </c>
      <c r="B22" s="3">
        <v>29231.414614729583</v>
      </c>
      <c r="C22" s="3">
        <v>12893.676136615768</v>
      </c>
      <c r="D22" s="3">
        <v>28421.789548270801</v>
      </c>
      <c r="E22" s="4">
        <f t="shared" si="0"/>
        <v>0.45365461997801004</v>
      </c>
    </row>
    <row r="23" spans="1:5" x14ac:dyDescent="0.2">
      <c r="A23" s="1" t="s">
        <v>20</v>
      </c>
      <c r="B23" s="3">
        <v>35734.386965493126</v>
      </c>
      <c r="C23" s="3">
        <v>26170.997830738972</v>
      </c>
      <c r="D23" s="3">
        <v>35358.943129087515</v>
      </c>
      <c r="E23" s="4">
        <f t="shared" si="0"/>
        <v>0.74015215147111635</v>
      </c>
    </row>
    <row r="24" spans="1:5" x14ac:dyDescent="0.2">
      <c r="A24" s="1" t="s">
        <v>21</v>
      </c>
      <c r="B24" s="3">
        <v>33488.553161704571</v>
      </c>
      <c r="C24" s="3">
        <v>20852.357305335627</v>
      </c>
      <c r="D24" s="3">
        <v>32553.593082520154</v>
      </c>
      <c r="E24" s="4">
        <f t="shared" si="0"/>
        <v>0.64055470781602986</v>
      </c>
    </row>
    <row r="25" spans="1:5" x14ac:dyDescent="0.2">
      <c r="A25" s="1" t="s">
        <v>22</v>
      </c>
      <c r="B25" s="3">
        <v>18341.598901386078</v>
      </c>
      <c r="C25" s="3">
        <v>12395.944257638874</v>
      </c>
      <c r="D25" s="3">
        <v>17994.32301652493</v>
      </c>
      <c r="E25" s="4">
        <f t="shared" si="0"/>
        <v>0.68888083459739868</v>
      </c>
    </row>
    <row r="26" spans="1:5" x14ac:dyDescent="0.2">
      <c r="A26" s="1" t="s">
        <v>23</v>
      </c>
      <c r="B26" s="3">
        <v>26744.335288133305</v>
      </c>
      <c r="C26" s="3">
        <v>19967.188451886712</v>
      </c>
      <c r="D26" s="3">
        <v>26226.060534111693</v>
      </c>
      <c r="E26" s="4">
        <f t="shared" si="0"/>
        <v>0.76134913308523033</v>
      </c>
    </row>
    <row r="27" spans="1:5" x14ac:dyDescent="0.2">
      <c r="A27" s="1" t="s">
        <v>24</v>
      </c>
      <c r="B27" s="3">
        <v>30558.173804247413</v>
      </c>
      <c r="C27" s="3">
        <v>19199.878173780657</v>
      </c>
      <c r="D27" s="3">
        <v>29130.811020078017</v>
      </c>
      <c r="E27" s="4">
        <f t="shared" si="0"/>
        <v>0.65909178294237669</v>
      </c>
    </row>
    <row r="28" spans="1:5" x14ac:dyDescent="0.2">
      <c r="A28" s="1" t="s">
        <v>25</v>
      </c>
      <c r="B28" s="3">
        <v>28041.034359053781</v>
      </c>
      <c r="C28" s="3">
        <v>16271.482396950731</v>
      </c>
      <c r="D28" s="3">
        <v>27117.96954653598</v>
      </c>
      <c r="E28" s="4">
        <f t="shared" si="0"/>
        <v>0.60002583781311281</v>
      </c>
    </row>
    <row r="29" spans="1:5" x14ac:dyDescent="0.2">
      <c r="A29" s="1" t="s">
        <v>26</v>
      </c>
      <c r="B29" s="3">
        <v>15364.839422682286</v>
      </c>
      <c r="C29" s="3">
        <v>9861.0508724878036</v>
      </c>
      <c r="D29" s="3">
        <v>14592.759944535641</v>
      </c>
      <c r="E29" s="4">
        <f t="shared" si="0"/>
        <v>0.67574954360709139</v>
      </c>
    </row>
    <row r="30" spans="1:5" x14ac:dyDescent="0.2">
      <c r="A30" s="1" t="s">
        <v>27</v>
      </c>
      <c r="B30" s="3">
        <v>29046.729427104932</v>
      </c>
      <c r="C30" s="3">
        <v>12453.534352883889</v>
      </c>
      <c r="D30" s="3">
        <v>27955.053958008331</v>
      </c>
      <c r="E30" s="4">
        <f t="shared" si="0"/>
        <v>0.44548418227310571</v>
      </c>
    </row>
    <row r="31" spans="1:5" x14ac:dyDescent="0.2">
      <c r="A31" s="1" t="s">
        <v>28</v>
      </c>
      <c r="B31" s="3">
        <v>30432.048163596453</v>
      </c>
      <c r="C31" s="3">
        <v>19192.111573354159</v>
      </c>
      <c r="D31" s="3">
        <v>30010.007588311288</v>
      </c>
      <c r="E31" s="4">
        <f t="shared" si="0"/>
        <v>0.63952371610960101</v>
      </c>
    </row>
    <row r="32" spans="1:5" x14ac:dyDescent="0.2">
      <c r="A32" s="1" t="s">
        <v>29</v>
      </c>
      <c r="B32" s="3">
        <v>24992.381663776123</v>
      </c>
      <c r="C32" s="3">
        <v>12224.547395884934</v>
      </c>
      <c r="D32" s="3">
        <v>23505.769889406805</v>
      </c>
      <c r="E32" s="4">
        <f t="shared" si="0"/>
        <v>0.52006581589969925</v>
      </c>
    </row>
    <row r="33" spans="1:5" x14ac:dyDescent="0.2">
      <c r="A33" s="1" t="s">
        <v>30</v>
      </c>
      <c r="B33" s="3">
        <v>29549.999630100017</v>
      </c>
      <c r="C33" s="3">
        <v>17788.243912889826</v>
      </c>
      <c r="D33" s="3">
        <v>29138.213419161348</v>
      </c>
      <c r="E33" s="4">
        <f t="shared" si="0"/>
        <v>0.6104781942873766</v>
      </c>
    </row>
    <row r="34" spans="1:5" x14ac:dyDescent="0.2">
      <c r="A34" s="1" t="s">
        <v>31</v>
      </c>
      <c r="B34" s="3">
        <v>18316.246695795322</v>
      </c>
      <c r="C34" s="3">
        <v>10773.649594947838</v>
      </c>
      <c r="D34" s="3">
        <v>17470.313995517186</v>
      </c>
      <c r="E34" s="4">
        <f t="shared" si="0"/>
        <v>0.6166832260549131</v>
      </c>
    </row>
    <row r="35" spans="1:5" x14ac:dyDescent="0.2">
      <c r="A35" s="1" t="s">
        <v>32</v>
      </c>
      <c r="B35" s="3">
        <v>32979.058145954295</v>
      </c>
      <c r="C35" s="3">
        <v>22266.509626998581</v>
      </c>
      <c r="D35" s="3">
        <v>31471.619750232578</v>
      </c>
      <c r="E35" s="4">
        <f t="shared" si="0"/>
        <v>0.70751076060627704</v>
      </c>
    </row>
    <row r="36" spans="1:5" x14ac:dyDescent="0.2">
      <c r="A36" s="1" t="s">
        <v>33</v>
      </c>
      <c r="B36" s="3">
        <v>29904.798089249311</v>
      </c>
      <c r="C36" s="3">
        <v>14511.235829845091</v>
      </c>
      <c r="D36" s="3">
        <v>28845.379595566381</v>
      </c>
      <c r="E36" s="4">
        <f t="shared" si="0"/>
        <v>0.50306967817041692</v>
      </c>
    </row>
    <row r="37" spans="1:5" x14ac:dyDescent="0.2">
      <c r="A37" s="1" t="s">
        <v>34</v>
      </c>
      <c r="B37" s="3">
        <v>23730.046958784762</v>
      </c>
      <c r="C37" s="3">
        <v>16399.230098751894</v>
      </c>
      <c r="D37" s="3">
        <v>22982.038601952481</v>
      </c>
      <c r="E37" s="4">
        <f t="shared" si="0"/>
        <v>0.71356725061625592</v>
      </c>
    </row>
    <row r="38" spans="1:5" x14ac:dyDescent="0.2">
      <c r="A38" s="1" t="s">
        <v>35</v>
      </c>
      <c r="B38" s="3">
        <v>22838.763422936092</v>
      </c>
      <c r="C38" s="3">
        <v>16374.136419840856</v>
      </c>
      <c r="D38" s="3">
        <v>22265.646212606371</v>
      </c>
      <c r="E38" s="4">
        <f t="shared" si="0"/>
        <v>0.7353991105171761</v>
      </c>
    </row>
    <row r="39" spans="1:5" x14ac:dyDescent="0.2">
      <c r="A39" s="1" t="s">
        <v>36</v>
      </c>
      <c r="B39" s="3">
        <v>29295.045624035673</v>
      </c>
      <c r="C39" s="3">
        <v>15199.1443065652</v>
      </c>
      <c r="D39" s="3">
        <v>28485.597303276507</v>
      </c>
      <c r="E39" s="4">
        <f t="shared" si="0"/>
        <v>0.53357295424579165</v>
      </c>
    </row>
    <row r="40" spans="1:5" x14ac:dyDescent="0.2">
      <c r="A40" s="1" t="s">
        <v>37</v>
      </c>
      <c r="B40" s="3">
        <v>34586.483500007285</v>
      </c>
      <c r="C40" s="3">
        <v>18664.699086329289</v>
      </c>
      <c r="D40" s="3">
        <v>34054.666147636301</v>
      </c>
      <c r="E40" s="4">
        <f t="shared" si="0"/>
        <v>0.54808051869933794</v>
      </c>
    </row>
    <row r="41" spans="1:5" x14ac:dyDescent="0.2">
      <c r="A41" s="1" t="s">
        <v>38</v>
      </c>
      <c r="B41" s="3">
        <v>16736.352640332672</v>
      </c>
      <c r="C41" s="3">
        <v>11258.004228596328</v>
      </c>
      <c r="D41" s="3">
        <v>15377.514867355148</v>
      </c>
      <c r="E41" s="4">
        <f t="shared" si="0"/>
        <v>0.73210816739289197</v>
      </c>
    </row>
    <row r="42" spans="1:5" x14ac:dyDescent="0.2">
      <c r="A42" s="1" t="s">
        <v>39</v>
      </c>
      <c r="B42" s="3">
        <v>27623.618378635525</v>
      </c>
      <c r="C42" s="3">
        <v>17985.239027174142</v>
      </c>
      <c r="D42" s="3">
        <v>25926.034675970273</v>
      </c>
      <c r="E42" s="4">
        <f t="shared" si="0"/>
        <v>0.69371345259535144</v>
      </c>
    </row>
    <row r="43" spans="1:5" x14ac:dyDescent="0.2">
      <c r="A43" s="1" t="s">
        <v>40</v>
      </c>
      <c r="B43" s="3">
        <v>19413.29275336552</v>
      </c>
      <c r="C43" s="3">
        <v>15629.107697587511</v>
      </c>
      <c r="D43" s="3">
        <v>19186.368836138077</v>
      </c>
      <c r="E43" s="4">
        <f t="shared" si="0"/>
        <v>0.81459435243158873</v>
      </c>
    </row>
    <row r="44" spans="1:5" x14ac:dyDescent="0.2">
      <c r="A44" s="1" t="s">
        <v>41</v>
      </c>
      <c r="B44" s="3">
        <v>12876.071126051447</v>
      </c>
      <c r="C44" s="3">
        <v>8900.4977244001402</v>
      </c>
      <c r="D44" s="3">
        <v>12182.780265289726</v>
      </c>
      <c r="E44" s="4">
        <f t="shared" si="0"/>
        <v>0.73058017386710794</v>
      </c>
    </row>
    <row r="45" spans="1:5" x14ac:dyDescent="0.2">
      <c r="A45" s="1" t="s">
        <v>42</v>
      </c>
      <c r="B45" s="3">
        <v>21518.537913397067</v>
      </c>
      <c r="C45" s="3">
        <v>15704.265429286486</v>
      </c>
      <c r="D45" s="3">
        <v>20703.936245003235</v>
      </c>
      <c r="E45" s="4">
        <f t="shared" si="0"/>
        <v>0.75851592873198748</v>
      </c>
    </row>
    <row r="46" spans="1:5" x14ac:dyDescent="0.2">
      <c r="A46" s="1" t="s">
        <v>43</v>
      </c>
      <c r="B46" s="3">
        <v>31595.916055778667</v>
      </c>
      <c r="C46" s="3">
        <v>16838.933337394057</v>
      </c>
      <c r="D46" s="3">
        <v>31352.756304680581</v>
      </c>
      <c r="E46" s="4">
        <f t="shared" si="0"/>
        <v>0.53707983992719044</v>
      </c>
    </row>
    <row r="47" spans="1:5" x14ac:dyDescent="0.2">
      <c r="A47" s="1" t="s">
        <v>44</v>
      </c>
      <c r="B47" s="3">
        <v>20781.377070219616</v>
      </c>
      <c r="C47" s="3">
        <v>10913.314504206663</v>
      </c>
      <c r="D47" s="3">
        <v>19802.870415802143</v>
      </c>
      <c r="E47" s="4">
        <f t="shared" si="0"/>
        <v>0.55109760731949953</v>
      </c>
    </row>
    <row r="48" spans="1:5" x14ac:dyDescent="0.2">
      <c r="A48" s="1" t="s">
        <v>45</v>
      </c>
      <c r="B48" s="3">
        <v>24107.000118764103</v>
      </c>
      <c r="C48" s="3">
        <v>16714.714054282911</v>
      </c>
      <c r="D48" s="3">
        <v>23168.835933094681</v>
      </c>
      <c r="E48" s="4">
        <f t="shared" si="0"/>
        <v>0.72143089547314654</v>
      </c>
    </row>
    <row r="49" spans="1:5" x14ac:dyDescent="0.2">
      <c r="A49" s="1" t="s">
        <v>46</v>
      </c>
      <c r="B49" s="3">
        <v>29063.807414692561</v>
      </c>
      <c r="C49" s="3">
        <v>21049.44153174078</v>
      </c>
      <c r="D49" s="3">
        <v>28925.620454680771</v>
      </c>
      <c r="E49" s="4">
        <f t="shared" si="0"/>
        <v>0.72770924878586452</v>
      </c>
    </row>
    <row r="50" spans="1:5" x14ac:dyDescent="0.2">
      <c r="A50" s="1" t="s">
        <v>47</v>
      </c>
      <c r="B50" s="3">
        <v>29496.137000129645</v>
      </c>
      <c r="C50" s="3">
        <v>17002.886050697489</v>
      </c>
      <c r="D50" s="3">
        <v>28892.428665456609</v>
      </c>
      <c r="E50" s="4">
        <f t="shared" si="0"/>
        <v>0.58848933219054389</v>
      </c>
    </row>
    <row r="51" spans="1:5" x14ac:dyDescent="0.2">
      <c r="A51" s="1" t="s">
        <v>48</v>
      </c>
      <c r="B51" s="3">
        <v>36187.308068599159</v>
      </c>
      <c r="C51" s="3">
        <v>19527.515712934182</v>
      </c>
      <c r="D51" s="3">
        <v>34587.868830684725</v>
      </c>
      <c r="E51" s="4">
        <f t="shared" si="0"/>
        <v>0.56457701422789863</v>
      </c>
    </row>
  </sheetData>
  <mergeCells count="1">
    <mergeCell ref="B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Eric</cp:lastModifiedBy>
  <dcterms:modified xsi:type="dcterms:W3CDTF">2026-04-29T21:04:13Z</dcterms:modified>
</cp:coreProperties>
</file>