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ilson/Documents/code/buildstock-weatherreg/growth_factors/"/>
    </mc:Choice>
  </mc:AlternateContent>
  <xr:revisionPtr revIDLastSave="0" documentId="13_ncr:1_{37B2E0A4-2273-2B41-8FDF-85CAAECF0000}" xr6:coauthVersionLast="47" xr6:coauthVersionMax="47" xr10:uidLastSave="{00000000-0000-0000-0000-000000000000}"/>
  <bookViews>
    <workbookView xWindow="0" yWindow="760" windowWidth="34560" windowHeight="21580" activeTab="2" xr2:uid="{A3703F52-F9EB-AD4B-B665-817552D64D64}"/>
  </bookViews>
  <sheets>
    <sheet name="clg_from_recs" sheetId="2" r:id="rId1"/>
    <sheet name="htg_from_recs" sheetId="3" r:id="rId2"/>
    <sheet name="clg_proj" sheetId="1" r:id="rId3"/>
    <sheet name="htg_proj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4" l="1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C3" i="4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</calcChain>
</file>

<file path=xl/sharedStrings.xml><?xml version="1.0" encoding="utf-8"?>
<sst xmlns="http://schemas.openxmlformats.org/spreadsheetml/2006/main" count="212" uniqueCount="58">
  <si>
    <t>Year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</si>
  <si>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</si>
  <si>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</si>
  <si>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</si>
  <si>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</si>
  <si>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</si>
  <si>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</si>
  <si>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</si>
  <si>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</si>
  <si>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</si>
  <si>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</si>
  <si>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</si>
  <si>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</si>
  <si>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</si>
  <si>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</si>
  <si>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</si>
  <si>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</si>
  <si>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</si>
  <si>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</si>
  <si>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</si>
  <si>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</si>
  <si>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</si>
  <si>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</si>
  <si>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</si>
  <si>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</si>
  <si>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</si>
  <si>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</si>
  <si>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</si>
  <si>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</si>
  <si>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</si>
  <si>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</si>
  <si>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</si>
  <si>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</si>
  <si>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</si>
  <si>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</si>
  <si>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</si>
  <si>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</si>
  <si>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</si>
  <si>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</si>
  <si>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</si>
  <si>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</si>
  <si>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</si>
  <si>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</si>
  <si>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</si>
  <si>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</si>
  <si>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</si>
  <si>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</si>
  <si>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</si>
  <si>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</si>
  <si>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</si>
  <si>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Values are Btu/yr-ft2</t>
  </si>
  <si>
    <t>Range when housing unit was built (group)</t>
  </si>
  <si>
    <t>State Name</t>
  </si>
  <si>
    <t>pre-2010</t>
  </si>
  <si>
    <t>2010-2020</t>
  </si>
  <si>
    <t>All vintages</t>
  </si>
  <si>
    <t>AEO2026 HeatingIndexNew</t>
  </si>
  <si>
    <t>AEO2026 CoolingIndexNew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</si>
</sst>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"/>
    <numFmt numFmtId="165" formatCode="0.0000"/>
  </numFmts>
  <fonts count="4" x14ac:knownFonts="1">
    <font>
      <sz val="12"/>
      <color theme="1"/>
      <name val="Aptos Narrow"/>
      <family val="2"/>
      <scheme val="minor"/>
    </font>
    <font>
      <sz val="9"/>
      <color rgb="FF000000"/>
      <name val="Arial"/>
      <family val="2"/>
    </font>
    <font>
      <sz val="11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1"/>
    <xf numFmtId="0" fontId="1" fillId="0" borderId="0" xfId="1" applyFont="1" applyAlignment="1">
      <alignment horizontal="center" vertical="center"/>
    </xf>
    <xf numFmtId="0" fontId="1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0" xfId="1" applyFont="1" applyAlignment="1">
      <alignment horizontal="left" vertical="top"/>
    </xf>
    <xf numFmtId="3" fontId="1" fillId="0" borderId="0" xfId="1" applyNumberFormat="1" applyFont="1" applyAlignment="1">
      <alignment vertical="center"/>
    </xf>
    <xf numFmtId="9" fontId="0" fillId="0" borderId="0" xfId="2" applyFont="1"/>
    <xf numFmtId="164" fontId="1" fillId="0" borderId="0" xfId="1" applyNumberFormat="1" applyFont="1" applyAlignment="1">
      <alignment vertical="center"/>
    </xf>
    <xf numFmtId="165" fontId="0" fillId="0" borderId="1" xfId="0" applyNumberFormat="1" applyBorder="1"/>
    <xf numFmtId="165" fontId="0" fillId="0" borderId="0" xfId="0" applyNumberFormat="1"/>
    <xf numFmtId="165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165" fontId="0" fillId="0" borderId="6" xfId="0" applyNumberFormat="1" applyBorder="1"/>
    <xf numFmtId="165" fontId="0" fillId="0" borderId="7" xfId="0" applyNumberFormat="1" applyBorder="1"/>
    <xf numFmtId="165" fontId="0" fillId="0" borderId="8" xfId="0" applyNumberFormat="1" applyBorder="1"/>
  </cellXfs>
  <cellStyles count="3">
    <cellStyle name="Normal" xfId="0" builtinId="0"/>
    <cellStyle name="Normal 2" xfId="1" xr:uid="{7C3C5526-DBE1-244E-817B-C472F58BF2B9}"/>
    <cellStyle name="Percent 2" xfId="2" xr:uid="{44133CCF-A6B6-1848-873F-F7218F85D7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33E98-327D-3548-A92E-D11ABC641455}">
  <dimension ref="A1:E51"/>
  <sheetViews>
    <sheetView zoomScale="276" workbookViewId="0">
      <selection activeCell="E3" sqref="E3:E51"/>
    </sheetView>
  </sheetViews>
  <sheetFormatPr baseColWidth="10" defaultColWidth="8.83203125" defaultRowHeight="15" x14ac:dyDescent="0.2"/>
  <cols>
    <col min="1" max="16384" width="8.83203125" style="2"/>
  </cols>
  <sheetData>
    <row r="1" spans="1:5" x14ac:dyDescent="0.2">
      <c r="A1" s="2" t="s">
        <v>50</v>
      </c>
      <c r="B1" s="3" t="s">
        <v>51</v>
      </c>
      <c r="C1" s="3"/>
      <c r="D1" s="3"/>
    </row>
    <row r="2" spans="1:5" x14ac:dyDescent="0.2">
      <c r="A2" s="4" t="s">
        <v>52</v>
      </c>
      <c r="B2" s="5" t="s">
        <v>53</v>
      </c>
      <c r="C2" s="5" t="s">
        <v>54</v>
      </c>
      <c r="D2" s="5" t="s">
        <v>55</v>
      </c>
    </row>
    <row r="3" spans="1:5" ht="16" x14ac:dyDescent="0.2">
      <c r="A3" s="6" t="s">
        <v>1</v>
      </c>
      <c r="B3" s="7">
        <v>7206.3336731082127</v>
      </c>
      <c r="C3" s="7">
        <v>4918.7981670033905</v>
      </c>
      <c r="D3" s="7">
        <v>6916.1122218733617</v>
      </c>
      <c r="E3" s="8">
        <f>C3/D3</f>
        <v>0.71120855318785436</v>
      </c>
    </row>
    <row r="4" spans="1:5" ht="16" x14ac:dyDescent="0.2">
      <c r="A4" s="6" t="s">
        <v>2</v>
      </c>
      <c r="B4" s="7">
        <v>12293.605758148269</v>
      </c>
      <c r="C4" s="7">
        <v>9288.698413420967</v>
      </c>
      <c r="D4" s="7">
        <v>11905.606037464695</v>
      </c>
      <c r="E4" s="8">
        <f t="shared" ref="E4:E51" si="0">C4/D4</f>
        <v>0.78019534530129642</v>
      </c>
    </row>
    <row r="5" spans="1:5" ht="16" x14ac:dyDescent="0.2">
      <c r="A5" s="6" t="s">
        <v>3</v>
      </c>
      <c r="B5" s="7">
        <v>6249.162458490352</v>
      </c>
      <c r="C5" s="7">
        <v>5732.1046742791368</v>
      </c>
      <c r="D5" s="7">
        <v>6201.2258437187475</v>
      </c>
      <c r="E5" s="8">
        <f t="shared" si="0"/>
        <v>0.92435025247229374</v>
      </c>
    </row>
    <row r="6" spans="1:5" ht="16" x14ac:dyDescent="0.2">
      <c r="A6" s="6" t="s">
        <v>4</v>
      </c>
      <c r="B6" s="7">
        <v>4434.8358234940133</v>
      </c>
      <c r="C6" s="7">
        <v>2261.9719114295431</v>
      </c>
      <c r="D6" s="7">
        <v>4269.9480023770629</v>
      </c>
      <c r="E6" s="8">
        <f t="shared" si="0"/>
        <v>0.52974226153815274</v>
      </c>
    </row>
    <row r="7" spans="1:5" ht="16" x14ac:dyDescent="0.2">
      <c r="A7" s="6" t="s">
        <v>5</v>
      </c>
      <c r="B7" s="7">
        <v>2700.3264961331711</v>
      </c>
      <c r="C7" s="7">
        <v>2183.8548869120068</v>
      </c>
      <c r="D7" s="7">
        <v>2632.9853447491932</v>
      </c>
      <c r="E7" s="8">
        <f t="shared" si="0"/>
        <v>0.82942158841375224</v>
      </c>
    </row>
    <row r="8" spans="1:5" ht="16" x14ac:dyDescent="0.2">
      <c r="A8" s="6" t="s">
        <v>6</v>
      </c>
      <c r="B8" s="7">
        <v>2302.5219069027203</v>
      </c>
      <c r="C8" s="7">
        <v>1300.5001577749313</v>
      </c>
      <c r="D8" s="7">
        <v>2215.3141821875524</v>
      </c>
      <c r="E8" s="8">
        <f t="shared" si="0"/>
        <v>0.58704998515864171</v>
      </c>
    </row>
    <row r="9" spans="1:5" ht="16" x14ac:dyDescent="0.2">
      <c r="A9" s="6" t="s">
        <v>7</v>
      </c>
      <c r="B9" s="7">
        <v>3404.0387255166338</v>
      </c>
      <c r="C9" s="7">
        <v>2984.907664343184</v>
      </c>
      <c r="D9" s="7">
        <v>3319.2178828328824</v>
      </c>
      <c r="E9" s="8">
        <f t="shared" si="0"/>
        <v>0.89928042379538775</v>
      </c>
    </row>
    <row r="10" spans="1:5" ht="16" x14ac:dyDescent="0.2">
      <c r="A10" s="6" t="s">
        <v>8</v>
      </c>
      <c r="B10" s="7">
        <v>4972.8056793412497</v>
      </c>
      <c r="C10" s="7">
        <v>4185.3453896572228</v>
      </c>
      <c r="D10" s="7">
        <v>4890.4737026485245</v>
      </c>
      <c r="E10" s="8">
        <f t="shared" si="0"/>
        <v>0.85581594833861863</v>
      </c>
    </row>
    <row r="11" spans="1:5" ht="16" x14ac:dyDescent="0.2">
      <c r="A11" s="6" t="s">
        <v>9</v>
      </c>
      <c r="B11" s="7">
        <v>11041.715560817651</v>
      </c>
      <c r="C11" s="7">
        <v>7670.2791135695225</v>
      </c>
      <c r="D11" s="7">
        <v>10668.109572534713</v>
      </c>
      <c r="E11" s="8">
        <f t="shared" si="0"/>
        <v>0.71899140718584553</v>
      </c>
    </row>
    <row r="12" spans="1:5" ht="16" x14ac:dyDescent="0.2">
      <c r="A12" s="6" t="s">
        <v>10</v>
      </c>
      <c r="B12" s="7">
        <v>6160.7437645380523</v>
      </c>
      <c r="C12" s="7">
        <v>4741.2597209773285</v>
      </c>
      <c r="D12" s="7">
        <v>5945.4015771063969</v>
      </c>
      <c r="E12" s="8">
        <f t="shared" si="0"/>
        <v>0.79746669076723331</v>
      </c>
    </row>
    <row r="13" spans="1:5" ht="16" x14ac:dyDescent="0.2">
      <c r="A13" s="6" t="s">
        <v>11</v>
      </c>
      <c r="B13" s="7">
        <v>2768.410649184455</v>
      </c>
      <c r="C13" s="7">
        <v>2553.6670367797369</v>
      </c>
      <c r="D13" s="7">
        <v>2730.6828757857052</v>
      </c>
      <c r="E13" s="8">
        <f t="shared" si="0"/>
        <v>0.93517524844219224</v>
      </c>
    </row>
    <row r="14" spans="1:5" ht="16" x14ac:dyDescent="0.2">
      <c r="A14" s="6" t="s">
        <v>12</v>
      </c>
      <c r="B14" s="7">
        <v>3093.49594911433</v>
      </c>
      <c r="C14" s="7">
        <v>2780.336892702589</v>
      </c>
      <c r="D14" s="7">
        <v>3076.7160023027736</v>
      </c>
      <c r="E14" s="8">
        <f t="shared" si="0"/>
        <v>0.90367030646365831</v>
      </c>
    </row>
    <row r="15" spans="1:5" ht="16" x14ac:dyDescent="0.2">
      <c r="A15" s="6" t="s">
        <v>13</v>
      </c>
      <c r="B15" s="7">
        <v>3566.3080423715951</v>
      </c>
      <c r="C15" s="7">
        <v>2609.4618389629586</v>
      </c>
      <c r="D15" s="7">
        <v>3491.0577394534794</v>
      </c>
      <c r="E15" s="8">
        <f t="shared" si="0"/>
        <v>0.7474702607959347</v>
      </c>
    </row>
    <row r="16" spans="1:5" ht="16" x14ac:dyDescent="0.2">
      <c r="A16" s="6" t="s">
        <v>14</v>
      </c>
      <c r="B16" s="7">
        <v>2870.013602958245</v>
      </c>
      <c r="C16" s="7">
        <v>1348.7546789827427</v>
      </c>
      <c r="D16" s="7">
        <v>2789.6487522619286</v>
      </c>
      <c r="E16" s="8">
        <f t="shared" si="0"/>
        <v>0.48348548464717395</v>
      </c>
    </row>
    <row r="17" spans="1:5" ht="16" x14ac:dyDescent="0.2">
      <c r="A17" s="6" t="s">
        <v>15</v>
      </c>
      <c r="B17" s="7">
        <v>5230.3932123094119</v>
      </c>
      <c r="C17" s="7">
        <v>3422.393477143657</v>
      </c>
      <c r="D17" s="7">
        <v>5077.7707163272971</v>
      </c>
      <c r="E17" s="8">
        <f t="shared" si="0"/>
        <v>0.67399527634029155</v>
      </c>
    </row>
    <row r="18" spans="1:5" ht="16" x14ac:dyDescent="0.2">
      <c r="A18" s="6" t="s">
        <v>16</v>
      </c>
      <c r="B18" s="7">
        <v>5006.3207063716709</v>
      </c>
      <c r="C18" s="7">
        <v>2864.3786803517478</v>
      </c>
      <c r="D18" s="7">
        <v>4760.0098127702649</v>
      </c>
      <c r="E18" s="8">
        <f t="shared" si="0"/>
        <v>0.60175898643467629</v>
      </c>
    </row>
    <row r="19" spans="1:5" ht="16" x14ac:dyDescent="0.2">
      <c r="A19" s="6" t="s">
        <v>17</v>
      </c>
      <c r="B19" s="7">
        <v>10624.207420701734</v>
      </c>
      <c r="C19" s="7">
        <v>6024.3879945228164</v>
      </c>
      <c r="D19" s="7">
        <v>9994.8136861200801</v>
      </c>
      <c r="E19" s="8">
        <f t="shared" si="0"/>
        <v>0.60275140525020066</v>
      </c>
    </row>
    <row r="20" spans="1:5" ht="16" x14ac:dyDescent="0.2">
      <c r="A20" s="6" t="s">
        <v>18</v>
      </c>
      <c r="B20" s="7">
        <v>1203.3283275471624</v>
      </c>
      <c r="C20" s="7">
        <v>1178.138695879172</v>
      </c>
      <c r="D20" s="7">
        <v>1200.3633821926958</v>
      </c>
      <c r="E20" s="8">
        <f t="shared" si="0"/>
        <v>0.98148503474595661</v>
      </c>
    </row>
    <row r="21" spans="1:5" ht="16" x14ac:dyDescent="0.2">
      <c r="A21" s="6" t="s">
        <v>19</v>
      </c>
      <c r="B21" s="7">
        <v>3712.6656846822243</v>
      </c>
      <c r="C21" s="7">
        <v>2669.7065263037584</v>
      </c>
      <c r="D21" s="7">
        <v>3655.992158075102</v>
      </c>
      <c r="E21" s="8">
        <f t="shared" si="0"/>
        <v>0.7302276402336082</v>
      </c>
    </row>
    <row r="22" spans="1:5" ht="16" x14ac:dyDescent="0.2">
      <c r="A22" s="6" t="s">
        <v>20</v>
      </c>
      <c r="B22" s="7">
        <v>2453.2288221898875</v>
      </c>
      <c r="C22" s="7">
        <v>1657.2991189221693</v>
      </c>
      <c r="D22" s="7">
        <v>2379.6932904436153</v>
      </c>
      <c r="E22" s="8">
        <f t="shared" si="0"/>
        <v>0.69643391674782618</v>
      </c>
    </row>
    <row r="23" spans="1:5" ht="16" x14ac:dyDescent="0.2">
      <c r="A23" s="6" t="s">
        <v>21</v>
      </c>
      <c r="B23" s="7">
        <v>2373.7031117071283</v>
      </c>
      <c r="C23" s="7">
        <v>1509.2472475601282</v>
      </c>
      <c r="D23" s="7">
        <v>2333.1249294528702</v>
      </c>
      <c r="E23" s="8">
        <f t="shared" si="0"/>
        <v>0.6468780254789247</v>
      </c>
    </row>
    <row r="24" spans="1:5" ht="16" x14ac:dyDescent="0.2">
      <c r="A24" s="6" t="s">
        <v>22</v>
      </c>
      <c r="B24" s="7">
        <v>2090.2068895969419</v>
      </c>
      <c r="C24" s="7">
        <v>1947.8253466734816</v>
      </c>
      <c r="D24" s="7">
        <v>2076.8948429330553</v>
      </c>
      <c r="E24" s="8">
        <f t="shared" si="0"/>
        <v>0.93785458291316393</v>
      </c>
    </row>
    <row r="25" spans="1:5" ht="16" x14ac:dyDescent="0.2">
      <c r="A25" s="6" t="s">
        <v>23</v>
      </c>
      <c r="B25" s="7">
        <v>7969.8986191480253</v>
      </c>
      <c r="C25" s="7">
        <v>6306.6947001952913</v>
      </c>
      <c r="D25" s="7">
        <v>7849.7524345160182</v>
      </c>
      <c r="E25" s="8">
        <f t="shared" si="0"/>
        <v>0.80342593639822668</v>
      </c>
    </row>
    <row r="26" spans="1:5" ht="16" x14ac:dyDescent="0.2">
      <c r="A26" s="6" t="s">
        <v>24</v>
      </c>
      <c r="B26" s="7">
        <v>4643.970223499754</v>
      </c>
      <c r="C26" s="7">
        <v>2924.1225215573754</v>
      </c>
      <c r="D26" s="7">
        <v>4444.4427665024723</v>
      </c>
      <c r="E26" s="8">
        <f t="shared" si="0"/>
        <v>0.65792781574246617</v>
      </c>
    </row>
    <row r="27" spans="1:5" ht="16" x14ac:dyDescent="0.2">
      <c r="A27" s="6" t="s">
        <v>25</v>
      </c>
      <c r="B27" s="7">
        <v>1837.2435177455861</v>
      </c>
      <c r="C27" s="7">
        <v>1652.1262116642008</v>
      </c>
      <c r="D27" s="7">
        <v>1810.1299620028174</v>
      </c>
      <c r="E27" s="8">
        <f t="shared" si="0"/>
        <v>0.91271137782626754</v>
      </c>
    </row>
    <row r="28" spans="1:5" ht="16" x14ac:dyDescent="0.2">
      <c r="A28" s="6" t="s">
        <v>26</v>
      </c>
      <c r="B28" s="7">
        <v>3692.9766066489506</v>
      </c>
      <c r="C28" s="7">
        <v>2160.9453130821221</v>
      </c>
      <c r="D28" s="7">
        <v>3503.3231240907749</v>
      </c>
      <c r="E28" s="8">
        <f t="shared" si="0"/>
        <v>0.61682729127161429</v>
      </c>
    </row>
    <row r="29" spans="1:5" ht="16" x14ac:dyDescent="0.2">
      <c r="A29" s="6" t="s">
        <v>27</v>
      </c>
      <c r="B29" s="7">
        <v>9642.7587154743178</v>
      </c>
      <c r="C29" s="7">
        <v>7817.633470725641</v>
      </c>
      <c r="D29" s="7">
        <v>9363.5485619008778</v>
      </c>
      <c r="E29" s="8">
        <f t="shared" si="0"/>
        <v>0.83490072369941304</v>
      </c>
    </row>
    <row r="30" spans="1:5" ht="16" x14ac:dyDescent="0.2">
      <c r="A30" s="6" t="s">
        <v>28</v>
      </c>
      <c r="B30" s="7">
        <v>1853.3430725167666</v>
      </c>
      <c r="C30" s="7">
        <v>992.4982576803427</v>
      </c>
      <c r="D30" s="7">
        <v>1721.4271599188014</v>
      </c>
      <c r="E30" s="8">
        <f t="shared" si="0"/>
        <v>0.57655547721644995</v>
      </c>
    </row>
    <row r="31" spans="1:5" ht="16" x14ac:dyDescent="0.2">
      <c r="A31" s="6" t="s">
        <v>29</v>
      </c>
      <c r="B31" s="7">
        <v>3831.5724724613942</v>
      </c>
      <c r="C31" s="7">
        <v>2479.713423315191</v>
      </c>
      <c r="D31" s="7">
        <v>3764.4453476437857</v>
      </c>
      <c r="E31" s="8">
        <f t="shared" si="0"/>
        <v>0.65871946444043217</v>
      </c>
    </row>
    <row r="32" spans="1:5" ht="16" x14ac:dyDescent="0.2">
      <c r="A32" s="6" t="s">
        <v>30</v>
      </c>
      <c r="B32" s="7">
        <v>4977.4679195438694</v>
      </c>
      <c r="C32" s="7">
        <v>3947.3444762008867</v>
      </c>
      <c r="D32" s="7">
        <v>4793.3454264002239</v>
      </c>
      <c r="E32" s="8">
        <f t="shared" si="0"/>
        <v>0.8235051149162268</v>
      </c>
    </row>
    <row r="33" spans="1:5" ht="16" x14ac:dyDescent="0.2">
      <c r="A33" s="6" t="s">
        <v>31</v>
      </c>
      <c r="B33" s="7">
        <v>3042.4672521481962</v>
      </c>
      <c r="C33" s="7">
        <v>1757.9221372831521</v>
      </c>
      <c r="D33" s="7">
        <v>2946.6328573848023</v>
      </c>
      <c r="E33" s="8">
        <f t="shared" si="0"/>
        <v>0.5965867559229433</v>
      </c>
    </row>
    <row r="34" spans="1:5" ht="16" x14ac:dyDescent="0.2">
      <c r="A34" s="6" t="s">
        <v>32</v>
      </c>
      <c r="B34" s="7">
        <v>5339.7340987875814</v>
      </c>
      <c r="C34" s="7">
        <v>3554.0109132612574</v>
      </c>
      <c r="D34" s="7">
        <v>5118.5931814397891</v>
      </c>
      <c r="E34" s="8">
        <f t="shared" si="0"/>
        <v>0.6943335380018546</v>
      </c>
    </row>
    <row r="35" spans="1:5" ht="16" x14ac:dyDescent="0.2">
      <c r="A35" s="6" t="s">
        <v>33</v>
      </c>
      <c r="B35" s="7">
        <v>1674.5974759226913</v>
      </c>
      <c r="C35" s="7">
        <v>1141.7585383015164</v>
      </c>
      <c r="D35" s="7">
        <v>1578.5483881161263</v>
      </c>
      <c r="E35" s="8">
        <f t="shared" si="0"/>
        <v>0.72329650893002762</v>
      </c>
    </row>
    <row r="36" spans="1:5" ht="16" x14ac:dyDescent="0.2">
      <c r="A36" s="6" t="s">
        <v>34</v>
      </c>
      <c r="B36" s="7">
        <v>3004.7882886192851</v>
      </c>
      <c r="C36" s="7">
        <v>2150.9573070149618</v>
      </c>
      <c r="D36" s="7">
        <v>2928.766225016298</v>
      </c>
      <c r="E36" s="8">
        <f t="shared" si="0"/>
        <v>0.73442437591719778</v>
      </c>
    </row>
    <row r="37" spans="1:5" ht="16" x14ac:dyDescent="0.2">
      <c r="A37" s="6" t="s">
        <v>35</v>
      </c>
      <c r="B37" s="7">
        <v>7472.8684098846443</v>
      </c>
      <c r="C37" s="7">
        <v>5369.2174098852056</v>
      </c>
      <c r="D37" s="7">
        <v>7201.7160563723037</v>
      </c>
      <c r="E37" s="8">
        <f t="shared" si="0"/>
        <v>0.74554694573585056</v>
      </c>
    </row>
    <row r="38" spans="1:5" ht="16" x14ac:dyDescent="0.2">
      <c r="A38" s="6" t="s">
        <v>36</v>
      </c>
      <c r="B38" s="7">
        <v>2293.7889195011958</v>
      </c>
      <c r="C38" s="7">
        <v>2119.5526539246721</v>
      </c>
      <c r="D38" s="7">
        <v>2272.9551663423576</v>
      </c>
      <c r="E38" s="8">
        <f t="shared" si="0"/>
        <v>0.93250966200774599</v>
      </c>
    </row>
    <row r="39" spans="1:5" ht="16" x14ac:dyDescent="0.2">
      <c r="A39" s="6" t="s">
        <v>37</v>
      </c>
      <c r="B39" s="7">
        <v>3079.0293375146725</v>
      </c>
      <c r="C39" s="7">
        <v>1968.6067127645856</v>
      </c>
      <c r="D39" s="7">
        <v>2991.5388336003548</v>
      </c>
      <c r="E39" s="8">
        <f t="shared" si="0"/>
        <v>0.65805821761482619</v>
      </c>
    </row>
    <row r="40" spans="1:5" ht="16" x14ac:dyDescent="0.2">
      <c r="A40" s="6" t="s">
        <v>38</v>
      </c>
      <c r="B40" s="7">
        <v>2736.2104009939308</v>
      </c>
      <c r="C40" s="7">
        <v>1792.8301489528026</v>
      </c>
      <c r="D40" s="7">
        <v>2656.3928931572905</v>
      </c>
      <c r="E40" s="8">
        <f t="shared" si="0"/>
        <v>0.67491151386943782</v>
      </c>
    </row>
    <row r="41" spans="1:5" ht="16" x14ac:dyDescent="0.2">
      <c r="A41" s="6" t="s">
        <v>39</v>
      </c>
      <c r="B41" s="7">
        <v>7081.50186112142</v>
      </c>
      <c r="C41" s="7">
        <v>5748.8535450278587</v>
      </c>
      <c r="D41" s="7">
        <v>6831.2430908289971</v>
      </c>
      <c r="E41" s="8">
        <f t="shared" si="0"/>
        <v>0.84155306268426378</v>
      </c>
    </row>
    <row r="42" spans="1:5" ht="16" x14ac:dyDescent="0.2">
      <c r="A42" s="6" t="s">
        <v>40</v>
      </c>
      <c r="B42" s="7">
        <v>2693.5327647761442</v>
      </c>
      <c r="C42" s="7">
        <v>1789.3301531476329</v>
      </c>
      <c r="D42" s="7">
        <v>2532.313718074708</v>
      </c>
      <c r="E42" s="8">
        <f t="shared" si="0"/>
        <v>0.70659892586612139</v>
      </c>
    </row>
    <row r="43" spans="1:5" ht="16" x14ac:dyDescent="0.2">
      <c r="A43" s="6" t="s">
        <v>41</v>
      </c>
      <c r="B43" s="7">
        <v>5428.2354819264483</v>
      </c>
      <c r="C43" s="7">
        <v>3879.0108139670442</v>
      </c>
      <c r="D43" s="7">
        <v>5254.7355779182844</v>
      </c>
      <c r="E43" s="8">
        <f t="shared" si="0"/>
        <v>0.73819334131057324</v>
      </c>
    </row>
    <row r="44" spans="1:5" ht="16" x14ac:dyDescent="0.2">
      <c r="A44" s="6" t="s">
        <v>42</v>
      </c>
      <c r="B44" s="7">
        <v>9452.093620359643</v>
      </c>
      <c r="C44" s="7">
        <v>6860.2876705999743</v>
      </c>
      <c r="D44" s="7">
        <v>8964.9757989698919</v>
      </c>
      <c r="E44" s="8">
        <f t="shared" si="0"/>
        <v>0.76523214612450441</v>
      </c>
    </row>
    <row r="45" spans="1:5" ht="16" x14ac:dyDescent="0.2">
      <c r="A45" s="6" t="s">
        <v>43</v>
      </c>
      <c r="B45" s="7">
        <v>3615.1621311645358</v>
      </c>
      <c r="C45" s="7">
        <v>3102.0323024334698</v>
      </c>
      <c r="D45" s="7">
        <v>3519.8325882169725</v>
      </c>
      <c r="E45" s="8">
        <f t="shared" si="0"/>
        <v>0.88130109165358173</v>
      </c>
    </row>
    <row r="46" spans="1:5" ht="16" x14ac:dyDescent="0.2">
      <c r="A46" s="6" t="s">
        <v>44</v>
      </c>
      <c r="B46" s="7">
        <v>1333.7110980197513</v>
      </c>
      <c r="C46" s="7">
        <v>994.96388184828152</v>
      </c>
      <c r="D46" s="7">
        <v>1296.8738772884169</v>
      </c>
      <c r="E46" s="8">
        <f t="shared" si="0"/>
        <v>0.76720172969218314</v>
      </c>
    </row>
    <row r="47" spans="1:5" ht="16" x14ac:dyDescent="0.2">
      <c r="A47" s="6" t="s">
        <v>45</v>
      </c>
      <c r="B47" s="7">
        <v>4560.5824902415379</v>
      </c>
      <c r="C47" s="7">
        <v>3415.1667947030833</v>
      </c>
      <c r="D47" s="7">
        <v>4450.681630233541</v>
      </c>
      <c r="E47" s="8">
        <f t="shared" si="0"/>
        <v>0.76733567539493475</v>
      </c>
    </row>
    <row r="48" spans="1:5" ht="16" x14ac:dyDescent="0.2">
      <c r="A48" s="6" t="s">
        <v>46</v>
      </c>
      <c r="B48" s="7">
        <v>2116.7916472481043</v>
      </c>
      <c r="C48" s="7">
        <v>1334.2207118524079</v>
      </c>
      <c r="D48" s="7">
        <v>1984.7723953188408</v>
      </c>
      <c r="E48" s="8">
        <f t="shared" si="0"/>
        <v>0.67222857139650716</v>
      </c>
    </row>
    <row r="49" spans="1:5" ht="16" x14ac:dyDescent="0.2">
      <c r="A49" s="6" t="s">
        <v>47</v>
      </c>
      <c r="B49" s="7">
        <v>3909.6487279900311</v>
      </c>
      <c r="C49" s="7">
        <v>2426.1800630204712</v>
      </c>
      <c r="D49" s="7">
        <v>3758.0439718109869</v>
      </c>
      <c r="E49" s="8">
        <f t="shared" si="0"/>
        <v>0.64559650744355301</v>
      </c>
    </row>
    <row r="50" spans="1:5" ht="16" x14ac:dyDescent="0.2">
      <c r="A50" s="6" t="s">
        <v>48</v>
      </c>
      <c r="B50" s="7">
        <v>1836.9234735811835</v>
      </c>
      <c r="C50" s="7">
        <v>1583.3297809633448</v>
      </c>
      <c r="D50" s="7">
        <v>1824.2437046523578</v>
      </c>
      <c r="E50" s="8">
        <f t="shared" si="0"/>
        <v>0.86793764282995101</v>
      </c>
    </row>
    <row r="51" spans="1:5" ht="16" x14ac:dyDescent="0.2">
      <c r="A51" s="6" t="s">
        <v>49</v>
      </c>
      <c r="B51" s="7">
        <v>2128.4740444517788</v>
      </c>
      <c r="C51" s="7">
        <v>1557.278973396425</v>
      </c>
      <c r="D51" s="7">
        <v>2039.4255951752818</v>
      </c>
      <c r="E51" s="8">
        <f t="shared" si="0"/>
        <v>0.7635870497460252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0747-7CA3-B749-ACD4-8E467FD11CC7}">
  <dimension ref="A1:E51"/>
  <sheetViews>
    <sheetView zoomScale="253" workbookViewId="0">
      <selection activeCell="E3" sqref="E3:E51"/>
    </sheetView>
  </sheetViews>
  <sheetFormatPr baseColWidth="10" defaultColWidth="8.83203125" defaultRowHeight="15" x14ac:dyDescent="0.2"/>
  <cols>
    <col min="1" max="16384" width="8.83203125" style="2"/>
  </cols>
  <sheetData>
    <row r="1" spans="1:5" x14ac:dyDescent="0.2">
      <c r="A1" s="2" t="s">
        <v>50</v>
      </c>
      <c r="B1" s="3" t="s">
        <v>51</v>
      </c>
      <c r="C1" s="3"/>
      <c r="D1" s="3"/>
    </row>
    <row r="2" spans="1:5" x14ac:dyDescent="0.2">
      <c r="A2" s="4" t="s">
        <v>52</v>
      </c>
      <c r="B2" s="5" t="s">
        <v>53</v>
      </c>
      <c r="C2" s="5" t="s">
        <v>54</v>
      </c>
      <c r="D2" s="5" t="s">
        <v>55</v>
      </c>
    </row>
    <row r="3" spans="1:5" ht="16" x14ac:dyDescent="0.2">
      <c r="A3" s="6" t="s">
        <v>1</v>
      </c>
      <c r="B3" s="9">
        <v>17798.122245073704</v>
      </c>
      <c r="C3" s="9">
        <v>12869.466015828033</v>
      </c>
      <c r="D3" s="9">
        <v>17505.66369744188</v>
      </c>
      <c r="E3" s="8">
        <f>C3/D3</f>
        <v>0.73516013093000643</v>
      </c>
    </row>
    <row r="4" spans="1:5" ht="16" x14ac:dyDescent="0.2">
      <c r="A4" s="6" t="s">
        <v>2</v>
      </c>
      <c r="B4" s="9">
        <v>9332.8134444479165</v>
      </c>
      <c r="C4" s="9">
        <v>5415.1158475126958</v>
      </c>
      <c r="D4" s="9">
        <v>8773.9935790541131</v>
      </c>
      <c r="E4" s="8">
        <f>C4/D4</f>
        <v>0.61717800437420389</v>
      </c>
    </row>
    <row r="5" spans="1:5" ht="16" x14ac:dyDescent="0.2">
      <c r="A5" s="6" t="s">
        <v>3</v>
      </c>
      <c r="B5" s="9">
        <v>22618.631632945038</v>
      </c>
      <c r="C5" s="9">
        <v>15529.044340806473</v>
      </c>
      <c r="D5" s="9">
        <v>22178.563507293737</v>
      </c>
      <c r="E5" s="8">
        <f>C5/D5</f>
        <v>0.70018260360728612</v>
      </c>
    </row>
    <row r="6" spans="1:5" ht="16" x14ac:dyDescent="0.2">
      <c r="A6" s="6" t="s">
        <v>4</v>
      </c>
      <c r="B6" s="9">
        <v>11072.14262448302</v>
      </c>
      <c r="C6" s="9">
        <v>5717.9937507846762</v>
      </c>
      <c r="D6" s="9">
        <v>10769.297765941785</v>
      </c>
      <c r="E6" s="8">
        <f>C6/D6</f>
        <v>0.53095325944724048</v>
      </c>
    </row>
    <row r="7" spans="1:5" ht="16" x14ac:dyDescent="0.2">
      <c r="A7" s="6" t="s">
        <v>5</v>
      </c>
      <c r="B7" s="9">
        <v>25857.023218655006</v>
      </c>
      <c r="C7" s="9">
        <v>18544.175210666504</v>
      </c>
      <c r="D7" s="9">
        <v>25241.440589149999</v>
      </c>
      <c r="E7" s="8">
        <f>C7/D7</f>
        <v>0.73467182450108237</v>
      </c>
    </row>
    <row r="8" spans="1:5" ht="16" x14ac:dyDescent="0.2">
      <c r="A8" s="6" t="s">
        <v>6</v>
      </c>
      <c r="B8" s="9">
        <v>28520.879322120847</v>
      </c>
      <c r="C8" s="9">
        <v>14257.621274646357</v>
      </c>
      <c r="D8" s="9">
        <v>27697.078816342433</v>
      </c>
      <c r="E8" s="8">
        <f>C8/D8</f>
        <v>0.5147698560266134</v>
      </c>
    </row>
    <row r="9" spans="1:5" ht="16" x14ac:dyDescent="0.2">
      <c r="A9" s="6" t="s">
        <v>7</v>
      </c>
      <c r="B9" s="9">
        <v>19013.670220873315</v>
      </c>
      <c r="C9" s="9">
        <v>10688.14214797684</v>
      </c>
      <c r="D9" s="9">
        <v>17454.622905910252</v>
      </c>
      <c r="E9" s="8">
        <f>C9/D9</f>
        <v>0.61233876008617538</v>
      </c>
    </row>
    <row r="10" spans="1:5" ht="16" x14ac:dyDescent="0.2">
      <c r="A10" s="6" t="s">
        <v>8</v>
      </c>
      <c r="B10" s="9">
        <v>23489.554963040831</v>
      </c>
      <c r="C10" s="9">
        <v>9362.2323124061331</v>
      </c>
      <c r="D10" s="9">
        <v>22671.059323245212</v>
      </c>
      <c r="E10" s="8">
        <f>C10/D10</f>
        <v>0.41295963187775697</v>
      </c>
    </row>
    <row r="11" spans="1:5" ht="16" x14ac:dyDescent="0.2">
      <c r="A11" s="6" t="s">
        <v>9</v>
      </c>
      <c r="B11" s="9">
        <v>6788.7528874182226</v>
      </c>
      <c r="C11" s="9">
        <v>3103.7515237696198</v>
      </c>
      <c r="D11" s="9">
        <v>6276.9936030165336</v>
      </c>
      <c r="E11" s="8">
        <f>C11/D11</f>
        <v>0.49446466255406896</v>
      </c>
    </row>
    <row r="12" spans="1:5" ht="16" x14ac:dyDescent="0.2">
      <c r="A12" s="6" t="s">
        <v>10</v>
      </c>
      <c r="B12" s="9">
        <v>17555.033999377141</v>
      </c>
      <c r="C12" s="9">
        <v>11320.504011810515</v>
      </c>
      <c r="D12" s="9">
        <v>16907.855243907281</v>
      </c>
      <c r="E12" s="8">
        <f>C12/D12</f>
        <v>0.66954110077857698</v>
      </c>
    </row>
    <row r="13" spans="1:5" ht="16" x14ac:dyDescent="0.2">
      <c r="A13" s="6" t="s">
        <v>11</v>
      </c>
      <c r="B13" s="9">
        <v>25635.070168057773</v>
      </c>
      <c r="C13" s="9">
        <v>19559.219593760194</v>
      </c>
      <c r="D13" s="9">
        <v>24666.751638384572</v>
      </c>
      <c r="E13" s="8">
        <f>C13/D13</f>
        <v>0.79293860336776512</v>
      </c>
    </row>
    <row r="14" spans="1:5" ht="16" x14ac:dyDescent="0.2">
      <c r="A14" s="6" t="s">
        <v>12</v>
      </c>
      <c r="B14" s="9">
        <v>33983.453741431913</v>
      </c>
      <c r="C14" s="9">
        <v>22246.655399439467</v>
      </c>
      <c r="D14" s="9">
        <v>33514.027807351202</v>
      </c>
      <c r="E14" s="8">
        <f>C14/D14</f>
        <v>0.6638013051525764</v>
      </c>
    </row>
    <row r="15" spans="1:5" ht="16" x14ac:dyDescent="0.2">
      <c r="A15" s="6" t="s">
        <v>13</v>
      </c>
      <c r="B15" s="9">
        <v>30263.850789246128</v>
      </c>
      <c r="C15" s="9">
        <v>21026.499293068911</v>
      </c>
      <c r="D15" s="9">
        <v>29666.138154306034</v>
      </c>
      <c r="E15" s="8">
        <f>C15/D15</f>
        <v>0.70877102990963181</v>
      </c>
    </row>
    <row r="16" spans="1:5" ht="16" x14ac:dyDescent="0.2">
      <c r="A16" s="6" t="s">
        <v>14</v>
      </c>
      <c r="B16" s="9">
        <v>30434.380660907325</v>
      </c>
      <c r="C16" s="9">
        <v>16366.767649156282</v>
      </c>
      <c r="D16" s="9">
        <v>29996.957606499356</v>
      </c>
      <c r="E16" s="8">
        <f>C16/D16</f>
        <v>0.54561425408055853</v>
      </c>
    </row>
    <row r="17" spans="1:5" ht="16" x14ac:dyDescent="0.2">
      <c r="A17" s="6" t="s">
        <v>15</v>
      </c>
      <c r="B17" s="9">
        <v>25032.436828772716</v>
      </c>
      <c r="C17" s="9">
        <v>20149.802493381703</v>
      </c>
      <c r="D17" s="9">
        <v>24757.208355808503</v>
      </c>
      <c r="E17" s="8">
        <f>C17/D17</f>
        <v>0.81389638943900489</v>
      </c>
    </row>
    <row r="18" spans="1:5" ht="16" x14ac:dyDescent="0.2">
      <c r="A18" s="6" t="s">
        <v>16</v>
      </c>
      <c r="B18" s="9">
        <v>23129.945697234078</v>
      </c>
      <c r="C18" s="9">
        <v>15634.807784579367</v>
      </c>
      <c r="D18" s="9">
        <v>22547.545441076443</v>
      </c>
      <c r="E18" s="8">
        <f>C18/D18</f>
        <v>0.69341506930046326</v>
      </c>
    </row>
    <row r="19" spans="1:5" ht="16" x14ac:dyDescent="0.2">
      <c r="A19" s="6" t="s">
        <v>17</v>
      </c>
      <c r="B19" s="9">
        <v>10941.92204767445</v>
      </c>
      <c r="C19" s="9">
        <v>5832.4347657846247</v>
      </c>
      <c r="D19" s="9">
        <v>10406.047538692312</v>
      </c>
      <c r="E19" s="8">
        <f>C19/D19</f>
        <v>0.56048511638046628</v>
      </c>
    </row>
    <row r="20" spans="1:5" ht="16" x14ac:dyDescent="0.2">
      <c r="A20" s="6" t="s">
        <v>18</v>
      </c>
      <c r="B20" s="9">
        <v>29443.80399819816</v>
      </c>
      <c r="C20" s="9">
        <v>14646.914185221138</v>
      </c>
      <c r="D20" s="9">
        <v>28451.449415177445</v>
      </c>
      <c r="E20" s="8">
        <f>C20/D20</f>
        <v>0.51480379686413202</v>
      </c>
    </row>
    <row r="21" spans="1:5" ht="16" x14ac:dyDescent="0.2">
      <c r="A21" s="6" t="s">
        <v>19</v>
      </c>
      <c r="B21" s="9">
        <v>22721.501449690273</v>
      </c>
      <c r="C21" s="9">
        <v>12672.903569260745</v>
      </c>
      <c r="D21" s="9">
        <v>22262.355489751899</v>
      </c>
      <c r="E21" s="8">
        <f>C21/D21</f>
        <v>0.56925259212101353</v>
      </c>
    </row>
    <row r="22" spans="1:5" ht="16" x14ac:dyDescent="0.2">
      <c r="A22" s="6" t="s">
        <v>20</v>
      </c>
      <c r="B22" s="9">
        <v>29231.414614729583</v>
      </c>
      <c r="C22" s="9">
        <v>12893.676136615768</v>
      </c>
      <c r="D22" s="9">
        <v>28421.789548270801</v>
      </c>
      <c r="E22" s="8">
        <f>C22/D22</f>
        <v>0.45365461997801004</v>
      </c>
    </row>
    <row r="23" spans="1:5" ht="16" x14ac:dyDescent="0.2">
      <c r="A23" s="6" t="s">
        <v>21</v>
      </c>
      <c r="B23" s="9">
        <v>35734.386965493126</v>
      </c>
      <c r="C23" s="9">
        <v>26170.997830738972</v>
      </c>
      <c r="D23" s="9">
        <v>35358.943129087515</v>
      </c>
      <c r="E23" s="8">
        <f>C23/D23</f>
        <v>0.74015215147111635</v>
      </c>
    </row>
    <row r="24" spans="1:5" ht="16" x14ac:dyDescent="0.2">
      <c r="A24" s="6" t="s">
        <v>22</v>
      </c>
      <c r="B24" s="9">
        <v>33488.553161704571</v>
      </c>
      <c r="C24" s="9">
        <v>20852.357305335627</v>
      </c>
      <c r="D24" s="9">
        <v>32553.593082520154</v>
      </c>
      <c r="E24" s="8">
        <f>C24/D24</f>
        <v>0.64055470781602986</v>
      </c>
    </row>
    <row r="25" spans="1:5" ht="16" x14ac:dyDescent="0.2">
      <c r="A25" s="6" t="s">
        <v>23</v>
      </c>
      <c r="B25" s="9">
        <v>18341.598901386078</v>
      </c>
      <c r="C25" s="9">
        <v>12395.944257638874</v>
      </c>
      <c r="D25" s="9">
        <v>17994.32301652493</v>
      </c>
      <c r="E25" s="8">
        <f>C25/D25</f>
        <v>0.68888083459739868</v>
      </c>
    </row>
    <row r="26" spans="1:5" ht="16" x14ac:dyDescent="0.2">
      <c r="A26" s="6" t="s">
        <v>24</v>
      </c>
      <c r="B26" s="9">
        <v>26744.335288133305</v>
      </c>
      <c r="C26" s="9">
        <v>19967.188451886712</v>
      </c>
      <c r="D26" s="9">
        <v>26226.060534111693</v>
      </c>
      <c r="E26" s="8">
        <f>C26/D26</f>
        <v>0.76134913308523033</v>
      </c>
    </row>
    <row r="27" spans="1:5" ht="16" x14ac:dyDescent="0.2">
      <c r="A27" s="6" t="s">
        <v>25</v>
      </c>
      <c r="B27" s="9">
        <v>30558.173804247413</v>
      </c>
      <c r="C27" s="9">
        <v>19199.878173780657</v>
      </c>
      <c r="D27" s="9">
        <v>29130.811020078017</v>
      </c>
      <c r="E27" s="8">
        <f>C27/D27</f>
        <v>0.65909178294237669</v>
      </c>
    </row>
    <row r="28" spans="1:5" ht="16" x14ac:dyDescent="0.2">
      <c r="A28" s="6" t="s">
        <v>26</v>
      </c>
      <c r="B28" s="9">
        <v>28041.034359053781</v>
      </c>
      <c r="C28" s="9">
        <v>16271.482396950731</v>
      </c>
      <c r="D28" s="9">
        <v>27117.96954653598</v>
      </c>
      <c r="E28" s="8">
        <f>C28/D28</f>
        <v>0.60002583781311281</v>
      </c>
    </row>
    <row r="29" spans="1:5" ht="16" x14ac:dyDescent="0.2">
      <c r="A29" s="6" t="s">
        <v>27</v>
      </c>
      <c r="B29" s="9">
        <v>15364.839422682286</v>
      </c>
      <c r="C29" s="9">
        <v>9861.0508724878036</v>
      </c>
      <c r="D29" s="9">
        <v>14592.759944535641</v>
      </c>
      <c r="E29" s="8">
        <f>C29/D29</f>
        <v>0.67574954360709139</v>
      </c>
    </row>
    <row r="30" spans="1:5" ht="16" x14ac:dyDescent="0.2">
      <c r="A30" s="6" t="s">
        <v>28</v>
      </c>
      <c r="B30" s="9">
        <v>29046.729427104932</v>
      </c>
      <c r="C30" s="9">
        <v>12453.534352883889</v>
      </c>
      <c r="D30" s="9">
        <v>27955.053958008331</v>
      </c>
      <c r="E30" s="8">
        <f>C30/D30</f>
        <v>0.44548418227310571</v>
      </c>
    </row>
    <row r="31" spans="1:5" ht="16" x14ac:dyDescent="0.2">
      <c r="A31" s="6" t="s">
        <v>29</v>
      </c>
      <c r="B31" s="9">
        <v>30432.048163596453</v>
      </c>
      <c r="C31" s="9">
        <v>19192.111573354159</v>
      </c>
      <c r="D31" s="9">
        <v>30010.007588311288</v>
      </c>
      <c r="E31" s="8">
        <f>C31/D31</f>
        <v>0.63952371610960101</v>
      </c>
    </row>
    <row r="32" spans="1:5" ht="16" x14ac:dyDescent="0.2">
      <c r="A32" s="6" t="s">
        <v>30</v>
      </c>
      <c r="B32" s="9">
        <v>24992.381663776123</v>
      </c>
      <c r="C32" s="9">
        <v>12224.547395884934</v>
      </c>
      <c r="D32" s="9">
        <v>23505.769889406805</v>
      </c>
      <c r="E32" s="8">
        <f>C32/D32</f>
        <v>0.52006581589969925</v>
      </c>
    </row>
    <row r="33" spans="1:5" ht="16" x14ac:dyDescent="0.2">
      <c r="A33" s="6" t="s">
        <v>31</v>
      </c>
      <c r="B33" s="9">
        <v>29549.999630100017</v>
      </c>
      <c r="C33" s="9">
        <v>17788.243912889826</v>
      </c>
      <c r="D33" s="9">
        <v>29138.213419161348</v>
      </c>
      <c r="E33" s="8">
        <f>C33/D33</f>
        <v>0.6104781942873766</v>
      </c>
    </row>
    <row r="34" spans="1:5" ht="16" x14ac:dyDescent="0.2">
      <c r="A34" s="6" t="s">
        <v>32</v>
      </c>
      <c r="B34" s="9">
        <v>18316.246695795322</v>
      </c>
      <c r="C34" s="9">
        <v>10773.649594947838</v>
      </c>
      <c r="D34" s="9">
        <v>17470.313995517186</v>
      </c>
      <c r="E34" s="8">
        <f>C34/D34</f>
        <v>0.6166832260549131</v>
      </c>
    </row>
    <row r="35" spans="1:5" ht="16" x14ac:dyDescent="0.2">
      <c r="A35" s="6" t="s">
        <v>33</v>
      </c>
      <c r="B35" s="9">
        <v>32979.058145954295</v>
      </c>
      <c r="C35" s="9">
        <v>22266.509626998581</v>
      </c>
      <c r="D35" s="9">
        <v>31471.619750232578</v>
      </c>
      <c r="E35" s="8">
        <f>C35/D35</f>
        <v>0.70751076060627704</v>
      </c>
    </row>
    <row r="36" spans="1:5" ht="16" x14ac:dyDescent="0.2">
      <c r="A36" s="6" t="s">
        <v>34</v>
      </c>
      <c r="B36" s="9">
        <v>29904.798089249311</v>
      </c>
      <c r="C36" s="9">
        <v>14511.235829845091</v>
      </c>
      <c r="D36" s="9">
        <v>28845.379595566381</v>
      </c>
      <c r="E36" s="8">
        <f>C36/D36</f>
        <v>0.50306967817041692</v>
      </c>
    </row>
    <row r="37" spans="1:5" ht="16" x14ac:dyDescent="0.2">
      <c r="A37" s="6" t="s">
        <v>35</v>
      </c>
      <c r="B37" s="9">
        <v>23730.046958784762</v>
      </c>
      <c r="C37" s="9">
        <v>16399.230098751894</v>
      </c>
      <c r="D37" s="9">
        <v>22982.038601952481</v>
      </c>
      <c r="E37" s="8">
        <f>C37/D37</f>
        <v>0.71356725061625592</v>
      </c>
    </row>
    <row r="38" spans="1:5" ht="16" x14ac:dyDescent="0.2">
      <c r="A38" s="6" t="s">
        <v>36</v>
      </c>
      <c r="B38" s="9">
        <v>22838.763422936092</v>
      </c>
      <c r="C38" s="9">
        <v>16374.136419840856</v>
      </c>
      <c r="D38" s="9">
        <v>22265.646212606371</v>
      </c>
      <c r="E38" s="8">
        <f>C38/D38</f>
        <v>0.7353991105171761</v>
      </c>
    </row>
    <row r="39" spans="1:5" ht="16" x14ac:dyDescent="0.2">
      <c r="A39" s="6" t="s">
        <v>37</v>
      </c>
      <c r="B39" s="9">
        <v>29295.045624035673</v>
      </c>
      <c r="C39" s="9">
        <v>15199.1443065652</v>
      </c>
      <c r="D39" s="9">
        <v>28485.597303276507</v>
      </c>
      <c r="E39" s="8">
        <f>C39/D39</f>
        <v>0.53357295424579165</v>
      </c>
    </row>
    <row r="40" spans="1:5" ht="16" x14ac:dyDescent="0.2">
      <c r="A40" s="6" t="s">
        <v>38</v>
      </c>
      <c r="B40" s="9">
        <v>34586.483500007285</v>
      </c>
      <c r="C40" s="9">
        <v>18664.699086329289</v>
      </c>
      <c r="D40" s="9">
        <v>34054.666147636301</v>
      </c>
      <c r="E40" s="8">
        <f>C40/D40</f>
        <v>0.54808051869933794</v>
      </c>
    </row>
    <row r="41" spans="1:5" ht="16" x14ac:dyDescent="0.2">
      <c r="A41" s="6" t="s">
        <v>39</v>
      </c>
      <c r="B41" s="9">
        <v>16736.352640332672</v>
      </c>
      <c r="C41" s="9">
        <v>11258.004228596328</v>
      </c>
      <c r="D41" s="9">
        <v>15377.514867355148</v>
      </c>
      <c r="E41" s="8">
        <f>C41/D41</f>
        <v>0.73210816739289197</v>
      </c>
    </row>
    <row r="42" spans="1:5" ht="16" x14ac:dyDescent="0.2">
      <c r="A42" s="6" t="s">
        <v>40</v>
      </c>
      <c r="B42" s="9">
        <v>27623.618378635525</v>
      </c>
      <c r="C42" s="9">
        <v>17985.239027174142</v>
      </c>
      <c r="D42" s="9">
        <v>25926.034675970273</v>
      </c>
      <c r="E42" s="8">
        <f>C42/D42</f>
        <v>0.69371345259535144</v>
      </c>
    </row>
    <row r="43" spans="1:5" ht="16" x14ac:dyDescent="0.2">
      <c r="A43" s="6" t="s">
        <v>41</v>
      </c>
      <c r="B43" s="9">
        <v>19413.29275336552</v>
      </c>
      <c r="C43" s="9">
        <v>15629.107697587511</v>
      </c>
      <c r="D43" s="9">
        <v>19186.368836138077</v>
      </c>
      <c r="E43" s="8">
        <f>C43/D43</f>
        <v>0.81459435243158873</v>
      </c>
    </row>
    <row r="44" spans="1:5" ht="16" x14ac:dyDescent="0.2">
      <c r="A44" s="6" t="s">
        <v>42</v>
      </c>
      <c r="B44" s="9">
        <v>12876.071126051447</v>
      </c>
      <c r="C44" s="9">
        <v>8900.4977244001402</v>
      </c>
      <c r="D44" s="9">
        <v>12182.780265289726</v>
      </c>
      <c r="E44" s="8">
        <f>C44/D44</f>
        <v>0.73058017386710794</v>
      </c>
    </row>
    <row r="45" spans="1:5" ht="16" x14ac:dyDescent="0.2">
      <c r="A45" s="6" t="s">
        <v>43</v>
      </c>
      <c r="B45" s="9">
        <v>21518.537913397067</v>
      </c>
      <c r="C45" s="9">
        <v>15704.265429286486</v>
      </c>
      <c r="D45" s="9">
        <v>20703.936245003235</v>
      </c>
      <c r="E45" s="8">
        <f>C45/D45</f>
        <v>0.75851592873198748</v>
      </c>
    </row>
    <row r="46" spans="1:5" ht="16" x14ac:dyDescent="0.2">
      <c r="A46" s="6" t="s">
        <v>44</v>
      </c>
      <c r="B46" s="9">
        <v>31595.916055778667</v>
      </c>
      <c r="C46" s="9">
        <v>16838.933337394057</v>
      </c>
      <c r="D46" s="9">
        <v>31352.756304680581</v>
      </c>
      <c r="E46" s="8">
        <f>C46/D46</f>
        <v>0.53707983992719044</v>
      </c>
    </row>
    <row r="47" spans="1:5" ht="16" x14ac:dyDescent="0.2">
      <c r="A47" s="6" t="s">
        <v>45</v>
      </c>
      <c r="B47" s="9">
        <v>20781.377070219616</v>
      </c>
      <c r="C47" s="9">
        <v>10913.314504206663</v>
      </c>
      <c r="D47" s="9">
        <v>19802.870415802143</v>
      </c>
      <c r="E47" s="8">
        <f>C47/D47</f>
        <v>0.55109760731949953</v>
      </c>
    </row>
    <row r="48" spans="1:5" ht="16" x14ac:dyDescent="0.2">
      <c r="A48" s="6" t="s">
        <v>46</v>
      </c>
      <c r="B48" s="9">
        <v>24107.000118764103</v>
      </c>
      <c r="C48" s="9">
        <v>16714.714054282911</v>
      </c>
      <c r="D48" s="9">
        <v>23168.835933094681</v>
      </c>
      <c r="E48" s="8">
        <f>C48/D48</f>
        <v>0.72143089547314654</v>
      </c>
    </row>
    <row r="49" spans="1:5" ht="16" x14ac:dyDescent="0.2">
      <c r="A49" s="6" t="s">
        <v>47</v>
      </c>
      <c r="B49" s="9">
        <v>29063.807414692561</v>
      </c>
      <c r="C49" s="9">
        <v>21049.44153174078</v>
      </c>
      <c r="D49" s="9">
        <v>28925.620454680771</v>
      </c>
      <c r="E49" s="8">
        <f>C49/D49</f>
        <v>0.72770924878586452</v>
      </c>
    </row>
    <row r="50" spans="1:5" ht="16" x14ac:dyDescent="0.2">
      <c r="A50" s="6" t="s">
        <v>48</v>
      </c>
      <c r="B50" s="9">
        <v>29496.137000129645</v>
      </c>
      <c r="C50" s="9">
        <v>17002.886050697489</v>
      </c>
      <c r="D50" s="9">
        <v>28892.428665456609</v>
      </c>
      <c r="E50" s="8">
        <f>C50/D50</f>
        <v>0.58848933219054389</v>
      </c>
    </row>
    <row r="51" spans="1:5" ht="16" x14ac:dyDescent="0.2">
      <c r="A51" s="6" t="s">
        <v>49</v>
      </c>
      <c r="B51" s="9">
        <v>36187.308068599159</v>
      </c>
      <c r="C51" s="9">
        <v>19527.515712934182</v>
      </c>
      <c r="D51" s="9">
        <v>34587.868830684725</v>
      </c>
      <c r="E51" s="8">
        <f>C51/D51</f>
        <v>0.56457701422789863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9AA3-7472-674B-92D3-80DC8B892157}">
  <dimension ref="A1:AY32"/>
  <sheetViews>
    <sheetView tabSelected="1" workbookViewId="0">
      <selection activeCell="H19" sqref="H19"/>
    </sheetView>
  </sheetViews>
  <sheetFormatPr baseColWidth="10" defaultRowHeight="16" x14ac:dyDescent="0.2"/>
  <sheetData>
    <row r="1" spans="1:51" x14ac:dyDescent="0.2">
      <c r="A1" t="s">
        <v>0</v>
      </c>
      <c r="B1" t="s">
        <v>57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2">
      <c r="A2" s="13">
        <v>2020</v>
      </c>
      <c r="B2" s="10">
        <v>1</v>
      </c>
      <c r="C2">
        <v>0.71120855318785436</v>
      </c>
      <c r="D2">
        <v>0.78019534530129642</v>
      </c>
      <c r="E2">
        <v>0.92435025247229374</v>
      </c>
      <c r="F2">
        <v>0.52974226153815274</v>
      </c>
      <c r="G2">
        <v>0.82942158841375224</v>
      </c>
      <c r="H2">
        <v>0.58704998515864171</v>
      </c>
      <c r="I2">
        <v>0.89928042379538775</v>
      </c>
      <c r="J2">
        <v>0.85581594833861863</v>
      </c>
      <c r="K2">
        <v>0.71899140718584553</v>
      </c>
      <c r="L2">
        <v>0.79746669076723331</v>
      </c>
      <c r="M2">
        <v>0.93517524844219224</v>
      </c>
      <c r="N2">
        <v>0.90367030646365831</v>
      </c>
      <c r="O2">
        <v>0.7474702607959347</v>
      </c>
      <c r="P2">
        <v>0.48348548464717395</v>
      </c>
      <c r="Q2">
        <v>0.67399527634029155</v>
      </c>
      <c r="R2">
        <v>0.60175898643467629</v>
      </c>
      <c r="S2">
        <v>0.60275140525020066</v>
      </c>
      <c r="T2">
        <v>0.98148503474595661</v>
      </c>
      <c r="U2">
        <v>0.7302276402336082</v>
      </c>
      <c r="V2">
        <v>0.69643391674782618</v>
      </c>
      <c r="W2">
        <v>0.6468780254789247</v>
      </c>
      <c r="X2">
        <v>0.93785458291316393</v>
      </c>
      <c r="Y2">
        <v>0.80342593639822668</v>
      </c>
      <c r="Z2">
        <v>0.65792781574246617</v>
      </c>
      <c r="AA2">
        <v>0.91271137782626754</v>
      </c>
      <c r="AB2">
        <v>0.61682729127161429</v>
      </c>
      <c r="AC2">
        <v>0.83490072369941304</v>
      </c>
      <c r="AD2">
        <v>0.57655547721644995</v>
      </c>
      <c r="AE2">
        <v>0.65871946444043217</v>
      </c>
      <c r="AF2">
        <v>0.8235051149162268</v>
      </c>
      <c r="AG2">
        <v>0.5965867559229433</v>
      </c>
      <c r="AH2">
        <v>0.6943335380018546</v>
      </c>
      <c r="AI2">
        <v>0.72329650893002762</v>
      </c>
      <c r="AJ2">
        <v>0.73442437591719778</v>
      </c>
      <c r="AK2">
        <v>0.74554694573585056</v>
      </c>
      <c r="AL2">
        <v>0.93250966200774599</v>
      </c>
      <c r="AM2">
        <v>0.65805821761482619</v>
      </c>
      <c r="AN2">
        <v>0.67491151386943782</v>
      </c>
      <c r="AO2">
        <v>0.84155306268426378</v>
      </c>
      <c r="AP2">
        <v>0.70659892586612139</v>
      </c>
      <c r="AQ2">
        <v>0.73819334131057324</v>
      </c>
      <c r="AR2">
        <v>0.76523214612450441</v>
      </c>
      <c r="AS2">
        <v>0.88130109165358173</v>
      </c>
      <c r="AT2">
        <v>0.76720172969218314</v>
      </c>
      <c r="AU2">
        <v>0.76733567539493475</v>
      </c>
      <c r="AV2">
        <v>0.67222857139650716</v>
      </c>
      <c r="AW2">
        <v>0.64559650744355301</v>
      </c>
      <c r="AX2">
        <v>0.86793764282995101</v>
      </c>
      <c r="AY2">
        <v>0.7635870497460252</v>
      </c>
    </row>
    <row r="3" spans="1:51" x14ac:dyDescent="0.2">
      <c r="A3" s="14">
        <v>2021</v>
      </c>
      <c r="B3" s="11">
        <v>1.0091649300000001</v>
      </c>
      <c r="C3">
        <f>$B3*C$2</f>
        <v>0.71772672979322238</v>
      </c>
      <c r="D3">
        <f t="shared" ref="D3:AY8" si="0">$B3*D$2</f>
        <v>0.78734578102730868</v>
      </c>
      <c r="E3">
        <f t="shared" si="0"/>
        <v>0.9328218578316847</v>
      </c>
      <c r="F3">
        <f t="shared" si="0"/>
        <v>0.53459731228319163</v>
      </c>
      <c r="G3">
        <f t="shared" si="0"/>
        <v>0.83702317921205316</v>
      </c>
      <c r="H3">
        <f t="shared" si="0"/>
        <v>0.59243025717912179</v>
      </c>
      <c r="I3">
        <f t="shared" si="0"/>
        <v>0.90752226592984286</v>
      </c>
      <c r="J3">
        <f t="shared" si="0"/>
        <v>0.86365944159802577</v>
      </c>
      <c r="K3">
        <f t="shared" si="0"/>
        <v>0.7255809131033053</v>
      </c>
      <c r="L3">
        <f t="shared" si="0"/>
        <v>0.80477541716544676</v>
      </c>
      <c r="M3">
        <f t="shared" si="0"/>
        <v>0.94374606413189766</v>
      </c>
      <c r="N3">
        <f t="shared" si="0"/>
        <v>0.91195238156547631</v>
      </c>
      <c r="O3">
        <f t="shared" si="0"/>
        <v>0.75432077341321124</v>
      </c>
      <c r="P3">
        <f t="shared" si="0"/>
        <v>0.48791659526998138</v>
      </c>
      <c r="Q3">
        <f t="shared" si="0"/>
        <v>0.68017239586828104</v>
      </c>
      <c r="R3">
        <f t="shared" si="0"/>
        <v>0.60727406542222107</v>
      </c>
      <c r="S3">
        <f t="shared" si="0"/>
        <v>0.60827557968672041</v>
      </c>
      <c r="T3">
        <f t="shared" si="0"/>
        <v>0.99048027638545089</v>
      </c>
      <c r="U3">
        <f t="shared" si="0"/>
        <v>0.73692012544041441</v>
      </c>
      <c r="V3">
        <f t="shared" si="0"/>
        <v>0.70281668484444593</v>
      </c>
      <c r="W3">
        <f t="shared" si="0"/>
        <v>0.65280661730097733</v>
      </c>
      <c r="X3">
        <f t="shared" si="0"/>
        <v>0.94644995451574232</v>
      </c>
      <c r="Y3">
        <f t="shared" si="0"/>
        <v>0.8107892788655009</v>
      </c>
      <c r="Z3">
        <f t="shared" si="0"/>
        <v>0.6639576781187988</v>
      </c>
      <c r="AA3">
        <f t="shared" si="0"/>
        <v>0.92107631371424892</v>
      </c>
      <c r="AB3">
        <f t="shared" si="0"/>
        <v>0.62248047021820829</v>
      </c>
      <c r="AC3">
        <f t="shared" si="0"/>
        <v>0.84255253038906752</v>
      </c>
      <c r="AD3">
        <f t="shared" si="0"/>
        <v>0.58183956780625534</v>
      </c>
      <c r="AE3">
        <f t="shared" si="0"/>
        <v>0.66475658222166623</v>
      </c>
      <c r="AF3">
        <f t="shared" si="0"/>
        <v>0.83105248164907608</v>
      </c>
      <c r="AG3">
        <f t="shared" si="0"/>
        <v>0.60205443177990425</v>
      </c>
      <c r="AH3">
        <f t="shared" si="0"/>
        <v>0.70069705627429402</v>
      </c>
      <c r="AI3">
        <f t="shared" si="0"/>
        <v>0.72992547080361569</v>
      </c>
      <c r="AJ3">
        <f t="shared" si="0"/>
        <v>0.74115532391277261</v>
      </c>
      <c r="AK3">
        <f t="shared" si="0"/>
        <v>0.75237983130523345</v>
      </c>
      <c r="AL3">
        <f t="shared" si="0"/>
        <v>0.94105604778437069</v>
      </c>
      <c r="AM3">
        <f t="shared" si="0"/>
        <v>0.66408927511519089</v>
      </c>
      <c r="AN3">
        <f t="shared" si="0"/>
        <v>0.68109703065024529</v>
      </c>
      <c r="AO3">
        <f t="shared" si="0"/>
        <v>0.8492658375950507</v>
      </c>
      <c r="AP3">
        <f t="shared" si="0"/>
        <v>0.71307485555975958</v>
      </c>
      <c r="AQ3">
        <f t="shared" si="0"/>
        <v>0.74495883161015075</v>
      </c>
      <c r="AR3">
        <f t="shared" si="0"/>
        <v>0.77224544517748528</v>
      </c>
      <c r="AS3">
        <f t="shared" si="0"/>
        <v>0.88937815446751045</v>
      </c>
      <c r="AT3">
        <f t="shared" si="0"/>
        <v>0.77423307984069101</v>
      </c>
      <c r="AU3">
        <f t="shared" si="0"/>
        <v>0.7743682531464321</v>
      </c>
      <c r="AV3">
        <f t="shared" si="0"/>
        <v>0.67838949919735625</v>
      </c>
      <c r="AW3">
        <f t="shared" si="0"/>
        <v>0.65151335424251766</v>
      </c>
      <c r="AX3">
        <f t="shared" si="0"/>
        <v>0.87589223057085253</v>
      </c>
      <c r="AY3">
        <f t="shared" si="0"/>
        <v>0.77058527160585411</v>
      </c>
    </row>
    <row r="4" spans="1:51" x14ac:dyDescent="0.2">
      <c r="A4" s="14">
        <v>2022</v>
      </c>
      <c r="B4" s="11">
        <v>0.99479603999999999</v>
      </c>
      <c r="C4">
        <f t="shared" ref="C4:R32" si="1">$B4*C$2</f>
        <v>0.7075074523254069</v>
      </c>
      <c r="D4">
        <f t="shared" si="1"/>
        <v>0.77613523993216227</v>
      </c>
      <c r="E4">
        <f t="shared" si="1"/>
        <v>0.91953997073243798</v>
      </c>
      <c r="F4">
        <f t="shared" si="1"/>
        <v>0.52698550399879862</v>
      </c>
      <c r="G4">
        <f t="shared" si="1"/>
        <v>0.82510531164451062</v>
      </c>
      <c r="H4">
        <f t="shared" si="1"/>
        <v>0.58399500051787556</v>
      </c>
      <c r="I4">
        <f t="shared" si="1"/>
        <v>0.89460060444117351</v>
      </c>
      <c r="J4">
        <f t="shared" si="1"/>
        <v>0.85136231637610238</v>
      </c>
      <c r="K4">
        <f t="shared" si="1"/>
        <v>0.71524980466250665</v>
      </c>
      <c r="L4">
        <f t="shared" si="1"/>
        <v>0.79331670600714821</v>
      </c>
      <c r="M4">
        <f t="shared" si="1"/>
        <v>0.93030863385630902</v>
      </c>
      <c r="N4">
        <f t="shared" si="1"/>
        <v>0.89896764233563364</v>
      </c>
      <c r="O4">
        <f t="shared" si="1"/>
        <v>0.74358045545756313</v>
      </c>
      <c r="P4">
        <f t="shared" si="1"/>
        <v>0.48096944552448945</v>
      </c>
      <c r="Q4">
        <f t="shared" si="1"/>
        <v>0.67048783188202776</v>
      </c>
      <c r="R4">
        <f t="shared" si="1"/>
        <v>0.59862745673962969</v>
      </c>
      <c r="S4">
        <f t="shared" si="0"/>
        <v>0.59961471104733477</v>
      </c>
      <c r="T4">
        <f t="shared" si="0"/>
        <v>0.97637742588454002</v>
      </c>
      <c r="U4">
        <f t="shared" si="0"/>
        <v>0.72642756480293813</v>
      </c>
      <c r="V4">
        <f t="shared" si="0"/>
        <v>0.69280970250242713</v>
      </c>
      <c r="W4">
        <f t="shared" si="0"/>
        <v>0.64351169810945341</v>
      </c>
      <c r="X4">
        <f t="shared" si="0"/>
        <v>0.93297402517786709</v>
      </c>
      <c r="Y4">
        <f t="shared" si="0"/>
        <v>0.79924493996224777</v>
      </c>
      <c r="Z4">
        <f t="shared" si="0"/>
        <v>0.65450398570645496</v>
      </c>
      <c r="AA4">
        <f t="shared" si="0"/>
        <v>0.90796166432451475</v>
      </c>
      <c r="AB4">
        <f t="shared" si="0"/>
        <v>0.61361734672092849</v>
      </c>
      <c r="AC4">
        <f t="shared" si="0"/>
        <v>0.83055593372931025</v>
      </c>
      <c r="AD4">
        <f t="shared" si="0"/>
        <v>0.57355510557523459</v>
      </c>
      <c r="AE4">
        <f t="shared" si="0"/>
        <v>0.65529151469626268</v>
      </c>
      <c r="AF4">
        <f t="shared" si="0"/>
        <v>0.81921962723840736</v>
      </c>
      <c r="AG4">
        <f t="shared" si="0"/>
        <v>0.59348214230859053</v>
      </c>
      <c r="AH4">
        <f t="shared" si="0"/>
        <v>0.69072025404343451</v>
      </c>
      <c r="AI4">
        <f t="shared" si="0"/>
        <v>0.71953250282941605</v>
      </c>
      <c r="AJ4">
        <f t="shared" si="0"/>
        <v>0.73060246084189973</v>
      </c>
      <c r="AK4">
        <f t="shared" si="0"/>
        <v>0.74166714925211907</v>
      </c>
      <c r="AL4">
        <f t="shared" si="0"/>
        <v>0.92765691902704417</v>
      </c>
      <c r="AM4">
        <f t="shared" si="0"/>
        <v>0.65463370897268736</v>
      </c>
      <c r="AN4">
        <f t="shared" si="0"/>
        <v>0.67139930134772186</v>
      </c>
      <c r="AO4">
        <f t="shared" si="0"/>
        <v>0.83717365420817735</v>
      </c>
      <c r="AP4">
        <f t="shared" si="0"/>
        <v>0.70292181331987114</v>
      </c>
      <c r="AQ4">
        <f t="shared" si="0"/>
        <v>0.73435181269012662</v>
      </c>
      <c r="AR4">
        <f t="shared" si="0"/>
        <v>0.76124990864535835</v>
      </c>
      <c r="AS4">
        <f t="shared" si="0"/>
        <v>0.87671483602466016</v>
      </c>
      <c r="AT4">
        <f t="shared" si="0"/>
        <v>0.76320924257893419</v>
      </c>
      <c r="AU4">
        <f t="shared" si="0"/>
        <v>0.76334249123360653</v>
      </c>
      <c r="AV4">
        <f t="shared" si="0"/>
        <v>0.66873032080010264</v>
      </c>
      <c r="AW4">
        <f t="shared" si="0"/>
        <v>0.64223684904267708</v>
      </c>
      <c r="AX4">
        <f t="shared" si="0"/>
        <v>0.86342093005416964</v>
      </c>
      <c r="AY4">
        <f t="shared" si="0"/>
        <v>0.7596133732826289</v>
      </c>
    </row>
    <row r="5" spans="1:51" x14ac:dyDescent="0.2">
      <c r="A5" s="14">
        <v>2023</v>
      </c>
      <c r="B5" s="11">
        <v>0.98634045999999997</v>
      </c>
      <c r="C5">
        <f t="shared" si="1"/>
        <v>0.70149377150724268</v>
      </c>
      <c r="D5">
        <f t="shared" si="0"/>
        <v>0.76953823577433955</v>
      </c>
      <c r="E5">
        <f t="shared" si="0"/>
        <v>0.91172405322463834</v>
      </c>
      <c r="F5">
        <f t="shared" si="0"/>
        <v>0.52250622592698182</v>
      </c>
      <c r="G5">
        <f t="shared" si="0"/>
        <v>0.81809207104995108</v>
      </c>
      <c r="H5">
        <f t="shared" si="0"/>
        <v>0.57903115240436787</v>
      </c>
      <c r="I5">
        <f t="shared" si="0"/>
        <v>0.88699666687533762</v>
      </c>
      <c r="J5">
        <f t="shared" si="0"/>
        <v>0.84412589615964928</v>
      </c>
      <c r="K5">
        <f t="shared" si="0"/>
        <v>0.70917031529973418</v>
      </c>
      <c r="L5">
        <f t="shared" si="0"/>
        <v>0.78657366260603068</v>
      </c>
      <c r="M5">
        <f t="shared" si="0"/>
        <v>0.92240118472908617</v>
      </c>
      <c r="N5">
        <f t="shared" si="0"/>
        <v>0.89132658576570567</v>
      </c>
      <c r="O5">
        <f t="shared" si="0"/>
        <v>0.73726016086978219</v>
      </c>
      <c r="P5">
        <f t="shared" si="0"/>
        <v>0.47688129533021645</v>
      </c>
      <c r="Q5">
        <f t="shared" si="0"/>
        <v>0.66478881090331021</v>
      </c>
      <c r="R5">
        <f t="shared" si="0"/>
        <v>0.59353923548911236</v>
      </c>
      <c r="S5">
        <f t="shared" si="0"/>
        <v>0.59451809832012936</v>
      </c>
      <c r="T5">
        <f t="shared" si="0"/>
        <v>0.96807840065444284</v>
      </c>
      <c r="U5">
        <f t="shared" si="0"/>
        <v>0.72025306657273158</v>
      </c>
      <c r="V5">
        <f t="shared" si="0"/>
        <v>0.68692094980465257</v>
      </c>
      <c r="W5">
        <f t="shared" si="0"/>
        <v>0.6380419692147743</v>
      </c>
      <c r="X5">
        <f t="shared" si="0"/>
        <v>0.92504392072367825</v>
      </c>
      <c r="Y5">
        <f t="shared" si="0"/>
        <v>0.79245150768295758</v>
      </c>
      <c r="Z5">
        <f t="shared" si="0"/>
        <v>0.64894082442621925</v>
      </c>
      <c r="AA5">
        <f t="shared" si="0"/>
        <v>0.90024416025239451</v>
      </c>
      <c r="AB5">
        <f t="shared" si="0"/>
        <v>0.60840171421339806</v>
      </c>
      <c r="AC5">
        <f t="shared" si="0"/>
        <v>0.82349636386801195</v>
      </c>
      <c r="AD5">
        <f t="shared" si="0"/>
        <v>0.56867999461319274</v>
      </c>
      <c r="AE5">
        <f t="shared" si="0"/>
        <v>0.64972165956712946</v>
      </c>
      <c r="AF5">
        <f t="shared" si="0"/>
        <v>0.81225641385882397</v>
      </c>
      <c r="AG5">
        <f t="shared" si="0"/>
        <v>0.58843765526694358</v>
      </c>
      <c r="AH5">
        <f t="shared" si="0"/>
        <v>0.68484926126617673</v>
      </c>
      <c r="AI5">
        <f t="shared" si="0"/>
        <v>0.71341661133443757</v>
      </c>
      <c r="AJ5">
        <f t="shared" si="0"/>
        <v>0.72439247677738172</v>
      </c>
      <c r="AK5">
        <f t="shared" si="0"/>
        <v>0.73536311740869387</v>
      </c>
      <c r="AL5">
        <f t="shared" si="0"/>
        <v>0.91977200897916467</v>
      </c>
      <c r="AM5">
        <f t="shared" si="0"/>
        <v>0.64906944506898778</v>
      </c>
      <c r="AN5">
        <f t="shared" si="0"/>
        <v>0.66569253304927767</v>
      </c>
      <c r="AO5">
        <f t="shared" si="0"/>
        <v>0.83005783496240559</v>
      </c>
      <c r="AP5">
        <f t="shared" si="0"/>
        <v>0.69694710957429606</v>
      </c>
      <c r="AQ5">
        <f t="shared" si="0"/>
        <v>0.72810995983720783</v>
      </c>
      <c r="AR5">
        <f t="shared" si="0"/>
        <v>0.75477942701523093</v>
      </c>
      <c r="AS5">
        <f t="shared" si="0"/>
        <v>0.86926292414009598</v>
      </c>
      <c r="AT5">
        <f t="shared" si="0"/>
        <v>0.75672210697738351</v>
      </c>
      <c r="AU5">
        <f t="shared" si="0"/>
        <v>0.75685422304345062</v>
      </c>
      <c r="AV5">
        <f t="shared" si="0"/>
        <v>0.66304623833637366</v>
      </c>
      <c r="AW5">
        <f t="shared" si="0"/>
        <v>0.63677795612626753</v>
      </c>
      <c r="AX5">
        <f t="shared" si="0"/>
        <v>0.85608201388020955</v>
      </c>
      <c r="AY5">
        <f t="shared" si="0"/>
        <v>0.75315680189653733</v>
      </c>
    </row>
    <row r="6" spans="1:51" x14ac:dyDescent="0.2">
      <c r="A6" s="14">
        <v>2024</v>
      </c>
      <c r="B6" s="11">
        <v>0.97275679999999998</v>
      </c>
      <c r="C6">
        <f t="shared" si="1"/>
        <v>0.69183295633164699</v>
      </c>
      <c r="D6">
        <f t="shared" si="0"/>
        <v>0.75894032747018414</v>
      </c>
      <c r="E6">
        <f t="shared" si="0"/>
        <v>0.89916799367414058</v>
      </c>
      <c r="F6">
        <f t="shared" si="0"/>
        <v>0.51531038715861655</v>
      </c>
      <c r="G6">
        <f t="shared" si="0"/>
        <v>0.80682549019627869</v>
      </c>
      <c r="H6">
        <f t="shared" si="0"/>
        <v>0.57105686500296782</v>
      </c>
      <c r="I6">
        <f t="shared" si="0"/>
        <v>0.87478114735384527</v>
      </c>
      <c r="J6">
        <f t="shared" si="0"/>
        <v>0.8325007832948399</v>
      </c>
      <c r="K6">
        <f t="shared" si="0"/>
        <v>0.69940378048160012</v>
      </c>
      <c r="L6">
        <f t="shared" si="0"/>
        <v>0.77574114621732337</v>
      </c>
      <c r="M6">
        <f t="shared" si="0"/>
        <v>0.90969808211383185</v>
      </c>
      <c r="N6">
        <f t="shared" si="0"/>
        <v>0.87905143557060761</v>
      </c>
      <c r="O6">
        <f t="shared" si="0"/>
        <v>0.72710677898701892</v>
      </c>
      <c r="P6">
        <f t="shared" si="0"/>
        <v>0.47031379289183406</v>
      </c>
      <c r="Q6">
        <f t="shared" si="0"/>
        <v>0.65563348822789769</v>
      </c>
      <c r="R6">
        <f t="shared" si="0"/>
        <v>0.5853651460154391</v>
      </c>
      <c r="S6">
        <f t="shared" si="0"/>
        <v>0.5863305281666884</v>
      </c>
      <c r="T6">
        <f t="shared" si="0"/>
        <v>0.95474624164736555</v>
      </c>
      <c r="U6">
        <f t="shared" si="0"/>
        <v>0.71033390258519591</v>
      </c>
      <c r="V6">
        <f t="shared" si="0"/>
        <v>0.67746082826708176</v>
      </c>
      <c r="W6">
        <f t="shared" si="0"/>
        <v>0.62925499805519725</v>
      </c>
      <c r="X6">
        <f t="shared" si="0"/>
        <v>0.91230442293994396</v>
      </c>
      <c r="Y6">
        <f t="shared" si="0"/>
        <v>0.78153804292774254</v>
      </c>
      <c r="Z6">
        <f t="shared" si="0"/>
        <v>0.64000375667263099</v>
      </c>
      <c r="AA6">
        <f t="shared" si="0"/>
        <v>0.887846199217871</v>
      </c>
      <c r="AB6">
        <f t="shared" si="0"/>
        <v>0.60002294201004347</v>
      </c>
      <c r="AC6">
        <f t="shared" si="0"/>
        <v>0.8121553563035252</v>
      </c>
      <c r="AD6">
        <f t="shared" si="0"/>
        <v>0.56084826103954677</v>
      </c>
      <c r="AE6">
        <f t="shared" si="0"/>
        <v>0.64077383832678858</v>
      </c>
      <c r="AF6">
        <f t="shared" si="0"/>
        <v>0.80107020036954102</v>
      </c>
      <c r="AG6">
        <f t="shared" si="0"/>
        <v>0.58033382361398334</v>
      </c>
      <c r="AH6">
        <f t="shared" si="0"/>
        <v>0.67541767055936242</v>
      </c>
      <c r="AI6">
        <f t="shared" si="0"/>
        <v>0.70359159747794509</v>
      </c>
      <c r="AJ6">
        <f t="shared" si="0"/>
        <v>0.71441630575921033</v>
      </c>
      <c r="AK6">
        <f t="shared" si="0"/>
        <v>0.72523586118377958</v>
      </c>
      <c r="AL6">
        <f t="shared" si="0"/>
        <v>0.90710511478373657</v>
      </c>
      <c r="AM6">
        <f t="shared" si="0"/>
        <v>0.64013060598070193</v>
      </c>
      <c r="AN6">
        <f t="shared" si="0"/>
        <v>0.65652476451478992</v>
      </c>
      <c r="AO6">
        <f t="shared" si="0"/>
        <v>0.81862646428694386</v>
      </c>
      <c r="AP6">
        <f t="shared" si="0"/>
        <v>0.68734891000896547</v>
      </c>
      <c r="AQ6">
        <f t="shared" si="0"/>
        <v>0.71808259247458106</v>
      </c>
      <c r="AR6">
        <f t="shared" si="0"/>
        <v>0.74438477372120526</v>
      </c>
      <c r="AS6">
        <f t="shared" si="0"/>
        <v>0.85729162975344486</v>
      </c>
      <c r="AT6">
        <f t="shared" si="0"/>
        <v>0.74630069952983302</v>
      </c>
      <c r="AU6">
        <f t="shared" si="0"/>
        <v>0.74643099612301544</v>
      </c>
      <c r="AV6">
        <f t="shared" si="0"/>
        <v>0.65391491398023782</v>
      </c>
      <c r="AW6">
        <f t="shared" si="0"/>
        <v>0.62800839267196684</v>
      </c>
      <c r="AX6">
        <f t="shared" si="0"/>
        <v>0.84429224403880609</v>
      </c>
      <c r="AY6">
        <f t="shared" si="0"/>
        <v>0.74278449503238431</v>
      </c>
    </row>
    <row r="7" spans="1:51" x14ac:dyDescent="0.2">
      <c r="A7" s="14">
        <v>2025</v>
      </c>
      <c r="B7" s="11">
        <v>0.97893178000000003</v>
      </c>
      <c r="C7">
        <f t="shared" si="1"/>
        <v>0.69622465492341101</v>
      </c>
      <c r="D7">
        <f t="shared" si="0"/>
        <v>0.76375801812351274</v>
      </c>
      <c r="E7">
        <f t="shared" si="0"/>
        <v>0.9048758379961519</v>
      </c>
      <c r="F7">
        <f t="shared" si="0"/>
        <v>0.51858153502876936</v>
      </c>
      <c r="G7">
        <f t="shared" si="0"/>
        <v>0.81194715191630185</v>
      </c>
      <c r="H7">
        <f t="shared" si="0"/>
        <v>0.57468188692032274</v>
      </c>
      <c r="I7">
        <f t="shared" si="0"/>
        <v>0.88033418598517332</v>
      </c>
      <c r="J7">
        <f t="shared" si="0"/>
        <v>0.83778542965951197</v>
      </c>
      <c r="K7">
        <f t="shared" si="0"/>
        <v>0.70384353804114463</v>
      </c>
      <c r="L7">
        <f t="shared" si="0"/>
        <v>0.78066548708347727</v>
      </c>
      <c r="M7">
        <f t="shared" si="0"/>
        <v>0.91547277056945753</v>
      </c>
      <c r="N7">
        <f t="shared" si="0"/>
        <v>0.88463158163961453</v>
      </c>
      <c r="O7">
        <f t="shared" si="0"/>
        <v>0.73172239289802865</v>
      </c>
      <c r="P7">
        <f t="shared" si="0"/>
        <v>0.47329930608982068</v>
      </c>
      <c r="Q7">
        <f t="shared" si="0"/>
        <v>0.65979539557939348</v>
      </c>
      <c r="R7">
        <f t="shared" si="0"/>
        <v>0.58908099572149353</v>
      </c>
      <c r="S7">
        <f t="shared" si="0"/>
        <v>0.59005250603908033</v>
      </c>
      <c r="T7">
        <f t="shared" si="0"/>
        <v>0.96080689210722114</v>
      </c>
      <c r="U7">
        <f t="shared" si="0"/>
        <v>0.71484304365908569</v>
      </c>
      <c r="V7">
        <f t="shared" si="0"/>
        <v>0.68176129377432126</v>
      </c>
      <c r="W7">
        <f t="shared" si="0"/>
        <v>0.63324945692496915</v>
      </c>
      <c r="X7">
        <f t="shared" si="0"/>
        <v>0.91809565623234113</v>
      </c>
      <c r="Y7">
        <f t="shared" si="0"/>
        <v>0.78649918201648283</v>
      </c>
      <c r="Z7">
        <f t="shared" si="0"/>
        <v>0.64406644777628441</v>
      </c>
      <c r="AA7">
        <f t="shared" si="0"/>
        <v>0.89348217372172067</v>
      </c>
      <c r="AB7">
        <f t="shared" si="0"/>
        <v>0.60383183819709985</v>
      </c>
      <c r="AC7">
        <f t="shared" si="0"/>
        <v>0.81731085157435457</v>
      </c>
      <c r="AD7">
        <f t="shared" si="0"/>
        <v>0.56440847958024887</v>
      </c>
      <c r="AE7">
        <f t="shared" si="0"/>
        <v>0.64484141784531901</v>
      </c>
      <c r="AF7">
        <f t="shared" si="0"/>
        <v>0.80615532798404643</v>
      </c>
      <c r="AG7">
        <f t="shared" si="0"/>
        <v>0.58401773490007247</v>
      </c>
      <c r="AH7">
        <f t="shared" si="0"/>
        <v>0.67970516626985322</v>
      </c>
      <c r="AI7">
        <f t="shared" si="0"/>
        <v>0.70805793895465785</v>
      </c>
      <c r="AJ7">
        <f t="shared" si="0"/>
        <v>0.71895136159201156</v>
      </c>
      <c r="AK7">
        <f t="shared" si="0"/>
        <v>0.7298395986627596</v>
      </c>
      <c r="AL7">
        <f t="shared" si="0"/>
        <v>0.91286334329644114</v>
      </c>
      <c r="AM7">
        <f t="shared" si="0"/>
        <v>0.6441941023133092</v>
      </c>
      <c r="AN7">
        <f t="shared" si="0"/>
        <v>0.66069232961470348</v>
      </c>
      <c r="AO7">
        <f t="shared" si="0"/>
        <v>0.82382303761795794</v>
      </c>
      <c r="AP7">
        <f t="shared" si="0"/>
        <v>0.69171214424421024</v>
      </c>
      <c r="AQ7">
        <f t="shared" si="0"/>
        <v>0.72264092159330706</v>
      </c>
      <c r="AR7">
        <f t="shared" si="0"/>
        <v>0.74911006691888127</v>
      </c>
      <c r="AS7">
        <f t="shared" si="0"/>
        <v>0.8627336463683839</v>
      </c>
      <c r="AT7">
        <f t="shared" si="0"/>
        <v>0.75103815486664771</v>
      </c>
      <c r="AU7">
        <f t="shared" si="0"/>
        <v>0.75116927857186566</v>
      </c>
      <c r="AV7">
        <f t="shared" si="0"/>
        <v>0.65806591196403985</v>
      </c>
      <c r="AW7">
        <f t="shared" si="0"/>
        <v>0.63199493819350061</v>
      </c>
      <c r="AX7">
        <f t="shared" si="0"/>
        <v>0.84965174162452817</v>
      </c>
      <c r="AY7">
        <f t="shared" si="0"/>
        <v>0.74749962979282503</v>
      </c>
    </row>
    <row r="8" spans="1:51" x14ac:dyDescent="0.2">
      <c r="A8" s="14">
        <v>2026</v>
      </c>
      <c r="B8" s="11">
        <v>1.0064977399999999</v>
      </c>
      <c r="C8">
        <f t="shared" si="1"/>
        <v>0.71582980145224517</v>
      </c>
      <c r="D8">
        <f t="shared" si="0"/>
        <v>0.78526485180427441</v>
      </c>
      <c r="E8">
        <f t="shared" si="0"/>
        <v>0.93035644008179297</v>
      </c>
      <c r="F8">
        <f t="shared" si="0"/>
        <v>0.53318438902063958</v>
      </c>
      <c r="G8">
        <f t="shared" si="0"/>
        <v>0.83481095424565177</v>
      </c>
      <c r="H8">
        <f t="shared" si="0"/>
        <v>0.59086448332920638</v>
      </c>
      <c r="I8">
        <f t="shared" si="0"/>
        <v>0.90512371417629989</v>
      </c>
      <c r="J8">
        <f t="shared" si="0"/>
        <v>0.86137681785877629</v>
      </c>
      <c r="K8">
        <f t="shared" si="0"/>
        <v>0.72366322641197323</v>
      </c>
      <c r="L8">
        <f t="shared" si="0"/>
        <v>0.80264842198249908</v>
      </c>
      <c r="M8">
        <f t="shared" si="0"/>
        <v>0.94125177406100491</v>
      </c>
      <c r="N8">
        <f t="shared" si="0"/>
        <v>0.90954212116077937</v>
      </c>
      <c r="O8">
        <f t="shared" si="0"/>
        <v>0.75232712820831882</v>
      </c>
      <c r="P8">
        <f t="shared" si="0"/>
        <v>0.48662704762018522</v>
      </c>
      <c r="Q8">
        <f t="shared" si="0"/>
        <v>0.67837472240717889</v>
      </c>
      <c r="R8">
        <f t="shared" si="0"/>
        <v>0.60566905987119235</v>
      </c>
      <c r="S8">
        <f t="shared" si="0"/>
        <v>0.60666792716615103</v>
      </c>
      <c r="T8">
        <f t="shared" si="0"/>
        <v>0.98786246931562671</v>
      </c>
      <c r="U8">
        <f t="shared" si="0"/>
        <v>0.73497246958065965</v>
      </c>
      <c r="V8">
        <f t="shared" si="0"/>
        <v>0.70095916326603513</v>
      </c>
      <c r="W8">
        <f t="shared" si="0"/>
        <v>0.65108127070020005</v>
      </c>
      <c r="X8">
        <f t="shared" si="0"/>
        <v>0.94394851815074199</v>
      </c>
      <c r="Y8">
        <f t="shared" si="0"/>
        <v>0.80864638924219878</v>
      </c>
      <c r="Z8">
        <f t="shared" si="0"/>
        <v>0.66220285962792858</v>
      </c>
      <c r="AA8">
        <f t="shared" si="0"/>
        <v>0.91864193905442437</v>
      </c>
      <c r="AB8">
        <f t="shared" si="0"/>
        <v>0.6208352746352015</v>
      </c>
      <c r="AC8">
        <f t="shared" si="0"/>
        <v>0.84032569152782355</v>
      </c>
      <c r="AD8">
        <f t="shared" si="0"/>
        <v>0.58030178480297834</v>
      </c>
      <c r="AE8">
        <f t="shared" si="0"/>
        <v>0.66299965225330526</v>
      </c>
      <c r="AF8">
        <f t="shared" si="0"/>
        <v>0.82885603704162247</v>
      </c>
      <c r="AG8">
        <f t="shared" si="0"/>
        <v>0.60046322155037402</v>
      </c>
      <c r="AH8">
        <f t="shared" ref="D8:AY13" si="2">$B8*AH$2</f>
        <v>0.69884513680507077</v>
      </c>
      <c r="AI8">
        <f t="shared" si="2"/>
        <v>0.72799630158796258</v>
      </c>
      <c r="AJ8">
        <f t="shared" si="2"/>
        <v>0.73919647456156989</v>
      </c>
      <c r="AK8">
        <f t="shared" si="2"/>
        <v>0.75039131594703612</v>
      </c>
      <c r="AL8">
        <f t="shared" si="2"/>
        <v>0.93856886733896017</v>
      </c>
      <c r="AM8">
        <f t="shared" si="2"/>
        <v>0.66233410881775068</v>
      </c>
      <c r="AN8">
        <f t="shared" si="2"/>
        <v>0.67929691340956777</v>
      </c>
      <c r="AO8">
        <f t="shared" si="2"/>
        <v>0.84702125568178976</v>
      </c>
      <c r="AP8">
        <f t="shared" si="2"/>
        <v>0.7111902219706786</v>
      </c>
      <c r="AQ8">
        <f t="shared" si="2"/>
        <v>0.74298992971214051</v>
      </c>
      <c r="AR8">
        <f t="shared" si="2"/>
        <v>0.7702044256496634</v>
      </c>
      <c r="AS8">
        <f t="shared" si="2"/>
        <v>0.88702755700886282</v>
      </c>
      <c r="AT8">
        <f t="shared" si="2"/>
        <v>0.77218680705927312</v>
      </c>
      <c r="AU8">
        <f t="shared" si="2"/>
        <v>0.77232162310637542</v>
      </c>
      <c r="AV8">
        <f t="shared" si="2"/>
        <v>0.67659653787401308</v>
      </c>
      <c r="AW8">
        <f t="shared" si="2"/>
        <v>0.64979142569382919</v>
      </c>
      <c r="AX8">
        <f t="shared" si="2"/>
        <v>0.87357727596927282</v>
      </c>
      <c r="AY8">
        <f t="shared" si="2"/>
        <v>0.76854863986264188</v>
      </c>
    </row>
    <row r="9" spans="1:51" x14ac:dyDescent="0.2">
      <c r="A9" s="14">
        <v>2027</v>
      </c>
      <c r="B9" s="11">
        <v>1.0235670800000001</v>
      </c>
      <c r="C9">
        <f t="shared" si="1"/>
        <v>0.72796966205751679</v>
      </c>
      <c r="D9">
        <f t="shared" si="2"/>
        <v>0.79858227141963978</v>
      </c>
      <c r="E9">
        <f t="shared" si="2"/>
        <v>0.94613448882032858</v>
      </c>
      <c r="F9">
        <f t="shared" si="2"/>
        <v>0.54222673979520331</v>
      </c>
      <c r="G9">
        <f t="shared" si="2"/>
        <v>0.84896863334162631</v>
      </c>
      <c r="H9">
        <f t="shared" si="2"/>
        <v>0.60088503912287428</v>
      </c>
      <c r="I9">
        <f t="shared" si="2"/>
        <v>0.92047383748540768</v>
      </c>
      <c r="J9">
        <f t="shared" si="2"/>
        <v>0.87598503125839078</v>
      </c>
      <c r="K9">
        <f t="shared" si="2"/>
        <v>0.73593593519830702</v>
      </c>
      <c r="L9">
        <f t="shared" si="2"/>
        <v>0.81626065206588005</v>
      </c>
      <c r="M9">
        <f t="shared" si="2"/>
        <v>0.95721459833624933</v>
      </c>
      <c r="N9">
        <f t="shared" si="2"/>
        <v>0.92496717686971197</v>
      </c>
      <c r="O9">
        <f t="shared" si="2"/>
        <v>0.76508595222973341</v>
      </c>
      <c r="P9">
        <f t="shared" si="2"/>
        <v>0.49487982574269268</v>
      </c>
      <c r="Q9">
        <f t="shared" si="2"/>
        <v>0.6898793769374254</v>
      </c>
      <c r="R9">
        <f t="shared" si="2"/>
        <v>0.61594068860870121</v>
      </c>
      <c r="S9">
        <f t="shared" si="2"/>
        <v>0.61695649583784462</v>
      </c>
      <c r="T9">
        <f t="shared" si="2"/>
        <v>1.0046157710786174</v>
      </c>
      <c r="U9">
        <f t="shared" si="2"/>
        <v>0.7474369734492049</v>
      </c>
      <c r="V9">
        <f t="shared" si="2"/>
        <v>0.7128468305785356</v>
      </c>
      <c r="W9">
        <f t="shared" si="2"/>
        <v>0.66212305165562857</v>
      </c>
      <c r="X9">
        <f t="shared" si="2"/>
        <v>0.95995707689704513</v>
      </c>
      <c r="Y9">
        <f t="shared" si="2"/>
        <v>0.82236033971539868</v>
      </c>
      <c r="Z9">
        <f t="shared" si="2"/>
        <v>0.67343325321029412</v>
      </c>
      <c r="AA9">
        <f t="shared" si="2"/>
        <v>0.93422131988440948</v>
      </c>
      <c r="AB9">
        <f t="shared" si="2"/>
        <v>0.6313641093911958</v>
      </c>
      <c r="AC9">
        <f t="shared" si="2"/>
        <v>0.85457689584689511</v>
      </c>
      <c r="AD9">
        <f t="shared" si="2"/>
        <v>0.59014320627244821</v>
      </c>
      <c r="AE9">
        <f t="shared" si="2"/>
        <v>0.67424355875645703</v>
      </c>
      <c r="AF9">
        <f t="shared" si="2"/>
        <v>0.84291272583986676</v>
      </c>
      <c r="AG9">
        <f t="shared" si="2"/>
        <v>0.61064656372671977</v>
      </c>
      <c r="AH9">
        <f t="shared" si="2"/>
        <v>0.71069695203862737</v>
      </c>
      <c r="AI9">
        <f t="shared" si="2"/>
        <v>0.74034249561970233</v>
      </c>
      <c r="AJ9">
        <f t="shared" si="2"/>
        <v>0.75173261393838853</v>
      </c>
      <c r="AK9">
        <f t="shared" si="2"/>
        <v>0.76311731024976304</v>
      </c>
      <c r="AL9">
        <f t="shared" si="2"/>
        <v>0.95448619181305561</v>
      </c>
      <c r="AM9">
        <f t="shared" si="2"/>
        <v>0.67356672827401221</v>
      </c>
      <c r="AN9">
        <f t="shared" si="2"/>
        <v>0.69081720750971998</v>
      </c>
      <c r="AO9">
        <f t="shared" si="2"/>
        <v>0.86138601103678891</v>
      </c>
      <c r="AP9">
        <f t="shared" si="2"/>
        <v>0.72325139927992244</v>
      </c>
      <c r="AQ9">
        <f t="shared" si="2"/>
        <v>0.75559040284070689</v>
      </c>
      <c r="AR9">
        <f t="shared" si="2"/>
        <v>0.78326643333079238</v>
      </c>
      <c r="AS9">
        <f t="shared" si="2"/>
        <v>0.90207078498466908</v>
      </c>
      <c r="AT9">
        <f t="shared" si="2"/>
        <v>0.7852824342319773</v>
      </c>
      <c r="AU9">
        <f t="shared" si="2"/>
        <v>0.78541953664382125</v>
      </c>
      <c r="AV9">
        <f t="shared" si="2"/>
        <v>0.68807103591689445</v>
      </c>
      <c r="AW9">
        <f t="shared" si="2"/>
        <v>0.66081133198219588</v>
      </c>
      <c r="AX9">
        <f t="shared" si="2"/>
        <v>0.88839239869353592</v>
      </c>
      <c r="AY9">
        <f t="shared" si="2"/>
        <v>0.78158256683435379</v>
      </c>
    </row>
    <row r="10" spans="1:51" x14ac:dyDescent="0.2">
      <c r="A10" s="14">
        <v>2028</v>
      </c>
      <c r="B10" s="11">
        <v>1.02347827</v>
      </c>
      <c r="C10">
        <f t="shared" si="1"/>
        <v>0.72790649962590814</v>
      </c>
      <c r="D10">
        <f t="shared" si="2"/>
        <v>0.79851298227102352</v>
      </c>
      <c r="E10">
        <f t="shared" si="2"/>
        <v>0.94605239727440649</v>
      </c>
      <c r="F10">
        <f t="shared" si="2"/>
        <v>0.54217969338495609</v>
      </c>
      <c r="G10">
        <f t="shared" si="2"/>
        <v>0.84889497241035916</v>
      </c>
      <c r="H10">
        <f t="shared" si="2"/>
        <v>0.60083290321369232</v>
      </c>
      <c r="I10">
        <f t="shared" si="2"/>
        <v>0.92039397239097032</v>
      </c>
      <c r="J10">
        <f t="shared" si="2"/>
        <v>0.87590902624401878</v>
      </c>
      <c r="K10">
        <f t="shared" si="2"/>
        <v>0.7358720815714348</v>
      </c>
      <c r="L10">
        <f t="shared" si="2"/>
        <v>0.81618982904907289</v>
      </c>
      <c r="M10">
        <f t="shared" si="2"/>
        <v>0.95713154542243517</v>
      </c>
      <c r="N10">
        <f t="shared" si="2"/>
        <v>0.92488692190979482</v>
      </c>
      <c r="O10">
        <f t="shared" si="2"/>
        <v>0.76501956939587212</v>
      </c>
      <c r="P10">
        <f t="shared" si="2"/>
        <v>0.49483688739680115</v>
      </c>
      <c r="Q10">
        <f t="shared" si="2"/>
        <v>0.68981951941693354</v>
      </c>
      <c r="R10">
        <f t="shared" si="2"/>
        <v>0.61588724639311598</v>
      </c>
      <c r="S10">
        <f t="shared" si="2"/>
        <v>0.61690296548554435</v>
      </c>
      <c r="T10">
        <f t="shared" si="2"/>
        <v>1.0045286053926816</v>
      </c>
      <c r="U10">
        <f t="shared" si="2"/>
        <v>0.74737212193247571</v>
      </c>
      <c r="V10">
        <f t="shared" si="2"/>
        <v>0.71278498028238912</v>
      </c>
      <c r="W10">
        <f t="shared" si="2"/>
        <v>0.66206560241818579</v>
      </c>
      <c r="X10">
        <f t="shared" si="2"/>
        <v>0.95987378603153661</v>
      </c>
      <c r="Y10">
        <f t="shared" si="2"/>
        <v>0.82228898745798706</v>
      </c>
      <c r="Z10">
        <f t="shared" si="2"/>
        <v>0.67337482264097803</v>
      </c>
      <c r="AA10">
        <f t="shared" si="2"/>
        <v>0.93414026198694466</v>
      </c>
      <c r="AB10">
        <f t="shared" si="2"/>
        <v>0.6313093289594579</v>
      </c>
      <c r="AC10">
        <f t="shared" si="2"/>
        <v>0.85450274831362327</v>
      </c>
      <c r="AD10">
        <f t="shared" si="2"/>
        <v>0.59009200238051662</v>
      </c>
      <c r="AE10">
        <f t="shared" si="2"/>
        <v>0.67418505788082006</v>
      </c>
      <c r="AF10">
        <f t="shared" si="2"/>
        <v>0.84283959035061107</v>
      </c>
      <c r="AG10">
        <f t="shared" si="2"/>
        <v>0.61059358085692628</v>
      </c>
      <c r="AH10">
        <f t="shared" si="2"/>
        <v>0.71063528827711742</v>
      </c>
      <c r="AI10">
        <f t="shared" si="2"/>
        <v>0.74027825965674421</v>
      </c>
      <c r="AJ10">
        <f t="shared" si="2"/>
        <v>0.75166738970956326</v>
      </c>
      <c r="AK10">
        <f t="shared" si="2"/>
        <v>0.7630510982255122</v>
      </c>
      <c r="AL10">
        <f t="shared" si="2"/>
        <v>0.95440337562997257</v>
      </c>
      <c r="AM10">
        <f t="shared" si="2"/>
        <v>0.67350828612370583</v>
      </c>
      <c r="AN10">
        <f t="shared" si="2"/>
        <v>0.69075726861817321</v>
      </c>
      <c r="AO10">
        <f t="shared" si="2"/>
        <v>0.86131127270929186</v>
      </c>
      <c r="AP10">
        <f t="shared" si="2"/>
        <v>0.72318864622931622</v>
      </c>
      <c r="AQ10">
        <f t="shared" si="2"/>
        <v>0.75552484389006502</v>
      </c>
      <c r="AR10">
        <f t="shared" si="2"/>
        <v>0.78319847306389501</v>
      </c>
      <c r="AS10">
        <f t="shared" si="2"/>
        <v>0.90199251663471924</v>
      </c>
      <c r="AT10">
        <f t="shared" si="2"/>
        <v>0.78521429904636331</v>
      </c>
      <c r="AU10">
        <f t="shared" si="2"/>
        <v>0.7853513895624894</v>
      </c>
      <c r="AV10">
        <f t="shared" si="2"/>
        <v>0.68801133529746861</v>
      </c>
      <c r="AW10">
        <f t="shared" si="2"/>
        <v>0.66075399655636979</v>
      </c>
      <c r="AX10">
        <f t="shared" si="2"/>
        <v>0.88831531715147616</v>
      </c>
      <c r="AY10">
        <f t="shared" si="2"/>
        <v>0.78151475266846582</v>
      </c>
    </row>
    <row r="11" spans="1:51" x14ac:dyDescent="0.2">
      <c r="A11" s="14">
        <v>2029</v>
      </c>
      <c r="B11" s="11">
        <v>1.0224497299999999</v>
      </c>
      <c r="C11">
        <f t="shared" si="1"/>
        <v>0.72717499318061229</v>
      </c>
      <c r="D11">
        <f t="shared" si="2"/>
        <v>0.7977105201505672</v>
      </c>
      <c r="E11">
        <f t="shared" si="2"/>
        <v>0.94510166606572854</v>
      </c>
      <c r="F11">
        <f t="shared" si="2"/>
        <v>0.54163483227927367</v>
      </c>
      <c r="G11">
        <f t="shared" si="2"/>
        <v>0.8480418791298121</v>
      </c>
      <c r="H11">
        <f t="shared" si="2"/>
        <v>0.60022909882195719</v>
      </c>
      <c r="I11">
        <f t="shared" si="2"/>
        <v>0.91946902650387974</v>
      </c>
      <c r="J11">
        <f t="shared" si="2"/>
        <v>0.87502878530851447</v>
      </c>
      <c r="K11">
        <f t="shared" si="2"/>
        <v>0.73513257014948774</v>
      </c>
      <c r="L11">
        <f t="shared" si="2"/>
        <v>0.8153696026589512</v>
      </c>
      <c r="M11">
        <f t="shared" si="2"/>
        <v>0.95616968027240234</v>
      </c>
      <c r="N11">
        <f t="shared" si="2"/>
        <v>0.92395746085278463</v>
      </c>
      <c r="O11">
        <f t="shared" si="2"/>
        <v>0.76425076633383293</v>
      </c>
      <c r="P11">
        <f t="shared" si="2"/>
        <v>0.49433960323642212</v>
      </c>
      <c r="Q11">
        <f t="shared" si="2"/>
        <v>0.68912628831540645</v>
      </c>
      <c r="R11">
        <f t="shared" si="2"/>
        <v>0.61526831320520836</v>
      </c>
      <c r="S11">
        <f t="shared" si="2"/>
        <v>0.61628301155518816</v>
      </c>
      <c r="T11">
        <f t="shared" si="2"/>
        <v>1.0035191087750439</v>
      </c>
      <c r="U11">
        <f t="shared" si="2"/>
        <v>0.74662105359538977</v>
      </c>
      <c r="V11">
        <f t="shared" si="2"/>
        <v>0.71206867014165731</v>
      </c>
      <c r="W11">
        <f t="shared" si="2"/>
        <v>0.66140026249385964</v>
      </c>
      <c r="X11">
        <f t="shared" si="2"/>
        <v>0.95890916507882706</v>
      </c>
      <c r="Y11">
        <f t="shared" si="2"/>
        <v>0.82146263174536405</v>
      </c>
      <c r="Z11">
        <f t="shared" si="2"/>
        <v>0.67269811756537423</v>
      </c>
      <c r="AA11">
        <f t="shared" si="2"/>
        <v>0.93320150182639516</v>
      </c>
      <c r="AB11">
        <f t="shared" si="2"/>
        <v>0.63067489741729332</v>
      </c>
      <c r="AC11">
        <f t="shared" si="2"/>
        <v>0.8536440195232694</v>
      </c>
      <c r="AD11">
        <f t="shared" si="2"/>
        <v>0.58949899200998035</v>
      </c>
      <c r="AE11">
        <f t="shared" si="2"/>
        <v>0.67350753856286438</v>
      </c>
      <c r="AF11">
        <f t="shared" si="2"/>
        <v>0.84199258239971497</v>
      </c>
      <c r="AG11">
        <f t="shared" si="2"/>
        <v>0.60997996751498929</v>
      </c>
      <c r="AH11">
        <f t="shared" si="2"/>
        <v>0.70992113845994098</v>
      </c>
      <c r="AI11">
        <f t="shared" si="2"/>
        <v>0.7395343202654493</v>
      </c>
      <c r="AJ11">
        <f t="shared" si="2"/>
        <v>0.75091200486195731</v>
      </c>
      <c r="AK11">
        <f t="shared" si="2"/>
        <v>0.76228427336994498</v>
      </c>
      <c r="AL11">
        <f t="shared" si="2"/>
        <v>0.95344425214221107</v>
      </c>
      <c r="AM11">
        <f t="shared" si="2"/>
        <v>0.67283144692456021</v>
      </c>
      <c r="AN11">
        <f t="shared" si="2"/>
        <v>0.69006309512969788</v>
      </c>
      <c r="AO11">
        <f t="shared" si="2"/>
        <v>0.86044570172219847</v>
      </c>
      <c r="AP11">
        <f t="shared" si="2"/>
        <v>0.72246188097010577</v>
      </c>
      <c r="AQ11">
        <f t="shared" si="2"/>
        <v>0.7547655825107934</v>
      </c>
      <c r="AR11">
        <f t="shared" si="2"/>
        <v>0.78241140119232</v>
      </c>
      <c r="AS11">
        <f t="shared" si="2"/>
        <v>0.9010860632099098</v>
      </c>
      <c r="AT11">
        <f t="shared" si="2"/>
        <v>0.7844252013793056</v>
      </c>
      <c r="AU11">
        <f t="shared" si="2"/>
        <v>0.78456215412691865</v>
      </c>
      <c r="AV11">
        <f t="shared" si="2"/>
        <v>0.68731992132264441</v>
      </c>
      <c r="AW11">
        <f t="shared" si="2"/>
        <v>0.66008997472460373</v>
      </c>
      <c r="AX11">
        <f t="shared" si="2"/>
        <v>0.88742260856831978</v>
      </c>
      <c r="AY11">
        <f t="shared" si="2"/>
        <v>0.78072937284431998</v>
      </c>
    </row>
    <row r="12" spans="1:51" x14ac:dyDescent="0.2">
      <c r="A12" s="14">
        <v>2030</v>
      </c>
      <c r="B12" s="11">
        <v>1.0225478400000001</v>
      </c>
      <c r="C12">
        <f t="shared" si="1"/>
        <v>0.72724476985176567</v>
      </c>
      <c r="D12">
        <f t="shared" si="2"/>
        <v>0.79778706511589492</v>
      </c>
      <c r="E12">
        <f t="shared" si="2"/>
        <v>0.94519235406899871</v>
      </c>
      <c r="F12">
        <f t="shared" si="2"/>
        <v>0.5416868052925532</v>
      </c>
      <c r="G12">
        <f t="shared" si="2"/>
        <v>0.84812325368185149</v>
      </c>
      <c r="H12">
        <f t="shared" si="2"/>
        <v>0.60028669429600123</v>
      </c>
      <c r="I12">
        <f t="shared" si="2"/>
        <v>0.91955725490625839</v>
      </c>
      <c r="J12">
        <f t="shared" si="2"/>
        <v>0.87511274941120609</v>
      </c>
      <c r="K12">
        <f t="shared" si="2"/>
        <v>0.73520311039644692</v>
      </c>
      <c r="L12">
        <f t="shared" si="2"/>
        <v>0.81544784211598242</v>
      </c>
      <c r="M12">
        <f t="shared" si="2"/>
        <v>0.95626143031602717</v>
      </c>
      <c r="N12">
        <f t="shared" si="2"/>
        <v>0.92404611994655195</v>
      </c>
      <c r="O12">
        <f t="shared" si="2"/>
        <v>0.76432410064111977</v>
      </c>
      <c r="P12">
        <f t="shared" si="2"/>
        <v>0.49438703799732092</v>
      </c>
      <c r="Q12">
        <f t="shared" si="2"/>
        <v>0.68919241399196829</v>
      </c>
      <c r="R12">
        <f t="shared" si="2"/>
        <v>0.61532735177936759</v>
      </c>
      <c r="S12">
        <f t="shared" si="2"/>
        <v>0.61634214749555738</v>
      </c>
      <c r="T12">
        <f t="shared" si="2"/>
        <v>1.0036154022718029</v>
      </c>
      <c r="U12">
        <f t="shared" si="2"/>
        <v>0.74669269622917323</v>
      </c>
      <c r="V12">
        <f t="shared" si="2"/>
        <v>0.71213699727322954</v>
      </c>
      <c r="W12">
        <f t="shared" si="2"/>
        <v>0.66146372769693951</v>
      </c>
      <c r="X12">
        <f t="shared" si="2"/>
        <v>0.95900117799195672</v>
      </c>
      <c r="Y12">
        <f t="shared" si="2"/>
        <v>0.82154145586398419</v>
      </c>
      <c r="Z12">
        <f t="shared" si="2"/>
        <v>0.67276266686337682</v>
      </c>
      <c r="AA12">
        <f t="shared" si="2"/>
        <v>0.93329104793967388</v>
      </c>
      <c r="AB12">
        <f t="shared" si="2"/>
        <v>0.63073541434284008</v>
      </c>
      <c r="AC12">
        <f t="shared" si="2"/>
        <v>0.85372593163327171</v>
      </c>
      <c r="AD12">
        <f t="shared" si="2"/>
        <v>0.58955555786785019</v>
      </c>
      <c r="AE12">
        <f t="shared" si="2"/>
        <v>0.67357216552952082</v>
      </c>
      <c r="AF12">
        <f t="shared" si="2"/>
        <v>0.84207337648653957</v>
      </c>
      <c r="AG12">
        <f t="shared" si="2"/>
        <v>0.61003849864161297</v>
      </c>
      <c r="AH12">
        <f t="shared" si="2"/>
        <v>0.70998925952335445</v>
      </c>
      <c r="AI12">
        <f t="shared" si="2"/>
        <v>0.73960528288594052</v>
      </c>
      <c r="AJ12">
        <f t="shared" si="2"/>
        <v>0.75098405923747868</v>
      </c>
      <c r="AK12">
        <f t="shared" si="2"/>
        <v>0.76235741898079123</v>
      </c>
      <c r="AL12">
        <f t="shared" si="2"/>
        <v>0.95353574066515079</v>
      </c>
      <c r="AM12">
        <f t="shared" si="2"/>
        <v>0.67289600901629054</v>
      </c>
      <c r="AN12">
        <f t="shared" si="2"/>
        <v>0.69012931069832373</v>
      </c>
      <c r="AO12">
        <f t="shared" si="2"/>
        <v>0.8605282664931786</v>
      </c>
      <c r="AP12">
        <f t="shared" si="2"/>
        <v>0.72253120539072258</v>
      </c>
      <c r="AQ12">
        <f t="shared" si="2"/>
        <v>0.75483800665950951</v>
      </c>
      <c r="AR12">
        <f t="shared" si="2"/>
        <v>0.7824864781181764</v>
      </c>
      <c r="AS12">
        <f t="shared" si="2"/>
        <v>0.9011725276600121</v>
      </c>
      <c r="AT12">
        <f t="shared" si="2"/>
        <v>0.78450047154100577</v>
      </c>
      <c r="AU12">
        <f t="shared" si="2"/>
        <v>0.78463743743003178</v>
      </c>
      <c r="AV12">
        <f t="shared" si="2"/>
        <v>0.68738587366778425</v>
      </c>
      <c r="AW12">
        <f t="shared" si="2"/>
        <v>0.66015331419794909</v>
      </c>
      <c r="AX12">
        <f t="shared" si="2"/>
        <v>0.88750776193045799</v>
      </c>
      <c r="AY12">
        <f t="shared" si="2"/>
        <v>0.78080428836977067</v>
      </c>
    </row>
    <row r="13" spans="1:51" x14ac:dyDescent="0.2">
      <c r="A13" s="14">
        <v>2031</v>
      </c>
      <c r="B13" s="11">
        <v>1.0262849300000001</v>
      </c>
      <c r="C13">
        <f t="shared" si="1"/>
        <v>0.72990262022379848</v>
      </c>
      <c r="D13">
        <f t="shared" si="2"/>
        <v>0.80070272533886688</v>
      </c>
      <c r="E13">
        <f t="shared" si="2"/>
        <v>0.94864673415401035</v>
      </c>
      <c r="F13">
        <f t="shared" si="2"/>
        <v>0.54366649980072479</v>
      </c>
      <c r="G13">
        <f t="shared" si="2"/>
        <v>0.85122287680569664</v>
      </c>
      <c r="H13">
        <f t="shared" si="2"/>
        <v>0.60248055292503766</v>
      </c>
      <c r="I13">
        <f t="shared" si="2"/>
        <v>0.92291794678521999</v>
      </c>
      <c r="J13">
        <f t="shared" si="2"/>
        <v>0.87831101063358297</v>
      </c>
      <c r="K13">
        <f t="shared" si="2"/>
        <v>0.73789004599432706</v>
      </c>
      <c r="L13">
        <f t="shared" si="2"/>
        <v>0.81842804691138171</v>
      </c>
      <c r="M13">
        <f t="shared" si="2"/>
        <v>0.95975626438522799</v>
      </c>
      <c r="N13">
        <f t="shared" si="2"/>
        <v>0.92742321721213417</v>
      </c>
      <c r="O13">
        <f t="shared" si="2"/>
        <v>0.76711746427803762</v>
      </c>
      <c r="P13">
        <f t="shared" si="2"/>
        <v>0.49619386676714106</v>
      </c>
      <c r="Q13">
        <f t="shared" si="2"/>
        <v>0.69171119499922684</v>
      </c>
      <c r="R13">
        <f t="shared" si="2"/>
        <v>0.61757617926998276</v>
      </c>
      <c r="S13">
        <f t="shared" si="2"/>
        <v>0.61859468374460391</v>
      </c>
      <c r="T13">
        <f t="shared" si="2"/>
        <v>1.0072833001803017</v>
      </c>
      <c r="U13">
        <f t="shared" si="2"/>
        <v>0.74942162264121381</v>
      </c>
      <c r="V13">
        <f t="shared" si="2"/>
        <v>0.71473963349916869</v>
      </c>
      <c r="W13">
        <f t="shared" si="2"/>
        <v>0.66388116909717654</v>
      </c>
      <c r="X13">
        <f t="shared" si="2"/>
        <v>0.96250602497521576</v>
      </c>
      <c r="Y13">
        <f t="shared" si="2"/>
        <v>0.82454393089663858</v>
      </c>
      <c r="Z13">
        <f t="shared" si="2"/>
        <v>0.67522140232430983</v>
      </c>
      <c r="AA13">
        <f t="shared" si="2"/>
        <v>0.93670193250263467</v>
      </c>
      <c r="AB13">
        <f t="shared" si="2"/>
        <v>0.63304055344477839</v>
      </c>
      <c r="AC13">
        <f t="shared" si="2"/>
        <v>0.8568460307788015</v>
      </c>
      <c r="AD13">
        <f t="shared" si="2"/>
        <v>0.59171019757620102</v>
      </c>
      <c r="AE13">
        <f t="shared" si="2"/>
        <v>0.67603385945288652</v>
      </c>
      <c r="AF13">
        <f t="shared" si="2"/>
        <v>0.84515088921644188</v>
      </c>
      <c r="AG13">
        <f t="shared" si="2"/>
        <v>0.61226799704130497</v>
      </c>
      <c r="AH13">
        <f t="shared" si="2"/>
        <v>0.71258404644488571</v>
      </c>
      <c r="AI13">
        <f t="shared" si="2"/>
        <v>0.74230830703649786</v>
      </c>
      <c r="AJ13">
        <f t="shared" si="2"/>
        <v>0.75372866922847503</v>
      </c>
      <c r="AK13">
        <f t="shared" si="2"/>
        <v>0.7651435950162313</v>
      </c>
      <c r="AL13">
        <f t="shared" si="2"/>
        <v>0.95702061319794329</v>
      </c>
      <c r="AM13">
        <f t="shared" si="2"/>
        <v>0.67535523180075674</v>
      </c>
      <c r="AN13">
        <f t="shared" si="2"/>
        <v>0.69265151576769013</v>
      </c>
      <c r="AO13">
        <f t="shared" si="2"/>
        <v>0.86367322602820529</v>
      </c>
      <c r="AP13">
        <f t="shared" si="2"/>
        <v>0.72517182917058765</v>
      </c>
      <c r="AQ13">
        <f t="shared" si="2"/>
        <v>0.75759670161338788</v>
      </c>
      <c r="AR13">
        <f t="shared" si="2"/>
        <v>0.78534621951913686</v>
      </c>
      <c r="AS13">
        <f t="shared" si="2"/>
        <v>0.90446602915661978</v>
      </c>
      <c r="AT13">
        <f t="shared" si="2"/>
        <v>0.78736757345302122</v>
      </c>
      <c r="AU13">
        <f t="shared" si="2"/>
        <v>0.78750503990919341</v>
      </c>
      <c r="AV13">
        <f t="shared" si="2"/>
        <v>0.68989805233966439</v>
      </c>
      <c r="AW13">
        <f t="shared" ref="D13:AY19" si="3">$B13*AW$2</f>
        <v>0.66256596644995136</v>
      </c>
      <c r="AX13">
        <f t="shared" si="3"/>
        <v>0.89075132301610138</v>
      </c>
      <c r="AY13">
        <f t="shared" si="3"/>
        <v>0.78365788189750607</v>
      </c>
    </row>
    <row r="14" spans="1:51" x14ac:dyDescent="0.2">
      <c r="A14" s="14">
        <v>2032</v>
      </c>
      <c r="B14" s="11">
        <v>1.02608871</v>
      </c>
      <c r="C14">
        <f t="shared" si="1"/>
        <v>0.72976306688149184</v>
      </c>
      <c r="D14">
        <f t="shared" si="3"/>
        <v>0.80054963540821178</v>
      </c>
      <c r="E14">
        <f t="shared" si="3"/>
        <v>0.94846535814747024</v>
      </c>
      <c r="F14">
        <f t="shared" si="3"/>
        <v>0.54356255377416574</v>
      </c>
      <c r="G14">
        <f t="shared" si="3"/>
        <v>0.85106012770161799</v>
      </c>
      <c r="H14">
        <f t="shared" si="3"/>
        <v>0.60236536197694979</v>
      </c>
      <c r="I14">
        <f t="shared" si="3"/>
        <v>0.92274148998046268</v>
      </c>
      <c r="J14">
        <f t="shared" si="3"/>
        <v>0.87814308242819983</v>
      </c>
      <c r="K14">
        <f t="shared" si="3"/>
        <v>0.73774896550040903</v>
      </c>
      <c r="L14">
        <f t="shared" si="3"/>
        <v>0.81827156799731937</v>
      </c>
      <c r="M14">
        <f t="shared" si="3"/>
        <v>0.95957276429797855</v>
      </c>
      <c r="N14">
        <f t="shared" si="3"/>
        <v>0.92724589902459986</v>
      </c>
      <c r="O14">
        <f t="shared" si="3"/>
        <v>0.76697079566346427</v>
      </c>
      <c r="P14">
        <f t="shared" si="3"/>
        <v>0.49609899724534351</v>
      </c>
      <c r="Q14">
        <f t="shared" si="3"/>
        <v>0.69157894364610328</v>
      </c>
      <c r="R14">
        <f t="shared" si="3"/>
        <v>0.61745810212166452</v>
      </c>
      <c r="S14">
        <f t="shared" si="3"/>
        <v>0.61847641186386559</v>
      </c>
      <c r="T14">
        <f t="shared" si="3"/>
        <v>1.0070907131867839</v>
      </c>
      <c r="U14">
        <f t="shared" si="3"/>
        <v>0.74927833737364713</v>
      </c>
      <c r="V14">
        <f t="shared" si="3"/>
        <v>0.71460297923602434</v>
      </c>
      <c r="W14">
        <f t="shared" si="3"/>
        <v>0.66375423869101702</v>
      </c>
      <c r="X14">
        <f t="shared" si="3"/>
        <v>0.96232199914895644</v>
      </c>
      <c r="Y14">
        <f t="shared" si="3"/>
        <v>0.82438628265939851</v>
      </c>
      <c r="Z14">
        <f t="shared" si="3"/>
        <v>0.67509230372830487</v>
      </c>
      <c r="AA14">
        <f t="shared" si="3"/>
        <v>0.93652284027607746</v>
      </c>
      <c r="AB14">
        <f t="shared" si="3"/>
        <v>0.63291951959368498</v>
      </c>
      <c r="AC14">
        <f t="shared" si="3"/>
        <v>0.85668220655879712</v>
      </c>
      <c r="AD14">
        <f t="shared" si="3"/>
        <v>0.59159706586046157</v>
      </c>
      <c r="AE14">
        <f t="shared" si="3"/>
        <v>0.67590460551957388</v>
      </c>
      <c r="AF14">
        <f t="shared" si="3"/>
        <v>0.84498930104279291</v>
      </c>
      <c r="AG14">
        <f t="shared" si="3"/>
        <v>0.61215093478805771</v>
      </c>
      <c r="AH14">
        <f t="shared" si="3"/>
        <v>0.71244780431805899</v>
      </c>
      <c r="AI14">
        <f t="shared" si="3"/>
        <v>0.74216638179551553</v>
      </c>
      <c r="AJ14">
        <f t="shared" si="3"/>
        <v>0.7535845604774325</v>
      </c>
      <c r="AK14">
        <f t="shared" si="3"/>
        <v>0.7649973037945389</v>
      </c>
      <c r="AL14">
        <f t="shared" si="3"/>
        <v>0.95683763615206407</v>
      </c>
      <c r="AM14">
        <f t="shared" si="3"/>
        <v>0.67522610761729629</v>
      </c>
      <c r="AN14">
        <f t="shared" si="3"/>
        <v>0.69251908463043854</v>
      </c>
      <c r="AO14">
        <f t="shared" si="3"/>
        <v>0.86350809648624538</v>
      </c>
      <c r="AP14">
        <f t="shared" si="3"/>
        <v>0.72503318032935415</v>
      </c>
      <c r="AQ14">
        <f t="shared" si="3"/>
        <v>0.75745185331595577</v>
      </c>
      <c r="AR14">
        <f t="shared" si="3"/>
        <v>0.78519606566742428</v>
      </c>
      <c r="AS14">
        <f t="shared" si="3"/>
        <v>0.90429310025641541</v>
      </c>
      <c r="AT14">
        <f t="shared" si="3"/>
        <v>0.78721703312962088</v>
      </c>
      <c r="AU14">
        <f t="shared" si="3"/>
        <v>0.78735447330296737</v>
      </c>
      <c r="AV14">
        <f t="shared" si="3"/>
        <v>0.68976614764938493</v>
      </c>
      <c r="AW14">
        <f t="shared" si="3"/>
        <v>0.66243928750326075</v>
      </c>
      <c r="AX14">
        <f t="shared" si="3"/>
        <v>0.89058101629182518</v>
      </c>
      <c r="AY14">
        <f t="shared" si="3"/>
        <v>0.7835080508466048</v>
      </c>
    </row>
    <row r="15" spans="1:51" x14ac:dyDescent="0.2">
      <c r="A15" s="14">
        <v>2033</v>
      </c>
      <c r="B15" s="11">
        <v>1.0257114199999999</v>
      </c>
      <c r="C15">
        <f t="shared" si="1"/>
        <v>0.72949473500645956</v>
      </c>
      <c r="D15">
        <f t="shared" si="3"/>
        <v>0.80025527550638298</v>
      </c>
      <c r="E15">
        <f t="shared" si="3"/>
        <v>0.9481166100407149</v>
      </c>
      <c r="F15">
        <f t="shared" si="3"/>
        <v>0.54336268731630999</v>
      </c>
      <c r="G15">
        <f t="shared" si="3"/>
        <v>0.85074719523052533</v>
      </c>
      <c r="H15">
        <f t="shared" si="3"/>
        <v>0.60214387388804924</v>
      </c>
      <c r="I15">
        <f t="shared" si="3"/>
        <v>0.92240220046936894</v>
      </c>
      <c r="J15">
        <f t="shared" si="3"/>
        <v>0.87782019162905112</v>
      </c>
      <c r="K15">
        <f t="shared" si="3"/>
        <v>0.73747769723239176</v>
      </c>
      <c r="L15">
        <f t="shared" si="3"/>
        <v>0.81797069178955972</v>
      </c>
      <c r="M15">
        <f t="shared" si="3"/>
        <v>0.95921993202849376</v>
      </c>
      <c r="N15">
        <f t="shared" si="3"/>
        <v>0.92690495325467404</v>
      </c>
      <c r="O15">
        <f t="shared" si="3"/>
        <v>0.76668878260876849</v>
      </c>
      <c r="P15">
        <f t="shared" si="3"/>
        <v>0.49591658300684094</v>
      </c>
      <c r="Q15">
        <f t="shared" si="3"/>
        <v>0.69132465196829285</v>
      </c>
      <c r="R15">
        <f t="shared" si="3"/>
        <v>0.61723106447367249</v>
      </c>
      <c r="S15">
        <f t="shared" si="3"/>
        <v>0.61824899978617875</v>
      </c>
      <c r="T15">
        <f t="shared" si="3"/>
        <v>1.0067204086980244</v>
      </c>
      <c r="U15">
        <f t="shared" si="3"/>
        <v>0.74900282978726329</v>
      </c>
      <c r="V15">
        <f t="shared" si="3"/>
        <v>0.71434022168357447</v>
      </c>
      <c r="W15">
        <f t="shared" si="3"/>
        <v>0.66351017808078394</v>
      </c>
      <c r="X15">
        <f t="shared" si="3"/>
        <v>0.96196815599336905</v>
      </c>
      <c r="Y15">
        <f t="shared" si="3"/>
        <v>0.82408315808785471</v>
      </c>
      <c r="Z15">
        <f t="shared" si="3"/>
        <v>0.67484407414270331</v>
      </c>
      <c r="AA15">
        <f t="shared" si="3"/>
        <v>0.93617848340033738</v>
      </c>
      <c r="AB15">
        <f t="shared" si="3"/>
        <v>0.6326867968249611</v>
      </c>
      <c r="AC15">
        <f t="shared" si="3"/>
        <v>0.85636720686475254</v>
      </c>
      <c r="AD15">
        <f t="shared" si="3"/>
        <v>0.59137953724446246</v>
      </c>
      <c r="AE15">
        <f t="shared" si="3"/>
        <v>0.67565607725283516</v>
      </c>
      <c r="AF15">
        <f t="shared" si="3"/>
        <v>0.84467860079798607</v>
      </c>
      <c r="AG15">
        <f t="shared" si="3"/>
        <v>0.61192584857091559</v>
      </c>
      <c r="AH15">
        <f t="shared" si="3"/>
        <v>0.71218583921750622</v>
      </c>
      <c r="AI15">
        <f t="shared" si="3"/>
        <v>0.74189348925566123</v>
      </c>
      <c r="AJ15">
        <f t="shared" si="3"/>
        <v>0.75330746950464267</v>
      </c>
      <c r="AK15">
        <f t="shared" si="3"/>
        <v>0.76471601638738218</v>
      </c>
      <c r="AL15">
        <f t="shared" si="3"/>
        <v>0.95648580958168516</v>
      </c>
      <c r="AM15">
        <f t="shared" si="3"/>
        <v>0.67497782883237234</v>
      </c>
      <c r="AN15">
        <f t="shared" si="3"/>
        <v>0.69226444726537073</v>
      </c>
      <c r="AO15">
        <f t="shared" si="3"/>
        <v>0.86319058693122519</v>
      </c>
      <c r="AP15">
        <f t="shared" si="3"/>
        <v>0.72476658762061408</v>
      </c>
      <c r="AQ15">
        <f t="shared" si="3"/>
        <v>0.75717334035021266</v>
      </c>
      <c r="AR15">
        <f t="shared" si="3"/>
        <v>0.78490735123101285</v>
      </c>
      <c r="AS15">
        <f t="shared" si="3"/>
        <v>0.90396059416754537</v>
      </c>
      <c r="AT15">
        <f t="shared" si="3"/>
        <v>0.78692757558902526</v>
      </c>
      <c r="AU15">
        <f t="shared" si="3"/>
        <v>0.78706496522599756</v>
      </c>
      <c r="AV15">
        <f t="shared" si="3"/>
        <v>0.68951252253168271</v>
      </c>
      <c r="AW15">
        <f t="shared" si="3"/>
        <v>0.66219571039696734</v>
      </c>
      <c r="AX15">
        <f t="shared" si="3"/>
        <v>0.89025355209856183</v>
      </c>
      <c r="AY15">
        <f t="shared" si="3"/>
        <v>0.78321995708860614</v>
      </c>
    </row>
    <row r="16" spans="1:51" x14ac:dyDescent="0.2">
      <c r="A16" s="14">
        <v>2034</v>
      </c>
      <c r="B16" s="11">
        <v>1.0251319400000001</v>
      </c>
      <c r="C16">
        <f t="shared" si="1"/>
        <v>0.72908260387405843</v>
      </c>
      <c r="D16">
        <f t="shared" si="3"/>
        <v>0.79980316790768791</v>
      </c>
      <c r="E16">
        <f t="shared" si="3"/>
        <v>0.9475809675564123</v>
      </c>
      <c r="F16">
        <f t="shared" si="3"/>
        <v>0.5430557122705939</v>
      </c>
      <c r="G16">
        <f t="shared" si="3"/>
        <v>0.85026656200847139</v>
      </c>
      <c r="H16">
        <f t="shared" si="3"/>
        <v>0.60180369016264967</v>
      </c>
      <c r="I16">
        <f t="shared" si="3"/>
        <v>0.92188108544938807</v>
      </c>
      <c r="J16">
        <f t="shared" si="3"/>
        <v>0.87732426340330794</v>
      </c>
      <c r="K16">
        <f t="shared" si="3"/>
        <v>0.73706105609175587</v>
      </c>
      <c r="L16">
        <f t="shared" si="3"/>
        <v>0.81750857579159408</v>
      </c>
      <c r="M16">
        <f t="shared" si="3"/>
        <v>0.95867801667552655</v>
      </c>
      <c r="N16">
        <f t="shared" si="3"/>
        <v>0.92638129438548467</v>
      </c>
      <c r="O16">
        <f t="shared" si="3"/>
        <v>0.76625563854204259</v>
      </c>
      <c r="P16">
        <f t="shared" si="3"/>
        <v>0.4956364128381977</v>
      </c>
      <c r="Q16">
        <f t="shared" si="3"/>
        <v>0.69093408518555921</v>
      </c>
      <c r="R16">
        <f t="shared" si="3"/>
        <v>0.61688235717621343</v>
      </c>
      <c r="S16">
        <f t="shared" si="3"/>
        <v>0.61789971740186445</v>
      </c>
      <c r="T16">
        <f t="shared" si="3"/>
        <v>1.00615165775009</v>
      </c>
      <c r="U16">
        <f t="shared" si="3"/>
        <v>0.74857967747430088</v>
      </c>
      <c r="V16">
        <f t="shared" si="3"/>
        <v>0.71393665215749758</v>
      </c>
      <c r="W16">
        <f t="shared" si="3"/>
        <v>0.66313532520257956</v>
      </c>
      <c r="X16">
        <f t="shared" si="3"/>
        <v>0.96142468801966263</v>
      </c>
      <c r="Y16">
        <f t="shared" si="3"/>
        <v>0.82361758882623082</v>
      </c>
      <c r="Z16">
        <f t="shared" si="3"/>
        <v>0.6744628181320369</v>
      </c>
      <c r="AA16">
        <f t="shared" si="3"/>
        <v>0.93564958541111465</v>
      </c>
      <c r="AB16">
        <f t="shared" si="3"/>
        <v>0.63232935774621502</v>
      </c>
      <c r="AC16">
        <f t="shared" si="3"/>
        <v>0.85588339859338336</v>
      </c>
      <c r="AD16">
        <f t="shared" si="3"/>
        <v>0.59104543487652517</v>
      </c>
      <c r="AE16">
        <f t="shared" si="3"/>
        <v>0.67527436249758133</v>
      </c>
      <c r="AF16">
        <f t="shared" si="3"/>
        <v>0.84420139605399458</v>
      </c>
      <c r="AG16">
        <f t="shared" si="3"/>
        <v>0.6115801384775934</v>
      </c>
      <c r="AH16">
        <f t="shared" si="3"/>
        <v>0.71178348681890502</v>
      </c>
      <c r="AI16">
        <f t="shared" si="3"/>
        <v>0.74147435339466661</v>
      </c>
      <c r="AJ16">
        <f t="shared" si="3"/>
        <v>0.75288188526728628</v>
      </c>
      <c r="AK16">
        <f t="shared" si="3"/>
        <v>0.76428398684326726</v>
      </c>
      <c r="AL16">
        <f t="shared" si="3"/>
        <v>0.95594543888274497</v>
      </c>
      <c r="AM16">
        <f t="shared" si="3"/>
        <v>0.67459649725642901</v>
      </c>
      <c r="AN16">
        <f t="shared" si="3"/>
        <v>0.69187334954131374</v>
      </c>
      <c r="AO16">
        <f t="shared" si="3"/>
        <v>0.86270292376246105</v>
      </c>
      <c r="AP16">
        <f t="shared" si="3"/>
        <v>0.72435712767505323</v>
      </c>
      <c r="AQ16">
        <f t="shared" si="3"/>
        <v>0.75674557207279014</v>
      </c>
      <c r="AR16">
        <f t="shared" si="3"/>
        <v>0.78446391450697672</v>
      </c>
      <c r="AS16">
        <f t="shared" si="3"/>
        <v>0.90344989781095408</v>
      </c>
      <c r="AT16">
        <f t="shared" si="3"/>
        <v>0.78648299753070339</v>
      </c>
      <c r="AU16">
        <f t="shared" si="3"/>
        <v>0.78662030954881978</v>
      </c>
      <c r="AV16">
        <f t="shared" si="3"/>
        <v>0.68912297951912993</v>
      </c>
      <c r="AW16">
        <f t="shared" si="3"/>
        <v>0.66182160013283398</v>
      </c>
      <c r="AX16">
        <f t="shared" si="3"/>
        <v>0.88975059959329483</v>
      </c>
      <c r="AY16">
        <f t="shared" si="3"/>
        <v>0.78277747366501937</v>
      </c>
    </row>
    <row r="17" spans="1:51" x14ac:dyDescent="0.2">
      <c r="A17" s="14">
        <v>2035</v>
      </c>
      <c r="B17" s="11">
        <v>1.02485549</v>
      </c>
      <c r="C17">
        <f t="shared" si="1"/>
        <v>0.72888599026952949</v>
      </c>
      <c r="D17">
        <f t="shared" si="3"/>
        <v>0.79958748290447934</v>
      </c>
      <c r="E17">
        <f t="shared" si="3"/>
        <v>0.94732543092911625</v>
      </c>
      <c r="F17">
        <f t="shared" si="3"/>
        <v>0.54290926502239167</v>
      </c>
      <c r="G17">
        <f t="shared" si="3"/>
        <v>0.85003726841035432</v>
      </c>
      <c r="H17">
        <f t="shared" si="3"/>
        <v>0.6016414001942525</v>
      </c>
      <c r="I17">
        <f t="shared" si="3"/>
        <v>0.92163247937622972</v>
      </c>
      <c r="J17">
        <f t="shared" si="3"/>
        <v>0.87708767308438962</v>
      </c>
      <c r="K17">
        <f t="shared" si="3"/>
        <v>0.7368622909172392</v>
      </c>
      <c r="L17">
        <f t="shared" si="3"/>
        <v>0.81728811612493135</v>
      </c>
      <c r="M17">
        <f t="shared" si="3"/>
        <v>0.95841948747809469</v>
      </c>
      <c r="N17">
        <f t="shared" si="3"/>
        <v>0.92613147472926272</v>
      </c>
      <c r="O17">
        <f t="shared" si="3"/>
        <v>0.76604900038844548</v>
      </c>
      <c r="P17">
        <f t="shared" si="3"/>
        <v>0.49550275327596693</v>
      </c>
      <c r="Q17">
        <f t="shared" si="3"/>
        <v>0.69074775919141485</v>
      </c>
      <c r="R17">
        <f t="shared" si="3"/>
        <v>0.61671600090441347</v>
      </c>
      <c r="S17">
        <f t="shared" si="3"/>
        <v>0.6177330867758829</v>
      </c>
      <c r="T17">
        <f t="shared" si="3"/>
        <v>1.0058803262122344</v>
      </c>
      <c r="U17">
        <f t="shared" si="3"/>
        <v>0.74837780604315818</v>
      </c>
      <c r="V17">
        <f t="shared" si="3"/>
        <v>0.71374412300121259</v>
      </c>
      <c r="W17">
        <f t="shared" si="3"/>
        <v>0.66295649577243587</v>
      </c>
      <c r="X17">
        <f t="shared" si="3"/>
        <v>0.96116541812021627</v>
      </c>
      <c r="Y17">
        <f t="shared" si="3"/>
        <v>0.82339548172611343</v>
      </c>
      <c r="Z17">
        <f t="shared" si="3"/>
        <v>0.67428093398737488</v>
      </c>
      <c r="AA17">
        <f t="shared" si="3"/>
        <v>0.93539726635071452</v>
      </c>
      <c r="AB17">
        <f t="shared" si="3"/>
        <v>0.63215883584154298</v>
      </c>
      <c r="AC17">
        <f t="shared" si="3"/>
        <v>0.85565259028831653</v>
      </c>
      <c r="AD17">
        <f t="shared" si="3"/>
        <v>0.59088604611484863</v>
      </c>
      <c r="AE17">
        <f t="shared" si="3"/>
        <v>0.67509225950163665</v>
      </c>
      <c r="AF17">
        <f t="shared" si="3"/>
        <v>0.84397373806497589</v>
      </c>
      <c r="AG17">
        <f t="shared" si="3"/>
        <v>0.61141521206891847</v>
      </c>
      <c r="AH17">
        <f t="shared" si="3"/>
        <v>0.71159153831232436</v>
      </c>
      <c r="AI17">
        <f t="shared" si="3"/>
        <v>0.7412743980747728</v>
      </c>
      <c r="AJ17">
        <f t="shared" si="3"/>
        <v>0.75267885364856391</v>
      </c>
      <c r="AK17">
        <f t="shared" si="3"/>
        <v>0.76407788039011848</v>
      </c>
      <c r="AL17">
        <f t="shared" si="3"/>
        <v>0.95568764658668293</v>
      </c>
      <c r="AM17">
        <f t="shared" si="3"/>
        <v>0.67441457706216934</v>
      </c>
      <c r="AN17">
        <f t="shared" si="3"/>
        <v>0.69168677025330449</v>
      </c>
      <c r="AO17">
        <f t="shared" si="3"/>
        <v>0.86247027641828189</v>
      </c>
      <c r="AP17">
        <f t="shared" si="3"/>
        <v>0.72416178840199752</v>
      </c>
      <c r="AQ17">
        <f t="shared" si="3"/>
        <v>0.75654149852358477</v>
      </c>
      <c r="AR17">
        <f t="shared" si="3"/>
        <v>0.78425236608018056</v>
      </c>
      <c r="AS17">
        <f t="shared" si="3"/>
        <v>0.90320626212416644</v>
      </c>
      <c r="AT17">
        <f t="shared" si="3"/>
        <v>0.78627090461252991</v>
      </c>
      <c r="AU17">
        <f t="shared" si="3"/>
        <v>0.78640817960135678</v>
      </c>
      <c r="AV17">
        <f t="shared" si="3"/>
        <v>0.68893714193056732</v>
      </c>
      <c r="AW17">
        <f t="shared" si="3"/>
        <v>0.6616431249783512</v>
      </c>
      <c r="AX17">
        <f t="shared" si="3"/>
        <v>0.88951065823193443</v>
      </c>
      <c r="AY17">
        <f t="shared" si="3"/>
        <v>0.78256638002511703</v>
      </c>
    </row>
    <row r="18" spans="1:51" x14ac:dyDescent="0.2">
      <c r="A18" s="14">
        <v>2036</v>
      </c>
      <c r="B18" s="11">
        <v>1.02490652</v>
      </c>
      <c r="C18">
        <f t="shared" si="1"/>
        <v>0.7289222832419987</v>
      </c>
      <c r="D18">
        <f t="shared" si="3"/>
        <v>0.79962729627295015</v>
      </c>
      <c r="E18">
        <f t="shared" si="3"/>
        <v>0.94737260052250005</v>
      </c>
      <c r="F18">
        <f t="shared" si="3"/>
        <v>0.54293629776999797</v>
      </c>
      <c r="G18">
        <f t="shared" si="3"/>
        <v>0.85007959379401121</v>
      </c>
      <c r="H18">
        <f t="shared" si="3"/>
        <v>0.60167135735499511</v>
      </c>
      <c r="I18">
        <f t="shared" si="3"/>
        <v>0.92167836965625605</v>
      </c>
      <c r="J18">
        <f t="shared" si="3"/>
        <v>0.87713134537223347</v>
      </c>
      <c r="K18">
        <f t="shared" si="3"/>
        <v>0.73689898104874796</v>
      </c>
      <c r="L18">
        <f t="shared" si="3"/>
        <v>0.81732881085016129</v>
      </c>
      <c r="M18">
        <f t="shared" si="3"/>
        <v>0.95846720947102271</v>
      </c>
      <c r="N18">
        <f t="shared" si="3"/>
        <v>0.92617758902500158</v>
      </c>
      <c r="O18">
        <f t="shared" si="3"/>
        <v>0.76608714379585385</v>
      </c>
      <c r="P18">
        <f t="shared" si="3"/>
        <v>0.49552742554024848</v>
      </c>
      <c r="Q18">
        <f t="shared" si="3"/>
        <v>0.69078215317036662</v>
      </c>
      <c r="R18">
        <f t="shared" si="3"/>
        <v>0.61674670866549131</v>
      </c>
      <c r="S18">
        <f t="shared" si="3"/>
        <v>0.61776384518009286</v>
      </c>
      <c r="T18">
        <f t="shared" si="3"/>
        <v>1.0059304113935574</v>
      </c>
      <c r="U18">
        <f t="shared" si="3"/>
        <v>0.74841506955963943</v>
      </c>
      <c r="V18">
        <f t="shared" si="3"/>
        <v>0.71377966202398424</v>
      </c>
      <c r="W18">
        <f t="shared" si="3"/>
        <v>0.66298950595807604</v>
      </c>
      <c r="X18">
        <f t="shared" si="3"/>
        <v>0.96121327683958235</v>
      </c>
      <c r="Y18">
        <f t="shared" si="3"/>
        <v>0.82343648055164786</v>
      </c>
      <c r="Z18">
        <f t="shared" si="3"/>
        <v>0.67431450804381221</v>
      </c>
      <c r="AA18">
        <f t="shared" si="3"/>
        <v>0.93544384201232511</v>
      </c>
      <c r="AB18">
        <f t="shared" si="3"/>
        <v>0.63219031253821656</v>
      </c>
      <c r="AC18">
        <f t="shared" si="3"/>
        <v>0.85569519527224702</v>
      </c>
      <c r="AD18">
        <f t="shared" si="3"/>
        <v>0.59091546774085102</v>
      </c>
      <c r="AE18">
        <f t="shared" si="3"/>
        <v>0.67512587395590706</v>
      </c>
      <c r="AF18">
        <f t="shared" si="3"/>
        <v>0.84401576153099012</v>
      </c>
      <c r="AG18">
        <f t="shared" si="3"/>
        <v>0.61144565589107325</v>
      </c>
      <c r="AH18">
        <f t="shared" si="3"/>
        <v>0.71162697015276855</v>
      </c>
      <c r="AI18">
        <f t="shared" si="3"/>
        <v>0.74131130789562361</v>
      </c>
      <c r="AJ18">
        <f t="shared" si="3"/>
        <v>0.75271633132446703</v>
      </c>
      <c r="AK18">
        <f t="shared" si="3"/>
        <v>0.76411592565075948</v>
      </c>
      <c r="AL18">
        <f t="shared" si="3"/>
        <v>0.95573523255473525</v>
      </c>
      <c r="AM18">
        <f t="shared" si="3"/>
        <v>0.67444815777301426</v>
      </c>
      <c r="AN18">
        <f t="shared" si="3"/>
        <v>0.69172121098785733</v>
      </c>
      <c r="AO18">
        <f t="shared" si="3"/>
        <v>0.86251322087107063</v>
      </c>
      <c r="AP18">
        <f t="shared" si="3"/>
        <v>0.72419784614518445</v>
      </c>
      <c r="AQ18">
        <f t="shared" si="3"/>
        <v>0.7565791685297919</v>
      </c>
      <c r="AR18">
        <f t="shared" si="3"/>
        <v>0.78429141587659734</v>
      </c>
      <c r="AS18">
        <f t="shared" si="3"/>
        <v>0.90325123491887349</v>
      </c>
      <c r="AT18">
        <f t="shared" si="3"/>
        <v>0.78631005491679618</v>
      </c>
      <c r="AU18">
        <f t="shared" si="3"/>
        <v>0.78644733674087219</v>
      </c>
      <c r="AV18">
        <f t="shared" si="3"/>
        <v>0.6889714457545657</v>
      </c>
      <c r="AW18">
        <f t="shared" si="3"/>
        <v>0.6616760697681261</v>
      </c>
      <c r="AX18">
        <f t="shared" si="3"/>
        <v>0.88955494908984811</v>
      </c>
      <c r="AY18">
        <f t="shared" si="3"/>
        <v>0.7826053458722656</v>
      </c>
    </row>
    <row r="19" spans="1:51" x14ac:dyDescent="0.2">
      <c r="A19" s="14">
        <v>2037</v>
      </c>
      <c r="B19" s="11">
        <v>1.0203424699999999</v>
      </c>
      <c r="C19">
        <f t="shared" si="1"/>
        <v>0.72567629184482163</v>
      </c>
      <c r="D19">
        <f t="shared" si="3"/>
        <v>0.79606644570722762</v>
      </c>
      <c r="E19">
        <f t="shared" si="3"/>
        <v>0.94315381975270374</v>
      </c>
      <c r="F19">
        <f t="shared" si="3"/>
        <v>0.54051852760122465</v>
      </c>
      <c r="G19">
        <f t="shared" si="3"/>
        <v>0.84629407219341124</v>
      </c>
      <c r="H19">
        <f t="shared" si="3"/>
        <v>0.59899203187023176</v>
      </c>
      <c r="I19">
        <f t="shared" si="3"/>
        <v>0.91757400883803264</v>
      </c>
      <c r="J19">
        <f t="shared" si="3"/>
        <v>0.87322535859321848</v>
      </c>
      <c r="K19">
        <f t="shared" si="3"/>
        <v>0.73361746831678132</v>
      </c>
      <c r="L19">
        <f t="shared" si="3"/>
        <v>0.81368913300016499</v>
      </c>
      <c r="M19">
        <f t="shared" si="3"/>
        <v>0.95419902287837</v>
      </c>
      <c r="N19">
        <f t="shared" si="3"/>
        <v>0.92205319256278595</v>
      </c>
      <c r="O19">
        <f t="shared" si="3"/>
        <v>0.76267565215206812</v>
      </c>
      <c r="P19">
        <f t="shared" ref="D19:AY24" si="4">$B19*P$2</f>
        <v>0.49332077361404447</v>
      </c>
      <c r="Q19">
        <f t="shared" si="4"/>
        <v>0.68770600502938561</v>
      </c>
      <c r="R19">
        <f t="shared" si="4"/>
        <v>0.61400025056345409</v>
      </c>
      <c r="S19">
        <f t="shared" si="4"/>
        <v>0.61501285762896063</v>
      </c>
      <c r="T19">
        <f t="shared" si="4"/>
        <v>1.0014508646207252</v>
      </c>
      <c r="U19">
        <f t="shared" si="4"/>
        <v>0.74508227409823113</v>
      </c>
      <c r="V19">
        <f t="shared" si="4"/>
        <v>0.71060110280625122</v>
      </c>
      <c r="W19">
        <f t="shared" si="4"/>
        <v>0.66003712230588885</v>
      </c>
      <c r="X19">
        <f t="shared" si="4"/>
        <v>0.95693286163043734</v>
      </c>
      <c r="Y19">
        <f t="shared" si="4"/>
        <v>0.81976960440662938</v>
      </c>
      <c r="Z19">
        <f t="shared" si="4"/>
        <v>0.6713116925963728</v>
      </c>
      <c r="AA19">
        <f t="shared" si="4"/>
        <v>0.93127818164835696</v>
      </c>
      <c r="AB19">
        <f t="shared" si="4"/>
        <v>0.62937508193948832</v>
      </c>
      <c r="AC19">
        <f t="shared" si="4"/>
        <v>0.85188466662424656</v>
      </c>
      <c r="AD19">
        <f t="shared" si="4"/>
        <v>0.58828403971506116</v>
      </c>
      <c r="AE19">
        <f t="shared" si="4"/>
        <v>0.67211944538422763</v>
      </c>
      <c r="AF19">
        <f t="shared" si="4"/>
        <v>0.84025724301125659</v>
      </c>
      <c r="AG19">
        <f t="shared" si="4"/>
        <v>0.60872280410770307</v>
      </c>
      <c r="AH19">
        <f t="shared" si="4"/>
        <v>0.7084579971686511</v>
      </c>
      <c r="AI19">
        <f t="shared" si="4"/>
        <v>0.73801014646404139</v>
      </c>
      <c r="AJ19">
        <f t="shared" si="4"/>
        <v>0.74936438175156206</v>
      </c>
      <c r="AK19">
        <f t="shared" si="4"/>
        <v>0.76071321211307363</v>
      </c>
      <c r="AL19">
        <f t="shared" si="4"/>
        <v>0.95147921183184858</v>
      </c>
      <c r="AM19">
        <f t="shared" si="4"/>
        <v>0.67144474716490921</v>
      </c>
      <c r="AN19">
        <f t="shared" si="4"/>
        <v>0.68864088109298138</v>
      </c>
      <c r="AO19">
        <f t="shared" si="4"/>
        <v>0.85867233061532644</v>
      </c>
      <c r="AP19">
        <f t="shared" si="4"/>
        <v>0.72097289331758507</v>
      </c>
      <c r="AQ19">
        <f t="shared" si="4"/>
        <v>0.75321001721038328</v>
      </c>
      <c r="AR19">
        <f t="shared" si="4"/>
        <v>0.78079885810007765</v>
      </c>
      <c r="AS19">
        <f t="shared" si="4"/>
        <v>0.89922893267151183</v>
      </c>
      <c r="AT19">
        <f t="shared" si="4"/>
        <v>0.78280850786239442</v>
      </c>
      <c r="AU19">
        <f t="shared" si="4"/>
        <v>0.78294517835158584</v>
      </c>
      <c r="AV19">
        <f t="shared" si="4"/>
        <v>0.68590336094328341</v>
      </c>
      <c r="AW19">
        <f t="shared" si="4"/>
        <v>0.65872953502832821</v>
      </c>
      <c r="AX19">
        <f t="shared" si="4"/>
        <v>0.88559363829108995</v>
      </c>
      <c r="AY19">
        <f t="shared" si="4"/>
        <v>0.77912029639787217</v>
      </c>
    </row>
    <row r="20" spans="1:51" x14ac:dyDescent="0.2">
      <c r="A20" s="14">
        <v>2038</v>
      </c>
      <c r="B20" s="11">
        <v>1.01810884</v>
      </c>
      <c r="C20">
        <f t="shared" si="1"/>
        <v>0.7240877150841647</v>
      </c>
      <c r="D20">
        <f t="shared" si="4"/>
        <v>0.79432377797810239</v>
      </c>
      <c r="E20">
        <f t="shared" si="4"/>
        <v>0.94108916329827408</v>
      </c>
      <c r="F20">
        <f t="shared" si="4"/>
        <v>0.53933527939358528</v>
      </c>
      <c r="G20">
        <f t="shared" si="4"/>
        <v>0.84444145125088277</v>
      </c>
      <c r="H20">
        <f t="shared" si="4"/>
        <v>0.59768077941188191</v>
      </c>
      <c r="I20">
        <f t="shared" si="4"/>
        <v>0.91556534910503062</v>
      </c>
      <c r="J20">
        <f t="shared" si="4"/>
        <v>0.8713137824165309</v>
      </c>
      <c r="K20">
        <f t="shared" si="4"/>
        <v>0.73201150753994892</v>
      </c>
      <c r="L20">
        <f t="shared" si="4"/>
        <v>0.81190788747566667</v>
      </c>
      <c r="M20">
        <f t="shared" si="4"/>
        <v>0.9521101873881922</v>
      </c>
      <c r="N20">
        <f t="shared" si="4"/>
        <v>0.92003472745615966</v>
      </c>
      <c r="O20">
        <f t="shared" si="4"/>
        <v>0.76100608015344662</v>
      </c>
      <c r="P20">
        <f t="shared" si="4"/>
        <v>0.49224084593097206</v>
      </c>
      <c r="Q20">
        <f t="shared" si="4"/>
        <v>0.6862005489602937</v>
      </c>
      <c r="R20">
        <f t="shared" si="4"/>
        <v>0.61265614363858401</v>
      </c>
      <c r="S20">
        <f t="shared" si="4"/>
        <v>0.6136665340076517</v>
      </c>
      <c r="T20">
        <f t="shared" si="4"/>
        <v>0.99925859020256558</v>
      </c>
      <c r="U20">
        <f t="shared" si="4"/>
        <v>0.74345121573417616</v>
      </c>
      <c r="V20">
        <f t="shared" si="4"/>
        <v>0.70904552711678592</v>
      </c>
      <c r="W20">
        <f t="shared" si="4"/>
        <v>0.65859223614183848</v>
      </c>
      <c r="X20">
        <f t="shared" si="4"/>
        <v>0.95483804149840512</v>
      </c>
      <c r="Y20">
        <f t="shared" si="4"/>
        <v>0.81797504813231237</v>
      </c>
      <c r="Z20">
        <f t="shared" si="4"/>
        <v>0.66984212528929599</v>
      </c>
      <c r="AA20">
        <f t="shared" si="4"/>
        <v>0.92923952213350303</v>
      </c>
      <c r="AB20">
        <f t="shared" si="4"/>
        <v>0.62799731799688541</v>
      </c>
      <c r="AC20">
        <f t="shared" si="4"/>
        <v>0.85001980732076998</v>
      </c>
      <c r="AD20">
        <f t="shared" si="4"/>
        <v>0.58699622810448626</v>
      </c>
      <c r="AE20">
        <f t="shared" si="4"/>
        <v>0.67064810982686962</v>
      </c>
      <c r="AF20">
        <f t="shared" si="4"/>
        <v>0.83841783728142638</v>
      </c>
      <c r="AG20">
        <f t="shared" si="4"/>
        <v>0.60739025003207092</v>
      </c>
      <c r="AH20">
        <f t="shared" si="4"/>
        <v>0.70690711294816411</v>
      </c>
      <c r="AI20">
        <f t="shared" si="4"/>
        <v>0.73639456968280004</v>
      </c>
      <c r="AJ20">
        <f t="shared" si="4"/>
        <v>0.7477239494327822</v>
      </c>
      <c r="AK20">
        <f t="shared" si="4"/>
        <v>0.75904793608866983</v>
      </c>
      <c r="AL20">
        <f t="shared" si="4"/>
        <v>0.9493963302754983</v>
      </c>
      <c r="AM20">
        <f t="shared" si="4"/>
        <v>0.66997488858829823</v>
      </c>
      <c r="AN20">
        <f t="shared" si="4"/>
        <v>0.68713337848825728</v>
      </c>
      <c r="AO20">
        <f t="shared" si="4"/>
        <v>0.85679261244792304</v>
      </c>
      <c r="AP20">
        <f t="shared" si="4"/>
        <v>0.7193946127588029</v>
      </c>
      <c r="AQ20">
        <f t="shared" si="4"/>
        <v>0.75156116641743176</v>
      </c>
      <c r="AR20">
        <f t="shared" si="4"/>
        <v>0.77908961262152965</v>
      </c>
      <c r="AS20">
        <f t="shared" si="4"/>
        <v>0.89726043211416173</v>
      </c>
      <c r="AT20">
        <f t="shared" si="4"/>
        <v>0.7810948630629021</v>
      </c>
      <c r="AU20">
        <f t="shared" si="4"/>
        <v>0.78123123436695352</v>
      </c>
      <c r="AV20">
        <f t="shared" si="4"/>
        <v>0.68440185103935514</v>
      </c>
      <c r="AW20">
        <f t="shared" si="4"/>
        <v>0.65728751130140717</v>
      </c>
      <c r="AX20">
        <f t="shared" si="4"/>
        <v>0.88365498673393572</v>
      </c>
      <c r="AY20">
        <f t="shared" si="4"/>
        <v>0.77741472545594803</v>
      </c>
    </row>
    <row r="21" spans="1:51" x14ac:dyDescent="0.2">
      <c r="A21" s="14">
        <v>2039</v>
      </c>
      <c r="B21" s="11">
        <v>1.0166677200000001</v>
      </c>
      <c r="C21">
        <f t="shared" si="1"/>
        <v>0.72306277821399467</v>
      </c>
      <c r="D21">
        <f t="shared" si="4"/>
        <v>0.79319942286208178</v>
      </c>
      <c r="E21">
        <f t="shared" si="4"/>
        <v>0.93975706366243128</v>
      </c>
      <c r="F21">
        <f t="shared" si="4"/>
        <v>0.5385718572256375</v>
      </c>
      <c r="G21">
        <f t="shared" si="4"/>
        <v>0.8432461552113879</v>
      </c>
      <c r="H21">
        <f t="shared" si="4"/>
        <v>0.59683476993727014</v>
      </c>
      <c r="I21">
        <f t="shared" si="4"/>
        <v>0.91426937810069064</v>
      </c>
      <c r="J21">
        <f t="shared" si="4"/>
        <v>0.87008044893706127</v>
      </c>
      <c r="K21">
        <f t="shared" si="4"/>
        <v>0.73097535464322527</v>
      </c>
      <c r="L21">
        <f t="shared" si="4"/>
        <v>0.81075864227826822</v>
      </c>
      <c r="M21">
        <f t="shared" si="4"/>
        <v>0.95076248763415716</v>
      </c>
      <c r="N21">
        <f t="shared" si="4"/>
        <v>0.91873243010410877</v>
      </c>
      <c r="O21">
        <f t="shared" si="4"/>
        <v>0.75992888581120832</v>
      </c>
      <c r="P21">
        <f t="shared" si="4"/>
        <v>0.49154408532933735</v>
      </c>
      <c r="Q21">
        <f t="shared" si="4"/>
        <v>0.68522924088765413</v>
      </c>
      <c r="R21">
        <f t="shared" si="4"/>
        <v>0.61178893672805335</v>
      </c>
      <c r="S21">
        <f t="shared" si="4"/>
        <v>0.61279789690251751</v>
      </c>
      <c r="T21">
        <f t="shared" si="4"/>
        <v>0.99784415248929259</v>
      </c>
      <c r="U21">
        <f t="shared" si="4"/>
        <v>0.74239887007728278</v>
      </c>
      <c r="V21">
        <f t="shared" si="4"/>
        <v>0.70804188227068232</v>
      </c>
      <c r="W21">
        <f t="shared" si="4"/>
        <v>0.65766000728176033</v>
      </c>
      <c r="X21">
        <f t="shared" si="4"/>
        <v>0.95348648050187734</v>
      </c>
      <c r="Y21">
        <f t="shared" si="4"/>
        <v>0.81681721494685022</v>
      </c>
      <c r="Z21">
        <f t="shared" si="4"/>
        <v>0.66889397235547321</v>
      </c>
      <c r="AA21">
        <f t="shared" si="4"/>
        <v>0.92792419551269001</v>
      </c>
      <c r="AB21">
        <f t="shared" si="4"/>
        <v>0.62710839585088807</v>
      </c>
      <c r="AC21">
        <f t="shared" si="4"/>
        <v>0.84881661518983231</v>
      </c>
      <c r="AD21">
        <f t="shared" si="4"/>
        <v>0.58616534247516017</v>
      </c>
      <c r="AE21">
        <f t="shared" si="4"/>
        <v>0.66969881603227532</v>
      </c>
      <c r="AF21">
        <f t="shared" si="4"/>
        <v>0.83723106759021837</v>
      </c>
      <c r="AG21">
        <f t="shared" si="4"/>
        <v>0.60653049692637528</v>
      </c>
      <c r="AH21">
        <f t="shared" si="4"/>
        <v>0.7059064949998789</v>
      </c>
      <c r="AI21">
        <f t="shared" si="4"/>
        <v>0.73535221261785089</v>
      </c>
      <c r="AJ21">
        <f t="shared" si="4"/>
        <v>0.74666555577616045</v>
      </c>
      <c r="AK21">
        <f t="shared" si="4"/>
        <v>0.75797351347423092</v>
      </c>
      <c r="AL21">
        <f t="shared" si="4"/>
        <v>0.94805247195138576</v>
      </c>
      <c r="AM21">
        <f t="shared" si="4"/>
        <v>0.66902654772972925</v>
      </c>
      <c r="AN21">
        <f t="shared" si="4"/>
        <v>0.68616075000738974</v>
      </c>
      <c r="AO21">
        <f t="shared" si="4"/>
        <v>0.85557983349822753</v>
      </c>
      <c r="AP21">
        <f t="shared" si="4"/>
        <v>0.71837631891475873</v>
      </c>
      <c r="AQ21">
        <f t="shared" si="4"/>
        <v>0.75049734122940237</v>
      </c>
      <c r="AR21">
        <f t="shared" si="4"/>
        <v>0.77798682127110674</v>
      </c>
      <c r="AS21">
        <f t="shared" si="4"/>
        <v>0.89599037148495797</v>
      </c>
      <c r="AT21">
        <f t="shared" si="4"/>
        <v>0.77998923330620817</v>
      </c>
      <c r="AU21">
        <f t="shared" si="4"/>
        <v>0.78012541157842841</v>
      </c>
      <c r="AV21">
        <f t="shared" si="4"/>
        <v>0.68343308900054422</v>
      </c>
      <c r="AW21">
        <f t="shared" si="4"/>
        <v>0.65635712926260015</v>
      </c>
      <c r="AX21">
        <f t="shared" si="4"/>
        <v>0.88240418443810065</v>
      </c>
      <c r="AY21">
        <f t="shared" si="4"/>
        <v>0.77631430488681807</v>
      </c>
    </row>
    <row r="22" spans="1:51" x14ac:dyDescent="0.2">
      <c r="A22" s="14">
        <v>2040</v>
      </c>
      <c r="B22" s="11">
        <v>1.01559544</v>
      </c>
      <c r="C22">
        <f t="shared" si="1"/>
        <v>0.72230016350658233</v>
      </c>
      <c r="D22">
        <f t="shared" si="4"/>
        <v>0.79236283499722204</v>
      </c>
      <c r="E22">
        <f t="shared" si="4"/>
        <v>0.9387659013737103</v>
      </c>
      <c r="F22">
        <f t="shared" si="4"/>
        <v>0.53800382519343526</v>
      </c>
      <c r="G22">
        <f t="shared" si="4"/>
        <v>0.84235678303056361</v>
      </c>
      <c r="H22">
        <f t="shared" si="4"/>
        <v>0.59620528797918415</v>
      </c>
      <c r="I22">
        <f t="shared" si="4"/>
        <v>0.91330509768786328</v>
      </c>
      <c r="J22">
        <f t="shared" si="4"/>
        <v>0.86916277461197666</v>
      </c>
      <c r="K22">
        <f t="shared" si="4"/>
        <v>0.73020439453712793</v>
      </c>
      <c r="L22">
        <f t="shared" si="4"/>
        <v>0.80990353469509224</v>
      </c>
      <c r="M22">
        <f t="shared" si="4"/>
        <v>0.94975971791875757</v>
      </c>
      <c r="N22">
        <f t="shared" si="4"/>
        <v>0.91776344250789388</v>
      </c>
      <c r="O22">
        <f t="shared" si="4"/>
        <v>0.75912738839996208</v>
      </c>
      <c r="P22">
        <f t="shared" si="4"/>
        <v>0.49102565351385985</v>
      </c>
      <c r="Q22">
        <f t="shared" si="4"/>
        <v>0.68450652923274002</v>
      </c>
      <c r="R22">
        <f t="shared" si="4"/>
        <v>0.61114368260207907</v>
      </c>
      <c r="S22">
        <f t="shared" si="4"/>
        <v>0.6121515786256958</v>
      </c>
      <c r="T22">
        <f t="shared" si="4"/>
        <v>0.99679172571623509</v>
      </c>
      <c r="U22">
        <f t="shared" si="4"/>
        <v>0.74161586158321302</v>
      </c>
      <c r="V22">
        <f t="shared" si="4"/>
        <v>0.70729511011043189</v>
      </c>
      <c r="W22">
        <f t="shared" si="4"/>
        <v>0.65696637291259974</v>
      </c>
      <c r="X22">
        <f t="shared" si="4"/>
        <v>0.95248083778971127</v>
      </c>
      <c r="Y22">
        <f t="shared" si="4"/>
        <v>0.81595571738376904</v>
      </c>
      <c r="Z22">
        <f t="shared" si="4"/>
        <v>0.66818848951720888</v>
      </c>
      <c r="AA22">
        <f t="shared" si="4"/>
        <v>0.92694551335647446</v>
      </c>
      <c r="AB22">
        <f t="shared" si="4"/>
        <v>0.62644698428300327</v>
      </c>
      <c r="AC22">
        <f t="shared" si="4"/>
        <v>0.84792136784182381</v>
      </c>
      <c r="AD22">
        <f t="shared" si="4"/>
        <v>0.58554711356805045</v>
      </c>
      <c r="AE22">
        <f t="shared" si="4"/>
        <v>0.66899248432494507</v>
      </c>
      <c r="AF22">
        <f t="shared" si="4"/>
        <v>0.83634803952559589</v>
      </c>
      <c r="AG22">
        <f t="shared" si="4"/>
        <v>0.60589078887973424</v>
      </c>
      <c r="AH22">
        <f t="shared" si="4"/>
        <v>0.70516197503375022</v>
      </c>
      <c r="AI22">
        <f t="shared" si="4"/>
        <v>0.73457663623725533</v>
      </c>
      <c r="AJ22">
        <f t="shared" si="4"/>
        <v>0.74587804720635187</v>
      </c>
      <c r="AK22">
        <f t="shared" si="4"/>
        <v>0.7571740783952573</v>
      </c>
      <c r="AL22">
        <f t="shared" si="4"/>
        <v>0.94705256049100806</v>
      </c>
      <c r="AM22">
        <f t="shared" si="4"/>
        <v>0.6683209250641452</v>
      </c>
      <c r="AN22">
        <f t="shared" si="4"/>
        <v>0.68543705588929782</v>
      </c>
      <c r="AO22">
        <f t="shared" si="4"/>
        <v>0.8546774529801725</v>
      </c>
      <c r="AP22">
        <f t="shared" si="4"/>
        <v>0.71761864701853095</v>
      </c>
      <c r="AQ22">
        <f t="shared" si="4"/>
        <v>0.74970579127338177</v>
      </c>
      <c r="AR22">
        <f t="shared" si="4"/>
        <v>0.77716627814546035</v>
      </c>
      <c r="AS22">
        <f t="shared" si="4"/>
        <v>0.89504536995039963</v>
      </c>
      <c r="AT22">
        <f t="shared" si="4"/>
        <v>0.77916657823549385</v>
      </c>
      <c r="AU22">
        <f t="shared" si="4"/>
        <v>0.77930261288041591</v>
      </c>
      <c r="AV22">
        <f t="shared" si="4"/>
        <v>0.68271227174800708</v>
      </c>
      <c r="AW22">
        <f t="shared" si="4"/>
        <v>0.65566486903959853</v>
      </c>
      <c r="AX22">
        <f t="shared" si="4"/>
        <v>0.88147351226244697</v>
      </c>
      <c r="AY22">
        <f t="shared" si="4"/>
        <v>0.77549552576511638</v>
      </c>
    </row>
    <row r="23" spans="1:51" x14ac:dyDescent="0.2">
      <c r="A23" s="14">
        <v>2041</v>
      </c>
      <c r="B23" s="11">
        <v>1.0142746</v>
      </c>
      <c r="C23">
        <f t="shared" si="1"/>
        <v>0.72136077080118977</v>
      </c>
      <c r="D23">
        <f t="shared" si="4"/>
        <v>0.79133232177733437</v>
      </c>
      <c r="E23">
        <f t="shared" si="4"/>
        <v>0.93754498258623475</v>
      </c>
      <c r="F23">
        <f t="shared" si="4"/>
        <v>0.53730412042470521</v>
      </c>
      <c r="G23">
        <f t="shared" si="4"/>
        <v>0.84126124981972317</v>
      </c>
      <c r="H23">
        <f t="shared" si="4"/>
        <v>0.59542988887678727</v>
      </c>
      <c r="I23">
        <f t="shared" si="4"/>
        <v>0.91211729213289738</v>
      </c>
      <c r="J23">
        <f t="shared" si="4"/>
        <v>0.86803237867477312</v>
      </c>
      <c r="K23">
        <f t="shared" si="4"/>
        <v>0.72925472192686058</v>
      </c>
      <c r="L23">
        <f t="shared" si="4"/>
        <v>0.80885020879125924</v>
      </c>
      <c r="M23">
        <f t="shared" si="4"/>
        <v>0.94852450104360519</v>
      </c>
      <c r="N23">
        <f t="shared" si="4"/>
        <v>0.9165698386203045</v>
      </c>
      <c r="O23">
        <f t="shared" si="4"/>
        <v>0.75814009978069241</v>
      </c>
      <c r="P23">
        <f t="shared" si="4"/>
        <v>0.49038704654631848</v>
      </c>
      <c r="Q23">
        <f t="shared" si="4"/>
        <v>0.68361628931193874</v>
      </c>
      <c r="R23">
        <f t="shared" si="4"/>
        <v>0.61034885526243676</v>
      </c>
      <c r="S23">
        <f t="shared" si="4"/>
        <v>0.61135544045958523</v>
      </c>
      <c r="T23">
        <f t="shared" si="4"/>
        <v>0.99549534102294124</v>
      </c>
      <c r="U23">
        <f t="shared" si="4"/>
        <v>0.7406513477068869</v>
      </c>
      <c r="V23">
        <f t="shared" si="4"/>
        <v>0.70637523233583477</v>
      </c>
      <c r="W23">
        <f t="shared" si="4"/>
        <v>0.65611195054142613</v>
      </c>
      <c r="X23">
        <f t="shared" si="4"/>
        <v>0.95124208194241622</v>
      </c>
      <c r="Y23">
        <f t="shared" si="4"/>
        <v>0.81489452026993681</v>
      </c>
      <c r="Z23">
        <f t="shared" si="4"/>
        <v>0.66731947214106357</v>
      </c>
      <c r="AA23">
        <f t="shared" si="4"/>
        <v>0.9257399676601864</v>
      </c>
      <c r="AB23">
        <f t="shared" si="4"/>
        <v>0.62563225412360013</v>
      </c>
      <c r="AC23">
        <f t="shared" si="4"/>
        <v>0.84681859756993272</v>
      </c>
      <c r="AD23">
        <f t="shared" si="4"/>
        <v>0.58478557603152392</v>
      </c>
      <c r="AE23">
        <f t="shared" si="4"/>
        <v>0.66812242130753363</v>
      </c>
      <c r="AF23">
        <f t="shared" si="4"/>
        <v>0.83526032102961001</v>
      </c>
      <c r="AG23">
        <f t="shared" si="4"/>
        <v>0.60510279322904093</v>
      </c>
      <c r="AH23">
        <f t="shared" si="4"/>
        <v>0.70424487152341586</v>
      </c>
      <c r="AI23">
        <f t="shared" si="4"/>
        <v>0.73362127727640025</v>
      </c>
      <c r="AJ23">
        <f t="shared" si="4"/>
        <v>0.74490799011366549</v>
      </c>
      <c r="AK23">
        <f t="shared" si="4"/>
        <v>0.7561893301674516</v>
      </c>
      <c r="AL23">
        <f t="shared" si="4"/>
        <v>0.94582086442904179</v>
      </c>
      <c r="AM23">
        <f t="shared" si="4"/>
        <v>0.66745173544799086</v>
      </c>
      <c r="AN23">
        <f t="shared" si="4"/>
        <v>0.68454560576531853</v>
      </c>
      <c r="AO23">
        <f t="shared" si="4"/>
        <v>0.8535658960328566</v>
      </c>
      <c r="AP23">
        <f t="shared" si="4"/>
        <v>0.71668534289328989</v>
      </c>
      <c r="AQ23">
        <f t="shared" si="4"/>
        <v>0.74873075598044514</v>
      </c>
      <c r="AR23">
        <f t="shared" si="4"/>
        <v>0.77615552891757333</v>
      </c>
      <c r="AS23">
        <f t="shared" si="4"/>
        <v>0.89388131221649991</v>
      </c>
      <c r="AT23">
        <f t="shared" si="4"/>
        <v>0.77815322750284721</v>
      </c>
      <c r="AU23">
        <f t="shared" si="4"/>
        <v>0.7782890852269273</v>
      </c>
      <c r="AV23">
        <f t="shared" si="4"/>
        <v>0.68182436536176372</v>
      </c>
      <c r="AW23">
        <f t="shared" si="4"/>
        <v>0.65481213934870675</v>
      </c>
      <c r="AX23">
        <f t="shared" si="4"/>
        <v>0.88032710550629145</v>
      </c>
      <c r="AY23">
        <f t="shared" si="4"/>
        <v>0.77448694944632979</v>
      </c>
    </row>
    <row r="24" spans="1:51" x14ac:dyDescent="0.2">
      <c r="A24" s="14">
        <v>2042</v>
      </c>
      <c r="B24" s="11">
        <v>1.0125962500000001</v>
      </c>
      <c r="C24">
        <f t="shared" si="1"/>
        <v>0.7201671139259469</v>
      </c>
      <c r="D24">
        <f t="shared" si="4"/>
        <v>0.79002288091954798</v>
      </c>
      <c r="E24">
        <f t="shared" si="4"/>
        <v>0.93599359933999793</v>
      </c>
      <c r="F24">
        <f t="shared" si="4"/>
        <v>0.53641502750005277</v>
      </c>
      <c r="G24">
        <f t="shared" si="4"/>
        <v>0.83986919009680905</v>
      </c>
      <c r="H24">
        <f t="shared" si="4"/>
        <v>0.59444461353419631</v>
      </c>
      <c r="I24">
        <f t="shared" si="4"/>
        <v>0.91060798483362049</v>
      </c>
      <c r="J24">
        <f t="shared" si="4"/>
        <v>0.86659601997787905</v>
      </c>
      <c r="K24">
        <f t="shared" si="4"/>
        <v>0.72804800269861025</v>
      </c>
      <c r="L24">
        <f t="shared" si="4"/>
        <v>0.80751178057081019</v>
      </c>
      <c r="M24">
        <f t="shared" si="4"/>
        <v>0.9469549496653823</v>
      </c>
      <c r="N24">
        <f t="shared" si="4"/>
        <v>0.91505316356145128</v>
      </c>
      <c r="O24">
        <f t="shared" si="4"/>
        <v>0.75688558306848552</v>
      </c>
      <c r="P24">
        <f t="shared" si="4"/>
        <v>0.48957558868316098</v>
      </c>
      <c r="Q24">
        <f t="shared" si="4"/>
        <v>0.68248508933989305</v>
      </c>
      <c r="R24">
        <f t="shared" si="4"/>
        <v>0.60933889306755418</v>
      </c>
      <c r="S24">
        <f t="shared" si="4"/>
        <v>0.6103438126385835</v>
      </c>
      <c r="T24">
        <f t="shared" si="4"/>
        <v>0.99384806561487549</v>
      </c>
      <c r="U24">
        <f t="shared" si="4"/>
        <v>0.73942577014690081</v>
      </c>
      <c r="V24">
        <f t="shared" si="4"/>
        <v>0.70520637247166107</v>
      </c>
      <c r="W24">
        <f t="shared" si="4"/>
        <v>0.65502626280736365</v>
      </c>
      <c r="X24">
        <f t="shared" si="4"/>
        <v>0.94966803370318398</v>
      </c>
      <c r="Y24">
        <f t="shared" si="4"/>
        <v>0.81354609034958292</v>
      </c>
      <c r="Z24">
        <f t="shared" si="4"/>
        <v>0.66621523899151225</v>
      </c>
      <c r="AA24">
        <f t="shared" si="4"/>
        <v>0.9242081185192117</v>
      </c>
      <c r="AB24">
        <f t="shared" si="4"/>
        <v>0.62459700203929436</v>
      </c>
      <c r="AC24">
        <f t="shared" si="4"/>
        <v>0.84541734194031182</v>
      </c>
      <c r="AD24">
        <f t="shared" si="4"/>
        <v>0.58381791414633766</v>
      </c>
      <c r="AE24">
        <f t="shared" ref="D24:AY29" si="5">$B24*AE$2</f>
        <v>0.66701685949439005</v>
      </c>
      <c r="AF24">
        <f t="shared" si="5"/>
        <v>0.83387819121999041</v>
      </c>
      <c r="AG24">
        <f t="shared" si="5"/>
        <v>0.6041015118472377</v>
      </c>
      <c r="AH24">
        <f t="shared" si="5"/>
        <v>0.70307953682991053</v>
      </c>
      <c r="AI24">
        <f t="shared" si="5"/>
        <v>0.7324073325806375</v>
      </c>
      <c r="AJ24">
        <f t="shared" si="5"/>
        <v>0.74367536896234487</v>
      </c>
      <c r="AK24">
        <f t="shared" si="5"/>
        <v>0.75493804145107579</v>
      </c>
      <c r="AL24">
        <f t="shared" si="5"/>
        <v>0.94425578683781108</v>
      </c>
      <c r="AM24">
        <f t="shared" si="5"/>
        <v>0.66634728343845695</v>
      </c>
      <c r="AN24">
        <f t="shared" si="5"/>
        <v>0.68341286802601575</v>
      </c>
      <c r="AO24">
        <f t="shared" si="5"/>
        <v>0.85215347545010045</v>
      </c>
      <c r="AP24">
        <f t="shared" si="5"/>
        <v>0.71549942258606258</v>
      </c>
      <c r="AQ24">
        <f t="shared" si="5"/>
        <v>0.74749180918605662</v>
      </c>
      <c r="AR24">
        <f t="shared" si="5"/>
        <v>0.77487120154512523</v>
      </c>
      <c r="AS24">
        <f t="shared" si="5"/>
        <v>0.89240218052932319</v>
      </c>
      <c r="AT24">
        <f t="shared" si="5"/>
        <v>0.7768655944798184</v>
      </c>
      <c r="AU24">
        <f t="shared" si="5"/>
        <v>0.77700122739612831</v>
      </c>
      <c r="AV24">
        <f t="shared" si="5"/>
        <v>0.6806961305389605</v>
      </c>
      <c r="AW24">
        <f t="shared" si="5"/>
        <v>0.65372860245043896</v>
      </c>
      <c r="AX24">
        <f t="shared" si="5"/>
        <v>0.87887040236344782</v>
      </c>
      <c r="AY24">
        <f t="shared" si="5"/>
        <v>0.77320538312138865</v>
      </c>
    </row>
    <row r="25" spans="1:51" x14ac:dyDescent="0.2">
      <c r="A25" s="14">
        <v>2043</v>
      </c>
      <c r="B25" s="11">
        <v>1.0131156400000001</v>
      </c>
      <c r="C25">
        <f t="shared" si="1"/>
        <v>0.72053650853638718</v>
      </c>
      <c r="D25">
        <f t="shared" si="5"/>
        <v>0.790428106579944</v>
      </c>
      <c r="E25">
        <f t="shared" si="5"/>
        <v>0.93647369761762955</v>
      </c>
      <c r="F25">
        <f t="shared" si="5"/>
        <v>0.53669017033327304</v>
      </c>
      <c r="G25">
        <f t="shared" si="5"/>
        <v>0.84029998337561529</v>
      </c>
      <c r="H25">
        <f t="shared" si="5"/>
        <v>0.5947495214259878</v>
      </c>
      <c r="I25">
        <f t="shared" si="5"/>
        <v>0.91107506209293554</v>
      </c>
      <c r="J25">
        <f t="shared" si="5"/>
        <v>0.86704052222328665</v>
      </c>
      <c r="K25">
        <f t="shared" si="5"/>
        <v>0.72842143964558859</v>
      </c>
      <c r="L25">
        <f t="shared" si="5"/>
        <v>0.80792597679532774</v>
      </c>
      <c r="M25">
        <f t="shared" si="5"/>
        <v>0.94744067033767065</v>
      </c>
      <c r="N25">
        <f t="shared" si="5"/>
        <v>0.91552252088192543</v>
      </c>
      <c r="O25">
        <f t="shared" si="5"/>
        <v>0.75727381164724039</v>
      </c>
      <c r="P25">
        <f t="shared" si="5"/>
        <v>0.48982670620903185</v>
      </c>
      <c r="Q25">
        <f t="shared" si="5"/>
        <v>0.68283515574647136</v>
      </c>
      <c r="R25">
        <f t="shared" si="5"/>
        <v>0.60965144066751842</v>
      </c>
      <c r="S25">
        <f t="shared" si="5"/>
        <v>0.6106568756909565</v>
      </c>
      <c r="T25">
        <f t="shared" si="5"/>
        <v>0.99435783912707221</v>
      </c>
      <c r="U25">
        <f t="shared" si="5"/>
        <v>0.73980504308096184</v>
      </c>
      <c r="V25">
        <f t="shared" si="5"/>
        <v>0.70556809328368075</v>
      </c>
      <c r="W25">
        <f t="shared" si="5"/>
        <v>0.65536224478501715</v>
      </c>
      <c r="X25">
        <f t="shared" si="5"/>
        <v>0.95015514599500317</v>
      </c>
      <c r="Y25">
        <f t="shared" si="5"/>
        <v>0.81396338174668881</v>
      </c>
      <c r="Z25">
        <f t="shared" si="5"/>
        <v>0.66655696011973076</v>
      </c>
      <c r="AA25">
        <f t="shared" si="5"/>
        <v>0.92468217168174094</v>
      </c>
      <c r="AB25">
        <f t="shared" si="5"/>
        <v>0.62491737596610797</v>
      </c>
      <c r="AC25">
        <f t="shared" si="5"/>
        <v>0.84585098102719414</v>
      </c>
      <c r="AD25">
        <f t="shared" si="5"/>
        <v>0.58411737129564911</v>
      </c>
      <c r="AE25">
        <f t="shared" si="5"/>
        <v>0.66735899179702574</v>
      </c>
      <c r="AF25">
        <f t="shared" si="5"/>
        <v>0.8343059115416267</v>
      </c>
      <c r="AG25">
        <f t="shared" si="5"/>
        <v>0.60441137304239656</v>
      </c>
      <c r="AH25">
        <f t="shared" si="5"/>
        <v>0.70344016672621335</v>
      </c>
      <c r="AI25">
        <f t="shared" si="5"/>
        <v>0.73278300555441067</v>
      </c>
      <c r="AJ25">
        <f t="shared" si="5"/>
        <v>0.74405682163895248</v>
      </c>
      <c r="AK25">
        <f t="shared" si="5"/>
        <v>0.75532527107922154</v>
      </c>
      <c r="AL25">
        <f t="shared" si="5"/>
        <v>0.94474012303116139</v>
      </c>
      <c r="AM25">
        <f t="shared" si="5"/>
        <v>0.66668907229610397</v>
      </c>
      <c r="AN25">
        <f t="shared" si="5"/>
        <v>0.68376341031720445</v>
      </c>
      <c r="AO25">
        <f t="shared" si="5"/>
        <v>0.85259056969532809</v>
      </c>
      <c r="AP25">
        <f t="shared" si="5"/>
        <v>0.71586642300216818</v>
      </c>
      <c r="AQ25">
        <f t="shared" si="5"/>
        <v>0.74787521942559987</v>
      </c>
      <c r="AR25">
        <f t="shared" si="5"/>
        <v>0.77526865546950086</v>
      </c>
      <c r="AS25">
        <f t="shared" si="5"/>
        <v>0.89285991950331722</v>
      </c>
      <c r="AT25">
        <f t="shared" si="5"/>
        <v>0.77726407138620324</v>
      </c>
      <c r="AU25">
        <f t="shared" si="5"/>
        <v>0.77739977387257164</v>
      </c>
      <c r="AV25">
        <f t="shared" si="5"/>
        <v>0.68104527933665815</v>
      </c>
      <c r="AW25">
        <f t="shared" si="5"/>
        <v>0.65406391882044002</v>
      </c>
      <c r="AX25">
        <f t="shared" si="5"/>
        <v>0.87932120049575735</v>
      </c>
      <c r="AY25">
        <f t="shared" si="5"/>
        <v>0.77360198259915625</v>
      </c>
    </row>
    <row r="26" spans="1:51" x14ac:dyDescent="0.2">
      <c r="A26" s="14">
        <v>2044</v>
      </c>
      <c r="B26" s="11">
        <v>1.0149912800000001</v>
      </c>
      <c r="C26">
        <f t="shared" si="1"/>
        <v>0.7218704797470884</v>
      </c>
      <c r="D26">
        <f t="shared" si="5"/>
        <v>0.79189147217740485</v>
      </c>
      <c r="E26">
        <f t="shared" si="5"/>
        <v>0.93820744592517669</v>
      </c>
      <c r="F26">
        <f t="shared" si="5"/>
        <v>0.53768377610870444</v>
      </c>
      <c r="G26">
        <f t="shared" si="5"/>
        <v>0.84185567968370756</v>
      </c>
      <c r="H26">
        <f t="shared" si="5"/>
        <v>0.59585061586015076</v>
      </c>
      <c r="I26">
        <f t="shared" si="5"/>
        <v>0.91276178842702316</v>
      </c>
      <c r="J26">
        <f t="shared" si="5"/>
        <v>0.86864572484862845</v>
      </c>
      <c r="K26">
        <f t="shared" si="5"/>
        <v>0.72977000868856257</v>
      </c>
      <c r="L26">
        <f t="shared" si="5"/>
        <v>0.80942173721919841</v>
      </c>
      <c r="M26">
        <f t="shared" si="5"/>
        <v>0.94919472244065872</v>
      </c>
      <c r="N26">
        <f t="shared" si="5"/>
        <v>0.91721748105554091</v>
      </c>
      <c r="O26">
        <f t="shared" si="5"/>
        <v>0.75867579676719965</v>
      </c>
      <c r="P26">
        <f t="shared" si="5"/>
        <v>0.49073355092345544</v>
      </c>
      <c r="Q26">
        <f t="shared" si="5"/>
        <v>0.68409932824658626</v>
      </c>
      <c r="R26">
        <f t="shared" si="5"/>
        <v>0.61078012389283476</v>
      </c>
      <c r="S26">
        <f t="shared" si="5"/>
        <v>0.61178742033669986</v>
      </c>
      <c r="T26">
        <f t="shared" si="5"/>
        <v>0.99619875171764305</v>
      </c>
      <c r="U26">
        <f t="shared" si="5"/>
        <v>0.74117468725208957</v>
      </c>
      <c r="V26">
        <f t="shared" si="5"/>
        <v>0.70687435259528952</v>
      </c>
      <c r="W26">
        <f t="shared" si="5"/>
        <v>0.65657555508472643</v>
      </c>
      <c r="X26">
        <f t="shared" si="5"/>
        <v>0.95191422356489841</v>
      </c>
      <c r="Y26">
        <f t="shared" si="5"/>
        <v>0.81547031957003469</v>
      </c>
      <c r="Z26">
        <f t="shared" si="5"/>
        <v>0.66779099584804991</v>
      </c>
      <c r="AA26">
        <f t="shared" si="5"/>
        <v>0.92639408965044701</v>
      </c>
      <c r="AB26">
        <f t="shared" si="5"/>
        <v>0.62607432190670864</v>
      </c>
      <c r="AC26">
        <f t="shared" si="5"/>
        <v>0.8474169542205936</v>
      </c>
      <c r="AD26">
        <f t="shared" si="5"/>
        <v>0.58519878181093543</v>
      </c>
      <c r="AE26">
        <f t="shared" si="5"/>
        <v>0.6685945123733088</v>
      </c>
      <c r="AF26">
        <f t="shared" si="5"/>
        <v>0.8358505106753682</v>
      </c>
      <c r="AG26">
        <f t="shared" si="5"/>
        <v>0.60553035502527586</v>
      </c>
      <c r="AH26">
        <f t="shared" si="5"/>
        <v>0.70474248648343107</v>
      </c>
      <c r="AI26">
        <f t="shared" si="5"/>
        <v>0.73413964941842025</v>
      </c>
      <c r="AJ26">
        <f t="shared" si="5"/>
        <v>0.74543433737539777</v>
      </c>
      <c r="AK26">
        <f t="shared" si="5"/>
        <v>0.75672364875252152</v>
      </c>
      <c r="AL26">
        <f t="shared" si="5"/>
        <v>0.94648917545360955</v>
      </c>
      <c r="AM26">
        <f t="shared" si="5"/>
        <v>0.66792335261139102</v>
      </c>
      <c r="AN26">
        <f t="shared" si="5"/>
        <v>0.68502930134907847</v>
      </c>
      <c r="AO26">
        <f t="shared" si="5"/>
        <v>0.85416902028182118</v>
      </c>
      <c r="AP26">
        <f t="shared" si="5"/>
        <v>0.71719174821147968</v>
      </c>
      <c r="AQ26">
        <f t="shared" si="5"/>
        <v>0.74925980438429562</v>
      </c>
      <c r="AR26">
        <f t="shared" si="5"/>
        <v>0.77670395549205784</v>
      </c>
      <c r="AS26">
        <f t="shared" si="5"/>
        <v>0.89451292308286623</v>
      </c>
      <c r="AT26">
        <f t="shared" si="5"/>
        <v>0.77870306563848302</v>
      </c>
      <c r="AU26">
        <f t="shared" si="5"/>
        <v>0.77883901935876931</v>
      </c>
      <c r="AV26">
        <f t="shared" si="5"/>
        <v>0.68230613813431218</v>
      </c>
      <c r="AW26">
        <f t="shared" si="5"/>
        <v>0.65527482545366145</v>
      </c>
      <c r="AX26">
        <f t="shared" si="5"/>
        <v>0.8809491390561548</v>
      </c>
      <c r="AY26">
        <f t="shared" si="5"/>
        <v>0.7750341970131418</v>
      </c>
    </row>
    <row r="27" spans="1:51" x14ac:dyDescent="0.2">
      <c r="A27" s="14">
        <v>2045</v>
      </c>
      <c r="B27" s="11">
        <v>1.01511514</v>
      </c>
      <c r="C27">
        <f t="shared" si="1"/>
        <v>0.72195857003848629</v>
      </c>
      <c r="D27">
        <f t="shared" si="5"/>
        <v>0.79198810717287382</v>
      </c>
      <c r="E27">
        <f t="shared" si="5"/>
        <v>0.93832193594744784</v>
      </c>
      <c r="F27">
        <f t="shared" si="5"/>
        <v>0.5377493899852186</v>
      </c>
      <c r="G27">
        <f t="shared" si="5"/>
        <v>0.84195841184164855</v>
      </c>
      <c r="H27">
        <f t="shared" si="5"/>
        <v>0.59592332787131252</v>
      </c>
      <c r="I27">
        <f t="shared" si="5"/>
        <v>0.91287317330031437</v>
      </c>
      <c r="J27">
        <f t="shared" si="5"/>
        <v>0.86875172621198959</v>
      </c>
      <c r="K27">
        <f t="shared" si="5"/>
        <v>0.72985906296425662</v>
      </c>
      <c r="L27">
        <f t="shared" si="5"/>
        <v>0.80952051144351678</v>
      </c>
      <c r="M27">
        <f t="shared" si="5"/>
        <v>0.94931055324693081</v>
      </c>
      <c r="N27">
        <f t="shared" si="5"/>
        <v>0.91732940965969945</v>
      </c>
      <c r="O27">
        <f t="shared" si="5"/>
        <v>0.75876837843370182</v>
      </c>
      <c r="P27">
        <f t="shared" si="5"/>
        <v>0.49079343543558385</v>
      </c>
      <c r="Q27">
        <f t="shared" si="5"/>
        <v>0.68418280930151376</v>
      </c>
      <c r="R27">
        <f t="shared" si="5"/>
        <v>0.61085465776089454</v>
      </c>
      <c r="S27">
        <f t="shared" si="5"/>
        <v>0.61186207712575424</v>
      </c>
      <c r="T27">
        <f t="shared" si="5"/>
        <v>0.99632031845404667</v>
      </c>
      <c r="U27">
        <f t="shared" si="5"/>
        <v>0.74126513324760879</v>
      </c>
      <c r="V27">
        <f t="shared" si="5"/>
        <v>0.70696061290021794</v>
      </c>
      <c r="W27">
        <f t="shared" si="5"/>
        <v>0.65665567739696218</v>
      </c>
      <c r="X27">
        <f t="shared" si="5"/>
        <v>0.95203038623353808</v>
      </c>
      <c r="Y27">
        <f t="shared" si="5"/>
        <v>0.815569831906517</v>
      </c>
      <c r="Z27">
        <f t="shared" si="5"/>
        <v>0.66787248678730782</v>
      </c>
      <c r="AA27">
        <f t="shared" si="5"/>
        <v>0.92650713808170448</v>
      </c>
      <c r="AB27">
        <f t="shared" si="5"/>
        <v>0.62615072213500556</v>
      </c>
      <c r="AC27">
        <f t="shared" si="5"/>
        <v>0.847520365024231</v>
      </c>
      <c r="AD27">
        <f t="shared" si="5"/>
        <v>0.58527019397234337</v>
      </c>
      <c r="AE27">
        <f t="shared" si="5"/>
        <v>0.66867610136617439</v>
      </c>
      <c r="AF27">
        <f t="shared" si="5"/>
        <v>0.8359525100189017</v>
      </c>
      <c r="AG27">
        <f t="shared" si="5"/>
        <v>0.60560424826086445</v>
      </c>
      <c r="AH27">
        <f t="shared" si="5"/>
        <v>0.70482848663544795</v>
      </c>
      <c r="AI27">
        <f t="shared" si="5"/>
        <v>0.7342292369240162</v>
      </c>
      <c r="AJ27">
        <f t="shared" si="5"/>
        <v>0.74552530317859889</v>
      </c>
      <c r="AK27">
        <f t="shared" si="5"/>
        <v>0.7568159921972204</v>
      </c>
      <c r="AL27">
        <f t="shared" si="5"/>
        <v>0.94660467610034582</v>
      </c>
      <c r="AM27">
        <f t="shared" si="5"/>
        <v>0.66800485970222478</v>
      </c>
      <c r="AN27">
        <f t="shared" si="5"/>
        <v>0.68511289588918634</v>
      </c>
      <c r="AO27">
        <f t="shared" si="5"/>
        <v>0.85427325504416518</v>
      </c>
      <c r="AP27">
        <f t="shared" si="5"/>
        <v>0.71727926755443749</v>
      </c>
      <c r="AQ27">
        <f t="shared" si="5"/>
        <v>0.74935123701155038</v>
      </c>
      <c r="AR27">
        <f t="shared" si="5"/>
        <v>0.77679873714567682</v>
      </c>
      <c r="AS27">
        <f t="shared" si="5"/>
        <v>0.89462208103607843</v>
      </c>
      <c r="AT27">
        <f t="shared" si="5"/>
        <v>0.77879809124472266</v>
      </c>
      <c r="AU27">
        <f t="shared" si="5"/>
        <v>0.7789340615555238</v>
      </c>
      <c r="AV27">
        <f t="shared" si="5"/>
        <v>0.68238940036516538</v>
      </c>
      <c r="AW27">
        <f t="shared" si="5"/>
        <v>0.65535478903707334</v>
      </c>
      <c r="AX27">
        <f t="shared" si="5"/>
        <v>0.88105664181259569</v>
      </c>
      <c r="AY27">
        <f t="shared" si="5"/>
        <v>0.77512877490512333</v>
      </c>
    </row>
    <row r="28" spans="1:51" x14ac:dyDescent="0.2">
      <c r="A28" s="14">
        <v>2046</v>
      </c>
      <c r="B28" s="11">
        <v>1.01473773</v>
      </c>
      <c r="C28">
        <f t="shared" si="1"/>
        <v>0.72169015281842763</v>
      </c>
      <c r="D28">
        <f t="shared" si="5"/>
        <v>0.79169365364760369</v>
      </c>
      <c r="E28">
        <f t="shared" si="5"/>
        <v>0.93797307691866227</v>
      </c>
      <c r="F28">
        <f t="shared" si="5"/>
        <v>0.5375494599582914</v>
      </c>
      <c r="G28">
        <f t="shared" si="5"/>
        <v>0.84164537983996524</v>
      </c>
      <c r="H28">
        <f t="shared" si="5"/>
        <v>0.59570176933641383</v>
      </c>
      <c r="I28">
        <f t="shared" si="5"/>
        <v>0.91253377587556972</v>
      </c>
      <c r="J28">
        <f t="shared" si="5"/>
        <v>0.86842873271492715</v>
      </c>
      <c r="K28">
        <f t="shared" si="5"/>
        <v>0.72958770841727061</v>
      </c>
      <c r="L28">
        <f t="shared" si="5"/>
        <v>0.80921953953975434</v>
      </c>
      <c r="M28">
        <f t="shared" si="5"/>
        <v>0.94895760875641622</v>
      </c>
      <c r="N28">
        <f t="shared" si="5"/>
        <v>0.91698835544933699</v>
      </c>
      <c r="O28">
        <f t="shared" si="5"/>
        <v>0.75848627568257476</v>
      </c>
      <c r="P28">
        <f t="shared" si="5"/>
        <v>0.49061096317882313</v>
      </c>
      <c r="Q28">
        <f t="shared" si="5"/>
        <v>0.68392843674427017</v>
      </c>
      <c r="R28">
        <f t="shared" si="5"/>
        <v>0.61062754790182416</v>
      </c>
      <c r="S28">
        <f t="shared" si="5"/>
        <v>0.61163459271789866</v>
      </c>
      <c r="T28">
        <f t="shared" si="5"/>
        <v>0.99594989618708318</v>
      </c>
      <c r="U28">
        <f t="shared" si="5"/>
        <v>0.74098953803390821</v>
      </c>
      <c r="V28">
        <f t="shared" si="5"/>
        <v>0.70669777177569815</v>
      </c>
      <c r="W28">
        <f t="shared" si="5"/>
        <v>0.65641153916136619</v>
      </c>
      <c r="X28">
        <f t="shared" si="5"/>
        <v>0.95167643053540074</v>
      </c>
      <c r="Y28">
        <f t="shared" si="5"/>
        <v>0.81526661092386088</v>
      </c>
      <c r="Z28">
        <f t="shared" si="5"/>
        <v>0.66762417825036835</v>
      </c>
      <c r="AA28">
        <f t="shared" si="5"/>
        <v>0.92616267168059907</v>
      </c>
      <c r="AB28">
        <f t="shared" si="5"/>
        <v>0.62591792534700674</v>
      </c>
      <c r="AC28">
        <f t="shared" si="5"/>
        <v>0.8472052651420996</v>
      </c>
      <c r="AD28">
        <f t="shared" si="5"/>
        <v>0.58505259616968719</v>
      </c>
      <c r="AE28">
        <f t="shared" si="5"/>
        <v>0.66842749405309987</v>
      </c>
      <c r="AF28">
        <f t="shared" si="5"/>
        <v>0.83564171095348116</v>
      </c>
      <c r="AG28">
        <f t="shared" si="5"/>
        <v>0.60537909045331151</v>
      </c>
      <c r="AH28">
        <f t="shared" si="5"/>
        <v>0.70456643821487064</v>
      </c>
      <c r="AI28">
        <f t="shared" si="5"/>
        <v>0.73395625758858096</v>
      </c>
      <c r="AJ28">
        <f t="shared" si="5"/>
        <v>0.74524812407488394</v>
      </c>
      <c r="AK28">
        <f t="shared" si="5"/>
        <v>0.75653461532443023</v>
      </c>
      <c r="AL28">
        <f t="shared" si="5"/>
        <v>0.94625273762880746</v>
      </c>
      <c r="AM28">
        <f t="shared" si="5"/>
        <v>0.66775650195031477</v>
      </c>
      <c r="AN28">
        <f t="shared" si="5"/>
        <v>0.68485817753473688</v>
      </c>
      <c r="AO28">
        <f t="shared" si="5"/>
        <v>0.8539556445027775</v>
      </c>
      <c r="AP28">
        <f t="shared" si="5"/>
        <v>0.71701259005382634</v>
      </c>
      <c r="AQ28">
        <f t="shared" si="5"/>
        <v>0.74907263546260627</v>
      </c>
      <c r="AR28">
        <f t="shared" si="5"/>
        <v>0.77650993088140785</v>
      </c>
      <c r="AS28">
        <f t="shared" si="5"/>
        <v>0.89428946919107744</v>
      </c>
      <c r="AT28">
        <f t="shared" si="5"/>
        <v>0.77850854163991956</v>
      </c>
      <c r="AU28">
        <f t="shared" si="5"/>
        <v>0.77864446139827292</v>
      </c>
      <c r="AV28">
        <f t="shared" si="5"/>
        <v>0.68213569458003465</v>
      </c>
      <c r="AW28">
        <f t="shared" si="5"/>
        <v>0.65511113445919911</v>
      </c>
      <c r="AX28">
        <f t="shared" si="5"/>
        <v>0.88072907346681528</v>
      </c>
      <c r="AY28">
        <f t="shared" si="5"/>
        <v>0.77484058951667867</v>
      </c>
    </row>
    <row r="29" spans="1:51" x14ac:dyDescent="0.2">
      <c r="A29" s="14">
        <v>2047</v>
      </c>
      <c r="B29" s="11">
        <v>1.01449609</v>
      </c>
      <c r="C29">
        <f t="shared" si="1"/>
        <v>0.72151829638363529</v>
      </c>
      <c r="D29">
        <f t="shared" si="5"/>
        <v>0.79150512724436506</v>
      </c>
      <c r="E29">
        <f t="shared" si="5"/>
        <v>0.93774971692365483</v>
      </c>
      <c r="F29">
        <f t="shared" si="5"/>
        <v>0.53742145303821331</v>
      </c>
      <c r="G29">
        <f t="shared" si="5"/>
        <v>0.8414449584073409</v>
      </c>
      <c r="H29">
        <f t="shared" si="5"/>
        <v>0.59555991457800006</v>
      </c>
      <c r="I29">
        <f t="shared" si="5"/>
        <v>0.91231647375396385</v>
      </c>
      <c r="J29">
        <f t="shared" si="5"/>
        <v>0.86822193334917053</v>
      </c>
      <c r="K29">
        <f t="shared" si="5"/>
        <v>0.72941397133363817</v>
      </c>
      <c r="L29">
        <f t="shared" si="5"/>
        <v>0.80902683968859723</v>
      </c>
      <c r="M29">
        <f t="shared" si="5"/>
        <v>0.94873163300938257</v>
      </c>
      <c r="N29">
        <f t="shared" si="5"/>
        <v>0.91676999255648306</v>
      </c>
      <c r="O29">
        <f t="shared" si="5"/>
        <v>0.75830565696875607</v>
      </c>
      <c r="P29">
        <f t="shared" si="5"/>
        <v>0.49049413374631295</v>
      </c>
      <c r="Q29">
        <f t="shared" si="5"/>
        <v>0.68376557252569525</v>
      </c>
      <c r="R29">
        <f t="shared" si="5"/>
        <v>0.61048213886034208</v>
      </c>
      <c r="S29">
        <f t="shared" si="5"/>
        <v>0.61148894386833397</v>
      </c>
      <c r="T29">
        <f t="shared" si="5"/>
        <v>0.99571273014328709</v>
      </c>
      <c r="U29">
        <f t="shared" si="5"/>
        <v>0.74081308582692218</v>
      </c>
      <c r="V29">
        <f t="shared" si="5"/>
        <v>0.70652948548405514</v>
      </c>
      <c r="W29">
        <f t="shared" si="5"/>
        <v>0.65625522755528942</v>
      </c>
      <c r="X29">
        <f t="shared" si="5"/>
        <v>0.95144980735398554</v>
      </c>
      <c r="Y29">
        <f t="shared" si="5"/>
        <v>0.81507247108058967</v>
      </c>
      <c r="Z29">
        <f t="shared" si="5"/>
        <v>0.66746519657297232</v>
      </c>
      <c r="AA29">
        <f t="shared" si="5"/>
        <v>0.92594212410326104</v>
      </c>
      <c r="AB29">
        <f t="shared" si="5"/>
        <v>0.62576887520034374</v>
      </c>
      <c r="AC29">
        <f t="shared" si="5"/>
        <v>0.84700351973122479</v>
      </c>
      <c r="AD29">
        <f t="shared" si="5"/>
        <v>0.58491327730417253</v>
      </c>
      <c r="AE29">
        <f t="shared" si="5"/>
        <v>0.66826832108171241</v>
      </c>
      <c r="AF29">
        <f t="shared" si="5"/>
        <v>0.83544271917751278</v>
      </c>
      <c r="AG29">
        <f t="shared" si="5"/>
        <v>0.60523493122961025</v>
      </c>
      <c r="AH29">
        <f t="shared" si="5"/>
        <v>0.70439865945874791</v>
      </c>
      <c r="AI29">
        <f t="shared" si="5"/>
        <v>0.7337814802201631</v>
      </c>
      <c r="AJ29">
        <f t="shared" si="5"/>
        <v>0.74507065776868731</v>
      </c>
      <c r="AK29">
        <f t="shared" si="5"/>
        <v>0.75635446136046258</v>
      </c>
      <c r="AL29">
        <f t="shared" si="5"/>
        <v>0.94602740599407986</v>
      </c>
      <c r="AM29">
        <f t="shared" si="5"/>
        <v>0.66759748876261027</v>
      </c>
      <c r="AN29">
        <f t="shared" si="5"/>
        <v>0.68469509191652544</v>
      </c>
      <c r="AO29">
        <f t="shared" si="5"/>
        <v>0.85375229162071042</v>
      </c>
      <c r="AP29">
        <f t="shared" si="5"/>
        <v>0.71684184748937996</v>
      </c>
      <c r="AQ29">
        <f t="shared" si="5"/>
        <v>0.74889425842361201</v>
      </c>
      <c r="AR29">
        <f t="shared" si="5"/>
        <v>0.77632502018561833</v>
      </c>
      <c r="AS29">
        <f t="shared" si="5"/>
        <v>0.89407651159529022</v>
      </c>
      <c r="AT29">
        <f t="shared" ref="D29:AY32" si="6">$B29*AT$2</f>
        <v>0.77832315501395666</v>
      </c>
      <c r="AU29">
        <f t="shared" si="6"/>
        <v>0.77845904240567043</v>
      </c>
      <c r="AV29">
        <f t="shared" si="6"/>
        <v>0.68197325726804237</v>
      </c>
      <c r="AW29">
        <f t="shared" si="6"/>
        <v>0.65495513251914039</v>
      </c>
      <c r="AX29">
        <f t="shared" si="6"/>
        <v>0.88051934501480178</v>
      </c>
      <c r="AY29">
        <f t="shared" si="6"/>
        <v>0.77465607634197808</v>
      </c>
    </row>
    <row r="30" spans="1:51" x14ac:dyDescent="0.2">
      <c r="A30" s="14">
        <v>2048</v>
      </c>
      <c r="B30" s="11">
        <v>1.01432455</v>
      </c>
      <c r="C30">
        <f t="shared" si="1"/>
        <v>0.72139629566842145</v>
      </c>
      <c r="D30">
        <f t="shared" si="6"/>
        <v>0.79137129253483207</v>
      </c>
      <c r="E30">
        <f t="shared" si="6"/>
        <v>0.93759115388134573</v>
      </c>
      <c r="F30">
        <f t="shared" si="6"/>
        <v>0.53733058105066911</v>
      </c>
      <c r="G30">
        <f t="shared" si="6"/>
        <v>0.84130267942806447</v>
      </c>
      <c r="H30">
        <f t="shared" si="6"/>
        <v>0.5954592120235459</v>
      </c>
      <c r="I30">
        <f t="shared" si="6"/>
        <v>0.91216221119006602</v>
      </c>
      <c r="J30">
        <f t="shared" si="6"/>
        <v>0.86807512668139253</v>
      </c>
      <c r="K30">
        <f t="shared" si="6"/>
        <v>0.7292906355476495</v>
      </c>
      <c r="L30">
        <f t="shared" si="6"/>
        <v>0.80889004225246308</v>
      </c>
      <c r="M30">
        <f t="shared" si="6"/>
        <v>0.94857121304726488</v>
      </c>
      <c r="N30">
        <f t="shared" si="6"/>
        <v>0.91661497695211225</v>
      </c>
      <c r="O30">
        <f t="shared" si="6"/>
        <v>0.75817743592021913</v>
      </c>
      <c r="P30">
        <f t="shared" si="6"/>
        <v>0.49041119664627664</v>
      </c>
      <c r="Q30">
        <f t="shared" si="6"/>
        <v>0.68364995537599182</v>
      </c>
      <c r="R30">
        <f t="shared" si="6"/>
        <v>0.6103789131238091</v>
      </c>
      <c r="S30">
        <f t="shared" si="6"/>
        <v>0.61138554789227739</v>
      </c>
      <c r="T30">
        <f t="shared" si="6"/>
        <v>0.99554436620042674</v>
      </c>
      <c r="U30">
        <f t="shared" si="6"/>
        <v>0.74068782257751653</v>
      </c>
      <c r="V30">
        <f t="shared" si="6"/>
        <v>0.70641001920997626</v>
      </c>
      <c r="W30">
        <f t="shared" si="6"/>
        <v>0.65614426209879884</v>
      </c>
      <c r="X30">
        <f t="shared" si="6"/>
        <v>0.95128892777883267</v>
      </c>
      <c r="Y30">
        <f t="shared" si="6"/>
        <v>0.81493465139545984</v>
      </c>
      <c r="Z30">
        <f t="shared" si="6"/>
        <v>0.66735233563545993</v>
      </c>
      <c r="AA30">
        <f t="shared" si="6"/>
        <v>0.92578555759350878</v>
      </c>
      <c r="AB30">
        <f t="shared" si="6"/>
        <v>0.62566306464679911</v>
      </c>
      <c r="AC30">
        <f t="shared" si="6"/>
        <v>0.84686030086108144</v>
      </c>
      <c r="AD30">
        <f t="shared" si="6"/>
        <v>0.5848143749776108</v>
      </c>
      <c r="AE30">
        <f t="shared" si="6"/>
        <v>0.66815532434478231</v>
      </c>
      <c r="AF30">
        <f t="shared" si="6"/>
        <v>0.83530145511010001</v>
      </c>
      <c r="AG30">
        <f t="shared" si="6"/>
        <v>0.60513259273749931</v>
      </c>
      <c r="AH30">
        <f t="shared" si="6"/>
        <v>0.70427955348363902</v>
      </c>
      <c r="AI30">
        <f t="shared" si="6"/>
        <v>0.73365740593702122</v>
      </c>
      <c r="AJ30">
        <f t="shared" si="6"/>
        <v>0.74494467461124247</v>
      </c>
      <c r="AK30">
        <f t="shared" si="6"/>
        <v>0.75622657023739104</v>
      </c>
      <c r="AL30">
        <f t="shared" si="6"/>
        <v>0.94586744328665906</v>
      </c>
      <c r="AM30">
        <f t="shared" si="6"/>
        <v>0.66748460545596067</v>
      </c>
      <c r="AN30">
        <f t="shared" si="6"/>
        <v>0.68457931759543622</v>
      </c>
      <c r="AO30">
        <f t="shared" si="6"/>
        <v>0.85360793160833759</v>
      </c>
      <c r="AP30">
        <f t="shared" si="6"/>
        <v>0.71672063750963688</v>
      </c>
      <c r="AQ30">
        <f t="shared" si="6"/>
        <v>0.74876762873784364</v>
      </c>
      <c r="AR30">
        <f t="shared" si="6"/>
        <v>0.77619375226327214</v>
      </c>
      <c r="AS30">
        <f t="shared" si="6"/>
        <v>0.89392533320602807</v>
      </c>
      <c r="AT30">
        <f t="shared" si="6"/>
        <v>0.77819154922924527</v>
      </c>
      <c r="AU30">
        <f t="shared" si="6"/>
        <v>0.77832741364391322</v>
      </c>
      <c r="AV30">
        <f t="shared" si="6"/>
        <v>0.68185794317890502</v>
      </c>
      <c r="AW30">
        <f t="shared" si="6"/>
        <v>0.65484438689425351</v>
      </c>
      <c r="AX30">
        <f t="shared" si="6"/>
        <v>0.88037045899155075</v>
      </c>
      <c r="AY30">
        <f t="shared" si="6"/>
        <v>0.77452509061946462</v>
      </c>
    </row>
    <row r="31" spans="1:51" x14ac:dyDescent="0.2">
      <c r="A31" s="14">
        <v>2049</v>
      </c>
      <c r="B31" s="11">
        <v>1.01418662</v>
      </c>
      <c r="C31">
        <f t="shared" si="1"/>
        <v>0.7212981986726803</v>
      </c>
      <c r="D31">
        <f t="shared" si="6"/>
        <v>0.79126368019085469</v>
      </c>
      <c r="E31">
        <f t="shared" si="6"/>
        <v>0.93746365825102229</v>
      </c>
      <c r="F31">
        <f t="shared" si="6"/>
        <v>0.53725751370053509</v>
      </c>
      <c r="G31">
        <f t="shared" si="6"/>
        <v>0.84118827730837453</v>
      </c>
      <c r="H31">
        <f t="shared" si="6"/>
        <v>0.59537824021909302</v>
      </c>
      <c r="I31">
        <f t="shared" si="6"/>
        <v>0.91203817344121196</v>
      </c>
      <c r="J31">
        <f t="shared" si="6"/>
        <v>0.86795708398763827</v>
      </c>
      <c r="K31">
        <f t="shared" si="6"/>
        <v>0.72919146506285637</v>
      </c>
      <c r="L31">
        <f t="shared" si="6"/>
        <v>0.80878004767180556</v>
      </c>
      <c r="M31">
        <f t="shared" si="6"/>
        <v>0.94844222432524727</v>
      </c>
      <c r="N31">
        <f t="shared" si="6"/>
        <v>0.91649033370674182</v>
      </c>
      <c r="O31">
        <f t="shared" si="6"/>
        <v>0.75807433734714758</v>
      </c>
      <c r="P31">
        <f t="shared" si="6"/>
        <v>0.49034450949337927</v>
      </c>
      <c r="Q31">
        <f t="shared" si="6"/>
        <v>0.68355699120752633</v>
      </c>
      <c r="R31">
        <f t="shared" si="6"/>
        <v>0.61029591250681026</v>
      </c>
      <c r="S31">
        <f t="shared" si="6"/>
        <v>0.61130241039095123</v>
      </c>
      <c r="T31">
        <f t="shared" si="6"/>
        <v>0.99540898996958438</v>
      </c>
      <c r="U31">
        <f t="shared" si="6"/>
        <v>0.74058710227909919</v>
      </c>
      <c r="V31">
        <f t="shared" si="6"/>
        <v>0.70631396007983926</v>
      </c>
      <c r="W31">
        <f t="shared" si="6"/>
        <v>0.65605503821274458</v>
      </c>
      <c r="X31">
        <f t="shared" si="6"/>
        <v>0.9511595694962115</v>
      </c>
      <c r="Y31">
        <f t="shared" si="6"/>
        <v>0.81482383485605248</v>
      </c>
      <c r="Z31">
        <f t="shared" si="6"/>
        <v>0.66726158765183463</v>
      </c>
      <c r="AA31">
        <f t="shared" si="6"/>
        <v>0.92565966731316529</v>
      </c>
      <c r="AB31">
        <f t="shared" si="6"/>
        <v>0.62557798565851397</v>
      </c>
      <c r="AC31">
        <f t="shared" si="6"/>
        <v>0.84674514300426162</v>
      </c>
      <c r="AD31">
        <f t="shared" si="6"/>
        <v>0.58473485068063846</v>
      </c>
      <c r="AE31">
        <f t="shared" si="6"/>
        <v>0.6680644671690521</v>
      </c>
      <c r="AF31">
        <f t="shared" si="6"/>
        <v>0.83518786904959963</v>
      </c>
      <c r="AG31">
        <f t="shared" si="6"/>
        <v>0.60505030552625483</v>
      </c>
      <c r="AH31">
        <f t="shared" si="6"/>
        <v>0.70418378405874249</v>
      </c>
      <c r="AI31">
        <f t="shared" si="6"/>
        <v>0.73355764164954451</v>
      </c>
      <c r="AJ31">
        <f t="shared" si="6"/>
        <v>0.74484337545707224</v>
      </c>
      <c r="AK31">
        <f t="shared" si="6"/>
        <v>0.75612373694716573</v>
      </c>
      <c r="AL31">
        <f t="shared" si="6"/>
        <v>0.94573882222897832</v>
      </c>
      <c r="AM31">
        <f t="shared" si="6"/>
        <v>0.66739383948600506</v>
      </c>
      <c r="AN31">
        <f t="shared" si="6"/>
        <v>0.68448622705032824</v>
      </c>
      <c r="AO31">
        <f t="shared" si="6"/>
        <v>0.8534918561944016</v>
      </c>
      <c r="AP31">
        <f t="shared" si="6"/>
        <v>0.71662317631979222</v>
      </c>
      <c r="AQ31">
        <f t="shared" si="6"/>
        <v>0.74866580973027663</v>
      </c>
      <c r="AR31">
        <f t="shared" si="6"/>
        <v>0.7760882037933573</v>
      </c>
      <c r="AS31">
        <f t="shared" si="6"/>
        <v>0.89380377534645628</v>
      </c>
      <c r="AT31">
        <f t="shared" si="6"/>
        <v>0.77808572909466889</v>
      </c>
      <c r="AU31">
        <f t="shared" si="6"/>
        <v>0.77822157503420608</v>
      </c>
      <c r="AV31">
        <f t="shared" si="6"/>
        <v>0.68176522269205231</v>
      </c>
      <c r="AW31">
        <f t="shared" si="6"/>
        <v>0.65475533976798195</v>
      </c>
      <c r="AX31">
        <f t="shared" si="6"/>
        <v>0.8802507443524753</v>
      </c>
      <c r="AY31">
        <f t="shared" si="6"/>
        <v>0.77441976905769316</v>
      </c>
    </row>
    <row r="32" spans="1:51" x14ac:dyDescent="0.2">
      <c r="A32" s="15">
        <v>2050</v>
      </c>
      <c r="B32" s="12">
        <v>1.01396906</v>
      </c>
      <c r="C32">
        <f t="shared" si="1"/>
        <v>0.72114346813984864</v>
      </c>
      <c r="D32">
        <f t="shared" si="6"/>
        <v>0.79109394089153096</v>
      </c>
      <c r="E32">
        <f t="shared" si="6"/>
        <v>0.93726255661009439</v>
      </c>
      <c r="F32">
        <f t="shared" si="6"/>
        <v>0.53714226297411483</v>
      </c>
      <c r="G32">
        <f t="shared" si="6"/>
        <v>0.84100782834759924</v>
      </c>
      <c r="H32">
        <f t="shared" si="6"/>
        <v>0.5952505216243219</v>
      </c>
      <c r="I32">
        <f t="shared" si="6"/>
        <v>0.91184252599221094</v>
      </c>
      <c r="J32">
        <f t="shared" si="6"/>
        <v>0.86777089266991769</v>
      </c>
      <c r="K32">
        <f t="shared" si="6"/>
        <v>0.72903504129230901</v>
      </c>
      <c r="L32">
        <f t="shared" si="6"/>
        <v>0.80860655081856225</v>
      </c>
      <c r="M32">
        <f t="shared" si="6"/>
        <v>0.94823876759819614</v>
      </c>
      <c r="N32">
        <f t="shared" si="6"/>
        <v>0.91629373119486757</v>
      </c>
      <c r="O32">
        <f t="shared" si="6"/>
        <v>0.75791171771720878</v>
      </c>
      <c r="P32">
        <f t="shared" si="6"/>
        <v>0.49023932239133938</v>
      </c>
      <c r="Q32">
        <f t="shared" si="6"/>
        <v>0.68341035679520568</v>
      </c>
      <c r="R32">
        <f t="shared" si="6"/>
        <v>0.6101649938217214</v>
      </c>
      <c r="S32">
        <f t="shared" si="6"/>
        <v>0.61117127579522501</v>
      </c>
      <c r="T32">
        <f t="shared" si="6"/>
        <v>0.99519545808542498</v>
      </c>
      <c r="U32">
        <f t="shared" si="6"/>
        <v>0.74042823395368984</v>
      </c>
      <c r="V32">
        <f t="shared" si="6"/>
        <v>0.70616244391691152</v>
      </c>
      <c r="W32">
        <f t="shared" si="6"/>
        <v>0.65591430342952128</v>
      </c>
      <c r="X32">
        <f t="shared" si="6"/>
        <v>0.9509555298531529</v>
      </c>
      <c r="Y32">
        <f t="shared" si="6"/>
        <v>0.81464904150932971</v>
      </c>
      <c r="Z32">
        <f t="shared" si="6"/>
        <v>0.66711844887624161</v>
      </c>
      <c r="AA32">
        <f t="shared" si="6"/>
        <v>0.92546109782580532</v>
      </c>
      <c r="AB32">
        <f t="shared" si="6"/>
        <v>0.62544378871302497</v>
      </c>
      <c r="AC32">
        <f t="shared" si="6"/>
        <v>0.84656350200281349</v>
      </c>
      <c r="AD32">
        <f t="shared" si="6"/>
        <v>0.58460941527101518</v>
      </c>
      <c r="AE32">
        <f t="shared" si="6"/>
        <v>0.66792115616236847</v>
      </c>
      <c r="AF32">
        <f t="shared" si="6"/>
        <v>0.83500870727679843</v>
      </c>
      <c r="AG32">
        <f t="shared" si="6"/>
        <v>0.60492051211163622</v>
      </c>
      <c r="AH32">
        <f t="shared" si="6"/>
        <v>0.70403272485421475</v>
      </c>
      <c r="AI32">
        <f t="shared" si="6"/>
        <v>0.73340028126106172</v>
      </c>
      <c r="AJ32">
        <f t="shared" si="6"/>
        <v>0.74468359408984763</v>
      </c>
      <c r="AK32">
        <f t="shared" si="6"/>
        <v>0.75596153575365144</v>
      </c>
      <c r="AL32">
        <f t="shared" si="6"/>
        <v>0.94553594542691188</v>
      </c>
      <c r="AM32">
        <f t="shared" si="6"/>
        <v>0.66725067234018076</v>
      </c>
      <c r="AN32">
        <f t="shared" si="6"/>
        <v>0.68433939330137084</v>
      </c>
      <c r="AO32">
        <f t="shared" si="6"/>
        <v>0.85330876791008403</v>
      </c>
      <c r="AP32">
        <f t="shared" si="6"/>
        <v>0.71646944865748075</v>
      </c>
      <c r="AQ32">
        <f t="shared" si="6"/>
        <v>0.74850520838694112</v>
      </c>
      <c r="AR32">
        <f t="shared" si="6"/>
        <v>0.77592171988764636</v>
      </c>
      <c r="AS32">
        <f t="shared" si="6"/>
        <v>0.89361203948095613</v>
      </c>
      <c r="AT32">
        <f t="shared" si="6"/>
        <v>0.77791881668635698</v>
      </c>
      <c r="AU32">
        <f t="shared" si="6"/>
        <v>0.77805463348466708</v>
      </c>
      <c r="AV32">
        <f t="shared" si="6"/>
        <v>0.68161897264405924</v>
      </c>
      <c r="AW32">
        <f t="shared" si="6"/>
        <v>0.65461488379182242</v>
      </c>
      <c r="AX32">
        <f t="shared" si="6"/>
        <v>0.88006191583890114</v>
      </c>
      <c r="AY32">
        <f t="shared" si="6"/>
        <v>0.77425364305915034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0D77A-3C05-A546-B55B-6B26074F27F5}">
  <dimension ref="A1:AY32"/>
  <sheetViews>
    <sheetView workbookViewId="0">
      <selection activeCell="E7" sqref="E7"/>
    </sheetView>
  </sheetViews>
  <sheetFormatPr baseColWidth="10" defaultRowHeight="16" x14ac:dyDescent="0.2"/>
  <sheetData>
    <row r="1" spans="1:51" x14ac:dyDescent="0.2">
      <c r="A1" s="16" t="s">
        <v>0</v>
      </c>
      <c r="B1" s="16" t="s">
        <v>56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2">
      <c r="A2" s="17">
        <v>2020</v>
      </c>
      <c r="B2" s="20">
        <v>1</v>
      </c>
      <c r="C2">
        <v>0.73516013093000643</v>
      </c>
      <c r="D2">
        <v>0.61717800437420389</v>
      </c>
      <c r="E2">
        <v>0.70018260360728612</v>
      </c>
      <c r="F2">
        <v>0.53095325944724048</v>
      </c>
      <c r="G2">
        <v>0.73467182450108237</v>
      </c>
      <c r="H2">
        <v>0.5147698560266134</v>
      </c>
      <c r="I2">
        <v>0.61233876008617538</v>
      </c>
      <c r="J2">
        <v>0.41295963187775697</v>
      </c>
      <c r="K2">
        <v>0.49446466255406896</v>
      </c>
      <c r="L2">
        <v>0.66954110077857698</v>
      </c>
      <c r="M2">
        <v>0.79293860336776512</v>
      </c>
      <c r="N2">
        <v>0.6638013051525764</v>
      </c>
      <c r="O2">
        <v>0.70877102990963181</v>
      </c>
      <c r="P2">
        <v>0.54561425408055853</v>
      </c>
      <c r="Q2">
        <v>0.81389638943900489</v>
      </c>
      <c r="R2">
        <v>0.69341506930046326</v>
      </c>
      <c r="S2">
        <v>0.56048511638046628</v>
      </c>
      <c r="T2">
        <v>0.51480379686413202</v>
      </c>
      <c r="U2">
        <v>0.56925259212101353</v>
      </c>
      <c r="V2">
        <v>0.45365461997801004</v>
      </c>
      <c r="W2">
        <v>0.74015215147111635</v>
      </c>
      <c r="X2">
        <v>0.64055470781602986</v>
      </c>
      <c r="Y2">
        <v>0.68888083459739868</v>
      </c>
      <c r="Z2">
        <v>0.76134913308523033</v>
      </c>
      <c r="AA2">
        <v>0.65909178294237669</v>
      </c>
      <c r="AB2">
        <v>0.60002583781311281</v>
      </c>
      <c r="AC2">
        <v>0.67574954360709139</v>
      </c>
      <c r="AD2">
        <v>0.44548418227310571</v>
      </c>
      <c r="AE2">
        <v>0.63952371610960101</v>
      </c>
      <c r="AF2">
        <v>0.52006581589969925</v>
      </c>
      <c r="AG2">
        <v>0.6104781942873766</v>
      </c>
      <c r="AH2">
        <v>0.6166832260549131</v>
      </c>
      <c r="AI2">
        <v>0.70751076060627704</v>
      </c>
      <c r="AJ2">
        <v>0.50306967817041692</v>
      </c>
      <c r="AK2">
        <v>0.71356725061625592</v>
      </c>
      <c r="AL2">
        <v>0.7353991105171761</v>
      </c>
      <c r="AM2">
        <v>0.53357295424579165</v>
      </c>
      <c r="AN2">
        <v>0.54808051869933794</v>
      </c>
      <c r="AO2">
        <v>0.73210816739289197</v>
      </c>
      <c r="AP2">
        <v>0.69371345259535144</v>
      </c>
      <c r="AQ2">
        <v>0.81459435243158873</v>
      </c>
      <c r="AR2">
        <v>0.73058017386710794</v>
      </c>
      <c r="AS2">
        <v>0.75851592873198748</v>
      </c>
      <c r="AT2">
        <v>0.53707983992719044</v>
      </c>
      <c r="AU2">
        <v>0.55109760731949953</v>
      </c>
      <c r="AV2">
        <v>0.72143089547314654</v>
      </c>
      <c r="AW2">
        <v>0.72770924878586452</v>
      </c>
      <c r="AX2">
        <v>0.58848933219054389</v>
      </c>
      <c r="AY2">
        <v>0.56457701422789863</v>
      </c>
    </row>
    <row r="3" spans="1:51" x14ac:dyDescent="0.2">
      <c r="A3" s="18">
        <v>2021</v>
      </c>
      <c r="B3" s="21">
        <v>0.87648462999999999</v>
      </c>
      <c r="C3">
        <f>$B3*C$2</f>
        <v>0.64435655534893821</v>
      </c>
      <c r="D3">
        <f t="shared" ref="D3:AY8" si="0">$B3*D$2</f>
        <v>0.5409470348080625</v>
      </c>
      <c r="E3">
        <f t="shared" si="0"/>
        <v>0.61369929025516878</v>
      </c>
      <c r="F3">
        <f t="shared" si="0"/>
        <v>0.46537237115390856</v>
      </c>
      <c r="G3">
        <f t="shared" si="0"/>
        <v>0.6439285622692561</v>
      </c>
      <c r="H3">
        <f t="shared" si="0"/>
        <v>0.45118786679463951</v>
      </c>
      <c r="I3">
        <f t="shared" si="0"/>
        <v>0.53670551156879021</v>
      </c>
      <c r="J3">
        <f t="shared" si="0"/>
        <v>0.361952770151312</v>
      </c>
      <c r="K3">
        <f t="shared" si="0"/>
        <v>0.43339067680677795</v>
      </c>
      <c r="L3">
        <f t="shared" si="0"/>
        <v>0.58684248398570371</v>
      </c>
      <c r="M3">
        <f t="shared" si="0"/>
        <v>0.69499849838551231</v>
      </c>
      <c r="N3">
        <f t="shared" si="0"/>
        <v>0.58181164134017305</v>
      </c>
      <c r="O3">
        <f t="shared" si="0"/>
        <v>0.62122691390506257</v>
      </c>
      <c r="P3">
        <f t="shared" si="0"/>
        <v>0.47822250761052432</v>
      </c>
      <c r="Q3">
        <f t="shared" si="0"/>
        <v>0.71336767575578208</v>
      </c>
      <c r="R3">
        <f t="shared" si="0"/>
        <v>0.6077676504522409</v>
      </c>
      <c r="S3">
        <f t="shared" si="0"/>
        <v>0.49125658985123993</v>
      </c>
      <c r="T3">
        <f t="shared" si="0"/>
        <v>0.45121761541705391</v>
      </c>
      <c r="U3">
        <f t="shared" si="0"/>
        <v>0.49894114758172747</v>
      </c>
      <c r="V3">
        <f t="shared" si="0"/>
        <v>0.39762130173921673</v>
      </c>
      <c r="W3">
        <f t="shared" si="0"/>
        <v>0.64873198462586534</v>
      </c>
      <c r="X3">
        <f t="shared" si="0"/>
        <v>0.56143635607489106</v>
      </c>
      <c r="Y3">
        <f t="shared" si="0"/>
        <v>0.60379346342619222</v>
      </c>
      <c r="Z3">
        <f t="shared" si="0"/>
        <v>0.66731081321302887</v>
      </c>
      <c r="AA3">
        <f t="shared" si="0"/>
        <v>0.57768381750828934</v>
      </c>
      <c r="AB3">
        <f t="shared" si="0"/>
        <v>0.52591342444606615</v>
      </c>
      <c r="AC3">
        <f t="shared" si="0"/>
        <v>0.59228408870113036</v>
      </c>
      <c r="AD3">
        <f t="shared" si="0"/>
        <v>0.39046003867049561</v>
      </c>
      <c r="AE3">
        <f t="shared" si="0"/>
        <v>0.56053270769054864</v>
      </c>
      <c r="AF3">
        <f t="shared" si="0"/>
        <v>0.45582969422449598</v>
      </c>
      <c r="AG3">
        <f t="shared" si="0"/>
        <v>0.53507475424303941</v>
      </c>
      <c r="AH3">
        <f t="shared" si="0"/>
        <v>0.54051336921594684</v>
      </c>
      <c r="AI3">
        <f t="shared" si="0"/>
        <v>0.62012230723101125</v>
      </c>
      <c r="AJ3">
        <f t="shared" si="0"/>
        <v>0.44093284073541694</v>
      </c>
      <c r="AK3">
        <f t="shared" si="0"/>
        <v>0.62543072763650631</v>
      </c>
      <c r="AL3">
        <f t="shared" si="0"/>
        <v>0.64456601728397622</v>
      </c>
      <c r="AM3">
        <f t="shared" si="0"/>
        <v>0.46766849338012961</v>
      </c>
      <c r="AN3">
        <f t="shared" si="0"/>
        <v>0.48038415064239731</v>
      </c>
      <c r="AO3">
        <f t="shared" si="0"/>
        <v>0.64168155621733702</v>
      </c>
      <c r="AP3">
        <f t="shared" si="0"/>
        <v>0.60802917882405916</v>
      </c>
      <c r="AQ3">
        <f t="shared" si="0"/>
        <v>0.71397942959109062</v>
      </c>
      <c r="AR3">
        <f t="shared" si="0"/>
        <v>0.6403422933772478</v>
      </c>
      <c r="AS3">
        <f t="shared" si="0"/>
        <v>0.66482755314376241</v>
      </c>
      <c r="AT3">
        <f t="shared" si="0"/>
        <v>0.47074222477904271</v>
      </c>
      <c r="AU3">
        <f t="shared" si="0"/>
        <v>0.48302858244531682</v>
      </c>
      <c r="AV3">
        <f t="shared" si="0"/>
        <v>0.63232309148934951</v>
      </c>
      <c r="AW3">
        <f t="shared" si="0"/>
        <v>0.63782597166965638</v>
      </c>
      <c r="AX3">
        <f t="shared" si="0"/>
        <v>0.51580185458397598</v>
      </c>
      <c r="AY3">
        <f t="shared" si="0"/>
        <v>0.49484307542204448</v>
      </c>
    </row>
    <row r="4" spans="1:51" x14ac:dyDescent="0.2">
      <c r="A4" s="18">
        <v>2022</v>
      </c>
      <c r="B4" s="21">
        <v>0.81995225000000005</v>
      </c>
      <c r="C4">
        <f t="shared" ref="C4:R32" si="1">$B4*C$2</f>
        <v>0.60279620346635343</v>
      </c>
      <c r="D4">
        <f t="shared" si="0"/>
        <v>0.50605649333713831</v>
      </c>
      <c r="E4">
        <f t="shared" si="0"/>
        <v>0.57411630123865243</v>
      </c>
      <c r="F4">
        <f t="shared" si="0"/>
        <v>0.43535631972859862</v>
      </c>
      <c r="G4">
        <f t="shared" si="0"/>
        <v>0.60239581551126764</v>
      </c>
      <c r="H4">
        <f t="shared" si="0"/>
        <v>0.42208670168119772</v>
      </c>
      <c r="I4">
        <f t="shared" si="0"/>
        <v>0.50208854409486969</v>
      </c>
      <c r="J4">
        <f t="shared" si="0"/>
        <v>0.33860717931733858</v>
      </c>
      <c r="K4">
        <f t="shared" si="0"/>
        <v>0.40543741260669963</v>
      </c>
      <c r="L4">
        <f t="shared" si="0"/>
        <v>0.54899173205087093</v>
      </c>
      <c r="M4">
        <f t="shared" si="0"/>
        <v>0.65017179194325658</v>
      </c>
      <c r="N4">
        <f t="shared" si="0"/>
        <v>0.54428537371279162</v>
      </c>
      <c r="O4">
        <f t="shared" si="0"/>
        <v>0.58115840070921998</v>
      </c>
      <c r="P4">
        <f t="shared" si="0"/>
        <v>0.44737763526542568</v>
      </c>
      <c r="Q4">
        <f t="shared" si="0"/>
        <v>0.66735617578738837</v>
      </c>
      <c r="R4">
        <f t="shared" si="0"/>
        <v>0.56856724625682076</v>
      </c>
      <c r="S4">
        <f t="shared" si="0"/>
        <v>0.45957103226767521</v>
      </c>
      <c r="T4">
        <f t="shared" si="0"/>
        <v>0.42211453154728801</v>
      </c>
      <c r="U4">
        <f t="shared" si="0"/>
        <v>0.46675994372795737</v>
      </c>
      <c r="V4">
        <f t="shared" si="0"/>
        <v>0.37197512637386432</v>
      </c>
      <c r="W4">
        <f t="shared" si="0"/>
        <v>0.60688942194108275</v>
      </c>
      <c r="X4">
        <f t="shared" si="0"/>
        <v>0.52522427392184634</v>
      </c>
      <c r="Y4">
        <f t="shared" si="0"/>
        <v>0.56484939031001491</v>
      </c>
      <c r="Z4">
        <f t="shared" si="0"/>
        <v>0.62426993470878411</v>
      </c>
      <c r="AA4">
        <f t="shared" si="0"/>
        <v>0.54042379038011346</v>
      </c>
      <c r="AB4">
        <f t="shared" si="0"/>
        <v>0.49199253577299695</v>
      </c>
      <c r="AC4">
        <f t="shared" si="0"/>
        <v>0.55408235871710776</v>
      </c>
      <c r="AD4">
        <f t="shared" si="0"/>
        <v>0.36527575759424319</v>
      </c>
      <c r="AE4">
        <f t="shared" si="0"/>
        <v>0.52437890995242864</v>
      </c>
      <c r="AF4">
        <f t="shared" si="0"/>
        <v>0.42642913589504422</v>
      </c>
      <c r="AG4">
        <f t="shared" si="0"/>
        <v>0.50056296898187158</v>
      </c>
      <c r="AH4">
        <f t="shared" si="0"/>
        <v>0.50565079874098462</v>
      </c>
      <c r="AI4">
        <f t="shared" si="0"/>
        <v>0.58012504005832821</v>
      </c>
      <c r="AJ4">
        <f t="shared" si="0"/>
        <v>0.41249311452260928</v>
      </c>
      <c r="AK4">
        <f t="shared" si="0"/>
        <v>0.58509107266911298</v>
      </c>
      <c r="AL4">
        <f t="shared" si="0"/>
        <v>0.60299215531655725</v>
      </c>
      <c r="AM4">
        <f t="shared" si="0"/>
        <v>0.43750434437298397</v>
      </c>
      <c r="AN4">
        <f t="shared" si="0"/>
        <v>0.44939985448868924</v>
      </c>
      <c r="AO4">
        <f t="shared" si="0"/>
        <v>0.60029373909717842</v>
      </c>
      <c r="AP4">
        <f t="shared" si="0"/>
        <v>0.56881190631082679</v>
      </c>
      <c r="AQ4">
        <f t="shared" si="0"/>
        <v>0.6679284721135742</v>
      </c>
      <c r="AR4">
        <f t="shared" si="0"/>
        <v>0.59904085736772639</v>
      </c>
      <c r="AS4">
        <f t="shared" si="0"/>
        <v>0.62194684242463283</v>
      </c>
      <c r="AT4">
        <f t="shared" si="0"/>
        <v>0.44037982317793967</v>
      </c>
      <c r="AU4">
        <f t="shared" si="0"/>
        <v>0.45187372309124013</v>
      </c>
      <c r="AV4">
        <f t="shared" si="0"/>
        <v>0.59153888596272131</v>
      </c>
      <c r="AW4">
        <f t="shared" si="0"/>
        <v>0.59668683588777938</v>
      </c>
      <c r="AX4">
        <f t="shared" si="0"/>
        <v>0.48253315203063391</v>
      </c>
      <c r="AY4">
        <f t="shared" si="0"/>
        <v>0.46292619311444755</v>
      </c>
    </row>
    <row r="5" spans="1:51" x14ac:dyDescent="0.2">
      <c r="A5" s="18">
        <v>2023</v>
      </c>
      <c r="B5" s="21">
        <v>0.80307013000000005</v>
      </c>
      <c r="C5">
        <f t="shared" si="1"/>
        <v>0.59038514191677727</v>
      </c>
      <c r="D5">
        <f t="shared" si="0"/>
        <v>0.49563722020593254</v>
      </c>
      <c r="E5">
        <f t="shared" si="0"/>
        <v>0.56229573450264181</v>
      </c>
      <c r="F5">
        <f t="shared" si="0"/>
        <v>0.42639270308821914</v>
      </c>
      <c r="G5">
        <f t="shared" si="0"/>
        <v>0.58999299760942148</v>
      </c>
      <c r="H5">
        <f t="shared" si="0"/>
        <v>0.41339629519937371</v>
      </c>
      <c r="I5">
        <f t="shared" si="0"/>
        <v>0.49175096766644372</v>
      </c>
      <c r="J5">
        <f t="shared" si="0"/>
        <v>0.33163554525682243</v>
      </c>
      <c r="K5">
        <f t="shared" si="0"/>
        <v>0.39708980083770229</v>
      </c>
      <c r="L5">
        <f t="shared" si="0"/>
        <v>0.53768845884259497</v>
      </c>
      <c r="M5">
        <f t="shared" si="0"/>
        <v>0.63678530728856964</v>
      </c>
      <c r="N5">
        <f t="shared" si="0"/>
        <v>0.53307900042304923</v>
      </c>
      <c r="O5">
        <f t="shared" si="0"/>
        <v>0.56919284312976193</v>
      </c>
      <c r="P5">
        <f t="shared" si="0"/>
        <v>0.43816650995432721</v>
      </c>
      <c r="Q5">
        <f t="shared" si="0"/>
        <v>0.65361587927331233</v>
      </c>
      <c r="R5">
        <f t="shared" si="0"/>
        <v>0.55686092984708202</v>
      </c>
      <c r="S5">
        <f t="shared" si="0"/>
        <v>0.45010885527472622</v>
      </c>
      <c r="T5">
        <f t="shared" si="0"/>
        <v>0.41342355207217213</v>
      </c>
      <c r="U5">
        <f t="shared" si="0"/>
        <v>0.45714975315745932</v>
      </c>
      <c r="V5">
        <f t="shared" si="0"/>
        <v>0.36431647464084116</v>
      </c>
      <c r="W5">
        <f t="shared" si="0"/>
        <v>0.59439408450168918</v>
      </c>
      <c r="X5">
        <f t="shared" si="0"/>
        <v>0.5144103524779311</v>
      </c>
      <c r="Y5">
        <f t="shared" si="0"/>
        <v>0.55321962139464154</v>
      </c>
      <c r="Z5">
        <f t="shared" si="0"/>
        <v>0.61141674728214324</v>
      </c>
      <c r="AA5">
        <f t="shared" si="0"/>
        <v>0.52929692380946625</v>
      </c>
      <c r="AB5">
        <f t="shared" si="0"/>
        <v>0.48186282757593546</v>
      </c>
      <c r="AC5">
        <f t="shared" si="0"/>
        <v>0.54267427383198763</v>
      </c>
      <c r="AD5">
        <f t="shared" si="0"/>
        <v>0.35775504017100673</v>
      </c>
      <c r="AE5">
        <f t="shared" si="0"/>
        <v>0.51358239383422044</v>
      </c>
      <c r="AF5">
        <f t="shared" si="0"/>
        <v>0.41764932238312757</v>
      </c>
      <c r="AG5">
        <f t="shared" si="0"/>
        <v>0.49025680284852879</v>
      </c>
      <c r="AH5">
        <f t="shared" si="0"/>
        <v>0.49523987851673851</v>
      </c>
      <c r="AI5">
        <f t="shared" si="0"/>
        <v>0.56818075849648186</v>
      </c>
      <c r="AJ5">
        <f t="shared" si="0"/>
        <v>0.40400023184737488</v>
      </c>
      <c r="AK5">
        <f t="shared" si="0"/>
        <v>0.5730445447161393</v>
      </c>
      <c r="AL5">
        <f t="shared" si="0"/>
        <v>0.590577059284913</v>
      </c>
      <c r="AM5">
        <f t="shared" si="0"/>
        <v>0.42849650173065196</v>
      </c>
      <c r="AN5">
        <f t="shared" si="0"/>
        <v>0.44014709340234476</v>
      </c>
      <c r="AO5">
        <f t="shared" si="0"/>
        <v>0.58793420116227157</v>
      </c>
      <c r="AP5">
        <f t="shared" si="0"/>
        <v>0.55710055255849777</v>
      </c>
      <c r="AQ5">
        <f t="shared" si="0"/>
        <v>0.65417639250450177</v>
      </c>
      <c r="AR5">
        <f t="shared" si="0"/>
        <v>0.58670711520288099</v>
      </c>
      <c r="AS5">
        <f t="shared" si="0"/>
        <v>0.60914148549386793</v>
      </c>
      <c r="AT5">
        <f t="shared" si="0"/>
        <v>0.43131277687070807</v>
      </c>
      <c r="AU5">
        <f t="shared" si="0"/>
        <v>0.44257002715275945</v>
      </c>
      <c r="AV5">
        <f t="shared" si="0"/>
        <v>0.5793596030136362</v>
      </c>
      <c r="AW5">
        <f t="shared" si="0"/>
        <v>0.58440156102466656</v>
      </c>
      <c r="AX5">
        <f t="shared" si="0"/>
        <v>0.47259820450587331</v>
      </c>
      <c r="AY5">
        <f t="shared" si="0"/>
        <v>0.45339493621101046</v>
      </c>
    </row>
    <row r="6" spans="1:51" x14ac:dyDescent="0.2">
      <c r="A6" s="18">
        <v>2024</v>
      </c>
      <c r="B6" s="21">
        <v>0.78982346999999997</v>
      </c>
      <c r="C6">
        <f t="shared" si="1"/>
        <v>0.58064672561679198</v>
      </c>
      <c r="D6">
        <f t="shared" si="0"/>
        <v>0.48746167302250887</v>
      </c>
      <c r="E6">
        <f t="shared" si="0"/>
        <v>0.55302065361474118</v>
      </c>
      <c r="F6">
        <f t="shared" si="0"/>
        <v>0.41935934578442974</v>
      </c>
      <c r="G6">
        <f t="shared" si="0"/>
        <v>0.58026104973867587</v>
      </c>
      <c r="H6">
        <f t="shared" si="0"/>
        <v>0.40657731393834018</v>
      </c>
      <c r="I6">
        <f t="shared" si="0"/>
        <v>0.48363952430676055</v>
      </c>
      <c r="J6">
        <f t="shared" si="0"/>
        <v>0.32616520941961263</v>
      </c>
      <c r="K6">
        <f t="shared" si="0"/>
        <v>0.39053979557083379</v>
      </c>
      <c r="L6">
        <f t="shared" si="0"/>
        <v>0.52881927552455532</v>
      </c>
      <c r="M6">
        <f t="shared" si="0"/>
        <v>0.62628151920888186</v>
      </c>
      <c r="N6">
        <f t="shared" si="0"/>
        <v>0.52428585022613672</v>
      </c>
      <c r="O6">
        <f t="shared" si="0"/>
        <v>0.5598039942786992</v>
      </c>
      <c r="P6">
        <f t="shared" si="0"/>
        <v>0.43093894343936839</v>
      </c>
      <c r="Q6">
        <f t="shared" si="0"/>
        <v>0.64283447052718612</v>
      </c>
      <c r="R6">
        <f t="shared" si="0"/>
        <v>0.5476754961851823</v>
      </c>
      <c r="S6">
        <f t="shared" si="0"/>
        <v>0.44268429950297372</v>
      </c>
      <c r="T6">
        <f t="shared" si="0"/>
        <v>0.40660412120840383</v>
      </c>
      <c r="U6">
        <f t="shared" si="0"/>
        <v>0.44960905761551356</v>
      </c>
      <c r="V6">
        <f t="shared" si="0"/>
        <v>0.35830706613256319</v>
      </c>
      <c r="W6">
        <f t="shared" si="0"/>
        <v>0.58458954060288271</v>
      </c>
      <c r="X6">
        <f t="shared" si="0"/>
        <v>0.50592514205209282</v>
      </c>
      <c r="Y6">
        <f t="shared" si="0"/>
        <v>0.54409425119821342</v>
      </c>
      <c r="Z6">
        <f t="shared" si="0"/>
        <v>0.60133141417486846</v>
      </c>
      <c r="AA6">
        <f t="shared" si="0"/>
        <v>0.52056615905203474</v>
      </c>
      <c r="AB6">
        <f t="shared" si="0"/>
        <v>0.47391448931120994</v>
      </c>
      <c r="AC6">
        <f t="shared" si="0"/>
        <v>0.53372284938266923</v>
      </c>
      <c r="AD6">
        <f t="shared" si="0"/>
        <v>0.35185386267305685</v>
      </c>
      <c r="AE6">
        <f t="shared" si="0"/>
        <v>0.5051108406049799</v>
      </c>
      <c r="AF6">
        <f t="shared" si="0"/>
        <v>0.41076018734228159</v>
      </c>
      <c r="AG6">
        <f t="shared" si="0"/>
        <v>0.48217000577138996</v>
      </c>
      <c r="AH6">
        <f t="shared" si="0"/>
        <v>0.48707088549348587</v>
      </c>
      <c r="AI6">
        <f t="shared" si="0"/>
        <v>0.55880860400438903</v>
      </c>
      <c r="AJ6">
        <f t="shared" si="0"/>
        <v>0.39733623886434194</v>
      </c>
      <c r="AK6">
        <f t="shared" si="0"/>
        <v>0.56359216196009088</v>
      </c>
      <c r="AL6">
        <f t="shared" si="0"/>
        <v>0.58083547730358953</v>
      </c>
      <c r="AM6">
        <f t="shared" si="0"/>
        <v>0.42142844222056236</v>
      </c>
      <c r="AN6">
        <f t="shared" si="0"/>
        <v>0.43288685711851094</v>
      </c>
      <c r="AO6">
        <f t="shared" si="0"/>
        <v>0.57823621318559482</v>
      </c>
      <c r="AP6">
        <f t="shared" si="0"/>
        <v>0.54791116631454095</v>
      </c>
      <c r="AQ6">
        <f t="shared" si="0"/>
        <v>0.64338573807992028</v>
      </c>
      <c r="AR6">
        <f t="shared" si="0"/>
        <v>0.57702936803692251</v>
      </c>
      <c r="AS6">
        <f t="shared" si="0"/>
        <v>0.59909368288137099</v>
      </c>
      <c r="AT6">
        <f t="shared" si="0"/>
        <v>0.42419826283833806</v>
      </c>
      <c r="AU6">
        <f t="shared" si="0"/>
        <v>0.43526982452178448</v>
      </c>
      <c r="AV6">
        <f t="shared" si="0"/>
        <v>0.56980305322780789</v>
      </c>
      <c r="AW6">
        <f t="shared" si="0"/>
        <v>0.57476184402714481</v>
      </c>
      <c r="AX6">
        <f t="shared" si="0"/>
        <v>0.46480268640871808</v>
      </c>
      <c r="AY6">
        <f t="shared" si="0"/>
        <v>0.44591617645971826</v>
      </c>
    </row>
    <row r="7" spans="1:51" x14ac:dyDescent="0.2">
      <c r="A7" s="18">
        <v>2025</v>
      </c>
      <c r="B7" s="21">
        <v>0.78972036000000001</v>
      </c>
      <c r="C7">
        <f t="shared" si="1"/>
        <v>0.58057092325569182</v>
      </c>
      <c r="D7">
        <f t="shared" si="0"/>
        <v>0.4873980357984779</v>
      </c>
      <c r="E7">
        <f t="shared" si="0"/>
        <v>0.55294845778648327</v>
      </c>
      <c r="F7">
        <f t="shared" si="0"/>
        <v>0.41930459919384816</v>
      </c>
      <c r="G7">
        <f t="shared" si="0"/>
        <v>0.58018529772685157</v>
      </c>
      <c r="H7">
        <f t="shared" si="0"/>
        <v>0.40652423601848531</v>
      </c>
      <c r="I7">
        <f t="shared" si="0"/>
        <v>0.48357638605720804</v>
      </c>
      <c r="J7">
        <f t="shared" si="0"/>
        <v>0.32612262915196971</v>
      </c>
      <c r="K7">
        <f t="shared" si="0"/>
        <v>0.39048881131947788</v>
      </c>
      <c r="L7">
        <f t="shared" si="0"/>
        <v>0.52875023914165409</v>
      </c>
      <c r="M7">
        <f t="shared" si="0"/>
        <v>0.62619975930948868</v>
      </c>
      <c r="N7">
        <f t="shared" si="0"/>
        <v>0.52421740567356245</v>
      </c>
      <c r="O7">
        <f t="shared" si="0"/>
        <v>0.55973091289780519</v>
      </c>
      <c r="P7">
        <f t="shared" si="0"/>
        <v>0.43088268515363015</v>
      </c>
      <c r="Q7">
        <f t="shared" si="0"/>
        <v>0.64275054967047118</v>
      </c>
      <c r="R7">
        <f t="shared" si="0"/>
        <v>0.54760399815738681</v>
      </c>
      <c r="S7">
        <f t="shared" si="0"/>
        <v>0.44262650788262375</v>
      </c>
      <c r="T7">
        <f t="shared" si="0"/>
        <v>0.40655103978890922</v>
      </c>
      <c r="U7">
        <f t="shared" si="0"/>
        <v>0.44955036198074</v>
      </c>
      <c r="V7">
        <f t="shared" si="0"/>
        <v>0.35826028980469726</v>
      </c>
      <c r="W7">
        <f t="shared" si="0"/>
        <v>0.58451322351454449</v>
      </c>
      <c r="X7">
        <f t="shared" si="0"/>
        <v>0.50585909445616994</v>
      </c>
      <c r="Y7">
        <f t="shared" si="0"/>
        <v>0.54402322069535813</v>
      </c>
      <c r="Z7">
        <f t="shared" si="0"/>
        <v>0.60125291146575599</v>
      </c>
      <c r="AA7">
        <f t="shared" si="0"/>
        <v>0.52049820009829562</v>
      </c>
      <c r="AB7">
        <f t="shared" si="0"/>
        <v>0.47385262064707306</v>
      </c>
      <c r="AC7">
        <f t="shared" si="0"/>
        <v>0.53365317284722791</v>
      </c>
      <c r="AD7">
        <f t="shared" si="0"/>
        <v>0.35180792879902267</v>
      </c>
      <c r="AE7">
        <f t="shared" si="0"/>
        <v>0.50504489931461194</v>
      </c>
      <c r="AF7">
        <f t="shared" si="0"/>
        <v>0.4107065633560042</v>
      </c>
      <c r="AG7">
        <f t="shared" si="0"/>
        <v>0.48210705936477699</v>
      </c>
      <c r="AH7">
        <f t="shared" si="0"/>
        <v>0.48700729928604736</v>
      </c>
      <c r="AI7">
        <f t="shared" si="0"/>
        <v>0.55873565256986291</v>
      </c>
      <c r="AJ7">
        <f t="shared" si="0"/>
        <v>0.39728436734982581</v>
      </c>
      <c r="AK7">
        <f t="shared" si="0"/>
        <v>0.5635185860408799</v>
      </c>
      <c r="AL7">
        <f t="shared" si="0"/>
        <v>0.58075965030130405</v>
      </c>
      <c r="AM7">
        <f t="shared" si="0"/>
        <v>0.42137342551325013</v>
      </c>
      <c r="AN7">
        <f t="shared" si="0"/>
        <v>0.43283034453622787</v>
      </c>
      <c r="AO7">
        <f t="shared" si="0"/>
        <v>0.5781607255124549</v>
      </c>
      <c r="AP7">
        <f t="shared" si="0"/>
        <v>0.54783963752044385</v>
      </c>
      <c r="AQ7">
        <f t="shared" si="0"/>
        <v>0.64330174525624118</v>
      </c>
      <c r="AR7">
        <f t="shared" si="0"/>
        <v>0.57695403791519506</v>
      </c>
      <c r="AS7">
        <f t="shared" si="0"/>
        <v>0.59901547230395946</v>
      </c>
      <c r="AT7">
        <f t="shared" si="0"/>
        <v>0.42414288453604321</v>
      </c>
      <c r="AU7">
        <f t="shared" si="0"/>
        <v>0.43521300084749381</v>
      </c>
      <c r="AV7">
        <f t="shared" si="0"/>
        <v>0.56972866648817566</v>
      </c>
      <c r="AW7">
        <f t="shared" si="0"/>
        <v>0.57468680992650245</v>
      </c>
      <c r="AX7">
        <f t="shared" si="0"/>
        <v>0.46474200727367593</v>
      </c>
      <c r="AY7">
        <f t="shared" si="0"/>
        <v>0.44585796292378121</v>
      </c>
    </row>
    <row r="8" spans="1:51" x14ac:dyDescent="0.2">
      <c r="A8" s="18">
        <v>2026</v>
      </c>
      <c r="B8" s="21">
        <v>0.86565924000000005</v>
      </c>
      <c r="C8">
        <f t="shared" si="1"/>
        <v>0.63639816021916995</v>
      </c>
      <c r="D8">
        <f t="shared" si="0"/>
        <v>0.53426584221129003</v>
      </c>
      <c r="E8">
        <f t="shared" si="0"/>
        <v>0.60611954049990457</v>
      </c>
      <c r="F8">
        <f t="shared" si="0"/>
        <v>0.45962459504862102</v>
      </c>
      <c r="G8">
        <f t="shared" si="0"/>
        <v>0.63597545324702043</v>
      </c>
      <c r="H8">
        <f t="shared" si="0"/>
        <v>0.44561528234290759</v>
      </c>
      <c r="I8">
        <f t="shared" si="0"/>
        <v>0.53007670567874099</v>
      </c>
      <c r="J8">
        <f t="shared" si="0"/>
        <v>0.35748232108197892</v>
      </c>
      <c r="K8">
        <f t="shared" si="0"/>
        <v>0.42803790399341179</v>
      </c>
      <c r="L8">
        <f t="shared" si="0"/>
        <v>0.57959444044874642</v>
      </c>
      <c r="M8">
        <f t="shared" si="0"/>
        <v>0.68641462875800108</v>
      </c>
      <c r="N8">
        <f t="shared" si="0"/>
        <v>0.57462573332938738</v>
      </c>
      <c r="O8">
        <f t="shared" si="0"/>
        <v>0.61355419108558917</v>
      </c>
      <c r="P8">
        <f t="shared" si="0"/>
        <v>0.47231602052054322</v>
      </c>
      <c r="Q8">
        <f t="shared" si="0"/>
        <v>0.704556929920513</v>
      </c>
      <c r="R8">
        <f t="shared" si="0"/>
        <v>0.60026116189518641</v>
      </c>
      <c r="S8">
        <f t="shared" ref="S8:AH32" si="2">$B8*S$2</f>
        <v>0.48518911987722602</v>
      </c>
      <c r="T8">
        <f t="shared" si="2"/>
        <v>0.44564466354251892</v>
      </c>
      <c r="U8">
        <f t="shared" si="2"/>
        <v>0.49277876626350658</v>
      </c>
      <c r="V8">
        <f t="shared" si="2"/>
        <v>0.39271031355265301</v>
      </c>
      <c r="W8">
        <f t="shared" si="2"/>
        <v>0.64071954892685146</v>
      </c>
      <c r="X8">
        <f t="shared" si="2"/>
        <v>0.55450210154644652</v>
      </c>
      <c r="Y8">
        <f t="shared" si="2"/>
        <v>0.59633605972814985</v>
      </c>
      <c r="Z8">
        <f t="shared" si="2"/>
        <v>0.65906891192121941</v>
      </c>
      <c r="AA8">
        <f t="shared" si="2"/>
        <v>0.57054889191214275</v>
      </c>
      <c r="AB8">
        <f t="shared" si="2"/>
        <v>0.51941791074166255</v>
      </c>
      <c r="AC8">
        <f t="shared" si="2"/>
        <v>0.58496883634926167</v>
      </c>
      <c r="AD8">
        <f t="shared" si="2"/>
        <v>0.38563749865855818</v>
      </c>
      <c r="AE8">
        <f t="shared" si="2"/>
        <v>0.553609614049413</v>
      </c>
      <c r="AF8">
        <f t="shared" si="2"/>
        <v>0.45019977894171359</v>
      </c>
      <c r="AG8">
        <f t="shared" si="2"/>
        <v>0.52846608970338282</v>
      </c>
      <c r="AH8">
        <f t="shared" si="2"/>
        <v>0.53383753278744428</v>
      </c>
      <c r="AI8">
        <f t="shared" ref="AI8:AX32" si="3">$B8*AI$2</f>
        <v>0.61246322731825176</v>
      </c>
      <c r="AJ8">
        <f t="shared" si="3"/>
        <v>0.43548691527204775</v>
      </c>
      <c r="AK8">
        <f t="shared" si="3"/>
        <v>0.6177060838573577</v>
      </c>
      <c r="AL8">
        <f t="shared" si="3"/>
        <v>0.63660503510697475</v>
      </c>
      <c r="AM8">
        <f t="shared" si="3"/>
        <v>0.46189235805696682</v>
      </c>
      <c r="AN8">
        <f t="shared" si="3"/>
        <v>0.47445096527607472</v>
      </c>
      <c r="AO8">
        <f t="shared" si="3"/>
        <v>0.6337561997831237</v>
      </c>
      <c r="AP8">
        <f t="shared" si="3"/>
        <v>0.60051946015146795</v>
      </c>
      <c r="AQ8">
        <f t="shared" si="3"/>
        <v>0.70516112803422126</v>
      </c>
      <c r="AR8">
        <f t="shared" si="3"/>
        <v>0.63243347806886852</v>
      </c>
      <c r="AS8">
        <f t="shared" si="3"/>
        <v>0.65661632239402645</v>
      </c>
      <c r="AT8">
        <f t="shared" si="3"/>
        <v>0.46492812605069334</v>
      </c>
      <c r="AU8">
        <f t="shared" si="3"/>
        <v>0.4770627359180164</v>
      </c>
      <c r="AV8">
        <f t="shared" si="3"/>
        <v>0.62451332068780352</v>
      </c>
      <c r="AW8">
        <f t="shared" si="3"/>
        <v>0.62994823524494248</v>
      </c>
      <c r="AX8">
        <f t="shared" si="3"/>
        <v>0.50943122805217378</v>
      </c>
      <c r="AY8">
        <f t="shared" ref="D8:AY32" si="4">$B8*AY$2</f>
        <v>0.48873130905799195</v>
      </c>
    </row>
    <row r="9" spans="1:51" x14ac:dyDescent="0.2">
      <c r="A9" s="18">
        <v>2027</v>
      </c>
      <c r="B9" s="21">
        <v>0.90141784999999996</v>
      </c>
      <c r="C9">
        <f t="shared" si="1"/>
        <v>0.66268646462864489</v>
      </c>
      <c r="D9">
        <f t="shared" si="4"/>
        <v>0.55633526977028547</v>
      </c>
      <c r="E9">
        <f t="shared" si="4"/>
        <v>0.63115709715108204</v>
      </c>
      <c r="F9">
        <f t="shared" si="4"/>
        <v>0.47861074558142369</v>
      </c>
      <c r="G9">
        <f t="shared" si="4"/>
        <v>0.66224629649734301</v>
      </c>
      <c r="H9">
        <f t="shared" si="4"/>
        <v>0.46402273686431939</v>
      </c>
      <c r="I9">
        <f t="shared" si="4"/>
        <v>0.55197308858854599</v>
      </c>
      <c r="J9">
        <f t="shared" si="4"/>
        <v>0.37224918350403913</v>
      </c>
      <c r="K9">
        <f t="shared" si="4"/>
        <v>0.44571927302046432</v>
      </c>
      <c r="L9">
        <f t="shared" si="4"/>
        <v>0.60353629955045818</v>
      </c>
      <c r="M9">
        <f t="shared" si="4"/>
        <v>0.71476901102977353</v>
      </c>
      <c r="N9">
        <f t="shared" si="4"/>
        <v>0.59836234531782928</v>
      </c>
      <c r="O9">
        <f t="shared" si="4"/>
        <v>0.63889885792342593</v>
      </c>
      <c r="P9">
        <f t="shared" si="4"/>
        <v>0.49182642784265079</v>
      </c>
      <c r="Q9">
        <f t="shared" si="4"/>
        <v>0.73366073349087046</v>
      </c>
      <c r="R9">
        <f t="shared" si="4"/>
        <v>0.62505672092642461</v>
      </c>
      <c r="S9">
        <f t="shared" si="4"/>
        <v>0.50523128856467969</v>
      </c>
      <c r="T9">
        <f t="shared" si="4"/>
        <v>0.46405333174110264</v>
      </c>
      <c r="U9">
        <f t="shared" si="4"/>
        <v>0.51313444769665095</v>
      </c>
      <c r="V9">
        <f t="shared" si="4"/>
        <v>0.40893237218314482</v>
      </c>
      <c r="W9">
        <f t="shared" si="4"/>
        <v>0.66718636105196805</v>
      </c>
      <c r="X9">
        <f t="shared" si="4"/>
        <v>0.57740744752690376</v>
      </c>
      <c r="Y9">
        <f t="shared" si="4"/>
        <v>0.62096948082899273</v>
      </c>
      <c r="Z9">
        <f t="shared" si="4"/>
        <v>0.68629369864505219</v>
      </c>
      <c r="AA9">
        <f t="shared" si="4"/>
        <v>0.59411709793258383</v>
      </c>
      <c r="AB9">
        <f t="shared" si="4"/>
        <v>0.54087400066594482</v>
      </c>
      <c r="AC9">
        <f t="shared" si="4"/>
        <v>0.60913270073678549</v>
      </c>
      <c r="AD9">
        <f t="shared" si="4"/>
        <v>0.40156739379363104</v>
      </c>
      <c r="AE9">
        <f t="shared" si="4"/>
        <v>0.57647809319952692</v>
      </c>
      <c r="AF9">
        <f t="shared" si="4"/>
        <v>0.4687966096268027</v>
      </c>
      <c r="AG9">
        <f t="shared" si="4"/>
        <v>0.55029594136640925</v>
      </c>
      <c r="AH9">
        <f t="shared" si="4"/>
        <v>0.55588926776148373</v>
      </c>
      <c r="AI9">
        <f t="shared" si="4"/>
        <v>0.63776282867757494</v>
      </c>
      <c r="AJ9">
        <f t="shared" si="4"/>
        <v>0.45347598769656916</v>
      </c>
      <c r="AK9">
        <f t="shared" si="4"/>
        <v>0.64322225688091661</v>
      </c>
      <c r="AL9">
        <f t="shared" si="4"/>
        <v>0.66290188509430525</v>
      </c>
      <c r="AM9">
        <f t="shared" si="4"/>
        <v>0.48097218523438984</v>
      </c>
      <c r="AN9">
        <f t="shared" si="4"/>
        <v>0.49404956279284196</v>
      </c>
      <c r="AO9">
        <f t="shared" si="4"/>
        <v>0.65993537021874071</v>
      </c>
      <c r="AP9">
        <f t="shared" si="4"/>
        <v>0.62532568895457863</v>
      </c>
      <c r="AQ9">
        <f t="shared" si="4"/>
        <v>0.73428988979102494</v>
      </c>
      <c r="AR9">
        <f t="shared" si="4"/>
        <v>0.65855800957991462</v>
      </c>
      <c r="AS9">
        <f t="shared" si="4"/>
        <v>0.68373979766834136</v>
      </c>
      <c r="AT9">
        <f t="shared" si="4"/>
        <v>0.48413335458551215</v>
      </c>
      <c r="AU9">
        <f t="shared" si="4"/>
        <v>0.49676922033008752</v>
      </c>
      <c r="AV9">
        <f t="shared" si="4"/>
        <v>0.65031068672097847</v>
      </c>
      <c r="AW9">
        <f t="shared" si="4"/>
        <v>0.65597010646566911</v>
      </c>
      <c r="AX9">
        <f t="shared" si="4"/>
        <v>0.53047478857113584</v>
      </c>
      <c r="AY9">
        <f t="shared" si="4"/>
        <v>0.50891979832473178</v>
      </c>
    </row>
    <row r="10" spans="1:51" x14ac:dyDescent="0.2">
      <c r="A10" s="18">
        <v>2028</v>
      </c>
      <c r="B10" s="21">
        <v>0.90078544999999999</v>
      </c>
      <c r="C10">
        <f t="shared" si="1"/>
        <v>0.66222154936184474</v>
      </c>
      <c r="D10">
        <f t="shared" si="4"/>
        <v>0.55594496640031921</v>
      </c>
      <c r="E10">
        <f t="shared" si="4"/>
        <v>0.63071430167256082</v>
      </c>
      <c r="F10">
        <f t="shared" si="4"/>
        <v>0.47827497074014924</v>
      </c>
      <c r="G10">
        <f t="shared" si="4"/>
        <v>0.66178169003552845</v>
      </c>
      <c r="H10">
        <f t="shared" si="4"/>
        <v>0.46369719640736817</v>
      </c>
      <c r="I10">
        <f t="shared" si="4"/>
        <v>0.55158584555666756</v>
      </c>
      <c r="J10">
        <f t="shared" si="4"/>
        <v>0.37198802783283963</v>
      </c>
      <c r="K10">
        <f t="shared" si="4"/>
        <v>0.44540657356786517</v>
      </c>
      <c r="L10">
        <f t="shared" si="4"/>
        <v>0.60311288175832578</v>
      </c>
      <c r="M10">
        <f t="shared" si="4"/>
        <v>0.71426755665700381</v>
      </c>
      <c r="N10">
        <f t="shared" si="4"/>
        <v>0.59794255737245083</v>
      </c>
      <c r="O10">
        <f t="shared" si="4"/>
        <v>0.63845063112411116</v>
      </c>
      <c r="P10">
        <f t="shared" si="4"/>
        <v>0.49148138138837022</v>
      </c>
      <c r="Q10">
        <f t="shared" si="4"/>
        <v>0.73314602541418927</v>
      </c>
      <c r="R10">
        <f t="shared" si="4"/>
        <v>0.62461820523659894</v>
      </c>
      <c r="S10">
        <f t="shared" si="4"/>
        <v>0.5048768377770807</v>
      </c>
      <c r="T10">
        <f t="shared" si="4"/>
        <v>0.46372776981996577</v>
      </c>
      <c r="U10">
        <f t="shared" si="4"/>
        <v>0.51277445235739361</v>
      </c>
      <c r="V10">
        <f t="shared" si="4"/>
        <v>0.40864548100147075</v>
      </c>
      <c r="W10">
        <f t="shared" si="4"/>
        <v>0.66671828883137774</v>
      </c>
      <c r="X10">
        <f t="shared" si="4"/>
        <v>0.57700236072968092</v>
      </c>
      <c r="Y10">
        <f t="shared" si="4"/>
        <v>0.62053383258919337</v>
      </c>
      <c r="Z10">
        <f t="shared" si="4"/>
        <v>0.68581222145328913</v>
      </c>
      <c r="AA10">
        <f t="shared" si="4"/>
        <v>0.59370028828905108</v>
      </c>
      <c r="AB10">
        <f t="shared" si="4"/>
        <v>0.54049454432611188</v>
      </c>
      <c r="AC10">
        <f t="shared" si="4"/>
        <v>0.60870535672540838</v>
      </c>
      <c r="AD10">
        <f t="shared" si="4"/>
        <v>0.40128566959676154</v>
      </c>
      <c r="AE10">
        <f t="shared" si="4"/>
        <v>0.57607365840145919</v>
      </c>
      <c r="AF10">
        <f t="shared" si="4"/>
        <v>0.46846772000482773</v>
      </c>
      <c r="AG10">
        <f t="shared" si="4"/>
        <v>0.54990987495634192</v>
      </c>
      <c r="AH10">
        <f t="shared" si="4"/>
        <v>0.55549927728932658</v>
      </c>
      <c r="AI10">
        <f t="shared" si="4"/>
        <v>0.6373153988725675</v>
      </c>
      <c r="AJ10">
        <f t="shared" si="4"/>
        <v>0.45315784643209417</v>
      </c>
      <c r="AK10">
        <f t="shared" si="4"/>
        <v>0.64277099695162687</v>
      </c>
      <c r="AL10">
        <f t="shared" si="4"/>
        <v>0.66243681869681414</v>
      </c>
      <c r="AM10">
        <f t="shared" si="4"/>
        <v>0.48063475369812486</v>
      </c>
      <c r="AN10">
        <f t="shared" si="4"/>
        <v>0.49370295667281655</v>
      </c>
      <c r="AO10">
        <f t="shared" si="4"/>
        <v>0.65947238501368155</v>
      </c>
      <c r="AP10">
        <f t="shared" si="4"/>
        <v>0.6248869845671573</v>
      </c>
      <c r="AQ10">
        <f t="shared" si="4"/>
        <v>0.73377474032254719</v>
      </c>
      <c r="AR10">
        <f t="shared" si="4"/>
        <v>0.6580959906779611</v>
      </c>
      <c r="AS10">
        <f t="shared" si="4"/>
        <v>0.68326011219501126</v>
      </c>
      <c r="AT10">
        <f t="shared" si="4"/>
        <v>0.48379370529474219</v>
      </c>
      <c r="AU10">
        <f t="shared" si="4"/>
        <v>0.49642070620321865</v>
      </c>
      <c r="AV10">
        <f t="shared" si="4"/>
        <v>0.64985445382268126</v>
      </c>
      <c r="AW10">
        <f t="shared" si="4"/>
        <v>0.65550990313673696</v>
      </c>
      <c r="AX10">
        <f t="shared" si="4"/>
        <v>0.53010262791745855</v>
      </c>
      <c r="AY10">
        <f t="shared" si="4"/>
        <v>0.50856275982093402</v>
      </c>
    </row>
    <row r="11" spans="1:51" x14ac:dyDescent="0.2">
      <c r="A11" s="18">
        <v>2029</v>
      </c>
      <c r="B11" s="21">
        <v>0.8984645</v>
      </c>
      <c r="C11">
        <f t="shared" si="1"/>
        <v>0.66051527945596278</v>
      </c>
      <c r="D11">
        <f t="shared" si="4"/>
        <v>0.55451252711106691</v>
      </c>
      <c r="E11">
        <f t="shared" si="4"/>
        <v>0.62908921285871855</v>
      </c>
      <c r="F11">
        <f t="shared" si="4"/>
        <v>0.47704265477263519</v>
      </c>
      <c r="G11">
        <f t="shared" si="4"/>
        <v>0.66007655346445271</v>
      </c>
      <c r="H11">
        <f t="shared" si="4"/>
        <v>0.46250244131002322</v>
      </c>
      <c r="I11">
        <f t="shared" si="4"/>
        <v>0.55016463791144554</v>
      </c>
      <c r="J11">
        <f t="shared" si="4"/>
        <v>0.371029569175233</v>
      </c>
      <c r="K11">
        <f t="shared" si="4"/>
        <v>0.4442589458093103</v>
      </c>
      <c r="L11">
        <f t="shared" si="4"/>
        <v>0.60155891034047382</v>
      </c>
      <c r="M11">
        <f t="shared" si="4"/>
        <v>0.71242718580551745</v>
      </c>
      <c r="N11">
        <f t="shared" si="4"/>
        <v>0.59640190773325696</v>
      </c>
      <c r="O11">
        <f t="shared" si="4"/>
        <v>0.63680560900224237</v>
      </c>
      <c r="P11">
        <f t="shared" si="4"/>
        <v>0.49021503798536198</v>
      </c>
      <c r="Q11">
        <f t="shared" si="4"/>
        <v>0.73125701258912079</v>
      </c>
      <c r="R11">
        <f t="shared" si="4"/>
        <v>0.62300882353150611</v>
      </c>
      <c r="S11">
        <f t="shared" si="4"/>
        <v>0.50357597984621749</v>
      </c>
      <c r="T11">
        <f t="shared" si="4"/>
        <v>0.46253293594763395</v>
      </c>
      <c r="U11">
        <f t="shared" si="4"/>
        <v>0.51145324555371041</v>
      </c>
      <c r="V11">
        <f t="shared" si="4"/>
        <v>0.40759257131123278</v>
      </c>
      <c r="W11">
        <f t="shared" si="4"/>
        <v>0.66500043269542086</v>
      </c>
      <c r="X11">
        <f t="shared" si="4"/>
        <v>0.57551566528057541</v>
      </c>
      <c r="Y11">
        <f t="shared" si="4"/>
        <v>0.61893497461613456</v>
      </c>
      <c r="Z11">
        <f t="shared" si="4"/>
        <v>0.68404516818285488</v>
      </c>
      <c r="AA11">
        <f t="shared" si="4"/>
        <v>0.59217056921543099</v>
      </c>
      <c r="AB11">
        <f t="shared" si="4"/>
        <v>0.5391019143578395</v>
      </c>
      <c r="AC11">
        <f t="shared" si="4"/>
        <v>0.60713697582217352</v>
      </c>
      <c r="AD11">
        <f t="shared" si="4"/>
        <v>0.40025172308391477</v>
      </c>
      <c r="AE11">
        <f t="shared" si="4"/>
        <v>0.57458935583255466</v>
      </c>
      <c r="AF11">
        <f t="shared" si="4"/>
        <v>0.46726067324941534</v>
      </c>
      <c r="AG11">
        <f t="shared" si="4"/>
        <v>0.54849298559131066</v>
      </c>
      <c r="AH11">
        <f t="shared" si="4"/>
        <v>0.55406798635581445</v>
      </c>
      <c r="AI11">
        <f t="shared" si="4"/>
        <v>0.6356733017727384</v>
      </c>
      <c r="AJ11">
        <f t="shared" si="4"/>
        <v>0.45199024686254458</v>
      </c>
      <c r="AK11">
        <f t="shared" si="4"/>
        <v>0.64111484304130906</v>
      </c>
      <c r="AL11">
        <f t="shared" si="4"/>
        <v>0.66072999413125932</v>
      </c>
      <c r="AM11">
        <f t="shared" si="4"/>
        <v>0.47939635754996807</v>
      </c>
      <c r="AN11">
        <f t="shared" si="4"/>
        <v>0.49243088919294131</v>
      </c>
      <c r="AO11">
        <f t="shared" si="4"/>
        <v>0.65777319856257099</v>
      </c>
      <c r="AP11">
        <f t="shared" si="4"/>
        <v>0.62327691032935617</v>
      </c>
      <c r="AQ11">
        <f t="shared" si="4"/>
        <v>0.73188410756027111</v>
      </c>
      <c r="AR11">
        <f t="shared" si="4"/>
        <v>0.65640035062342417</v>
      </c>
      <c r="AS11">
        <f t="shared" si="4"/>
        <v>0.68149963465022079</v>
      </c>
      <c r="AT11">
        <f t="shared" si="4"/>
        <v>0.48254716984026319</v>
      </c>
      <c r="AU11">
        <f t="shared" si="4"/>
        <v>0.49514163621151047</v>
      </c>
      <c r="AV11">
        <f t="shared" si="4"/>
        <v>0.64818004878583291</v>
      </c>
      <c r="AW11">
        <f t="shared" si="4"/>
        <v>0.65382092635576738</v>
      </c>
      <c r="AX11">
        <f t="shared" si="4"/>
        <v>0.52873677360191096</v>
      </c>
      <c r="AY11">
        <f t="shared" si="4"/>
        <v>0.50725240479976186</v>
      </c>
    </row>
    <row r="12" spans="1:51" x14ac:dyDescent="0.2">
      <c r="A12" s="18">
        <v>2030</v>
      </c>
      <c r="B12" s="21">
        <v>0.90203619000000002</v>
      </c>
      <c r="C12">
        <f t="shared" si="1"/>
        <v>0.66314104354400416</v>
      </c>
      <c r="D12">
        <f t="shared" si="4"/>
        <v>0.55671689561751025</v>
      </c>
      <c r="E12">
        <f t="shared" si="4"/>
        <v>0.63159004806219665</v>
      </c>
      <c r="F12">
        <f t="shared" si="4"/>
        <v>0.47893905521987029</v>
      </c>
      <c r="G12">
        <f t="shared" si="4"/>
        <v>0.66270057347330502</v>
      </c>
      <c r="H12">
        <f t="shared" si="4"/>
        <v>0.46434103965709489</v>
      </c>
      <c r="I12">
        <f t="shared" si="4"/>
        <v>0.55235172213745776</v>
      </c>
      <c r="J12">
        <f t="shared" si="4"/>
        <v>0.37250453296281444</v>
      </c>
      <c r="K12">
        <f t="shared" si="4"/>
        <v>0.44602502029990804</v>
      </c>
      <c r="L12">
        <f t="shared" si="4"/>
        <v>0.60395030359471358</v>
      </c>
      <c r="M12">
        <f t="shared" si="4"/>
        <v>0.71525931668578002</v>
      </c>
      <c r="N12">
        <f t="shared" si="4"/>
        <v>0.59877280021685741</v>
      </c>
      <c r="O12">
        <f t="shared" si="4"/>
        <v>0.63933711940206028</v>
      </c>
      <c r="P12">
        <f t="shared" si="4"/>
        <v>0.49216380296051898</v>
      </c>
      <c r="Q12">
        <f t="shared" si="4"/>
        <v>0.73416399818431621</v>
      </c>
      <c r="R12">
        <f t="shared" si="4"/>
        <v>0.62548548720037589</v>
      </c>
      <c r="S12">
        <f t="shared" si="4"/>
        <v>0.50557785893154239</v>
      </c>
      <c r="T12">
        <f t="shared" si="4"/>
        <v>0.46437165552085563</v>
      </c>
      <c r="U12">
        <f t="shared" si="4"/>
        <v>0.51348643934446303</v>
      </c>
      <c r="V12">
        <f t="shared" si="4"/>
        <v>0.40921288498086206</v>
      </c>
      <c r="W12">
        <f t="shared" si="4"/>
        <v>0.66764402673330869</v>
      </c>
      <c r="X12">
        <f t="shared" si="4"/>
        <v>0.57780352812493485</v>
      </c>
      <c r="Y12">
        <f t="shared" si="4"/>
        <v>0.62139544340425767</v>
      </c>
      <c r="Z12">
        <f t="shared" si="4"/>
        <v>0.68676447126800411</v>
      </c>
      <c r="AA12">
        <f t="shared" si="4"/>
        <v>0.59452464074564848</v>
      </c>
      <c r="AB12">
        <f t="shared" si="4"/>
        <v>0.54124502064249824</v>
      </c>
      <c r="AC12">
        <f t="shared" si="4"/>
        <v>0.60955054370957962</v>
      </c>
      <c r="AD12">
        <f t="shared" si="4"/>
        <v>0.4018428544828978</v>
      </c>
      <c r="AE12">
        <f t="shared" si="4"/>
        <v>0.57687353629414617</v>
      </c>
      <c r="AF12">
        <f t="shared" si="4"/>
        <v>0.46911818712340614</v>
      </c>
      <c r="AG12">
        <f t="shared" si="4"/>
        <v>0.550673424453065</v>
      </c>
      <c r="AH12">
        <f t="shared" si="4"/>
        <v>0.55627058766748261</v>
      </c>
      <c r="AI12">
        <f t="shared" si="4"/>
        <v>0.63820031088128826</v>
      </c>
      <c r="AJ12">
        <f t="shared" si="4"/>
        <v>0.45378705580136908</v>
      </c>
      <c r="AK12">
        <f t="shared" si="4"/>
        <v>0.64366348405466267</v>
      </c>
      <c r="AL12">
        <f t="shared" si="4"/>
        <v>0.66335661178030247</v>
      </c>
      <c r="AM12">
        <f t="shared" si="4"/>
        <v>0.48130211473491824</v>
      </c>
      <c r="AN12">
        <f t="shared" si="4"/>
        <v>0.49438846290077454</v>
      </c>
      <c r="AO12">
        <f t="shared" si="4"/>
        <v>0.66038806198296651</v>
      </c>
      <c r="AP12">
        <f t="shared" si="4"/>
        <v>0.62575463973085643</v>
      </c>
      <c r="AQ12">
        <f t="shared" si="4"/>
        <v>0.73479358606290757</v>
      </c>
      <c r="AR12">
        <f t="shared" si="4"/>
        <v>0.65900975652462357</v>
      </c>
      <c r="AS12">
        <f t="shared" si="4"/>
        <v>0.68420881840771353</v>
      </c>
      <c r="AT12">
        <f t="shared" si="4"/>
        <v>0.48446545253373274</v>
      </c>
      <c r="AU12">
        <f t="shared" si="4"/>
        <v>0.49710998602459749</v>
      </c>
      <c r="AV12">
        <f t="shared" si="4"/>
        <v>0.65075677630088535</v>
      </c>
      <c r="AW12">
        <f t="shared" si="4"/>
        <v>0.65642007820256332</v>
      </c>
      <c r="AX12">
        <f t="shared" si="4"/>
        <v>0.53083867506480253</v>
      </c>
      <c r="AY12">
        <f t="shared" si="4"/>
        <v>0.50926889887570947</v>
      </c>
    </row>
    <row r="13" spans="1:51" x14ac:dyDescent="0.2">
      <c r="A13" s="18">
        <v>2031</v>
      </c>
      <c r="B13" s="21">
        <v>0.90737224000000005</v>
      </c>
      <c r="C13">
        <f t="shared" si="1"/>
        <v>0.66706389476065331</v>
      </c>
      <c r="D13">
        <f t="shared" si="4"/>
        <v>0.56001018830775118</v>
      </c>
      <c r="E13">
        <f t="shared" si="4"/>
        <v>0.63532625744417537</v>
      </c>
      <c r="F13">
        <f t="shared" si="4"/>
        <v>0.48177224835994376</v>
      </c>
      <c r="G13">
        <f t="shared" si="4"/>
        <v>0.66662081906243398</v>
      </c>
      <c r="H13">
        <f t="shared" si="4"/>
        <v>0.46708787734734575</v>
      </c>
      <c r="I13">
        <f t="shared" si="4"/>
        <v>0.55561919237821555</v>
      </c>
      <c r="J13">
        <f t="shared" si="4"/>
        <v>0.37470810620649575</v>
      </c>
      <c r="K13">
        <f t="shared" si="4"/>
        <v>0.44866350846252967</v>
      </c>
      <c r="L13">
        <f t="shared" si="4"/>
        <v>0.6075230083855232</v>
      </c>
      <c r="M13">
        <f t="shared" si="4"/>
        <v>0.71949047672028066</v>
      </c>
      <c r="N13">
        <f t="shared" si="4"/>
        <v>0.60231487717121679</v>
      </c>
      <c r="O13">
        <f t="shared" si="4"/>
        <v>0.6431191570562097</v>
      </c>
      <c r="P13">
        <f t="shared" si="4"/>
        <v>0.49507522790100555</v>
      </c>
      <c r="Q13">
        <f t="shared" si="4"/>
        <v>0.73850699001318221</v>
      </c>
      <c r="R13">
        <f t="shared" si="4"/>
        <v>0.62918558468091657</v>
      </c>
      <c r="S13">
        <f t="shared" si="4"/>
        <v>0.50856863553680443</v>
      </c>
      <c r="T13">
        <f t="shared" si="4"/>
        <v>0.46711867432111248</v>
      </c>
      <c r="U13">
        <f t="shared" si="4"/>
        <v>0.51652399963865048</v>
      </c>
      <c r="V13">
        <f t="shared" si="4"/>
        <v>0.41163360871579574</v>
      </c>
      <c r="W13">
        <f t="shared" si="4"/>
        <v>0.6715935156211662</v>
      </c>
      <c r="X13">
        <f t="shared" si="4"/>
        <v>0.5812215600735765</v>
      </c>
      <c r="Y13">
        <f t="shared" si="4"/>
        <v>0.62507134598171121</v>
      </c>
      <c r="Z13">
        <f t="shared" si="4"/>
        <v>0.69082706830960361</v>
      </c>
      <c r="AA13">
        <f t="shared" si="4"/>
        <v>0.59804158745401814</v>
      </c>
      <c r="AB13">
        <f t="shared" si="4"/>
        <v>0.5444467885143609</v>
      </c>
      <c r="AC13">
        <f t="shared" si="4"/>
        <v>0.6131563770617442</v>
      </c>
      <c r="AD13">
        <f t="shared" si="4"/>
        <v>0.40421998035371626</v>
      </c>
      <c r="AE13">
        <f t="shared" si="4"/>
        <v>0.5802860668194928</v>
      </c>
      <c r="AF13">
        <f t="shared" si="4"/>
        <v>0.47189328432033772</v>
      </c>
      <c r="AG13">
        <f t="shared" si="4"/>
        <v>0.55393096662169217</v>
      </c>
      <c r="AH13">
        <f t="shared" si="4"/>
        <v>0.55956124019587294</v>
      </c>
      <c r="AI13">
        <f t="shared" si="4"/>
        <v>0.64197562367542138</v>
      </c>
      <c r="AJ13">
        <f t="shared" si="4"/>
        <v>0.45647146075757034</v>
      </c>
      <c r="AK13">
        <f t="shared" si="4"/>
        <v>0.64747111458231354</v>
      </c>
      <c r="AL13">
        <f t="shared" si="4"/>
        <v>0.66728073820397771</v>
      </c>
      <c r="AM13">
        <f t="shared" si="4"/>
        <v>0.48414928669742152</v>
      </c>
      <c r="AN13">
        <f t="shared" si="4"/>
        <v>0.49731304795258019</v>
      </c>
      <c r="AO13">
        <f t="shared" si="4"/>
        <v>0.66429462776958337</v>
      </c>
      <c r="AP13">
        <f t="shared" si="4"/>
        <v>0.62945632939957785</v>
      </c>
      <c r="AQ13">
        <f t="shared" si="4"/>
        <v>0.73914030225720018</v>
      </c>
      <c r="AR13">
        <f t="shared" si="4"/>
        <v>0.66290816886138726</v>
      </c>
      <c r="AS13">
        <f t="shared" si="4"/>
        <v>0.68825629732922389</v>
      </c>
      <c r="AT13">
        <f t="shared" si="4"/>
        <v>0.48733133741357626</v>
      </c>
      <c r="AU13">
        <f t="shared" si="4"/>
        <v>0.50005067041213469</v>
      </c>
      <c r="AV13">
        <f t="shared" si="4"/>
        <v>0.65460636763067492</v>
      </c>
      <c r="AW13">
        <f t="shared" si="4"/>
        <v>0.66030317113954717</v>
      </c>
      <c r="AX13">
        <f t="shared" si="4"/>
        <v>0.53397888356583789</v>
      </c>
      <c r="AY13">
        <f t="shared" si="4"/>
        <v>0.51228151005248024</v>
      </c>
    </row>
    <row r="14" spans="1:51" x14ac:dyDescent="0.2">
      <c r="A14" s="18">
        <v>2032</v>
      </c>
      <c r="B14" s="21">
        <v>0.90660381000000001</v>
      </c>
      <c r="C14">
        <f t="shared" si="1"/>
        <v>0.66649897566124272</v>
      </c>
      <c r="D14">
        <f t="shared" si="4"/>
        <v>0.55953593021384995</v>
      </c>
      <c r="E14">
        <f t="shared" si="4"/>
        <v>0.63478821612608538</v>
      </c>
      <c r="F14">
        <f t="shared" si="4"/>
        <v>0.48136424794678673</v>
      </c>
      <c r="G14">
        <f t="shared" si="4"/>
        <v>0.66605627519233268</v>
      </c>
      <c r="H14">
        <f t="shared" si="4"/>
        <v>0.46669231274687917</v>
      </c>
      <c r="I14">
        <f t="shared" si="4"/>
        <v>0.55514865290480253</v>
      </c>
      <c r="J14">
        <f t="shared" si="4"/>
        <v>0.37439077563657192</v>
      </c>
      <c r="K14">
        <f t="shared" si="4"/>
        <v>0.44828354698188327</v>
      </c>
      <c r="L14">
        <f t="shared" si="4"/>
        <v>0.60700851291745184</v>
      </c>
      <c r="M14">
        <f t="shared" si="4"/>
        <v>0.71888115890929472</v>
      </c>
      <c r="N14">
        <f t="shared" si="4"/>
        <v>0.6018047923342984</v>
      </c>
      <c r="O14">
        <f t="shared" si="4"/>
        <v>0.64257451613369621</v>
      </c>
      <c r="P14">
        <f t="shared" si="4"/>
        <v>0.49465596153974239</v>
      </c>
      <c r="Q14">
        <f t="shared" si="4"/>
        <v>0.73788156761064561</v>
      </c>
      <c r="R14">
        <f t="shared" ref="R14:AG32" si="5">$B14*R$2</f>
        <v>0.62865274373921398</v>
      </c>
      <c r="S14">
        <f t="shared" si="5"/>
        <v>0.50813794195882411</v>
      </c>
      <c r="T14">
        <f t="shared" si="5"/>
        <v>0.46672308363948817</v>
      </c>
      <c r="U14">
        <f t="shared" si="5"/>
        <v>0.51608656886928683</v>
      </c>
      <c r="V14">
        <f t="shared" si="5"/>
        <v>0.41128500689616604</v>
      </c>
      <c r="W14">
        <f t="shared" si="5"/>
        <v>0.6710247605034112</v>
      </c>
      <c r="X14">
        <f t="shared" si="5"/>
        <v>0.58072933861944942</v>
      </c>
      <c r="Y14">
        <f t="shared" si="5"/>
        <v>0.62454198928198146</v>
      </c>
      <c r="Z14">
        <f t="shared" si="5"/>
        <v>0.69024202479526686</v>
      </c>
      <c r="AA14">
        <f t="shared" si="5"/>
        <v>0.59753512155525168</v>
      </c>
      <c r="AB14">
        <f t="shared" si="5"/>
        <v>0.54398571065981016</v>
      </c>
      <c r="AC14">
        <f t="shared" si="5"/>
        <v>0.61263711083995021</v>
      </c>
      <c r="AD14">
        <f t="shared" si="5"/>
        <v>0.40387765694353212</v>
      </c>
      <c r="AE14">
        <f t="shared" si="5"/>
        <v>0.57979463761032268</v>
      </c>
      <c r="AF14">
        <f t="shared" si="5"/>
        <v>0.47149365014542594</v>
      </c>
      <c r="AG14">
        <f t="shared" si="5"/>
        <v>0.55346185686285587</v>
      </c>
      <c r="AH14">
        <f t="shared" ref="AH14:AW32" si="6">$B14*AH$2</f>
        <v>0.55908736230447553</v>
      </c>
      <c r="AI14">
        <f t="shared" si="6"/>
        <v>0.64143195118164864</v>
      </c>
      <c r="AJ14">
        <f t="shared" si="6"/>
        <v>0.45608488692477384</v>
      </c>
      <c r="AK14">
        <f t="shared" si="6"/>
        <v>0.64692278809992243</v>
      </c>
      <c r="AL14">
        <f t="shared" si="6"/>
        <v>0.66671563546548296</v>
      </c>
      <c r="AM14">
        <f t="shared" si="6"/>
        <v>0.4837392732321904</v>
      </c>
      <c r="AN14">
        <f t="shared" si="6"/>
        <v>0.49689188643959603</v>
      </c>
      <c r="AO14">
        <f t="shared" si="6"/>
        <v>0.6637320538905136</v>
      </c>
      <c r="AP14">
        <f t="shared" si="6"/>
        <v>0.62892325917120007</v>
      </c>
      <c r="AQ14">
        <f t="shared" si="6"/>
        <v>0.73851434351896117</v>
      </c>
      <c r="AR14">
        <f t="shared" si="6"/>
        <v>0.66234676913838253</v>
      </c>
      <c r="AS14">
        <f t="shared" si="6"/>
        <v>0.68767343093410838</v>
      </c>
      <c r="AT14">
        <f t="shared" si="6"/>
        <v>0.48691862915218098</v>
      </c>
      <c r="AU14">
        <f t="shared" si="6"/>
        <v>0.49962719047774218</v>
      </c>
      <c r="AV14">
        <f t="shared" si="6"/>
        <v>0.65405199848766638</v>
      </c>
      <c r="AW14">
        <f t="shared" si="6"/>
        <v>0.6597439775215026</v>
      </c>
      <c r="AX14">
        <f t="shared" ref="AX14:AY32" si="7">$B14*AX$2</f>
        <v>0.53352667070830273</v>
      </c>
      <c r="AY14">
        <f t="shared" si="7"/>
        <v>0.51184767213743709</v>
      </c>
    </row>
    <row r="15" spans="1:51" x14ac:dyDescent="0.2">
      <c r="A15" s="18">
        <v>2033</v>
      </c>
      <c r="B15" s="21">
        <v>0.90579664999999998</v>
      </c>
      <c r="C15">
        <f t="shared" si="1"/>
        <v>0.66590558380996123</v>
      </c>
      <c r="D15">
        <f t="shared" si="1"/>
        <v>0.55903776881583922</v>
      </c>
      <c r="E15">
        <f t="shared" si="1"/>
        <v>0.63422305673575763</v>
      </c>
      <c r="F15">
        <f t="shared" si="1"/>
        <v>0.48093568371389128</v>
      </c>
      <c r="G15">
        <f t="shared" si="1"/>
        <v>0.66546327748246836</v>
      </c>
      <c r="H15">
        <f t="shared" si="1"/>
        <v>0.46627681110988872</v>
      </c>
      <c r="I15">
        <f t="shared" si="1"/>
        <v>0.55465439755121138</v>
      </c>
      <c r="J15">
        <f t="shared" si="1"/>
        <v>0.37405745114010547</v>
      </c>
      <c r="K15">
        <f t="shared" si="1"/>
        <v>0.44788443488485608</v>
      </c>
      <c r="L15">
        <f t="shared" si="1"/>
        <v>0.60646808612254743</v>
      </c>
      <c r="M15">
        <f t="shared" si="1"/>
        <v>0.71824113058620032</v>
      </c>
      <c r="N15">
        <f t="shared" si="1"/>
        <v>0.60126899847283144</v>
      </c>
      <c r="O15">
        <f t="shared" si="1"/>
        <v>0.64200242450919431</v>
      </c>
      <c r="P15">
        <f t="shared" si="1"/>
        <v>0.49421556353841872</v>
      </c>
      <c r="Q15">
        <f t="shared" si="1"/>
        <v>0.73722462300094604</v>
      </c>
      <c r="R15">
        <f t="shared" si="1"/>
        <v>0.6280930468318775</v>
      </c>
      <c r="S15">
        <f t="shared" si="5"/>
        <v>0.50768554079228645</v>
      </c>
      <c r="T15">
        <f t="shared" si="5"/>
        <v>0.46630755460681128</v>
      </c>
      <c r="U15">
        <f t="shared" si="5"/>
        <v>0.51562709094703041</v>
      </c>
      <c r="V15">
        <f t="shared" si="5"/>
        <v>0.41091883503310456</v>
      </c>
      <c r="W15">
        <f t="shared" si="5"/>
        <v>0.67042733929282972</v>
      </c>
      <c r="X15">
        <f t="shared" si="5"/>
        <v>0.58021230848148864</v>
      </c>
      <c r="Y15">
        <f t="shared" si="5"/>
        <v>0.62398595222752784</v>
      </c>
      <c r="Z15">
        <f t="shared" si="5"/>
        <v>0.68962749422900582</v>
      </c>
      <c r="AA15">
        <f t="shared" si="5"/>
        <v>0.59700312903173192</v>
      </c>
      <c r="AB15">
        <f t="shared" si="5"/>
        <v>0.54350139380456086</v>
      </c>
      <c r="AC15">
        <f t="shared" si="5"/>
        <v>0.61209167283833232</v>
      </c>
      <c r="AD15">
        <f t="shared" si="5"/>
        <v>0.40351807993096855</v>
      </c>
      <c r="AE15">
        <f t="shared" si="5"/>
        <v>0.5792784396476276</v>
      </c>
      <c r="AF15">
        <f t="shared" si="5"/>
        <v>0.47107387382146432</v>
      </c>
      <c r="AG15">
        <f t="shared" si="5"/>
        <v>0.55296910328355486</v>
      </c>
      <c r="AH15">
        <f t="shared" si="6"/>
        <v>0.55858960027173299</v>
      </c>
      <c r="AI15">
        <f t="shared" si="6"/>
        <v>0.6408608767961177</v>
      </c>
      <c r="AJ15">
        <f t="shared" si="6"/>
        <v>0.4556788292033418</v>
      </c>
      <c r="AK15">
        <f t="shared" si="6"/>
        <v>0.64634682515791508</v>
      </c>
      <c r="AL15">
        <f t="shared" si="6"/>
        <v>0.66612205071943786</v>
      </c>
      <c r="AM15">
        <f t="shared" si="6"/>
        <v>0.48330859448644137</v>
      </c>
      <c r="AN15">
        <f t="shared" si="6"/>
        <v>0.49644949776812264</v>
      </c>
      <c r="AO15">
        <f t="shared" si="6"/>
        <v>0.66314112546212078</v>
      </c>
      <c r="AP15">
        <f t="shared" si="6"/>
        <v>0.62836332142080309</v>
      </c>
      <c r="AQ15">
        <f t="shared" si="6"/>
        <v>0.73785683554145243</v>
      </c>
      <c r="AR15">
        <f t="shared" si="6"/>
        <v>0.66175707404524386</v>
      </c>
      <c r="AS15">
        <f t="shared" si="6"/>
        <v>0.68706118721707299</v>
      </c>
      <c r="AT15">
        <f t="shared" si="6"/>
        <v>0.48648511978858533</v>
      </c>
      <c r="AU15">
        <f t="shared" si="6"/>
        <v>0.49918236653301812</v>
      </c>
      <c r="AV15">
        <f t="shared" si="6"/>
        <v>0.65346968832607633</v>
      </c>
      <c r="AW15">
        <f t="shared" si="6"/>
        <v>0.65915659972425267</v>
      </c>
      <c r="AX15">
        <f t="shared" si="7"/>
        <v>0.53305166565893181</v>
      </c>
      <c r="AY15">
        <f t="shared" si="7"/>
        <v>0.51139196815463295</v>
      </c>
    </row>
    <row r="16" spans="1:51" x14ac:dyDescent="0.2">
      <c r="A16" s="18">
        <v>2034</v>
      </c>
      <c r="B16" s="21">
        <v>0.90469496999999999</v>
      </c>
      <c r="C16">
        <f t="shared" si="1"/>
        <v>0.66509567259691826</v>
      </c>
      <c r="D16">
        <f t="shared" si="1"/>
        <v>0.5583578361519802</v>
      </c>
      <c r="E16">
        <f t="shared" si="1"/>
        <v>0.63345167956501558</v>
      </c>
      <c r="F16">
        <f t="shared" si="1"/>
        <v>0.48035074312702342</v>
      </c>
      <c r="G16">
        <f t="shared" si="1"/>
        <v>0.664653904226852</v>
      </c>
      <c r="H16">
        <f t="shared" si="1"/>
        <v>0.46570969945490132</v>
      </c>
      <c r="I16">
        <f t="shared" si="1"/>
        <v>0.55397979618599957</v>
      </c>
      <c r="J16">
        <f t="shared" si="1"/>
        <v>0.37360250177285836</v>
      </c>
      <c r="K16">
        <f t="shared" si="1"/>
        <v>0.44733969305541355</v>
      </c>
      <c r="L16">
        <f t="shared" si="1"/>
        <v>0.60573046608264169</v>
      </c>
      <c r="M16">
        <f t="shared" si="1"/>
        <v>0.71736756598564211</v>
      </c>
      <c r="N16">
        <f t="shared" si="1"/>
        <v>0.600537701850971</v>
      </c>
      <c r="O16">
        <f t="shared" si="1"/>
        <v>0.64122158564096343</v>
      </c>
      <c r="P16">
        <f t="shared" si="1"/>
        <v>0.49361447122698326</v>
      </c>
      <c r="Q16">
        <f t="shared" si="1"/>
        <v>0.73632796962662883</v>
      </c>
      <c r="R16">
        <f t="shared" si="1"/>
        <v>0.62732912531833052</v>
      </c>
      <c r="S16">
        <f t="shared" si="5"/>
        <v>0.50706806554927242</v>
      </c>
      <c r="T16">
        <f t="shared" si="5"/>
        <v>0.465740405559882</v>
      </c>
      <c r="U16">
        <f t="shared" si="5"/>
        <v>0.51499995675134258</v>
      </c>
      <c r="V16">
        <f t="shared" si="5"/>
        <v>0.4104190528113672</v>
      </c>
      <c r="W16">
        <f t="shared" si="5"/>
        <v>0.66961192847059703</v>
      </c>
      <c r="X16">
        <f t="shared" si="5"/>
        <v>0.57950662217098192</v>
      </c>
      <c r="Y16">
        <f t="shared" si="5"/>
        <v>0.6232270259896685</v>
      </c>
      <c r="Z16">
        <f t="shared" si="5"/>
        <v>0.68878873111606842</v>
      </c>
      <c r="AA16">
        <f t="shared" si="5"/>
        <v>0.59627702079629996</v>
      </c>
      <c r="AB16">
        <f t="shared" si="5"/>
        <v>0.54284035733955893</v>
      </c>
      <c r="AC16">
        <f t="shared" si="5"/>
        <v>0.61134721308113127</v>
      </c>
      <c r="AD16">
        <f t="shared" si="5"/>
        <v>0.40302729891704192</v>
      </c>
      <c r="AE16">
        <f t="shared" si="5"/>
        <v>0.57857388916006403</v>
      </c>
      <c r="AF16">
        <f t="shared" si="5"/>
        <v>0.4705009277134039</v>
      </c>
      <c r="AG16">
        <f t="shared" si="5"/>
        <v>0.55229655166647229</v>
      </c>
      <c r="AH16">
        <f t="shared" si="6"/>
        <v>0.55791021269525287</v>
      </c>
      <c r="AI16">
        <f t="shared" si="6"/>
        <v>0.64008142634137299</v>
      </c>
      <c r="AJ16">
        <f t="shared" si="6"/>
        <v>0.45512460740029498</v>
      </c>
      <c r="AK16">
        <f t="shared" si="6"/>
        <v>0.64556070238925611</v>
      </c>
      <c r="AL16">
        <f t="shared" si="6"/>
        <v>0.66531187622736332</v>
      </c>
      <c r="AM16">
        <f t="shared" si="6"/>
        <v>0.48272076783420786</v>
      </c>
      <c r="AN16">
        <f t="shared" si="6"/>
        <v>0.49584568842228199</v>
      </c>
      <c r="AO16">
        <f t="shared" si="6"/>
        <v>0.66233457653626737</v>
      </c>
      <c r="AP16">
        <f t="shared" si="6"/>
        <v>0.62759907118434788</v>
      </c>
      <c r="AQ16">
        <f t="shared" si="6"/>
        <v>0.73695941323526559</v>
      </c>
      <c r="AR16">
        <f t="shared" si="6"/>
        <v>0.66095220847929803</v>
      </c>
      <c r="AS16">
        <f t="shared" si="6"/>
        <v>0.6862255453887075</v>
      </c>
      <c r="AT16">
        <f t="shared" si="6"/>
        <v>0.48589342967053434</v>
      </c>
      <c r="AU16">
        <f t="shared" si="6"/>
        <v>0.49857523332098641</v>
      </c>
      <c r="AV16">
        <f t="shared" si="6"/>
        <v>0.65267490233715142</v>
      </c>
      <c r="AW16">
        <f t="shared" si="6"/>
        <v>0.65835489699905025</v>
      </c>
      <c r="AX16">
        <f t="shared" si="7"/>
        <v>0.53240333873144419</v>
      </c>
      <c r="AY16">
        <f t="shared" si="7"/>
        <v>0.51076998494959835</v>
      </c>
    </row>
    <row r="17" spans="1:51" x14ac:dyDescent="0.2">
      <c r="A17" s="18">
        <v>2035</v>
      </c>
      <c r="B17" s="21">
        <v>0.90397775000000002</v>
      </c>
      <c r="C17">
        <f t="shared" si="1"/>
        <v>0.66456840104781267</v>
      </c>
      <c r="D17">
        <f t="shared" si="1"/>
        <v>0.55791518374368299</v>
      </c>
      <c r="E17">
        <f t="shared" si="1"/>
        <v>0.63294949459805638</v>
      </c>
      <c r="F17">
        <f t="shared" si="1"/>
        <v>0.47996993283028272</v>
      </c>
      <c r="G17">
        <f t="shared" si="1"/>
        <v>0.66412698290088334</v>
      </c>
      <c r="H17">
        <f t="shared" si="1"/>
        <v>0.46534049621876195</v>
      </c>
      <c r="I17">
        <f t="shared" si="1"/>
        <v>0.55354061458049064</v>
      </c>
      <c r="J17">
        <f t="shared" si="1"/>
        <v>0.37330631886568305</v>
      </c>
      <c r="K17">
        <f t="shared" si="1"/>
        <v>0.44698505311013653</v>
      </c>
      <c r="L17">
        <f t="shared" si="1"/>
        <v>0.60525025781434127</v>
      </c>
      <c r="M17">
        <f t="shared" si="1"/>
        <v>0.71679885456053472</v>
      </c>
      <c r="N17">
        <f t="shared" si="1"/>
        <v>0.60006161027888949</v>
      </c>
      <c r="O17">
        <f t="shared" si="1"/>
        <v>0.64071324088289172</v>
      </c>
      <c r="P17">
        <f t="shared" si="1"/>
        <v>0.49322314577167164</v>
      </c>
      <c r="Q17">
        <f t="shared" si="1"/>
        <v>0.7357442268581954</v>
      </c>
      <c r="R17">
        <f t="shared" si="1"/>
        <v>0.62683179416232682</v>
      </c>
      <c r="S17">
        <f t="shared" si="5"/>
        <v>0.50666607441410205</v>
      </c>
      <c r="T17">
        <f t="shared" si="5"/>
        <v>0.46537117798069516</v>
      </c>
      <c r="U17">
        <f t="shared" si="5"/>
        <v>0.51459167740722156</v>
      </c>
      <c r="V17">
        <f t="shared" si="5"/>
        <v>0.4100936826448266</v>
      </c>
      <c r="W17">
        <f t="shared" si="5"/>
        <v>0.66908107654451898</v>
      </c>
      <c r="X17">
        <f t="shared" si="5"/>
        <v>0.57904720352344208</v>
      </c>
      <c r="Y17">
        <f t="shared" si="5"/>
        <v>0.6227329468774786</v>
      </c>
      <c r="Z17">
        <f t="shared" si="5"/>
        <v>0.68824267629083713</v>
      </c>
      <c r="AA17">
        <f t="shared" si="5"/>
        <v>0.59580430698773812</v>
      </c>
      <c r="AB17">
        <f t="shared" si="5"/>
        <v>0.54241000680816265</v>
      </c>
      <c r="AC17">
        <f t="shared" si="5"/>
        <v>0.6108625519934654</v>
      </c>
      <c r="AD17">
        <f t="shared" si="5"/>
        <v>0.402707788751832</v>
      </c>
      <c r="AE17">
        <f t="shared" si="5"/>
        <v>0.57811520996039589</v>
      </c>
      <c r="AF17">
        <f t="shared" si="5"/>
        <v>0.47012792610892434</v>
      </c>
      <c r="AG17">
        <f t="shared" si="5"/>
        <v>0.55185870449596552</v>
      </c>
      <c r="AH17">
        <f t="shared" si="6"/>
        <v>0.55746791515186178</v>
      </c>
      <c r="AI17">
        <f t="shared" si="6"/>
        <v>0.63957398547365096</v>
      </c>
      <c r="AJ17">
        <f t="shared" si="6"/>
        <v>0.45476379576571763</v>
      </c>
      <c r="AK17">
        <f t="shared" si="6"/>
        <v>0.64504891768576911</v>
      </c>
      <c r="AL17">
        <f t="shared" si="6"/>
        <v>0.66478443327731818</v>
      </c>
      <c r="AM17">
        <f t="shared" si="6"/>
        <v>0.4823380786399637</v>
      </c>
      <c r="AN17">
        <f t="shared" si="6"/>
        <v>0.49545259411266046</v>
      </c>
      <c r="AO17">
        <f t="shared" si="6"/>
        <v>0.66180949391644983</v>
      </c>
      <c r="AP17">
        <f t="shared" si="6"/>
        <v>0.62710152602187752</v>
      </c>
      <c r="AQ17">
        <f t="shared" si="6"/>
        <v>0.73637516987381468</v>
      </c>
      <c r="AR17">
        <f t="shared" si="6"/>
        <v>0.660428221766997</v>
      </c>
      <c r="AS17">
        <f t="shared" si="6"/>
        <v>0.68568152259430237</v>
      </c>
      <c r="AT17">
        <f t="shared" si="6"/>
        <v>0.48550822526774179</v>
      </c>
      <c r="AU17">
        <f t="shared" si="6"/>
        <v>0.49817997509506473</v>
      </c>
      <c r="AV17">
        <f t="shared" si="6"/>
        <v>0.65215747767030019</v>
      </c>
      <c r="AW17">
        <f t="shared" si="6"/>
        <v>0.65783296937163604</v>
      </c>
      <c r="AX17">
        <f t="shared" si="7"/>
        <v>0.53198126241261046</v>
      </c>
      <c r="AY17">
        <f t="shared" si="7"/>
        <v>0.51036505902345386</v>
      </c>
    </row>
    <row r="18" spans="1:51" x14ac:dyDescent="0.2">
      <c r="A18" s="18">
        <v>2036</v>
      </c>
      <c r="B18" s="21">
        <v>0.90331309999999998</v>
      </c>
      <c r="C18">
        <f t="shared" si="1"/>
        <v>0.66407977686678998</v>
      </c>
      <c r="D18">
        <f t="shared" si="1"/>
        <v>0.55750497638307561</v>
      </c>
      <c r="E18">
        <f t="shared" si="1"/>
        <v>0.63248411823056883</v>
      </c>
      <c r="F18">
        <f t="shared" si="1"/>
        <v>0.47961703474639106</v>
      </c>
      <c r="G18">
        <f t="shared" si="1"/>
        <v>0.66363868327272868</v>
      </c>
      <c r="H18">
        <f t="shared" si="1"/>
        <v>0.46499835443395382</v>
      </c>
      <c r="I18">
        <f t="shared" si="1"/>
        <v>0.5531336236235993</v>
      </c>
      <c r="J18">
        <f t="shared" si="1"/>
        <v>0.37303184524635546</v>
      </c>
      <c r="K18">
        <f t="shared" si="1"/>
        <v>0.44665640717216992</v>
      </c>
      <c r="L18">
        <f t="shared" si="1"/>
        <v>0.60480524732170882</v>
      </c>
      <c r="M18">
        <f t="shared" si="1"/>
        <v>0.7162718279178063</v>
      </c>
      <c r="N18">
        <f t="shared" si="1"/>
        <v>0.5996204147414198</v>
      </c>
      <c r="O18">
        <f t="shared" si="1"/>
        <v>0.64024215621786218</v>
      </c>
      <c r="P18">
        <f t="shared" si="1"/>
        <v>0.49286050325769698</v>
      </c>
      <c r="Q18">
        <f t="shared" si="1"/>
        <v>0.73520327062295476</v>
      </c>
      <c r="R18">
        <f t="shared" si="1"/>
        <v>0.62637091583651627</v>
      </c>
      <c r="S18">
        <f t="shared" si="5"/>
        <v>0.50629354798149973</v>
      </c>
      <c r="T18">
        <f t="shared" si="5"/>
        <v>0.46502901363710936</v>
      </c>
      <c r="U18">
        <f t="shared" si="5"/>
        <v>0.51421332367186834</v>
      </c>
      <c r="V18">
        <f t="shared" si="5"/>
        <v>0.40979216110165817</v>
      </c>
      <c r="W18">
        <f t="shared" si="5"/>
        <v>0.66858913441704371</v>
      </c>
      <c r="X18">
        <f t="shared" si="5"/>
        <v>0.5786214588368922</v>
      </c>
      <c r="Y18">
        <f t="shared" si="5"/>
        <v>0.62227508223076344</v>
      </c>
      <c r="Z18">
        <f t="shared" si="5"/>
        <v>0.68773664558953196</v>
      </c>
      <c r="AA18">
        <f t="shared" si="5"/>
        <v>0.59536624163420537</v>
      </c>
      <c r="AB18">
        <f t="shared" si="5"/>
        <v>0.54201119963506017</v>
      </c>
      <c r="AC18">
        <f t="shared" si="5"/>
        <v>0.61041341505930691</v>
      </c>
      <c r="AD18">
        <f t="shared" si="5"/>
        <v>0.40241169769008417</v>
      </c>
      <c r="AE18">
        <f t="shared" si="5"/>
        <v>0.57769015052248363</v>
      </c>
      <c r="AF18">
        <f t="shared" si="5"/>
        <v>0.46978226436438658</v>
      </c>
      <c r="AG18">
        <f t="shared" si="5"/>
        <v>0.55145295016413243</v>
      </c>
      <c r="AH18">
        <f t="shared" si="6"/>
        <v>0.55705803664566433</v>
      </c>
      <c r="AI18">
        <f t="shared" si="6"/>
        <v>0.63910373844661394</v>
      </c>
      <c r="AJ18">
        <f t="shared" si="6"/>
        <v>0.45442943050412166</v>
      </c>
      <c r="AK18">
        <f t="shared" si="6"/>
        <v>0.64457464521264707</v>
      </c>
      <c r="AL18">
        <f t="shared" si="6"/>
        <v>0.66429565025851289</v>
      </c>
      <c r="AM18">
        <f t="shared" si="6"/>
        <v>0.48198343937592419</v>
      </c>
      <c r="AN18">
        <f t="shared" si="6"/>
        <v>0.49508831239590689</v>
      </c>
      <c r="AO18">
        <f t="shared" si="6"/>
        <v>0.66132289822299217</v>
      </c>
      <c r="AP18">
        <f t="shared" si="6"/>
        <v>0.62664044937560992</v>
      </c>
      <c r="AQ18">
        <f t="shared" si="6"/>
        <v>0.73583374973747095</v>
      </c>
      <c r="AR18">
        <f t="shared" si="6"/>
        <v>0.65994264165443628</v>
      </c>
      <c r="AS18">
        <f t="shared" si="6"/>
        <v>0.68517737498227071</v>
      </c>
      <c r="AT18">
        <f t="shared" si="6"/>
        <v>0.48515125515213414</v>
      </c>
      <c r="AU18">
        <f t="shared" si="6"/>
        <v>0.49781368807035981</v>
      </c>
      <c r="AV18">
        <f t="shared" si="6"/>
        <v>0.65167797862562393</v>
      </c>
      <c r="AW18">
        <f t="shared" si="6"/>
        <v>0.65734929741943049</v>
      </c>
      <c r="AX18">
        <f t="shared" si="7"/>
        <v>0.53159012297796993</v>
      </c>
      <c r="AY18">
        <f t="shared" si="7"/>
        <v>0.50998981291094725</v>
      </c>
    </row>
    <row r="19" spans="1:51" x14ac:dyDescent="0.2">
      <c r="A19" s="18">
        <v>2037</v>
      </c>
      <c r="B19" s="21">
        <v>0.89597070000000001</v>
      </c>
      <c r="C19">
        <f t="shared" si="1"/>
        <v>0.65868193712144951</v>
      </c>
      <c r="D19">
        <f t="shared" si="1"/>
        <v>0.55297340860375854</v>
      </c>
      <c r="E19">
        <f t="shared" si="1"/>
        <v>0.62734309748184269</v>
      </c>
      <c r="F19">
        <f t="shared" si="1"/>
        <v>0.47571856353422565</v>
      </c>
      <c r="G19">
        <f t="shared" si="1"/>
        <v>0.65824442886851198</v>
      </c>
      <c r="H19">
        <f t="shared" si="1"/>
        <v>0.46121870824306405</v>
      </c>
      <c r="I19">
        <f t="shared" si="1"/>
        <v>0.54863758751154257</v>
      </c>
      <c r="J19">
        <f t="shared" si="1"/>
        <v>0.36999973044525625</v>
      </c>
      <c r="K19">
        <f t="shared" si="1"/>
        <v>0.44302584983383297</v>
      </c>
      <c r="L19">
        <f t="shared" si="1"/>
        <v>0.59988920874335216</v>
      </c>
      <c r="M19">
        <f t="shared" si="1"/>
        <v>0.71044975551643885</v>
      </c>
      <c r="N19">
        <f t="shared" si="1"/>
        <v>0.59474652003846751</v>
      </c>
      <c r="O19">
        <f t="shared" si="1"/>
        <v>0.63503807580785376</v>
      </c>
      <c r="P19">
        <f t="shared" si="1"/>
        <v>0.48885438515853591</v>
      </c>
      <c r="Q19">
        <f t="shared" si="1"/>
        <v>0.72922731777313787</v>
      </c>
      <c r="R19">
        <f t="shared" si="1"/>
        <v>0.62127958503168457</v>
      </c>
      <c r="S19">
        <f t="shared" si="5"/>
        <v>0.50217824206298789</v>
      </c>
      <c r="T19">
        <f t="shared" si="5"/>
        <v>0.46124911823901416</v>
      </c>
      <c r="U19">
        <f t="shared" si="5"/>
        <v>0.51003364343947899</v>
      </c>
      <c r="V19">
        <f t="shared" si="5"/>
        <v>0.40646124741993167</v>
      </c>
      <c r="W19">
        <f t="shared" si="5"/>
        <v>0.66315464126008217</v>
      </c>
      <c r="X19">
        <f t="shared" si="5"/>
        <v>0.57391824995022378</v>
      </c>
      <c r="Y19">
        <f t="shared" si="5"/>
        <v>0.61721704359081553</v>
      </c>
      <c r="Z19">
        <f t="shared" si="5"/>
        <v>0.68214651571476703</v>
      </c>
      <c r="AA19">
        <f t="shared" si="5"/>
        <v>0.59052692612712931</v>
      </c>
      <c r="AB19">
        <f t="shared" si="5"/>
        <v>0.53760556992350117</v>
      </c>
      <c r="AC19">
        <f t="shared" si="5"/>
        <v>0.60545179161032625</v>
      </c>
      <c r="AD19">
        <f t="shared" si="5"/>
        <v>0.39914077463016212</v>
      </c>
      <c r="AE19">
        <f t="shared" si="5"/>
        <v>0.57299451158932047</v>
      </c>
      <c r="AF19">
        <f t="shared" si="5"/>
        <v>0.46596373311772465</v>
      </c>
      <c r="AG19">
        <f t="shared" si="5"/>
        <v>0.54697057507039681</v>
      </c>
      <c r="AH19">
        <f t="shared" si="6"/>
        <v>0.55253010172667871</v>
      </c>
      <c r="AI19">
        <f t="shared" si="6"/>
        <v>0.63390891143793848</v>
      </c>
      <c r="AJ19">
        <f t="shared" si="6"/>
        <v>0.4507356916991232</v>
      </c>
      <c r="AK19">
        <f t="shared" si="6"/>
        <v>0.63933534903172229</v>
      </c>
      <c r="AL19">
        <f t="shared" si="6"/>
        <v>0.65889605582945165</v>
      </c>
      <c r="AM19">
        <f t="shared" si="6"/>
        <v>0.47806573331666991</v>
      </c>
      <c r="AN19">
        <f t="shared" si="6"/>
        <v>0.49106408599540891</v>
      </c>
      <c r="AO19">
        <f t="shared" si="6"/>
        <v>0.65594746721472663</v>
      </c>
      <c r="AP19">
        <f t="shared" si="6"/>
        <v>0.62154692772127385</v>
      </c>
      <c r="AQ19">
        <f t="shared" si="6"/>
        <v>0.72985267216417726</v>
      </c>
      <c r="AR19">
        <f t="shared" si="6"/>
        <v>0.65457842978583447</v>
      </c>
      <c r="AS19">
        <f t="shared" si="6"/>
        <v>0.67960804762714899</v>
      </c>
      <c r="AT19">
        <f t="shared" si="6"/>
        <v>0.48120780013545278</v>
      </c>
      <c r="AU19">
        <f t="shared" si="6"/>
        <v>0.49376730899837712</v>
      </c>
      <c r="AV19">
        <f t="shared" si="6"/>
        <v>0.64638094441870197</v>
      </c>
      <c r="AW19">
        <f t="shared" si="6"/>
        <v>0.65200616503114517</v>
      </c>
      <c r="AX19">
        <f t="shared" si="7"/>
        <v>0.52726919890529411</v>
      </c>
      <c r="AY19">
        <f t="shared" si="7"/>
        <v>0.50584446264168026</v>
      </c>
    </row>
    <row r="20" spans="1:51" x14ac:dyDescent="0.2">
      <c r="A20" s="18">
        <v>2038</v>
      </c>
      <c r="B20" s="21">
        <v>0.89191960999999997</v>
      </c>
      <c r="C20">
        <f t="shared" si="1"/>
        <v>0.65570373726664022</v>
      </c>
      <c r="D20">
        <f t="shared" si="1"/>
        <v>0.55047316496201826</v>
      </c>
      <c r="E20">
        <f t="shared" si="1"/>
        <v>0.62450659473819525</v>
      </c>
      <c r="F20">
        <f t="shared" si="1"/>
        <v>0.47356762409441155</v>
      </c>
      <c r="G20">
        <f t="shared" si="1"/>
        <v>0.65526820718699386</v>
      </c>
      <c r="H20">
        <f t="shared" si="1"/>
        <v>0.45913332922701316</v>
      </c>
      <c r="I20">
        <f t="shared" si="1"/>
        <v>0.5461569480839451</v>
      </c>
      <c r="J20">
        <f t="shared" si="1"/>
        <v>0.36832679381015254</v>
      </c>
      <c r="K20">
        <f t="shared" si="1"/>
        <v>0.4410227289840068</v>
      </c>
      <c r="L20">
        <f t="shared" si="1"/>
        <v>0.59717683748539907</v>
      </c>
      <c r="M20">
        <f t="shared" si="1"/>
        <v>0.70723748986972168</v>
      </c>
      <c r="N20">
        <f t="shared" si="1"/>
        <v>0.59205740120917694</v>
      </c>
      <c r="O20">
        <f t="shared" si="1"/>
        <v>0.63216678057629716</v>
      </c>
      <c r="P20">
        <f t="shared" si="1"/>
        <v>0.48664405270997263</v>
      </c>
      <c r="Q20">
        <f t="shared" si="1"/>
        <v>0.72593015024884533</v>
      </c>
      <c r="R20">
        <f t="shared" si="1"/>
        <v>0.61847049817859212</v>
      </c>
      <c r="S20">
        <f t="shared" si="5"/>
        <v>0.4999076664128701</v>
      </c>
      <c r="T20">
        <f t="shared" si="5"/>
        <v>0.45916360172557585</v>
      </c>
      <c r="U20">
        <f t="shared" si="5"/>
        <v>0.5077275499560634</v>
      </c>
      <c r="V20">
        <f t="shared" si="5"/>
        <v>0.40462345172548492</v>
      </c>
      <c r="W20">
        <f t="shared" si="5"/>
        <v>0.66015621828077897</v>
      </c>
      <c r="X20">
        <f t="shared" si="5"/>
        <v>0.57132330517893726</v>
      </c>
      <c r="Y20">
        <f t="shared" si="5"/>
        <v>0.61442632533058628</v>
      </c>
      <c r="Z20">
        <f t="shared" si="5"/>
        <v>0.6790622218552167</v>
      </c>
      <c r="AA20">
        <f t="shared" si="5"/>
        <v>0.58785688599616925</v>
      </c>
      <c r="AB20">
        <f t="shared" si="5"/>
        <v>0.53517481125219479</v>
      </c>
      <c r="AC20">
        <f t="shared" si="5"/>
        <v>0.60271426939171491</v>
      </c>
      <c r="AD20">
        <f t="shared" si="5"/>
        <v>0.39733607811419736</v>
      </c>
      <c r="AE20">
        <f t="shared" si="5"/>
        <v>0.57040374345822609</v>
      </c>
      <c r="AF20">
        <f t="shared" si="5"/>
        <v>0.46385689969159155</v>
      </c>
      <c r="AG20">
        <f t="shared" si="5"/>
        <v>0.54449747296230111</v>
      </c>
      <c r="AH20">
        <f t="shared" si="6"/>
        <v>0.55003186247643987</v>
      </c>
      <c r="AI20">
        <f t="shared" si="6"/>
        <v>0.63104272167075393</v>
      </c>
      <c r="AJ20">
        <f t="shared" si="6"/>
        <v>0.44869771115658375</v>
      </c>
      <c r="AK20">
        <f t="shared" si="6"/>
        <v>0.63644462387842327</v>
      </c>
      <c r="AL20">
        <f t="shared" si="6"/>
        <v>0.65591688784682656</v>
      </c>
      <c r="AM20">
        <f t="shared" si="6"/>
        <v>0.47590418125745432</v>
      </c>
      <c r="AN20">
        <f t="shared" si="6"/>
        <v>0.48884376248691119</v>
      </c>
      <c r="AO20">
        <f t="shared" si="6"/>
        <v>0.65298163113888286</v>
      </c>
      <c r="AP20">
        <f t="shared" si="6"/>
        <v>0.61873663209059937</v>
      </c>
      <c r="AQ20">
        <f t="shared" si="6"/>
        <v>0.72655267712898519</v>
      </c>
      <c r="AR20">
        <f t="shared" si="6"/>
        <v>0.65161878374928306</v>
      </c>
      <c r="AS20">
        <f t="shared" si="6"/>
        <v>0.67653523133342208</v>
      </c>
      <c r="AT20">
        <f t="shared" si="6"/>
        <v>0.47903204136672212</v>
      </c>
      <c r="AU20">
        <f t="shared" si="6"/>
        <v>0.49153476299234117</v>
      </c>
      <c r="AV20">
        <f t="shared" si="6"/>
        <v>0.64345836293235958</v>
      </c>
      <c r="AW20">
        <f t="shared" si="6"/>
        <v>0.64905814937048123</v>
      </c>
      <c r="AX20">
        <f t="shared" si="7"/>
        <v>0.52488517565655035</v>
      </c>
      <c r="AY20">
        <f t="shared" si="7"/>
        <v>0.50355731034511175</v>
      </c>
    </row>
    <row r="21" spans="1:51" x14ac:dyDescent="0.2">
      <c r="A21" s="18">
        <v>2039</v>
      </c>
      <c r="B21" s="21">
        <v>0.88944060000000003</v>
      </c>
      <c r="C21">
        <f t="shared" si="1"/>
        <v>0.65388126795046353</v>
      </c>
      <c r="D21">
        <f t="shared" si="1"/>
        <v>0.54894317451739461</v>
      </c>
      <c r="E21">
        <f t="shared" si="1"/>
        <v>0.6227708350620268</v>
      </c>
      <c r="F21">
        <f t="shared" si="1"/>
        <v>0.47225138565470925</v>
      </c>
      <c r="G21">
        <f t="shared" si="1"/>
        <v>0.65344694838733741</v>
      </c>
      <c r="H21">
        <f t="shared" si="1"/>
        <v>0.45785720960622467</v>
      </c>
      <c r="I21">
        <f t="shared" si="1"/>
        <v>0.54463895417430386</v>
      </c>
      <c r="J21">
        <f t="shared" si="1"/>
        <v>0.36730306275313129</v>
      </c>
      <c r="K21">
        <f t="shared" si="1"/>
        <v>0.43979694614088866</v>
      </c>
      <c r="L21">
        <f t="shared" si="1"/>
        <v>0.59551703840115799</v>
      </c>
      <c r="M21">
        <f t="shared" si="1"/>
        <v>0.70527178714258709</v>
      </c>
      <c r="N21">
        <f t="shared" si="1"/>
        <v>0.59041183113569062</v>
      </c>
      <c r="O21">
        <f t="shared" si="1"/>
        <v>0.63040973010544088</v>
      </c>
      <c r="P21">
        <f t="shared" si="1"/>
        <v>0.48529146951796442</v>
      </c>
      <c r="Q21">
        <f t="shared" si="1"/>
        <v>0.72391249296046223</v>
      </c>
      <c r="R21">
        <f t="shared" si="1"/>
        <v>0.6167515152876456</v>
      </c>
      <c r="S21">
        <f t="shared" si="5"/>
        <v>0.49851821820451175</v>
      </c>
      <c r="T21">
        <f t="shared" si="5"/>
        <v>0.45788739796511174</v>
      </c>
      <c r="U21">
        <f t="shared" si="5"/>
        <v>0.50631636708766958</v>
      </c>
      <c r="V21">
        <f t="shared" si="5"/>
        <v>0.40349883738601328</v>
      </c>
      <c r="W21">
        <f t="shared" si="5"/>
        <v>0.6583213736957606</v>
      </c>
      <c r="X21">
        <f t="shared" si="5"/>
        <v>0.56973536365271427</v>
      </c>
      <c r="Y21">
        <f t="shared" si="5"/>
        <v>0.61271858285281111</v>
      </c>
      <c r="Z21">
        <f t="shared" si="5"/>
        <v>0.67717482974080712</v>
      </c>
      <c r="AA21">
        <f t="shared" si="5"/>
        <v>0.58622299087533736</v>
      </c>
      <c r="AB21">
        <f t="shared" si="5"/>
        <v>0.53368734119999772</v>
      </c>
      <c r="AC21">
        <f t="shared" si="5"/>
        <v>0.60103907951561752</v>
      </c>
      <c r="AD21">
        <f t="shared" si="5"/>
        <v>0.39623171837150051</v>
      </c>
      <c r="AE21">
        <f t="shared" si="5"/>
        <v>0.56881835777075318</v>
      </c>
      <c r="AF21">
        <f t="shared" si="5"/>
        <v>0.46256765133331806</v>
      </c>
      <c r="AG21">
        <f t="shared" si="5"/>
        <v>0.54298409141388082</v>
      </c>
      <c r="AH21">
        <f t="shared" si="6"/>
        <v>0.54850309859221758</v>
      </c>
      <c r="AI21">
        <f t="shared" si="6"/>
        <v>0.62928879542010341</v>
      </c>
      <c r="AJ21">
        <f t="shared" si="6"/>
        <v>0.44745059639370255</v>
      </c>
      <c r="AK21">
        <f t="shared" si="6"/>
        <v>0.63467568352847303</v>
      </c>
      <c r="AL21">
        <f t="shared" si="6"/>
        <v>0.65409382609786348</v>
      </c>
      <c r="AM21">
        <f t="shared" si="6"/>
        <v>0.47458144856814949</v>
      </c>
      <c r="AN21">
        <f t="shared" si="6"/>
        <v>0.48748506540025038</v>
      </c>
      <c r="AO21">
        <f t="shared" si="6"/>
        <v>0.65116672767083428</v>
      </c>
      <c r="AP21">
        <f t="shared" si="6"/>
        <v>0.61701690950448096</v>
      </c>
      <c r="AQ21">
        <f t="shared" si="6"/>
        <v>0.72453328958336372</v>
      </c>
      <c r="AR21">
        <f t="shared" si="6"/>
        <v>0.64980766819246483</v>
      </c>
      <c r="AS21">
        <f t="shared" si="6"/>
        <v>0.67465486276093622</v>
      </c>
      <c r="AT21">
        <f t="shared" si="6"/>
        <v>0.47770061507274425</v>
      </c>
      <c r="AU21">
        <f t="shared" si="6"/>
        <v>0.49016858651282008</v>
      </c>
      <c r="AV21">
        <f t="shared" si="6"/>
        <v>0.64166992852817273</v>
      </c>
      <c r="AW21">
        <f t="shared" si="6"/>
        <v>0.64725415086564864</v>
      </c>
      <c r="AX21">
        <f t="shared" si="7"/>
        <v>0.52342630471715668</v>
      </c>
      <c r="AY21">
        <f t="shared" si="7"/>
        <v>0.5021577182810707</v>
      </c>
    </row>
    <row r="22" spans="1:51" x14ac:dyDescent="0.2">
      <c r="A22" s="18">
        <v>2040</v>
      </c>
      <c r="B22" s="21">
        <v>0.88654155000000001</v>
      </c>
      <c r="C22">
        <f t="shared" si="1"/>
        <v>0.6517500019728909</v>
      </c>
      <c r="D22">
        <f t="shared" si="1"/>
        <v>0.5471539446238135</v>
      </c>
      <c r="E22">
        <f t="shared" si="1"/>
        <v>0.62074097068503908</v>
      </c>
      <c r="F22">
        <f t="shared" si="1"/>
        <v>0.4707121256079087</v>
      </c>
      <c r="G22">
        <f t="shared" si="1"/>
        <v>0.65131709803451754</v>
      </c>
      <c r="H22">
        <f t="shared" si="1"/>
        <v>0.45636486605511067</v>
      </c>
      <c r="I22">
        <f t="shared" si="1"/>
        <v>0.5428637534918761</v>
      </c>
      <c r="J22">
        <f t="shared" si="1"/>
        <v>0.36610587213233609</v>
      </c>
      <c r="K22">
        <f t="shared" si="1"/>
        <v>0.43836346836091128</v>
      </c>
      <c r="L22">
        <f t="shared" si="1"/>
        <v>0.59357600527294585</v>
      </c>
      <c r="M22">
        <f t="shared" si="1"/>
        <v>0.70297301848449367</v>
      </c>
      <c r="N22">
        <f t="shared" si="1"/>
        <v>0.5884874379619881</v>
      </c>
      <c r="O22">
        <f t="shared" si="1"/>
        <v>0.62835496745118136</v>
      </c>
      <c r="P22">
        <f t="shared" si="1"/>
        <v>0.48370970651467221</v>
      </c>
      <c r="Q22">
        <f t="shared" si="1"/>
        <v>0.721552966632659</v>
      </c>
      <c r="R22">
        <f t="shared" si="1"/>
        <v>0.61474127033099013</v>
      </c>
      <c r="S22">
        <f t="shared" si="5"/>
        <v>0.49689334382786898</v>
      </c>
      <c r="T22">
        <f t="shared" si="5"/>
        <v>0.45639495601781277</v>
      </c>
      <c r="U22">
        <f t="shared" si="5"/>
        <v>0.50466607536048114</v>
      </c>
      <c r="V22">
        <f t="shared" si="5"/>
        <v>0.40218366995996602</v>
      </c>
      <c r="W22">
        <f t="shared" si="5"/>
        <v>0.65617563560103831</v>
      </c>
      <c r="X22">
        <f t="shared" si="5"/>
        <v>0.56787836352702026</v>
      </c>
      <c r="Y22">
        <f t="shared" si="5"/>
        <v>0.61072148286927141</v>
      </c>
      <c r="Z22">
        <f t="shared" si="5"/>
        <v>0.67496764053653635</v>
      </c>
      <c r="AA22">
        <f t="shared" si="5"/>
        <v>0.58431225084199823</v>
      </c>
      <c r="AB22">
        <f t="shared" si="5"/>
        <v>0.53194783629488562</v>
      </c>
      <c r="AC22">
        <f t="shared" si="5"/>
        <v>0.59908004780122337</v>
      </c>
      <c r="AD22">
        <f t="shared" si="5"/>
        <v>0.39494023745288165</v>
      </c>
      <c r="AE22">
        <f t="shared" si="5"/>
        <v>0.56696434654156569</v>
      </c>
      <c r="AF22">
        <f t="shared" si="5"/>
        <v>0.46105995452973403</v>
      </c>
      <c r="AG22">
        <f t="shared" si="5"/>
        <v>0.54121428460473198</v>
      </c>
      <c r="AH22">
        <f t="shared" si="6"/>
        <v>0.54671530308572303</v>
      </c>
      <c r="AI22">
        <f t="shared" si="6"/>
        <v>0.62723768634956778</v>
      </c>
      <c r="AJ22">
        <f t="shared" si="6"/>
        <v>0.44599217224320259</v>
      </c>
      <c r="AK22">
        <f t="shared" si="6"/>
        <v>0.63260701639057404</v>
      </c>
      <c r="AL22">
        <f t="shared" si="6"/>
        <v>0.65196186730651862</v>
      </c>
      <c r="AM22">
        <f t="shared" si="6"/>
        <v>0.47303459389514324</v>
      </c>
      <c r="AN22">
        <f t="shared" si="6"/>
        <v>0.48589615257251506</v>
      </c>
      <c r="AO22">
        <f t="shared" si="6"/>
        <v>0.64904430948815395</v>
      </c>
      <c r="AP22">
        <f t="shared" si="6"/>
        <v>0.61500579951973444</v>
      </c>
      <c r="AQ22">
        <f t="shared" si="6"/>
        <v>0.72217173982594696</v>
      </c>
      <c r="AR22">
        <f t="shared" si="6"/>
        <v>0.64768967973941538</v>
      </c>
      <c r="AS22">
        <f t="shared" si="6"/>
        <v>0.67245588715774574</v>
      </c>
      <c r="AT22">
        <f t="shared" si="6"/>
        <v>0.4761435937628033</v>
      </c>
      <c r="AU22">
        <f t="shared" si="6"/>
        <v>0.48857092699432048</v>
      </c>
      <c r="AV22">
        <f t="shared" si="6"/>
        <v>0.63957846429065135</v>
      </c>
      <c r="AW22">
        <f t="shared" si="6"/>
        <v>0.64514448536795599</v>
      </c>
      <c r="AX22">
        <f t="shared" si="7"/>
        <v>0.52172024471866973</v>
      </c>
      <c r="AY22">
        <f t="shared" si="7"/>
        <v>0.50052098128797329</v>
      </c>
    </row>
    <row r="23" spans="1:51" x14ac:dyDescent="0.2">
      <c r="A23" s="18">
        <v>2041</v>
      </c>
      <c r="B23" s="21">
        <v>0.88320606999999995</v>
      </c>
      <c r="C23">
        <f t="shared" si="1"/>
        <v>0.64929789005937644</v>
      </c>
      <c r="D23">
        <f t="shared" si="1"/>
        <v>0.54509535973378342</v>
      </c>
      <c r="E23">
        <f t="shared" si="1"/>
        <v>0.61840552561435902</v>
      </c>
      <c r="F23">
        <f t="shared" si="1"/>
        <v>0.4689411416300876</v>
      </c>
      <c r="G23">
        <f t="shared" si="1"/>
        <v>0.64886661485733066</v>
      </c>
      <c r="H23">
        <f t="shared" si="1"/>
        <v>0.454647861495731</v>
      </c>
      <c r="I23">
        <f t="shared" si="1"/>
        <v>0.54082130980438381</v>
      </c>
      <c r="J23">
        <f t="shared" si="1"/>
        <v>0.36472845353940042</v>
      </c>
      <c r="K23">
        <f t="shared" si="1"/>
        <v>0.4367141913682554</v>
      </c>
      <c r="L23">
        <f t="shared" si="1"/>
        <v>0.59134276432212085</v>
      </c>
      <c r="M23">
        <f t="shared" si="1"/>
        <v>0.70032818763173255</v>
      </c>
      <c r="N23">
        <f t="shared" si="1"/>
        <v>0.58627334198467773</v>
      </c>
      <c r="O23">
        <f t="shared" si="1"/>
        <v>0.62599087585633828</v>
      </c>
      <c r="P23">
        <f t="shared" si="1"/>
        <v>0.48188982108247153</v>
      </c>
      <c r="Q23">
        <f t="shared" si="1"/>
        <v>0.71883823150361292</v>
      </c>
      <c r="R23">
        <f t="shared" si="1"/>
        <v>0.61242839823563977</v>
      </c>
      <c r="S23">
        <f t="shared" si="5"/>
        <v>0.49502385693188422</v>
      </c>
      <c r="T23">
        <f t="shared" si="5"/>
        <v>0.45467783824944835</v>
      </c>
      <c r="U23">
        <f t="shared" si="5"/>
        <v>0.50276734472451334</v>
      </c>
      <c r="V23">
        <f t="shared" si="5"/>
        <v>0.40067051404812171</v>
      </c>
      <c r="W23">
        <f t="shared" si="5"/>
        <v>0.65370687290284935</v>
      </c>
      <c r="X23">
        <f t="shared" si="5"/>
        <v>0.56574180611019398</v>
      </c>
      <c r="Y23">
        <f t="shared" si="5"/>
        <v>0.60842373462308852</v>
      </c>
      <c r="Z23">
        <f t="shared" si="5"/>
        <v>0.67242817573011326</v>
      </c>
      <c r="AA23">
        <f t="shared" si="5"/>
        <v>0.58211386338182958</v>
      </c>
      <c r="AB23">
        <f t="shared" si="5"/>
        <v>0.5299464621133767</v>
      </c>
      <c r="AC23">
        <f t="shared" si="5"/>
        <v>0.59682609871351278</v>
      </c>
      <c r="AD23">
        <f t="shared" si="5"/>
        <v>0.39345433387259332</v>
      </c>
      <c r="AE23">
        <f t="shared" si="5"/>
        <v>0.5648312279769564</v>
      </c>
      <c r="AF23">
        <f t="shared" si="5"/>
        <v>0.45932528540211687</v>
      </c>
      <c r="AG23">
        <f t="shared" si="5"/>
        <v>0.53917804679725034</v>
      </c>
      <c r="AH23">
        <f t="shared" si="6"/>
        <v>0.54465836851888139</v>
      </c>
      <c r="AI23">
        <f t="shared" si="6"/>
        <v>0.62487779835778068</v>
      </c>
      <c r="AJ23">
        <f t="shared" si="6"/>
        <v>0.44431419339305872</v>
      </c>
      <c r="AK23">
        <f t="shared" si="6"/>
        <v>0.6302269270974884</v>
      </c>
      <c r="AL23">
        <f t="shared" si="6"/>
        <v>0.64950895828137079</v>
      </c>
      <c r="AM23">
        <f t="shared" si="6"/>
        <v>0.47125487197771543</v>
      </c>
      <c r="AN23">
        <f t="shared" si="6"/>
        <v>0.48406804096400374</v>
      </c>
      <c r="AO23">
        <f t="shared" si="6"/>
        <v>0.64660237733797821</v>
      </c>
      <c r="AP23">
        <f t="shared" si="6"/>
        <v>0.61269193217287166</v>
      </c>
      <c r="AQ23">
        <f t="shared" si="6"/>
        <v>0.71945467665529839</v>
      </c>
      <c r="AR23">
        <f t="shared" si="6"/>
        <v>0.64525284418108508</v>
      </c>
      <c r="AS23">
        <f t="shared" si="6"/>
        <v>0.66992587244777868</v>
      </c>
      <c r="AT23">
        <f t="shared" si="6"/>
        <v>0.47435217469832291</v>
      </c>
      <c r="AU23">
        <f t="shared" si="6"/>
        <v>0.4867327519470584</v>
      </c>
      <c r="AV23">
        <f t="shared" si="6"/>
        <v>0.63717214596741856</v>
      </c>
      <c r="AW23">
        <f t="shared" si="6"/>
        <v>0.64271722572281564</v>
      </c>
      <c r="AX23">
        <f t="shared" si="7"/>
        <v>0.51975735032093473</v>
      </c>
      <c r="AY23">
        <f t="shared" si="7"/>
        <v>0.49863784594855642</v>
      </c>
    </row>
    <row r="24" spans="1:51" x14ac:dyDescent="0.2">
      <c r="A24" s="18">
        <v>2042</v>
      </c>
      <c r="B24" s="21">
        <v>0.87969505999999997</v>
      </c>
      <c r="C24">
        <f t="shared" si="1"/>
        <v>0.64671673548807984</v>
      </c>
      <c r="D24">
        <f t="shared" si="1"/>
        <v>0.54292844158864551</v>
      </c>
      <c r="E24">
        <f t="shared" si="1"/>
        <v>0.61594717749126782</v>
      </c>
      <c r="F24">
        <f t="shared" si="1"/>
        <v>0.46707695942663574</v>
      </c>
      <c r="G24">
        <f t="shared" si="1"/>
        <v>0.64628717473478914</v>
      </c>
      <c r="H24">
        <f t="shared" si="1"/>
        <v>0.452840499383523</v>
      </c>
      <c r="I24">
        <f t="shared" si="1"/>
        <v>0.53867138229433364</v>
      </c>
      <c r="J24">
        <f t="shared" si="1"/>
        <v>0.36327854814228133</v>
      </c>
      <c r="K24">
        <f t="shared" si="1"/>
        <v>0.43497812099338146</v>
      </c>
      <c r="L24">
        <f t="shared" si="1"/>
        <v>0.58899199882187636</v>
      </c>
      <c r="M24">
        <f t="shared" si="1"/>
        <v>0.69754417226592236</v>
      </c>
      <c r="N24">
        <f t="shared" si="1"/>
        <v>0.58394272896427402</v>
      </c>
      <c r="O24">
        <f t="shared" si="1"/>
        <v>0.6235023736826153</v>
      </c>
      <c r="P24">
        <f t="shared" si="1"/>
        <v>0.47997416398025217</v>
      </c>
      <c r="Q24">
        <f t="shared" si="1"/>
        <v>0.71598063314132876</v>
      </c>
      <c r="R24">
        <f t="shared" si="1"/>
        <v>0.60999381099317518</v>
      </c>
      <c r="S24">
        <f t="shared" si="5"/>
        <v>0.49305598808342127</v>
      </c>
      <c r="T24">
        <f t="shared" si="5"/>
        <v>0.45287035697062039</v>
      </c>
      <c r="U24">
        <f t="shared" si="5"/>
        <v>0.50076869318105055</v>
      </c>
      <c r="V24">
        <f t="shared" si="5"/>
        <v>0.39907772814083275</v>
      </c>
      <c r="W24">
        <f t="shared" si="5"/>
        <v>0.65110819129751274</v>
      </c>
      <c r="X24">
        <f t="shared" si="5"/>
        <v>0.56349281212550484</v>
      </c>
      <c r="Y24">
        <f t="shared" si="5"/>
        <v>0.6060050671240087</v>
      </c>
      <c r="Z24">
        <f t="shared" si="5"/>
        <v>0.66975507131035972</v>
      </c>
      <c r="AA24">
        <f t="shared" si="5"/>
        <v>0.57979978554100098</v>
      </c>
      <c r="AB24">
        <f t="shared" si="5"/>
        <v>0.52783976539655653</v>
      </c>
      <c r="AC24">
        <f t="shared" si="5"/>
        <v>0.59445353530841283</v>
      </c>
      <c r="AD24">
        <f t="shared" si="5"/>
        <v>0.39189023445379068</v>
      </c>
      <c r="AE24">
        <f t="shared" si="5"/>
        <v>0.56258585381445836</v>
      </c>
      <c r="AF24">
        <f t="shared" si="5"/>
        <v>0.45749932912183489</v>
      </c>
      <c r="AG24">
        <f t="shared" si="5"/>
        <v>0.53703465175232534</v>
      </c>
      <c r="AH24">
        <f t="shared" si="6"/>
        <v>0.54249318754537035</v>
      </c>
      <c r="AI24">
        <f t="shared" si="6"/>
        <v>0.62239372100218449</v>
      </c>
      <c r="AJ24">
        <f t="shared" si="6"/>
        <v>0.44254791072230559</v>
      </c>
      <c r="AK24">
        <f t="shared" si="6"/>
        <v>0.6277215853449023</v>
      </c>
      <c r="AL24">
        <f t="shared" si="6"/>
        <v>0.64692696465035382</v>
      </c>
      <c r="AM24">
        <f t="shared" si="6"/>
        <v>0.46938149199962892</v>
      </c>
      <c r="AN24">
        <f t="shared" si="6"/>
        <v>0.4821437247820452</v>
      </c>
      <c r="AO24">
        <f t="shared" si="6"/>
        <v>0.6440319382411801</v>
      </c>
      <c r="AP24">
        <f t="shared" si="6"/>
        <v>0.61025629730367481</v>
      </c>
      <c r="AQ24">
        <f t="shared" si="6"/>
        <v>0.71659462773796756</v>
      </c>
      <c r="AR24">
        <f t="shared" si="6"/>
        <v>0.64268776988483589</v>
      </c>
      <c r="AS24">
        <f t="shared" si="6"/>
        <v>0.66726271543684146</v>
      </c>
      <c r="AT24">
        <f t="shared" si="6"/>
        <v>0.47246648200954017</v>
      </c>
      <c r="AU24">
        <f t="shared" si="6"/>
        <v>0.48479784273678356</v>
      </c>
      <c r="AV24">
        <f t="shared" si="6"/>
        <v>0.63463919487910336</v>
      </c>
      <c r="AW24">
        <f t="shared" si="6"/>
        <v>0.64016223127323602</v>
      </c>
      <c r="AX24">
        <f t="shared" si="7"/>
        <v>0.51769115839072044</v>
      </c>
      <c r="AY24">
        <f t="shared" si="7"/>
        <v>0.49665561040583212</v>
      </c>
    </row>
    <row r="25" spans="1:51" x14ac:dyDescent="0.2">
      <c r="A25" s="18">
        <v>2043</v>
      </c>
      <c r="B25" s="21">
        <v>0.87922363999999997</v>
      </c>
      <c r="C25">
        <f t="shared" si="1"/>
        <v>0.64637016629915678</v>
      </c>
      <c r="D25">
        <f t="shared" si="1"/>
        <v>0.54263749153382346</v>
      </c>
      <c r="E25">
        <f t="shared" si="1"/>
        <v>0.61561709740827519</v>
      </c>
      <c r="F25">
        <f t="shared" si="1"/>
        <v>0.46682665744106716</v>
      </c>
      <c r="G25">
        <f t="shared" si="1"/>
        <v>0.64594083574328276</v>
      </c>
      <c r="H25">
        <f t="shared" si="1"/>
        <v>0.45259782657799497</v>
      </c>
      <c r="I25">
        <f t="shared" si="1"/>
        <v>0.53838271355605383</v>
      </c>
      <c r="J25">
        <f t="shared" si="1"/>
        <v>0.36308387071262149</v>
      </c>
      <c r="K25">
        <f t="shared" si="1"/>
        <v>0.43474502046216018</v>
      </c>
      <c r="L25">
        <f t="shared" si="1"/>
        <v>0.58867636375614729</v>
      </c>
      <c r="M25">
        <f t="shared" si="1"/>
        <v>0.69717036514952269</v>
      </c>
      <c r="N25">
        <f t="shared" si="1"/>
        <v>0.583629799752999</v>
      </c>
      <c r="O25">
        <f t="shared" si="1"/>
        <v>0.62316824484369537</v>
      </c>
      <c r="P25">
        <f t="shared" si="1"/>
        <v>0.47971695050859353</v>
      </c>
      <c r="Q25">
        <f t="shared" si="1"/>
        <v>0.71559694610541946</v>
      </c>
      <c r="R25">
        <f t="shared" si="1"/>
        <v>0.60966692126120559</v>
      </c>
      <c r="S25">
        <f t="shared" si="5"/>
        <v>0.49279176418985715</v>
      </c>
      <c r="T25">
        <f t="shared" si="5"/>
        <v>0.45262766816470273</v>
      </c>
      <c r="U25">
        <f t="shared" si="5"/>
        <v>0.50050033612407285</v>
      </c>
      <c r="V25">
        <f t="shared" si="5"/>
        <v>0.39886386627988268</v>
      </c>
      <c r="W25">
        <f t="shared" si="5"/>
        <v>0.65075926877026624</v>
      </c>
      <c r="X25">
        <f t="shared" si="5"/>
        <v>0.56319084182514623</v>
      </c>
      <c r="Y25">
        <f t="shared" si="5"/>
        <v>0.60568031492096275</v>
      </c>
      <c r="Z25">
        <f t="shared" si="5"/>
        <v>0.66939615610204062</v>
      </c>
      <c r="AA25">
        <f t="shared" si="5"/>
        <v>0.57948907649268633</v>
      </c>
      <c r="AB25">
        <f t="shared" si="5"/>
        <v>0.52755690121609466</v>
      </c>
      <c r="AC25">
        <f t="shared" si="5"/>
        <v>0.59413497345856559</v>
      </c>
      <c r="AD25">
        <f t="shared" si="5"/>
        <v>0.39168022430058347</v>
      </c>
      <c r="AE25">
        <f t="shared" si="5"/>
        <v>0.56228436954421002</v>
      </c>
      <c r="AF25">
        <f t="shared" si="5"/>
        <v>0.45725415969490341</v>
      </c>
      <c r="AG25">
        <f t="shared" si="5"/>
        <v>0.53674686012197448</v>
      </c>
      <c r="AH25">
        <f t="shared" si="6"/>
        <v>0.54220247073894356</v>
      </c>
      <c r="AI25">
        <f t="shared" si="6"/>
        <v>0.6220601862794195</v>
      </c>
      <c r="AJ25">
        <f t="shared" si="6"/>
        <v>0.44231075361462252</v>
      </c>
      <c r="AK25">
        <f t="shared" si="6"/>
        <v>0.62738519547161675</v>
      </c>
      <c r="AL25">
        <f t="shared" si="6"/>
        <v>0.64658028280167379</v>
      </c>
      <c r="AM25">
        <f t="shared" si="6"/>
        <v>0.4691299550375384</v>
      </c>
      <c r="AN25">
        <f t="shared" si="6"/>
        <v>0.48188534866391997</v>
      </c>
      <c r="AO25">
        <f t="shared" si="6"/>
        <v>0.64368680780890775</v>
      </c>
      <c r="AP25">
        <f t="shared" si="6"/>
        <v>0.60992926690785232</v>
      </c>
      <c r="AQ25">
        <f t="shared" si="6"/>
        <v>0.71621061166834432</v>
      </c>
      <c r="AR25">
        <f t="shared" si="6"/>
        <v>0.64234335977927148</v>
      </c>
      <c r="AS25">
        <f t="shared" si="6"/>
        <v>0.6669051358577186</v>
      </c>
      <c r="AT25">
        <f t="shared" si="6"/>
        <v>0.4722132918314017</v>
      </c>
      <c r="AU25">
        <f t="shared" si="6"/>
        <v>0.484538044302741</v>
      </c>
      <c r="AV25">
        <f t="shared" si="6"/>
        <v>0.63429909792635941</v>
      </c>
      <c r="AW25">
        <f t="shared" si="6"/>
        <v>0.63981917457917337</v>
      </c>
      <c r="AX25">
        <f t="shared" si="7"/>
        <v>0.51741373274973912</v>
      </c>
      <c r="AY25">
        <f t="shared" si="7"/>
        <v>0.4963894575097848</v>
      </c>
    </row>
    <row r="26" spans="1:51" x14ac:dyDescent="0.2">
      <c r="A26" s="18">
        <v>2044</v>
      </c>
      <c r="B26" s="21">
        <v>0.88062823000000001</v>
      </c>
      <c r="C26">
        <f t="shared" si="1"/>
        <v>0.64740276486745985</v>
      </c>
      <c r="D26">
        <f t="shared" si="1"/>
        <v>0.54350437358698744</v>
      </c>
      <c r="E26">
        <f t="shared" si="1"/>
        <v>0.61660056689147602</v>
      </c>
      <c r="F26">
        <f t="shared" si="1"/>
        <v>0.46757242907975416</v>
      </c>
      <c r="G26">
        <f t="shared" si="1"/>
        <v>0.64697274844125885</v>
      </c>
      <c r="H26">
        <f t="shared" si="1"/>
        <v>0.45332086717007142</v>
      </c>
      <c r="I26">
        <f t="shared" si="1"/>
        <v>0.53924279845508327</v>
      </c>
      <c r="J26">
        <f t="shared" si="1"/>
        <v>0.36366390968196072</v>
      </c>
      <c r="K26">
        <f t="shared" si="1"/>
        <v>0.43543954058253703</v>
      </c>
      <c r="L26">
        <f t="shared" si="1"/>
        <v>0.58961679449088988</v>
      </c>
      <c r="M26">
        <f t="shared" si="1"/>
        <v>0.69828411878242702</v>
      </c>
      <c r="N26">
        <f t="shared" si="1"/>
        <v>0.5845621684282033</v>
      </c>
      <c r="O26">
        <f t="shared" si="1"/>
        <v>0.62416377754459618</v>
      </c>
      <c r="P26">
        <f t="shared" si="1"/>
        <v>0.48048331483373252</v>
      </c>
      <c r="Q26">
        <f t="shared" si="1"/>
        <v>0.71674013683506155</v>
      </c>
      <c r="R26">
        <f t="shared" si="1"/>
        <v>0.61064088513339432</v>
      </c>
      <c r="S26">
        <f t="shared" si="5"/>
        <v>0.49357901597947401</v>
      </c>
      <c r="T26">
        <f t="shared" si="5"/>
        <v>0.45335075642974015</v>
      </c>
      <c r="U26">
        <f t="shared" si="5"/>
        <v>0.50129990262244006</v>
      </c>
      <c r="V26">
        <f t="shared" si="5"/>
        <v>0.39950106502255761</v>
      </c>
      <c r="W26">
        <f t="shared" si="5"/>
        <v>0.65179887908070111</v>
      </c>
      <c r="X26">
        <f t="shared" si="5"/>
        <v>0.56409055856219759</v>
      </c>
      <c r="Y26">
        <f t="shared" si="5"/>
        <v>0.60664791005243002</v>
      </c>
      <c r="Z26">
        <f t="shared" si="5"/>
        <v>0.67046553948088083</v>
      </c>
      <c r="AA26">
        <f t="shared" si="5"/>
        <v>0.58041483022008944</v>
      </c>
      <c r="AB26">
        <f t="shared" si="5"/>
        <v>0.52839969150762855</v>
      </c>
      <c r="AC26">
        <f t="shared" si="5"/>
        <v>0.59508412451002068</v>
      </c>
      <c r="AD26">
        <f t="shared" si="5"/>
        <v>0.39230594692816245</v>
      </c>
      <c r="AE26">
        <f t="shared" si="5"/>
        <v>0.56318263816062042</v>
      </c>
      <c r="AF26">
        <f t="shared" si="5"/>
        <v>0.457984638939258</v>
      </c>
      <c r="AG26">
        <f t="shared" si="5"/>
        <v>0.53760433168888855</v>
      </c>
      <c r="AH26">
        <f t="shared" si="6"/>
        <v>0.54306865783142799</v>
      </c>
      <c r="AI26">
        <f t="shared" si="6"/>
        <v>0.6230539488186595</v>
      </c>
      <c r="AJ26">
        <f t="shared" si="6"/>
        <v>0.44301736025388389</v>
      </c>
      <c r="AK26">
        <f t="shared" si="6"/>
        <v>0.62838746489615982</v>
      </c>
      <c r="AL26">
        <f t="shared" si="6"/>
        <v>0.6476132170383152</v>
      </c>
      <c r="AM26">
        <f t="shared" si="6"/>
        <v>0.46987940627334251</v>
      </c>
      <c r="AN26">
        <f t="shared" si="6"/>
        <v>0.48265517707967986</v>
      </c>
      <c r="AO26">
        <f t="shared" si="6"/>
        <v>0.64471511961974615</v>
      </c>
      <c r="AP26">
        <f t="shared" si="6"/>
        <v>0.61090364988623325</v>
      </c>
      <c r="AQ26">
        <f t="shared" si="6"/>
        <v>0.71735478274982623</v>
      </c>
      <c r="AR26">
        <f t="shared" si="6"/>
        <v>0.64336952538568348</v>
      </c>
      <c r="AS26">
        <f t="shared" si="6"/>
        <v>0.66797053974605625</v>
      </c>
      <c r="AT26">
        <f t="shared" si="6"/>
        <v>0.47296766880376506</v>
      </c>
      <c r="AU26">
        <f t="shared" si="6"/>
        <v>0.48531211049100592</v>
      </c>
      <c r="AV26">
        <f t="shared" si="6"/>
        <v>0.63531241254783211</v>
      </c>
      <c r="AW26">
        <f t="shared" si="6"/>
        <v>0.64084130771292558</v>
      </c>
      <c r="AX26">
        <f t="shared" si="7"/>
        <v>0.51824031898084066</v>
      </c>
      <c r="AY26">
        <f t="shared" si="7"/>
        <v>0.49718245673819922</v>
      </c>
    </row>
    <row r="27" spans="1:51" x14ac:dyDescent="0.2">
      <c r="A27" s="18">
        <v>2045</v>
      </c>
      <c r="B27" s="21">
        <v>0.88004720000000003</v>
      </c>
      <c r="C27">
        <f t="shared" si="1"/>
        <v>0.64697561477658561</v>
      </c>
      <c r="D27">
        <f t="shared" si="1"/>
        <v>0.54314577465110592</v>
      </c>
      <c r="E27">
        <f t="shared" si="1"/>
        <v>0.61619373979330205</v>
      </c>
      <c r="F27">
        <f t="shared" si="1"/>
        <v>0.46726392930741756</v>
      </c>
      <c r="G27">
        <f t="shared" si="1"/>
        <v>0.646545882071069</v>
      </c>
      <c r="H27">
        <f t="shared" si="1"/>
        <v>0.45302177044062425</v>
      </c>
      <c r="I27">
        <f t="shared" si="1"/>
        <v>0.53888701126531047</v>
      </c>
      <c r="J27">
        <f t="shared" si="1"/>
        <v>0.36342396774705077</v>
      </c>
      <c r="K27">
        <f t="shared" si="1"/>
        <v>0.43515224177965323</v>
      </c>
      <c r="L27">
        <f t="shared" si="1"/>
        <v>0.58922777102510449</v>
      </c>
      <c r="M27">
        <f t="shared" si="1"/>
        <v>0.69782339766571233</v>
      </c>
      <c r="N27">
        <f t="shared" si="1"/>
        <v>0.58417647995587041</v>
      </c>
      <c r="O27">
        <f t="shared" si="1"/>
        <v>0.62375196031308777</v>
      </c>
      <c r="P27">
        <f t="shared" si="1"/>
        <v>0.48016629658368409</v>
      </c>
      <c r="Q27">
        <f t="shared" si="1"/>
        <v>0.7162672386159058</v>
      </c>
      <c r="R27">
        <f t="shared" si="1"/>
        <v>0.6102379901756787</v>
      </c>
      <c r="S27">
        <f t="shared" si="5"/>
        <v>0.49325335731230352</v>
      </c>
      <c r="T27">
        <f t="shared" si="5"/>
        <v>0.4530516399796482</v>
      </c>
      <c r="U27">
        <f t="shared" si="5"/>
        <v>0.50096914978884</v>
      </c>
      <c r="V27">
        <f t="shared" si="5"/>
        <v>0.39923747807871179</v>
      </c>
      <c r="W27">
        <f t="shared" si="5"/>
        <v>0.65136882847613187</v>
      </c>
      <c r="X27">
        <f t="shared" si="5"/>
        <v>0.56371837706031525</v>
      </c>
      <c r="Y27">
        <f t="shared" si="5"/>
        <v>0.60624764962110389</v>
      </c>
      <c r="Z27">
        <f t="shared" si="5"/>
        <v>0.6700231727940843</v>
      </c>
      <c r="AA27">
        <f t="shared" si="5"/>
        <v>0.58003187812144641</v>
      </c>
      <c r="AB27">
        <f t="shared" si="5"/>
        <v>0.52805105849508405</v>
      </c>
      <c r="AC27">
        <f t="shared" si="5"/>
        <v>0.5946914937526987</v>
      </c>
      <c r="AD27">
        <f t="shared" si="5"/>
        <v>0.39204710725373632</v>
      </c>
      <c r="AE27">
        <f t="shared" si="5"/>
        <v>0.56281105569584933</v>
      </c>
      <c r="AF27">
        <f t="shared" si="5"/>
        <v>0.45768246509824584</v>
      </c>
      <c r="AG27">
        <f t="shared" si="5"/>
        <v>0.53724962554366174</v>
      </c>
      <c r="AH27">
        <f t="shared" si="6"/>
        <v>0.54271034637659332</v>
      </c>
      <c r="AI27">
        <f t="shared" si="6"/>
        <v>0.62264286384142442</v>
      </c>
      <c r="AJ27">
        <f t="shared" si="6"/>
        <v>0.44272506167877657</v>
      </c>
      <c r="AK27">
        <f t="shared" si="6"/>
        <v>0.62797286091653437</v>
      </c>
      <c r="AL27">
        <f t="shared" si="6"/>
        <v>0.64718592809313136</v>
      </c>
      <c r="AM27">
        <f t="shared" si="6"/>
        <v>0.46956938437973705</v>
      </c>
      <c r="AN27">
        <f t="shared" si="6"/>
        <v>0.48233672585589998</v>
      </c>
      <c r="AO27">
        <f t="shared" si="6"/>
        <v>0.64428974281124585</v>
      </c>
      <c r="AP27">
        <f t="shared" si="6"/>
        <v>0.61050058155887177</v>
      </c>
      <c r="AQ27">
        <f t="shared" si="6"/>
        <v>0.71688147899323285</v>
      </c>
      <c r="AR27">
        <f t="shared" si="6"/>
        <v>0.64294503638726153</v>
      </c>
      <c r="AS27">
        <f t="shared" si="6"/>
        <v>0.6675298192359852</v>
      </c>
      <c r="AT27">
        <f t="shared" si="6"/>
        <v>0.47265560930437217</v>
      </c>
      <c r="AU27">
        <f t="shared" si="6"/>
        <v>0.48499190624822508</v>
      </c>
      <c r="AV27">
        <f t="shared" si="6"/>
        <v>0.63489323955463528</v>
      </c>
      <c r="AW27">
        <f t="shared" si="6"/>
        <v>0.64041848680810354</v>
      </c>
      <c r="AX27">
        <f t="shared" si="7"/>
        <v>0.51789838902415808</v>
      </c>
      <c r="AY27">
        <f t="shared" si="7"/>
        <v>0.49685442055562234</v>
      </c>
    </row>
    <row r="28" spans="1:51" x14ac:dyDescent="0.2">
      <c r="A28" s="18">
        <v>2046</v>
      </c>
      <c r="B28" s="21">
        <v>0.87892729000000003</v>
      </c>
      <c r="C28">
        <f t="shared" si="1"/>
        <v>0.64615230159435577</v>
      </c>
      <c r="D28">
        <f t="shared" si="1"/>
        <v>0.54245459083222713</v>
      </c>
      <c r="E28">
        <f t="shared" si="1"/>
        <v>0.61540959829369624</v>
      </c>
      <c r="F28">
        <f t="shared" si="1"/>
        <v>0.46666930944262996</v>
      </c>
      <c r="G28">
        <f t="shared" si="1"/>
        <v>0.64572311574809194</v>
      </c>
      <c r="H28">
        <f t="shared" si="1"/>
        <v>0.45244527453116151</v>
      </c>
      <c r="I28">
        <f t="shared" si="1"/>
        <v>0.53820124696450233</v>
      </c>
      <c r="J28">
        <f t="shared" si="1"/>
        <v>0.36296149012571455</v>
      </c>
      <c r="K28">
        <f t="shared" si="1"/>
        <v>0.4345984858594123</v>
      </c>
      <c r="L28">
        <f t="shared" si="1"/>
        <v>0.58847794525093156</v>
      </c>
      <c r="M28">
        <f t="shared" si="1"/>
        <v>0.69693537779441472</v>
      </c>
      <c r="N28">
        <f t="shared" si="1"/>
        <v>0.58343308223621704</v>
      </c>
      <c r="O28">
        <f t="shared" si="1"/>
        <v>0.62295820054898166</v>
      </c>
      <c r="P28">
        <f t="shared" si="1"/>
        <v>0.47955525772439678</v>
      </c>
      <c r="Q28">
        <f t="shared" si="1"/>
        <v>0.71535574791040923</v>
      </c>
      <c r="R28">
        <f t="shared" si="1"/>
        <v>0.60946142770541833</v>
      </c>
      <c r="S28">
        <f t="shared" si="5"/>
        <v>0.49262566442561784</v>
      </c>
      <c r="T28">
        <f t="shared" si="5"/>
        <v>0.45247510605950209</v>
      </c>
      <c r="U28">
        <f t="shared" si="5"/>
        <v>0.50033163811839776</v>
      </c>
      <c r="V28">
        <f t="shared" si="5"/>
        <v>0.39872942573325226</v>
      </c>
      <c r="W28">
        <f t="shared" si="5"/>
        <v>0.65053992468017785</v>
      </c>
      <c r="X28">
        <f t="shared" si="5"/>
        <v>0.56300101343748499</v>
      </c>
      <c r="Y28">
        <f t="shared" si="5"/>
        <v>0.60547616508562985</v>
      </c>
      <c r="Z28">
        <f t="shared" si="5"/>
        <v>0.6691705302864509</v>
      </c>
      <c r="AA28">
        <f t="shared" si="5"/>
        <v>0.57929375464281141</v>
      </c>
      <c r="AB28">
        <f t="shared" si="5"/>
        <v>0.52737908355905883</v>
      </c>
      <c r="AC28">
        <f t="shared" si="5"/>
        <v>0.59393471508131768</v>
      </c>
      <c r="AD28">
        <f t="shared" si="5"/>
        <v>0.39154820506316684</v>
      </c>
      <c r="AE28">
        <f t="shared" si="5"/>
        <v>0.56209484669094101</v>
      </c>
      <c r="AF28">
        <f t="shared" si="5"/>
        <v>0.4571000381903616</v>
      </c>
      <c r="AG28">
        <f t="shared" si="5"/>
        <v>0.53656594490909737</v>
      </c>
      <c r="AH28">
        <f t="shared" si="6"/>
        <v>0.54201971666490223</v>
      </c>
      <c r="AI28">
        <f t="shared" si="6"/>
        <v>0.62185051546551384</v>
      </c>
      <c r="AJ28">
        <f t="shared" si="6"/>
        <v>0.44216166891549674</v>
      </c>
      <c r="AK28">
        <f t="shared" si="6"/>
        <v>0.62717372981689667</v>
      </c>
      <c r="AL28">
        <f t="shared" si="6"/>
        <v>0.64636234727527209</v>
      </c>
      <c r="AM28">
        <f t="shared" si="6"/>
        <v>0.46897183069254766</v>
      </c>
      <c r="AN28">
        <f t="shared" si="6"/>
        <v>0.48172292500220343</v>
      </c>
      <c r="AO28">
        <f t="shared" si="6"/>
        <v>0.6434698475535009</v>
      </c>
      <c r="AP28">
        <f t="shared" si="6"/>
        <v>0.60972368492617568</v>
      </c>
      <c r="AQ28">
        <f t="shared" si="6"/>
        <v>0.71596920663200125</v>
      </c>
      <c r="AR28">
        <f t="shared" si="6"/>
        <v>0.64212685234474598</v>
      </c>
      <c r="AS28">
        <f t="shared" si="6"/>
        <v>0.66668034966223888</v>
      </c>
      <c r="AT28">
        <f t="shared" si="6"/>
        <v>0.47205412822083931</v>
      </c>
      <c r="AU28">
        <f t="shared" si="6"/>
        <v>0.48437472652681191</v>
      </c>
      <c r="AV28">
        <f t="shared" si="6"/>
        <v>0.63408530188048595</v>
      </c>
      <c r="AW28">
        <f t="shared" si="6"/>
        <v>0.63960351794329573</v>
      </c>
      <c r="AX28">
        <f t="shared" si="7"/>
        <v>0.51723933393614452</v>
      </c>
      <c r="AY28">
        <f t="shared" si="7"/>
        <v>0.49622214511161838</v>
      </c>
    </row>
    <row r="29" spans="1:51" x14ac:dyDescent="0.2">
      <c r="A29" s="18">
        <v>2047</v>
      </c>
      <c r="B29" s="21">
        <v>0.87778341999999998</v>
      </c>
      <c r="C29">
        <f t="shared" si="1"/>
        <v>0.64531137397538885</v>
      </c>
      <c r="D29">
        <f t="shared" si="1"/>
        <v>0.54174861942836361</v>
      </c>
      <c r="E29">
        <f t="shared" si="1"/>
        <v>0.61460868041890793</v>
      </c>
      <c r="F29">
        <f t="shared" si="1"/>
        <v>0.46606196793774607</v>
      </c>
      <c r="G29">
        <f t="shared" si="1"/>
        <v>0.64488274668819989</v>
      </c>
      <c r="H29">
        <f t="shared" si="1"/>
        <v>0.45185644473594833</v>
      </c>
      <c r="I29">
        <f t="shared" si="1"/>
        <v>0.53750081102700253</v>
      </c>
      <c r="J29">
        <f t="shared" si="1"/>
        <v>0.36248911799159855</v>
      </c>
      <c r="K29">
        <f t="shared" si="1"/>
        <v>0.43403288256585659</v>
      </c>
      <c r="L29">
        <f t="shared" si="1"/>
        <v>0.58771207727198393</v>
      </c>
      <c r="M29">
        <f t="shared" si="1"/>
        <v>0.69602835911418037</v>
      </c>
      <c r="N29">
        <f t="shared" si="1"/>
        <v>0.58267377983729207</v>
      </c>
      <c r="O29">
        <f t="shared" si="1"/>
        <v>0.62214745863099885</v>
      </c>
      <c r="P29">
        <f t="shared" si="1"/>
        <v>0.47893114594758163</v>
      </c>
      <c r="Q29">
        <f t="shared" si="1"/>
        <v>0.71442475624742152</v>
      </c>
      <c r="R29">
        <f t="shared" si="1"/>
        <v>0.60866825101009758</v>
      </c>
      <c r="S29">
        <f t="shared" si="5"/>
        <v>0.49198454231554367</v>
      </c>
      <c r="T29">
        <f t="shared" si="5"/>
        <v>0.45188623744038309</v>
      </c>
      <c r="U29">
        <f t="shared" si="5"/>
        <v>0.49968048715584829</v>
      </c>
      <c r="V29">
        <f t="shared" si="5"/>
        <v>0.39821050382309797</v>
      </c>
      <c r="W29">
        <f t="shared" si="5"/>
        <v>0.64969328683867456</v>
      </c>
      <c r="X29">
        <f t="shared" si="5"/>
        <v>0.56226830212385537</v>
      </c>
      <c r="Y29">
        <f t="shared" si="5"/>
        <v>0.60468817496535887</v>
      </c>
      <c r="Z29">
        <f t="shared" si="5"/>
        <v>0.66829964585358859</v>
      </c>
      <c r="AA29">
        <f t="shared" si="5"/>
        <v>0.57853983932505704</v>
      </c>
      <c r="AB29">
        <f t="shared" si="5"/>
        <v>0.5266927320039595</v>
      </c>
      <c r="AC29">
        <f t="shared" si="5"/>
        <v>0.59316174545087175</v>
      </c>
      <c r="AD29">
        <f t="shared" si="5"/>
        <v>0.39103862907159009</v>
      </c>
      <c r="AE29">
        <f t="shared" si="5"/>
        <v>0.56136331469779466</v>
      </c>
      <c r="AF29">
        <f t="shared" si="5"/>
        <v>0.45650515050552837</v>
      </c>
      <c r="AG29">
        <f t="shared" si="5"/>
        <v>0.53586763721699793</v>
      </c>
      <c r="AH29">
        <f t="shared" si="6"/>
        <v>0.54131431122311469</v>
      </c>
      <c r="AI29">
        <f t="shared" si="6"/>
        <v>0.62104121513177912</v>
      </c>
      <c r="AJ29">
        <f t="shared" si="6"/>
        <v>0.4415862226027279</v>
      </c>
      <c r="AK29">
        <f t="shared" si="6"/>
        <v>0.62635750164593418</v>
      </c>
      <c r="AL29">
        <f t="shared" si="6"/>
        <v>0.64552114629472479</v>
      </c>
      <c r="AM29">
        <f t="shared" si="6"/>
        <v>0.46836149259737453</v>
      </c>
      <c r="AN29">
        <f t="shared" si="6"/>
        <v>0.48109599213927878</v>
      </c>
      <c r="AO29">
        <f t="shared" si="6"/>
        <v>0.64263241098406521</v>
      </c>
      <c r="AP29">
        <f t="shared" si="6"/>
        <v>0.60893016691915547</v>
      </c>
      <c r="AQ29">
        <f t="shared" si="6"/>
        <v>0.71503741659008524</v>
      </c>
      <c r="AR29">
        <f t="shared" si="6"/>
        <v>0.64129116360126459</v>
      </c>
      <c r="AS29">
        <f t="shared" si="6"/>
        <v>0.66581270604684017</v>
      </c>
      <c r="AT29">
        <f t="shared" si="6"/>
        <v>0.47143977870434178</v>
      </c>
      <c r="AU29">
        <f t="shared" si="6"/>
        <v>0.48374434250672732</v>
      </c>
      <c r="AV29">
        <f t="shared" si="6"/>
        <v>0.63326007872208112</v>
      </c>
      <c r="AW29">
        <f t="shared" ref="AW29:AY32" si="8">$B29*AW$2</f>
        <v>0.63877111316488699</v>
      </c>
      <c r="AX29">
        <f t="shared" si="8"/>
        <v>0.51656617864373167</v>
      </c>
      <c r="AY29">
        <f t="shared" si="8"/>
        <v>0.49557634240235349</v>
      </c>
    </row>
    <row r="30" spans="1:51" x14ac:dyDescent="0.2">
      <c r="A30" s="18">
        <v>2048</v>
      </c>
      <c r="B30" s="21">
        <v>0.87696624000000001</v>
      </c>
      <c r="C30">
        <f t="shared" si="1"/>
        <v>0.64471061581959543</v>
      </c>
      <c r="D30">
        <f t="shared" si="1"/>
        <v>0.54124427390674912</v>
      </c>
      <c r="E30">
        <f t="shared" si="1"/>
        <v>0.61403650519889219</v>
      </c>
      <c r="F30">
        <f t="shared" si="1"/>
        <v>0.46562808355319096</v>
      </c>
      <c r="G30">
        <f t="shared" ref="G30:V32" si="9">$B30*G$2</f>
        <v>0.64428238756665412</v>
      </c>
      <c r="H30">
        <f t="shared" si="9"/>
        <v>0.45143578510500049</v>
      </c>
      <c r="I30">
        <f t="shared" si="9"/>
        <v>0.53700042003903525</v>
      </c>
      <c r="J30">
        <f t="shared" si="9"/>
        <v>0.36215165563962065</v>
      </c>
      <c r="K30">
        <f t="shared" si="9"/>
        <v>0.43362881593291064</v>
      </c>
      <c r="L30">
        <f t="shared" si="9"/>
        <v>0.58716494167524969</v>
      </c>
      <c r="M30">
        <f t="shared" si="9"/>
        <v>0.69538038554628034</v>
      </c>
      <c r="N30">
        <f t="shared" si="9"/>
        <v>0.5821313346867476</v>
      </c>
      <c r="O30">
        <f t="shared" si="9"/>
        <v>0.62156826512077734</v>
      </c>
      <c r="P30">
        <f t="shared" si="9"/>
        <v>0.47848528089143205</v>
      </c>
      <c r="Q30">
        <f t="shared" si="9"/>
        <v>0.71375965639589978</v>
      </c>
      <c r="R30">
        <f t="shared" si="9"/>
        <v>0.60810160608376673</v>
      </c>
      <c r="S30">
        <f t="shared" si="9"/>
        <v>0.49152652508813993</v>
      </c>
      <c r="T30">
        <f t="shared" si="9"/>
        <v>0.45146555007366168</v>
      </c>
      <c r="U30">
        <f t="shared" si="9"/>
        <v>0.49921530532261887</v>
      </c>
      <c r="V30">
        <f t="shared" si="9"/>
        <v>0.39783978634074435</v>
      </c>
      <c r="W30">
        <f t="shared" si="5"/>
        <v>0.64908844930353538</v>
      </c>
      <c r="X30">
        <f t="shared" si="5"/>
        <v>0.56174485362772231</v>
      </c>
      <c r="Y30">
        <f t="shared" si="5"/>
        <v>0.60412523532494267</v>
      </c>
      <c r="Z30">
        <f t="shared" si="5"/>
        <v>0.66767748656901404</v>
      </c>
      <c r="AA30">
        <f t="shared" si="5"/>
        <v>0.57800124270187225</v>
      </c>
      <c r="AB30">
        <f t="shared" si="5"/>
        <v>0.52620240288981535</v>
      </c>
      <c r="AC30">
        <f t="shared" si="5"/>
        <v>0.59260953643882697</v>
      </c>
      <c r="AD30">
        <f t="shared" si="5"/>
        <v>0.39067458830752017</v>
      </c>
      <c r="AE30">
        <f t="shared" si="5"/>
        <v>0.56084070870746427</v>
      </c>
      <c r="AF30">
        <f t="shared" si="5"/>
        <v>0.45608016312209149</v>
      </c>
      <c r="AG30">
        <f t="shared" si="5"/>
        <v>0.53536876664619015</v>
      </c>
      <c r="AH30">
        <f t="shared" ref="AH30:AW32" si="10">$B30*AH$2</f>
        <v>0.54081037002444721</v>
      </c>
      <c r="AI30">
        <f t="shared" si="10"/>
        <v>0.62046305148842695</v>
      </c>
      <c r="AJ30">
        <f t="shared" si="10"/>
        <v>0.4411751241231206</v>
      </c>
      <c r="AK30">
        <f t="shared" si="10"/>
        <v>0.62577438876007563</v>
      </c>
      <c r="AL30">
        <f t="shared" si="10"/>
        <v>0.64492019284959234</v>
      </c>
      <c r="AM30">
        <f t="shared" si="10"/>
        <v>0.46792546745062397</v>
      </c>
      <c r="AN30">
        <f t="shared" si="10"/>
        <v>0.48064811170100807</v>
      </c>
      <c r="AO30">
        <f t="shared" si="10"/>
        <v>0.64203414683183513</v>
      </c>
      <c r="AP30">
        <f t="shared" si="10"/>
        <v>0.60836327815996361</v>
      </c>
      <c r="AQ30">
        <f t="shared" si="10"/>
        <v>0.71437174637716527</v>
      </c>
      <c r="AR30">
        <f t="shared" si="10"/>
        <v>0.64069414809478387</v>
      </c>
      <c r="AS30">
        <f t="shared" si="10"/>
        <v>0.665192862000199</v>
      </c>
      <c r="AT30">
        <f t="shared" si="10"/>
        <v>0.47100088780075006</v>
      </c>
      <c r="AU30">
        <f t="shared" si="10"/>
        <v>0.48329399656397798</v>
      </c>
      <c r="AV30">
        <f t="shared" si="10"/>
        <v>0.63267053982291832</v>
      </c>
      <c r="AW30">
        <f t="shared" si="10"/>
        <v>0.63817644372096416</v>
      </c>
      <c r="AX30">
        <f t="shared" si="8"/>
        <v>0.51608527693125228</v>
      </c>
      <c r="AY30">
        <f t="shared" si="8"/>
        <v>0.49511498135786675</v>
      </c>
    </row>
    <row r="31" spans="1:51" x14ac:dyDescent="0.2">
      <c r="A31" s="18">
        <v>2049</v>
      </c>
      <c r="B31" s="21">
        <v>0.87601006000000003</v>
      </c>
      <c r="C31">
        <f t="shared" ref="C31:R32" si="11">$B31*C$2</f>
        <v>0.64400767040560281</v>
      </c>
      <c r="D31">
        <f t="shared" si="11"/>
        <v>0.54065414064252659</v>
      </c>
      <c r="E31">
        <f t="shared" si="11"/>
        <v>0.61336700459697491</v>
      </c>
      <c r="F31">
        <f t="shared" si="11"/>
        <v>0.4651203966655727</v>
      </c>
      <c r="G31">
        <f t="shared" si="11"/>
        <v>0.64357990906150264</v>
      </c>
      <c r="H31">
        <f t="shared" si="11"/>
        <v>0.45094357246406497</v>
      </c>
      <c r="I31">
        <f t="shared" si="11"/>
        <v>0.53641491396341612</v>
      </c>
      <c r="J31">
        <f t="shared" si="11"/>
        <v>0.36175679189881182</v>
      </c>
      <c r="K31">
        <f t="shared" si="11"/>
        <v>0.43315601871186971</v>
      </c>
      <c r="L31">
        <f t="shared" si="11"/>
        <v>0.58652473986550724</v>
      </c>
      <c r="M31">
        <f t="shared" si="11"/>
        <v>0.6946221935125122</v>
      </c>
      <c r="N31">
        <f t="shared" si="11"/>
        <v>0.58149662115478684</v>
      </c>
      <c r="O31">
        <f t="shared" si="11"/>
        <v>0.62089055243739844</v>
      </c>
      <c r="P31">
        <f t="shared" si="11"/>
        <v>0.47796357545396534</v>
      </c>
      <c r="Q31">
        <f t="shared" si="11"/>
        <v>0.71298142494624606</v>
      </c>
      <c r="R31">
        <f t="shared" si="11"/>
        <v>0.60743857646280297</v>
      </c>
      <c r="S31">
        <f t="shared" si="9"/>
        <v>0.49099060042955928</v>
      </c>
      <c r="T31">
        <f t="shared" si="9"/>
        <v>0.45097330497917615</v>
      </c>
      <c r="U31">
        <f t="shared" si="9"/>
        <v>0.4986709973790846</v>
      </c>
      <c r="V31">
        <f t="shared" si="9"/>
        <v>0.3974060108662138</v>
      </c>
      <c r="W31">
        <f t="shared" si="5"/>
        <v>0.64838073061934176</v>
      </c>
      <c r="X31">
        <f t="shared" si="5"/>
        <v>0.56113236802720279</v>
      </c>
      <c r="Y31">
        <f t="shared" si="5"/>
        <v>0.60346654124851729</v>
      </c>
      <c r="Z31">
        <f t="shared" ref="Z31:AO32" si="12">$B31*Z$2</f>
        <v>0.66694949975494067</v>
      </c>
      <c r="AA31">
        <f t="shared" si="12"/>
        <v>0.5773710323208584</v>
      </c>
      <c r="AB31">
        <f t="shared" si="12"/>
        <v>0.52562867018421522</v>
      </c>
      <c r="AC31">
        <f t="shared" si="12"/>
        <v>0.59196339824022082</v>
      </c>
      <c r="AD31">
        <f t="shared" si="12"/>
        <v>0.39024862524211429</v>
      </c>
      <c r="AE31">
        <f t="shared" si="12"/>
        <v>0.56022920892059458</v>
      </c>
      <c r="AF31">
        <f t="shared" si="12"/>
        <v>0.45558288659024448</v>
      </c>
      <c r="AG31">
        <f t="shared" si="12"/>
        <v>0.53478503960637647</v>
      </c>
      <c r="AH31">
        <f t="shared" si="12"/>
        <v>0.54022070985735804</v>
      </c>
      <c r="AI31">
        <f t="shared" si="12"/>
        <v>0.61978654384935039</v>
      </c>
      <c r="AJ31">
        <f t="shared" si="12"/>
        <v>0.44069409895824763</v>
      </c>
      <c r="AK31">
        <f t="shared" si="12"/>
        <v>0.62509209002638144</v>
      </c>
      <c r="AL31">
        <f t="shared" si="12"/>
        <v>0.64421701892809813</v>
      </c>
      <c r="AM31">
        <f t="shared" si="12"/>
        <v>0.46741527566323321</v>
      </c>
      <c r="AN31">
        <f t="shared" si="12"/>
        <v>0.48012404807063819</v>
      </c>
      <c r="AO31">
        <f t="shared" si="12"/>
        <v>0.6413341196443374</v>
      </c>
      <c r="AP31">
        <f t="shared" si="10"/>
        <v>0.60769996323086095</v>
      </c>
      <c r="AQ31">
        <f t="shared" si="10"/>
        <v>0.71359284754925723</v>
      </c>
      <c r="AR31">
        <f t="shared" si="10"/>
        <v>0.63999558194413564</v>
      </c>
      <c r="AS31">
        <f t="shared" si="10"/>
        <v>0.66446758423946406</v>
      </c>
      <c r="AT31">
        <f t="shared" si="10"/>
        <v>0.47048734279940851</v>
      </c>
      <c r="AU31">
        <f t="shared" si="10"/>
        <v>0.48276704805381127</v>
      </c>
      <c r="AV31">
        <f t="shared" si="10"/>
        <v>0.6319807220292849</v>
      </c>
      <c r="AW31">
        <f t="shared" si="10"/>
        <v>0.63748062269146011</v>
      </c>
      <c r="AX31">
        <f t="shared" si="8"/>
        <v>0.51552257520159828</v>
      </c>
      <c r="AY31">
        <f t="shared" si="8"/>
        <v>0.49457514410840236</v>
      </c>
    </row>
    <row r="32" spans="1:51" x14ac:dyDescent="0.2">
      <c r="A32" s="19">
        <v>2050</v>
      </c>
      <c r="B32" s="22">
        <v>0.87506300000000004</v>
      </c>
      <c r="C32">
        <f t="shared" si="11"/>
        <v>0.64331142965200427</v>
      </c>
      <c r="D32">
        <f t="shared" si="11"/>
        <v>0.54006963604170399</v>
      </c>
      <c r="E32">
        <f t="shared" si="11"/>
        <v>0.61270388966040268</v>
      </c>
      <c r="F32">
        <f t="shared" si="11"/>
        <v>0.4646175520716806</v>
      </c>
      <c r="G32">
        <f t="shared" si="11"/>
        <v>0.64288413076339068</v>
      </c>
      <c r="H32">
        <f t="shared" si="11"/>
        <v>0.45045605452421644</v>
      </c>
      <c r="I32">
        <f t="shared" si="11"/>
        <v>0.53583499241728894</v>
      </c>
      <c r="J32">
        <f t="shared" si="11"/>
        <v>0.36136569434984567</v>
      </c>
      <c r="K32">
        <f t="shared" si="11"/>
        <v>0.43268773100855124</v>
      </c>
      <c r="L32">
        <f t="shared" si="11"/>
        <v>0.58589064427060389</v>
      </c>
      <c r="M32">
        <f t="shared" si="11"/>
        <v>0.69387123307880672</v>
      </c>
      <c r="N32">
        <f t="shared" si="11"/>
        <v>0.58086796149072895</v>
      </c>
      <c r="O32">
        <f t="shared" si="11"/>
        <v>0.62021930374581213</v>
      </c>
      <c r="P32">
        <f t="shared" si="11"/>
        <v>0.4774468460184958</v>
      </c>
      <c r="Q32">
        <f t="shared" si="11"/>
        <v>0.71221061623166393</v>
      </c>
      <c r="R32">
        <f t="shared" si="11"/>
        <v>0.6067818707872713</v>
      </c>
      <c r="S32">
        <f t="shared" si="9"/>
        <v>0.49045978739523999</v>
      </c>
      <c r="T32">
        <f t="shared" si="9"/>
        <v>0.450485754895318</v>
      </c>
      <c r="U32">
        <f t="shared" si="9"/>
        <v>0.49813188101919048</v>
      </c>
      <c r="V32">
        <f t="shared" si="9"/>
        <v>0.39697637272181741</v>
      </c>
      <c r="W32">
        <f t="shared" ref="W32:AY32" si="13">$B32*W$2</f>
        <v>0.64767976212276956</v>
      </c>
      <c r="X32">
        <f t="shared" si="13"/>
        <v>0.56052572428561853</v>
      </c>
      <c r="Y32">
        <f t="shared" si="13"/>
        <v>0.60281412976530346</v>
      </c>
      <c r="Z32">
        <f t="shared" si="13"/>
        <v>0.66622845644496098</v>
      </c>
      <c r="AA32">
        <f t="shared" si="13"/>
        <v>0.57674683285690498</v>
      </c>
      <c r="AB32">
        <f t="shared" si="13"/>
        <v>0.52506040971425594</v>
      </c>
      <c r="AC32">
        <f t="shared" si="13"/>
        <v>0.59132342287745221</v>
      </c>
      <c r="AD32">
        <f t="shared" si="13"/>
        <v>0.38982672499245075</v>
      </c>
      <c r="AE32">
        <f t="shared" si="13"/>
        <v>0.55962354159001582</v>
      </c>
      <c r="AF32">
        <f t="shared" si="13"/>
        <v>0.45509035305863854</v>
      </c>
      <c r="AG32">
        <f t="shared" si="13"/>
        <v>0.53420688012769468</v>
      </c>
      <c r="AH32">
        <f t="shared" si="13"/>
        <v>0.53963667384129044</v>
      </c>
      <c r="AI32">
        <f t="shared" si="13"/>
        <v>0.61911648870841063</v>
      </c>
      <c r="AJ32">
        <f t="shared" si="13"/>
        <v>0.44021766178883959</v>
      </c>
      <c r="AK32">
        <f t="shared" si="13"/>
        <v>0.62441629902601281</v>
      </c>
      <c r="AL32">
        <f t="shared" si="13"/>
        <v>0.64352055184649171</v>
      </c>
      <c r="AM32">
        <f t="shared" si="13"/>
        <v>0.46690995006118519</v>
      </c>
      <c r="AN32">
        <f t="shared" si="13"/>
        <v>0.4796049829345988</v>
      </c>
      <c r="AO32">
        <f t="shared" si="13"/>
        <v>0.64064076928332625</v>
      </c>
      <c r="AP32">
        <f t="shared" si="13"/>
        <v>0.60704297496844606</v>
      </c>
      <c r="AQ32">
        <f t="shared" si="13"/>
        <v>0.7128213778218434</v>
      </c>
      <c r="AR32">
        <f t="shared" si="13"/>
        <v>0.63930367868467308</v>
      </c>
      <c r="AS32">
        <f t="shared" si="13"/>
        <v>0.66374922414399917</v>
      </c>
      <c r="AT32">
        <f t="shared" si="13"/>
        <v>0.46997869596620706</v>
      </c>
      <c r="AU32">
        <f t="shared" si="13"/>
        <v>0.48224512555382326</v>
      </c>
      <c r="AV32">
        <f t="shared" si="13"/>
        <v>0.63129748368541805</v>
      </c>
      <c r="AW32">
        <f t="shared" si="13"/>
        <v>0.63679143837030494</v>
      </c>
      <c r="AX32">
        <f t="shared" si="13"/>
        <v>0.51496524049465398</v>
      </c>
      <c r="AY32">
        <f t="shared" si="13"/>
        <v>0.49404045580130768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clg_from_recs</vt:lpstr>
      <vt:lpstr>htg_from_recs</vt:lpstr>
      <vt:lpstr>clg_proj</vt:lpstr>
      <vt:lpstr>htg_proj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Eric</dc:creator>
  <cp:lastModifiedBy>Wilson, Eric</cp:lastModifiedBy>
  <dcterms:created xsi:type="dcterms:W3CDTF">2026-04-30T19:32:29Z</dcterms:created>
  <dcterms:modified xsi:type="dcterms:W3CDTF">2026-04-30T19:39:06Z</dcterms:modified>
</cp:coreProperties>
</file>