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ilson/Downloads/"/>
    </mc:Choice>
  </mc:AlternateContent>
  <xr:revisionPtr revIDLastSave="0" documentId="13_ncr:1_{3EC046D7-DF4D-6C4A-8EFE-D1ED4C67A6A3}" xr6:coauthVersionLast="47" xr6:coauthVersionMax="47" xr10:uidLastSave="{00000000-0000-0000-0000-000000000000}"/>
  <bookViews>
    <workbookView xWindow="0" yWindow="760" windowWidth="17280" windowHeight="215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3" i="1"/>
</calcChain>
</file>

<file path=xl/sharedStrings.xml><?xml version="1.0" encoding="utf-8"?>
<sst xmlns="http://schemas.openxmlformats.org/spreadsheetml/2006/main" count="55" uniqueCount="55">
  <si>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</si>
  <si>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</si>
  <si>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</si>
  <si>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</si>
  <si>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</si>
  <si>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</si>
  <si>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</si>
  <si>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</si>
  <si>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</si>
  <si>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</si>
  <si>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</si>
  <si>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</si>
  <si>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</si>
  <si>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</si>
  <si>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</si>
  <si>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</si>
  <si>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</si>
  <si>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</si>
  <si>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</si>
  <si>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</si>
  <si>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</si>
  <si>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</si>
  <si>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</si>
  <si>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</si>
  <si>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</si>
  <si>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</si>
  <si>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</si>
  <si>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</si>
  <si>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</si>
  <si>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</si>
  <si>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</si>
  <si>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</si>
  <si>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</si>
  <si>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</si>
  <si>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</si>
  <si>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</si>
  <si>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</si>
  <si>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</si>
  <si>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</si>
  <si>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</si>
  <si>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</si>
  <si>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</si>
  <si>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</si>
  <si>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</si>
  <si>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</si>
  <si>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</si>
  <si>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</si>
  <si>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</si>
  <si>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</si>
  <si>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Name</t>
  </si>
  <si>
    <t>Range when housing unit was built (group)</t>
  </si>
  <si>
    <t>2010-2020</t>
  </si>
  <si>
    <t>pre-2010</t>
  </si>
  <si>
    <t>Values are Btu/yr-ft2</t>
  </si>
  <si>
    <t>All vintages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</si>
</sst>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5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276" workbookViewId="0">
      <selection activeCell="D2" sqref="D2"/>
    </sheetView>
  </sheetViews>
  <sheetFormatPr baseColWidth="10" defaultColWidth="8.83203125" defaultRowHeight="15" x14ac:dyDescent="0.2"/>
  <sheetData>
    <row r="1" spans="1:5" x14ac:dyDescent="0.2">
      <c r="A1" s="7" t="s">
        <v>53</v>
      </c>
      <c r="B1" s="5" t="s">
        <v>50</v>
      </c>
      <c r="C1" s="5"/>
      <c r="D1" s="5"/>
    </row>
    <row r="2" spans="1:5" x14ac:dyDescent="0.2">
      <c r="A2" s="3" t="s">
        <v>49</v>
      </c>
      <c r="B2" s="2" t="s">
        <v>52</v>
      </c>
      <c r="C2" s="2" t="s">
        <v>51</v>
      </c>
      <c r="D2" s="2" t="s">
        <v>54</v>
      </c>
    </row>
    <row r="3" spans="1:5" x14ac:dyDescent="0.2">
      <c r="A3" s="1" t="s">
        <v>0</v>
      </c>
      <c r="B3" s="4">
        <v>7206.3336731082127</v>
      </c>
      <c r="C3" s="4">
        <v>4918.7981670033905</v>
      </c>
      <c r="D3" s="4">
        <v>6916.1122218733617</v>
      </c>
      <c r="E3" s="6">
        <f>C3/D3</f>
        <v>0.71120855318785436</v>
      </c>
    </row>
    <row r="4" spans="1:5" x14ac:dyDescent="0.2">
      <c r="A4" s="1" t="s">
        <v>1</v>
      </c>
      <c r="B4" s="4">
        <v>12293.605758148269</v>
      </c>
      <c r="C4" s="4">
        <v>9288.698413420967</v>
      </c>
      <c r="D4" s="4">
        <v>11905.606037464695</v>
      </c>
      <c r="E4" s="6">
        <f t="shared" ref="E4:E51" si="0">C4/D4</f>
        <v>0.78019534530129642</v>
      </c>
    </row>
    <row r="5" spans="1:5" x14ac:dyDescent="0.2">
      <c r="A5" s="1" t="s">
        <v>2</v>
      </c>
      <c r="B5" s="4">
        <v>6249.162458490352</v>
      </c>
      <c r="C5" s="4">
        <v>5732.1046742791368</v>
      </c>
      <c r="D5" s="4">
        <v>6201.2258437187475</v>
      </c>
      <c r="E5" s="6">
        <f t="shared" si="0"/>
        <v>0.92435025247229374</v>
      </c>
    </row>
    <row r="6" spans="1:5" x14ac:dyDescent="0.2">
      <c r="A6" s="1" t="s">
        <v>3</v>
      </c>
      <c r="B6" s="4">
        <v>4434.8358234940133</v>
      </c>
      <c r="C6" s="4">
        <v>2261.9719114295431</v>
      </c>
      <c r="D6" s="4">
        <v>4269.9480023770629</v>
      </c>
      <c r="E6" s="6">
        <f t="shared" si="0"/>
        <v>0.52974226153815274</v>
      </c>
    </row>
    <row r="7" spans="1:5" x14ac:dyDescent="0.2">
      <c r="A7" s="1" t="s">
        <v>4</v>
      </c>
      <c r="B7" s="4">
        <v>2700.3264961331711</v>
      </c>
      <c r="C7" s="4">
        <v>2183.8548869120068</v>
      </c>
      <c r="D7" s="4">
        <v>2632.9853447491932</v>
      </c>
      <c r="E7" s="6">
        <f t="shared" si="0"/>
        <v>0.82942158841375224</v>
      </c>
    </row>
    <row r="8" spans="1:5" x14ac:dyDescent="0.2">
      <c r="A8" s="1" t="s">
        <v>5</v>
      </c>
      <c r="B8" s="4">
        <v>2302.5219069027203</v>
      </c>
      <c r="C8" s="4">
        <v>1300.5001577749313</v>
      </c>
      <c r="D8" s="4">
        <v>2215.3141821875524</v>
      </c>
      <c r="E8" s="6">
        <f t="shared" si="0"/>
        <v>0.58704998515864171</v>
      </c>
    </row>
    <row r="9" spans="1:5" x14ac:dyDescent="0.2">
      <c r="A9" s="1" t="s">
        <v>6</v>
      </c>
      <c r="B9" s="4">
        <v>3404.0387255166338</v>
      </c>
      <c r="C9" s="4">
        <v>2984.907664343184</v>
      </c>
      <c r="D9" s="4">
        <v>3319.2178828328824</v>
      </c>
      <c r="E9" s="6">
        <f t="shared" si="0"/>
        <v>0.89928042379538775</v>
      </c>
    </row>
    <row r="10" spans="1:5" x14ac:dyDescent="0.2">
      <c r="A10" s="1" t="s">
        <v>7</v>
      </c>
      <c r="B10" s="4">
        <v>4972.8056793412497</v>
      </c>
      <c r="C10" s="4">
        <v>4185.3453896572228</v>
      </c>
      <c r="D10" s="4">
        <v>4890.4737026485245</v>
      </c>
      <c r="E10" s="6">
        <f t="shared" si="0"/>
        <v>0.85581594833861863</v>
      </c>
    </row>
    <row r="11" spans="1:5" x14ac:dyDescent="0.2">
      <c r="A11" s="1" t="s">
        <v>8</v>
      </c>
      <c r="B11" s="4">
        <v>11041.715560817651</v>
      </c>
      <c r="C11" s="4">
        <v>7670.2791135695225</v>
      </c>
      <c r="D11" s="4">
        <v>10668.109572534713</v>
      </c>
      <c r="E11" s="6">
        <f t="shared" si="0"/>
        <v>0.71899140718584553</v>
      </c>
    </row>
    <row r="12" spans="1:5" x14ac:dyDescent="0.2">
      <c r="A12" s="1" t="s">
        <v>9</v>
      </c>
      <c r="B12" s="4">
        <v>6160.7437645380523</v>
      </c>
      <c r="C12" s="4">
        <v>4741.2597209773285</v>
      </c>
      <c r="D12" s="4">
        <v>5945.4015771063969</v>
      </c>
      <c r="E12" s="6">
        <f t="shared" si="0"/>
        <v>0.79746669076723331</v>
      </c>
    </row>
    <row r="13" spans="1:5" x14ac:dyDescent="0.2">
      <c r="A13" s="1" t="s">
        <v>10</v>
      </c>
      <c r="B13" s="4">
        <v>2768.410649184455</v>
      </c>
      <c r="C13" s="4">
        <v>2553.6670367797369</v>
      </c>
      <c r="D13" s="4">
        <v>2730.6828757857052</v>
      </c>
      <c r="E13" s="6">
        <f t="shared" si="0"/>
        <v>0.93517524844219224</v>
      </c>
    </row>
    <row r="14" spans="1:5" x14ac:dyDescent="0.2">
      <c r="A14" s="1" t="s">
        <v>11</v>
      </c>
      <c r="B14" s="4">
        <v>3093.49594911433</v>
      </c>
      <c r="C14" s="4">
        <v>2780.336892702589</v>
      </c>
      <c r="D14" s="4">
        <v>3076.7160023027736</v>
      </c>
      <c r="E14" s="6">
        <f t="shared" si="0"/>
        <v>0.90367030646365831</v>
      </c>
    </row>
    <row r="15" spans="1:5" x14ac:dyDescent="0.2">
      <c r="A15" s="1" t="s">
        <v>12</v>
      </c>
      <c r="B15" s="4">
        <v>3566.3080423715951</v>
      </c>
      <c r="C15" s="4">
        <v>2609.4618389629586</v>
      </c>
      <c r="D15" s="4">
        <v>3491.0577394534794</v>
      </c>
      <c r="E15" s="6">
        <f t="shared" si="0"/>
        <v>0.7474702607959347</v>
      </c>
    </row>
    <row r="16" spans="1:5" x14ac:dyDescent="0.2">
      <c r="A16" s="1" t="s">
        <v>13</v>
      </c>
      <c r="B16" s="4">
        <v>2870.013602958245</v>
      </c>
      <c r="C16" s="4">
        <v>1348.7546789827427</v>
      </c>
      <c r="D16" s="4">
        <v>2789.6487522619286</v>
      </c>
      <c r="E16" s="6">
        <f t="shared" si="0"/>
        <v>0.48348548464717395</v>
      </c>
    </row>
    <row r="17" spans="1:5" x14ac:dyDescent="0.2">
      <c r="A17" s="1" t="s">
        <v>14</v>
      </c>
      <c r="B17" s="4">
        <v>5230.3932123094119</v>
      </c>
      <c r="C17" s="4">
        <v>3422.393477143657</v>
      </c>
      <c r="D17" s="4">
        <v>5077.7707163272971</v>
      </c>
      <c r="E17" s="6">
        <f t="shared" si="0"/>
        <v>0.67399527634029155</v>
      </c>
    </row>
    <row r="18" spans="1:5" x14ac:dyDescent="0.2">
      <c r="A18" s="1" t="s">
        <v>15</v>
      </c>
      <c r="B18" s="4">
        <v>5006.3207063716709</v>
      </c>
      <c r="C18" s="4">
        <v>2864.3786803517478</v>
      </c>
      <c r="D18" s="4">
        <v>4760.0098127702649</v>
      </c>
      <c r="E18" s="6">
        <f t="shared" si="0"/>
        <v>0.60175898643467629</v>
      </c>
    </row>
    <row r="19" spans="1:5" x14ac:dyDescent="0.2">
      <c r="A19" s="1" t="s">
        <v>16</v>
      </c>
      <c r="B19" s="4">
        <v>10624.207420701734</v>
      </c>
      <c r="C19" s="4">
        <v>6024.3879945228164</v>
      </c>
      <c r="D19" s="4">
        <v>9994.8136861200801</v>
      </c>
      <c r="E19" s="6">
        <f t="shared" si="0"/>
        <v>0.60275140525020066</v>
      </c>
    </row>
    <row r="20" spans="1:5" x14ac:dyDescent="0.2">
      <c r="A20" s="1" t="s">
        <v>17</v>
      </c>
      <c r="B20" s="4">
        <v>1203.3283275471624</v>
      </c>
      <c r="C20" s="4">
        <v>1178.138695879172</v>
      </c>
      <c r="D20" s="4">
        <v>1200.3633821926958</v>
      </c>
      <c r="E20" s="6">
        <f t="shared" si="0"/>
        <v>0.98148503474595661</v>
      </c>
    </row>
    <row r="21" spans="1:5" x14ac:dyDescent="0.2">
      <c r="A21" s="1" t="s">
        <v>18</v>
      </c>
      <c r="B21" s="4">
        <v>3712.6656846822243</v>
      </c>
      <c r="C21" s="4">
        <v>2669.7065263037584</v>
      </c>
      <c r="D21" s="4">
        <v>3655.992158075102</v>
      </c>
      <c r="E21" s="6">
        <f t="shared" si="0"/>
        <v>0.7302276402336082</v>
      </c>
    </row>
    <row r="22" spans="1:5" x14ac:dyDescent="0.2">
      <c r="A22" s="1" t="s">
        <v>19</v>
      </c>
      <c r="B22" s="4">
        <v>2453.2288221898875</v>
      </c>
      <c r="C22" s="4">
        <v>1657.2991189221693</v>
      </c>
      <c r="D22" s="4">
        <v>2379.6932904436153</v>
      </c>
      <c r="E22" s="6">
        <f t="shared" si="0"/>
        <v>0.69643391674782618</v>
      </c>
    </row>
    <row r="23" spans="1:5" x14ac:dyDescent="0.2">
      <c r="A23" s="1" t="s">
        <v>20</v>
      </c>
      <c r="B23" s="4">
        <v>2373.7031117071283</v>
      </c>
      <c r="C23" s="4">
        <v>1509.2472475601282</v>
      </c>
      <c r="D23" s="4">
        <v>2333.1249294528702</v>
      </c>
      <c r="E23" s="6">
        <f t="shared" si="0"/>
        <v>0.6468780254789247</v>
      </c>
    </row>
    <row r="24" spans="1:5" x14ac:dyDescent="0.2">
      <c r="A24" s="1" t="s">
        <v>21</v>
      </c>
      <c r="B24" s="4">
        <v>2090.2068895969419</v>
      </c>
      <c r="C24" s="4">
        <v>1947.8253466734816</v>
      </c>
      <c r="D24" s="4">
        <v>2076.8948429330553</v>
      </c>
      <c r="E24" s="6">
        <f t="shared" si="0"/>
        <v>0.93785458291316393</v>
      </c>
    </row>
    <row r="25" spans="1:5" x14ac:dyDescent="0.2">
      <c r="A25" s="1" t="s">
        <v>22</v>
      </c>
      <c r="B25" s="4">
        <v>7969.8986191480253</v>
      </c>
      <c r="C25" s="4">
        <v>6306.6947001952913</v>
      </c>
      <c r="D25" s="4">
        <v>7849.7524345160182</v>
      </c>
      <c r="E25" s="6">
        <f t="shared" si="0"/>
        <v>0.80342593639822668</v>
      </c>
    </row>
    <row r="26" spans="1:5" x14ac:dyDescent="0.2">
      <c r="A26" s="1" t="s">
        <v>23</v>
      </c>
      <c r="B26" s="4">
        <v>4643.970223499754</v>
      </c>
      <c r="C26" s="4">
        <v>2924.1225215573754</v>
      </c>
      <c r="D26" s="4">
        <v>4444.4427665024723</v>
      </c>
      <c r="E26" s="6">
        <f t="shared" si="0"/>
        <v>0.65792781574246617</v>
      </c>
    </row>
    <row r="27" spans="1:5" x14ac:dyDescent="0.2">
      <c r="A27" s="1" t="s">
        <v>24</v>
      </c>
      <c r="B27" s="4">
        <v>1837.2435177455861</v>
      </c>
      <c r="C27" s="4">
        <v>1652.1262116642008</v>
      </c>
      <c r="D27" s="4">
        <v>1810.1299620028174</v>
      </c>
      <c r="E27" s="6">
        <f t="shared" si="0"/>
        <v>0.91271137782626754</v>
      </c>
    </row>
    <row r="28" spans="1:5" x14ac:dyDescent="0.2">
      <c r="A28" s="1" t="s">
        <v>25</v>
      </c>
      <c r="B28" s="4">
        <v>3692.9766066489506</v>
      </c>
      <c r="C28" s="4">
        <v>2160.9453130821221</v>
      </c>
      <c r="D28" s="4">
        <v>3503.3231240907749</v>
      </c>
      <c r="E28" s="6">
        <f t="shared" si="0"/>
        <v>0.61682729127161429</v>
      </c>
    </row>
    <row r="29" spans="1:5" x14ac:dyDescent="0.2">
      <c r="A29" s="1" t="s">
        <v>26</v>
      </c>
      <c r="B29" s="4">
        <v>9642.7587154743178</v>
      </c>
      <c r="C29" s="4">
        <v>7817.633470725641</v>
      </c>
      <c r="D29" s="4">
        <v>9363.5485619008778</v>
      </c>
      <c r="E29" s="6">
        <f t="shared" si="0"/>
        <v>0.83490072369941304</v>
      </c>
    </row>
    <row r="30" spans="1:5" x14ac:dyDescent="0.2">
      <c r="A30" s="1" t="s">
        <v>27</v>
      </c>
      <c r="B30" s="4">
        <v>1853.3430725167666</v>
      </c>
      <c r="C30" s="4">
        <v>992.4982576803427</v>
      </c>
      <c r="D30" s="4">
        <v>1721.4271599188014</v>
      </c>
      <c r="E30" s="6">
        <f t="shared" si="0"/>
        <v>0.57655547721644995</v>
      </c>
    </row>
    <row r="31" spans="1:5" x14ac:dyDescent="0.2">
      <c r="A31" s="1" t="s">
        <v>28</v>
      </c>
      <c r="B31" s="4">
        <v>3831.5724724613942</v>
      </c>
      <c r="C31" s="4">
        <v>2479.713423315191</v>
      </c>
      <c r="D31" s="4">
        <v>3764.4453476437857</v>
      </c>
      <c r="E31" s="6">
        <f t="shared" si="0"/>
        <v>0.65871946444043217</v>
      </c>
    </row>
    <row r="32" spans="1:5" x14ac:dyDescent="0.2">
      <c r="A32" s="1" t="s">
        <v>29</v>
      </c>
      <c r="B32" s="4">
        <v>4977.4679195438694</v>
      </c>
      <c r="C32" s="4">
        <v>3947.3444762008867</v>
      </c>
      <c r="D32" s="4">
        <v>4793.3454264002239</v>
      </c>
      <c r="E32" s="6">
        <f t="shared" si="0"/>
        <v>0.8235051149162268</v>
      </c>
    </row>
    <row r="33" spans="1:5" x14ac:dyDescent="0.2">
      <c r="A33" s="1" t="s">
        <v>30</v>
      </c>
      <c r="B33" s="4">
        <v>3042.4672521481962</v>
      </c>
      <c r="C33" s="4">
        <v>1757.9221372831521</v>
      </c>
      <c r="D33" s="4">
        <v>2946.6328573848023</v>
      </c>
      <c r="E33" s="6">
        <f t="shared" si="0"/>
        <v>0.5965867559229433</v>
      </c>
    </row>
    <row r="34" spans="1:5" x14ac:dyDescent="0.2">
      <c r="A34" s="1" t="s">
        <v>31</v>
      </c>
      <c r="B34" s="4">
        <v>5339.7340987875814</v>
      </c>
      <c r="C34" s="4">
        <v>3554.0109132612574</v>
      </c>
      <c r="D34" s="4">
        <v>5118.5931814397891</v>
      </c>
      <c r="E34" s="6">
        <f t="shared" si="0"/>
        <v>0.6943335380018546</v>
      </c>
    </row>
    <row r="35" spans="1:5" x14ac:dyDescent="0.2">
      <c r="A35" s="1" t="s">
        <v>32</v>
      </c>
      <c r="B35" s="4">
        <v>1674.5974759226913</v>
      </c>
      <c r="C35" s="4">
        <v>1141.7585383015164</v>
      </c>
      <c r="D35" s="4">
        <v>1578.5483881161263</v>
      </c>
      <c r="E35" s="6">
        <f t="shared" si="0"/>
        <v>0.72329650893002762</v>
      </c>
    </row>
    <row r="36" spans="1:5" x14ac:dyDescent="0.2">
      <c r="A36" s="1" t="s">
        <v>33</v>
      </c>
      <c r="B36" s="4">
        <v>3004.7882886192851</v>
      </c>
      <c r="C36" s="4">
        <v>2150.9573070149618</v>
      </c>
      <c r="D36" s="4">
        <v>2928.766225016298</v>
      </c>
      <c r="E36" s="6">
        <f t="shared" si="0"/>
        <v>0.73442437591719778</v>
      </c>
    </row>
    <row r="37" spans="1:5" x14ac:dyDescent="0.2">
      <c r="A37" s="1" t="s">
        <v>34</v>
      </c>
      <c r="B37" s="4">
        <v>7472.8684098846443</v>
      </c>
      <c r="C37" s="4">
        <v>5369.2174098852056</v>
      </c>
      <c r="D37" s="4">
        <v>7201.7160563723037</v>
      </c>
      <c r="E37" s="6">
        <f t="shared" si="0"/>
        <v>0.74554694573585056</v>
      </c>
    </row>
    <row r="38" spans="1:5" x14ac:dyDescent="0.2">
      <c r="A38" s="1" t="s">
        <v>35</v>
      </c>
      <c r="B38" s="4">
        <v>2293.7889195011958</v>
      </c>
      <c r="C38" s="4">
        <v>2119.5526539246721</v>
      </c>
      <c r="D38" s="4">
        <v>2272.9551663423576</v>
      </c>
      <c r="E38" s="6">
        <f t="shared" si="0"/>
        <v>0.93250966200774599</v>
      </c>
    </row>
    <row r="39" spans="1:5" x14ac:dyDescent="0.2">
      <c r="A39" s="1" t="s">
        <v>36</v>
      </c>
      <c r="B39" s="4">
        <v>3079.0293375146725</v>
      </c>
      <c r="C39" s="4">
        <v>1968.6067127645856</v>
      </c>
      <c r="D39" s="4">
        <v>2991.5388336003548</v>
      </c>
      <c r="E39" s="6">
        <f t="shared" si="0"/>
        <v>0.65805821761482619</v>
      </c>
    </row>
    <row r="40" spans="1:5" x14ac:dyDescent="0.2">
      <c r="A40" s="1" t="s">
        <v>37</v>
      </c>
      <c r="B40" s="4">
        <v>2736.2104009939308</v>
      </c>
      <c r="C40" s="4">
        <v>1792.8301489528026</v>
      </c>
      <c r="D40" s="4">
        <v>2656.3928931572905</v>
      </c>
      <c r="E40" s="6">
        <f t="shared" si="0"/>
        <v>0.67491151386943782</v>
      </c>
    </row>
    <row r="41" spans="1:5" x14ac:dyDescent="0.2">
      <c r="A41" s="1" t="s">
        <v>38</v>
      </c>
      <c r="B41" s="4">
        <v>7081.50186112142</v>
      </c>
      <c r="C41" s="4">
        <v>5748.8535450278587</v>
      </c>
      <c r="D41" s="4">
        <v>6831.2430908289971</v>
      </c>
      <c r="E41" s="6">
        <f t="shared" si="0"/>
        <v>0.84155306268426378</v>
      </c>
    </row>
    <row r="42" spans="1:5" x14ac:dyDescent="0.2">
      <c r="A42" s="1" t="s">
        <v>39</v>
      </c>
      <c r="B42" s="4">
        <v>2693.5327647761442</v>
      </c>
      <c r="C42" s="4">
        <v>1789.3301531476329</v>
      </c>
      <c r="D42" s="4">
        <v>2532.313718074708</v>
      </c>
      <c r="E42" s="6">
        <f t="shared" si="0"/>
        <v>0.70659892586612139</v>
      </c>
    </row>
    <row r="43" spans="1:5" x14ac:dyDescent="0.2">
      <c r="A43" s="1" t="s">
        <v>40</v>
      </c>
      <c r="B43" s="4">
        <v>5428.2354819264483</v>
      </c>
      <c r="C43" s="4">
        <v>3879.0108139670442</v>
      </c>
      <c r="D43" s="4">
        <v>5254.7355779182844</v>
      </c>
      <c r="E43" s="6">
        <f t="shared" si="0"/>
        <v>0.73819334131057324</v>
      </c>
    </row>
    <row r="44" spans="1:5" x14ac:dyDescent="0.2">
      <c r="A44" s="1" t="s">
        <v>41</v>
      </c>
      <c r="B44" s="4">
        <v>9452.093620359643</v>
      </c>
      <c r="C44" s="4">
        <v>6860.2876705999743</v>
      </c>
      <c r="D44" s="4">
        <v>8964.9757989698919</v>
      </c>
      <c r="E44" s="6">
        <f t="shared" si="0"/>
        <v>0.76523214612450441</v>
      </c>
    </row>
    <row r="45" spans="1:5" x14ac:dyDescent="0.2">
      <c r="A45" s="1" t="s">
        <v>42</v>
      </c>
      <c r="B45" s="4">
        <v>3615.1621311645358</v>
      </c>
      <c r="C45" s="4">
        <v>3102.0323024334698</v>
      </c>
      <c r="D45" s="4">
        <v>3519.8325882169725</v>
      </c>
      <c r="E45" s="6">
        <f t="shared" si="0"/>
        <v>0.88130109165358173</v>
      </c>
    </row>
    <row r="46" spans="1:5" x14ac:dyDescent="0.2">
      <c r="A46" s="1" t="s">
        <v>43</v>
      </c>
      <c r="B46" s="4">
        <v>1333.7110980197513</v>
      </c>
      <c r="C46" s="4">
        <v>994.96388184828152</v>
      </c>
      <c r="D46" s="4">
        <v>1296.8738772884169</v>
      </c>
      <c r="E46" s="6">
        <f t="shared" si="0"/>
        <v>0.76720172969218314</v>
      </c>
    </row>
    <row r="47" spans="1:5" x14ac:dyDescent="0.2">
      <c r="A47" s="1" t="s">
        <v>44</v>
      </c>
      <c r="B47" s="4">
        <v>4560.5824902415379</v>
      </c>
      <c r="C47" s="4">
        <v>3415.1667947030833</v>
      </c>
      <c r="D47" s="4">
        <v>4450.681630233541</v>
      </c>
      <c r="E47" s="6">
        <f t="shared" si="0"/>
        <v>0.76733567539493475</v>
      </c>
    </row>
    <row r="48" spans="1:5" x14ac:dyDescent="0.2">
      <c r="A48" s="1" t="s">
        <v>45</v>
      </c>
      <c r="B48" s="4">
        <v>2116.7916472481043</v>
      </c>
      <c r="C48" s="4">
        <v>1334.2207118524079</v>
      </c>
      <c r="D48" s="4">
        <v>1984.7723953188408</v>
      </c>
      <c r="E48" s="6">
        <f t="shared" si="0"/>
        <v>0.67222857139650716</v>
      </c>
    </row>
    <row r="49" spans="1:5" x14ac:dyDescent="0.2">
      <c r="A49" s="1" t="s">
        <v>46</v>
      </c>
      <c r="B49" s="4">
        <v>3909.6487279900311</v>
      </c>
      <c r="C49" s="4">
        <v>2426.1800630204712</v>
      </c>
      <c r="D49" s="4">
        <v>3758.0439718109869</v>
      </c>
      <c r="E49" s="6">
        <f t="shared" si="0"/>
        <v>0.64559650744355301</v>
      </c>
    </row>
    <row r="50" spans="1:5" x14ac:dyDescent="0.2">
      <c r="A50" s="1" t="s">
        <v>47</v>
      </c>
      <c r="B50" s="4">
        <v>1836.9234735811835</v>
      </c>
      <c r="C50" s="4">
        <v>1583.3297809633448</v>
      </c>
      <c r="D50" s="4">
        <v>1824.2437046523578</v>
      </c>
      <c r="E50" s="6">
        <f t="shared" si="0"/>
        <v>0.86793764282995101</v>
      </c>
    </row>
    <row r="51" spans="1:5" x14ac:dyDescent="0.2">
      <c r="A51" s="1" t="s">
        <v>48</v>
      </c>
      <c r="B51" s="4">
        <v>2128.4740444517788</v>
      </c>
      <c r="C51" s="4">
        <v>1557.278973396425</v>
      </c>
      <c r="D51" s="4">
        <v>2039.4255951752818</v>
      </c>
      <c r="E51" s="6">
        <f t="shared" si="0"/>
        <v>0.7635870497460252</v>
      </c>
    </row>
  </sheetData>
  <mergeCells count="1">
    <mergeCell ref="B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Eric</cp:lastModifiedBy>
  <dcterms:modified xsi:type="dcterms:W3CDTF">2026-04-29T21:04:14Z</dcterms:modified>
</cp:coreProperties>
</file>