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kebe\Desktop\BUAD 5350\Excel Data Files\"/>
    </mc:Choice>
  </mc:AlternateContent>
  <xr:revisionPtr revIDLastSave="0" documentId="13_ncr:1_{3A054FDE-0170-4E5A-9B76-BCF9188B1201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DATA" sheetId="1" r:id="rId1"/>
    <sheet name="UNSTACKED" sheetId="3" r:id="rId2"/>
    <sheet name="Sheet2" sheetId="5" r:id="rId3"/>
    <sheet name="Wrong Sample" sheetId="4" r:id="rId4"/>
  </sheets>
  <definedNames>
    <definedName name="_xlnm._FilterDatabase" localSheetId="1" hidden="1">UNSTACKED!#REF!</definedName>
    <definedName name="_xlnm.Criteria" localSheetId="1">UNSTACKED!#REF!</definedName>
    <definedName name="_xlnm.Extract" localSheetId="1">UNSTACKED!$B$1:$B$1</definedName>
  </definedNames>
  <calcPr calcId="152511"/>
  <pivotCaches>
    <pivotCache cacheId="8" r:id="rId5"/>
  </pivotCaches>
</workbook>
</file>

<file path=xl/sharedStrings.xml><?xml version="1.0" encoding="utf-8"?>
<sst xmlns="http://schemas.openxmlformats.org/spreadsheetml/2006/main" count="1626" uniqueCount="354">
  <si>
    <t>Fund Number</t>
  </si>
  <si>
    <t>Market Cap</t>
  </si>
  <si>
    <t>Type</t>
  </si>
  <si>
    <t>Assets</t>
  </si>
  <si>
    <t>Turnover Ratio</t>
  </si>
  <si>
    <t>Beta</t>
  </si>
  <si>
    <t>SD</t>
  </si>
  <si>
    <t>Risk</t>
  </si>
  <si>
    <t>1YrReturn%</t>
  </si>
  <si>
    <t>3YrReturn%</t>
  </si>
  <si>
    <t>5YrReturn%</t>
  </si>
  <si>
    <t>10YrReturn%</t>
  </si>
  <si>
    <t>Expense Ratio</t>
  </si>
  <si>
    <t>Star Rating</t>
  </si>
  <si>
    <t>RF001</t>
  </si>
  <si>
    <t>RF002</t>
  </si>
  <si>
    <t>RF003</t>
  </si>
  <si>
    <t>RF004</t>
  </si>
  <si>
    <t>RF005</t>
  </si>
  <si>
    <t>RF006</t>
  </si>
  <si>
    <t>RF007</t>
  </si>
  <si>
    <t>RF008</t>
  </si>
  <si>
    <t>RF009</t>
  </si>
  <si>
    <t>RF010</t>
  </si>
  <si>
    <t>RF011</t>
  </si>
  <si>
    <t>RF012</t>
  </si>
  <si>
    <t>RF013</t>
  </si>
  <si>
    <t>RF014</t>
  </si>
  <si>
    <t>RF015</t>
  </si>
  <si>
    <t>RF016</t>
  </si>
  <si>
    <t>RF017</t>
  </si>
  <si>
    <t>RF018</t>
  </si>
  <si>
    <t>RF019</t>
  </si>
  <si>
    <t>RF020</t>
  </si>
  <si>
    <t>RF021</t>
  </si>
  <si>
    <t>RF022</t>
  </si>
  <si>
    <t>RF023</t>
  </si>
  <si>
    <t>RF024</t>
  </si>
  <si>
    <t>RF025</t>
  </si>
  <si>
    <t>RF026</t>
  </si>
  <si>
    <t>RF027</t>
  </si>
  <si>
    <t>RF028</t>
  </si>
  <si>
    <t>RF029</t>
  </si>
  <si>
    <t>RF030</t>
  </si>
  <si>
    <t>RF031</t>
  </si>
  <si>
    <t>RF032</t>
  </si>
  <si>
    <t>RF033</t>
  </si>
  <si>
    <t>RF034</t>
  </si>
  <si>
    <t>RF035</t>
  </si>
  <si>
    <t>RF036</t>
  </si>
  <si>
    <t>RF037</t>
  </si>
  <si>
    <t>RF038</t>
  </si>
  <si>
    <t>RF039</t>
  </si>
  <si>
    <t>RF040</t>
  </si>
  <si>
    <t>RF041</t>
  </si>
  <si>
    <t>RF042</t>
  </si>
  <si>
    <t>RF043</t>
  </si>
  <si>
    <t>RF044</t>
  </si>
  <si>
    <t>RF045</t>
  </si>
  <si>
    <t>RF046</t>
  </si>
  <si>
    <t>RF047</t>
  </si>
  <si>
    <t>RF048</t>
  </si>
  <si>
    <t>RF049</t>
  </si>
  <si>
    <t>RF050</t>
  </si>
  <si>
    <t>RF051</t>
  </si>
  <si>
    <t>RF052</t>
  </si>
  <si>
    <t>RF053</t>
  </si>
  <si>
    <t>RF054</t>
  </si>
  <si>
    <t>RF055</t>
  </si>
  <si>
    <t>RF056</t>
  </si>
  <si>
    <t>RF057</t>
  </si>
  <si>
    <t>RF058</t>
  </si>
  <si>
    <t>RF059</t>
  </si>
  <si>
    <t>RF060</t>
  </si>
  <si>
    <t>RF061</t>
  </si>
  <si>
    <t>RF062</t>
  </si>
  <si>
    <t>RF063</t>
  </si>
  <si>
    <t>RF064</t>
  </si>
  <si>
    <t>RF065</t>
  </si>
  <si>
    <t>RF066</t>
  </si>
  <si>
    <t>RF067</t>
  </si>
  <si>
    <t>RF068</t>
  </si>
  <si>
    <t>RF069</t>
  </si>
  <si>
    <t>RF070</t>
  </si>
  <si>
    <t>RF071</t>
  </si>
  <si>
    <t>RF072</t>
  </si>
  <si>
    <t>RF073</t>
  </si>
  <si>
    <t>RF074</t>
  </si>
  <si>
    <t>RF075</t>
  </si>
  <si>
    <t>RF076</t>
  </si>
  <si>
    <t>RF077</t>
  </si>
  <si>
    <t>RF078</t>
  </si>
  <si>
    <t>RF079</t>
  </si>
  <si>
    <t>RF080</t>
  </si>
  <si>
    <t>RF081</t>
  </si>
  <si>
    <t>RF082</t>
  </si>
  <si>
    <t>RF083</t>
  </si>
  <si>
    <t>RF084</t>
  </si>
  <si>
    <t>RF085</t>
  </si>
  <si>
    <t>RF086</t>
  </si>
  <si>
    <t>RF087</t>
  </si>
  <si>
    <t>RF088</t>
  </si>
  <si>
    <t>RF089</t>
  </si>
  <si>
    <t>RF090</t>
  </si>
  <si>
    <t>RF091</t>
  </si>
  <si>
    <t>RF092</t>
  </si>
  <si>
    <t>RF093</t>
  </si>
  <si>
    <t>RF094</t>
  </si>
  <si>
    <t>RF095</t>
  </si>
  <si>
    <t>RF096</t>
  </si>
  <si>
    <t>RF097</t>
  </si>
  <si>
    <t>RF098</t>
  </si>
  <si>
    <t>RF099</t>
  </si>
  <si>
    <t>RF100</t>
  </si>
  <si>
    <t>RF101</t>
  </si>
  <si>
    <t>RF102</t>
  </si>
  <si>
    <t>RF103</t>
  </si>
  <si>
    <t>RF104</t>
  </si>
  <si>
    <t>RF105</t>
  </si>
  <si>
    <t>RF106</t>
  </si>
  <si>
    <t>RF107</t>
  </si>
  <si>
    <t>RF108</t>
  </si>
  <si>
    <t>RF109</t>
  </si>
  <si>
    <t>RF110</t>
  </si>
  <si>
    <t>RF111</t>
  </si>
  <si>
    <t>RF112</t>
  </si>
  <si>
    <t>RF113</t>
  </si>
  <si>
    <t>RF114</t>
  </si>
  <si>
    <t>RF115</t>
  </si>
  <si>
    <t>RF116</t>
  </si>
  <si>
    <t>RF117</t>
  </si>
  <si>
    <t>RF118</t>
  </si>
  <si>
    <t>RF119</t>
  </si>
  <si>
    <t>RF120</t>
  </si>
  <si>
    <t>RF121</t>
  </si>
  <si>
    <t>RF122</t>
  </si>
  <si>
    <t>RF123</t>
  </si>
  <si>
    <t>RF124</t>
  </si>
  <si>
    <t>RF125</t>
  </si>
  <si>
    <t>RF126</t>
  </si>
  <si>
    <t>RF127</t>
  </si>
  <si>
    <t>RF128</t>
  </si>
  <si>
    <t>RF129</t>
  </si>
  <si>
    <t>RF130</t>
  </si>
  <si>
    <t>RF131</t>
  </si>
  <si>
    <t>RF132</t>
  </si>
  <si>
    <t>RF133</t>
  </si>
  <si>
    <t>RF134</t>
  </si>
  <si>
    <t>RF135</t>
  </si>
  <si>
    <t>RF136</t>
  </si>
  <si>
    <t>RF137</t>
  </si>
  <si>
    <t>RF138</t>
  </si>
  <si>
    <t>RF139</t>
  </si>
  <si>
    <t>RF140</t>
  </si>
  <si>
    <t>RF141</t>
  </si>
  <si>
    <t>RF142</t>
  </si>
  <si>
    <t>RF143</t>
  </si>
  <si>
    <t>RF144</t>
  </si>
  <si>
    <t>RF145</t>
  </si>
  <si>
    <t>RF146</t>
  </si>
  <si>
    <t>RF147</t>
  </si>
  <si>
    <t>RF148</t>
  </si>
  <si>
    <t>RF149</t>
  </si>
  <si>
    <t>RF150</t>
  </si>
  <si>
    <t>RF151</t>
  </si>
  <si>
    <t>RF152</t>
  </si>
  <si>
    <t>RF153</t>
  </si>
  <si>
    <t>RF154</t>
  </si>
  <si>
    <t>RF155</t>
  </si>
  <si>
    <t>RF156</t>
  </si>
  <si>
    <t>RF157</t>
  </si>
  <si>
    <t>RF158</t>
  </si>
  <si>
    <t>RF159</t>
  </si>
  <si>
    <t>RF160</t>
  </si>
  <si>
    <t>RF161</t>
  </si>
  <si>
    <t>RF162</t>
  </si>
  <si>
    <t>RF163</t>
  </si>
  <si>
    <t>RF164</t>
  </si>
  <si>
    <t>RF165</t>
  </si>
  <si>
    <t>RF166</t>
  </si>
  <si>
    <t>RF167</t>
  </si>
  <si>
    <t>RF168</t>
  </si>
  <si>
    <t>RF169</t>
  </si>
  <si>
    <t>RF170</t>
  </si>
  <si>
    <t>RF171</t>
  </si>
  <si>
    <t>RF172</t>
  </si>
  <si>
    <t>RF173</t>
  </si>
  <si>
    <t>RF174</t>
  </si>
  <si>
    <t>RF175</t>
  </si>
  <si>
    <t>RF176</t>
  </si>
  <si>
    <t>RF177</t>
  </si>
  <si>
    <t>RF178</t>
  </si>
  <si>
    <t>RF179</t>
  </si>
  <si>
    <t>RF180</t>
  </si>
  <si>
    <t>RF181</t>
  </si>
  <si>
    <t>RF182</t>
  </si>
  <si>
    <t>RF183</t>
  </si>
  <si>
    <t>RF184</t>
  </si>
  <si>
    <t>RF185</t>
  </si>
  <si>
    <t>RF186</t>
  </si>
  <si>
    <t>RF187</t>
  </si>
  <si>
    <t>RF188</t>
  </si>
  <si>
    <t>RF189</t>
  </si>
  <si>
    <t>RF190</t>
  </si>
  <si>
    <t>RF191</t>
  </si>
  <si>
    <t>RF192</t>
  </si>
  <si>
    <t>RF193</t>
  </si>
  <si>
    <t>RF194</t>
  </si>
  <si>
    <t>RF195</t>
  </si>
  <si>
    <t>RF196</t>
  </si>
  <si>
    <t>RF197</t>
  </si>
  <si>
    <t>RF198</t>
  </si>
  <si>
    <t>RF199</t>
  </si>
  <si>
    <t>RF200</t>
  </si>
  <si>
    <t>RF201</t>
  </si>
  <si>
    <t>RF202</t>
  </si>
  <si>
    <t>RF203</t>
  </si>
  <si>
    <t>RF204</t>
  </si>
  <si>
    <t>RF205</t>
  </si>
  <si>
    <t>RF206</t>
  </si>
  <si>
    <t>RF207</t>
  </si>
  <si>
    <t>RF208</t>
  </si>
  <si>
    <t>RF209</t>
  </si>
  <si>
    <t>RF210</t>
  </si>
  <si>
    <t>RF211</t>
  </si>
  <si>
    <t>RF212</t>
  </si>
  <si>
    <t>RF213</t>
  </si>
  <si>
    <t>RF214</t>
  </si>
  <si>
    <t>RF215</t>
  </si>
  <si>
    <t>RF216</t>
  </si>
  <si>
    <t>RF217</t>
  </si>
  <si>
    <t>RF218</t>
  </si>
  <si>
    <t>RF219</t>
  </si>
  <si>
    <t>RF220</t>
  </si>
  <si>
    <t>RF221</t>
  </si>
  <si>
    <t>RF222</t>
  </si>
  <si>
    <t>RF223</t>
  </si>
  <si>
    <t>RF224</t>
  </si>
  <si>
    <t>RF225</t>
  </si>
  <si>
    <t>RF226</t>
  </si>
  <si>
    <t>RF227</t>
  </si>
  <si>
    <t>RF228</t>
  </si>
  <si>
    <t>RF229</t>
  </si>
  <si>
    <t>RF230</t>
  </si>
  <si>
    <t>RF231</t>
  </si>
  <si>
    <t>RF232</t>
  </si>
  <si>
    <t>RF233</t>
  </si>
  <si>
    <t>RF234</t>
  </si>
  <si>
    <t>RF235</t>
  </si>
  <si>
    <t>RF236</t>
  </si>
  <si>
    <t>RF237</t>
  </si>
  <si>
    <t>RF238</t>
  </si>
  <si>
    <t>RF239</t>
  </si>
  <si>
    <t>RF240</t>
  </si>
  <si>
    <t>RF241</t>
  </si>
  <si>
    <t>RF242</t>
  </si>
  <si>
    <t>RF243</t>
  </si>
  <si>
    <t>RF244</t>
  </si>
  <si>
    <t>RF245</t>
  </si>
  <si>
    <t>RF246</t>
  </si>
  <si>
    <t>RF247</t>
  </si>
  <si>
    <t>RF248</t>
  </si>
  <si>
    <t>RF249</t>
  </si>
  <si>
    <t>RF250</t>
  </si>
  <si>
    <t>RF251</t>
  </si>
  <si>
    <t>RF252</t>
  </si>
  <si>
    <t>RF253</t>
  </si>
  <si>
    <t>RF254</t>
  </si>
  <si>
    <t>RF255</t>
  </si>
  <si>
    <t>RF256</t>
  </si>
  <si>
    <t>RF257</t>
  </si>
  <si>
    <t>RF258</t>
  </si>
  <si>
    <t>RF259</t>
  </si>
  <si>
    <t>RF260</t>
  </si>
  <si>
    <t>RF261</t>
  </si>
  <si>
    <t>RF262</t>
  </si>
  <si>
    <t>RF263</t>
  </si>
  <si>
    <t>RF264</t>
  </si>
  <si>
    <t>RF265</t>
  </si>
  <si>
    <t>RF266</t>
  </si>
  <si>
    <t>RF267</t>
  </si>
  <si>
    <t>RF268</t>
  </si>
  <si>
    <t>RF269</t>
  </si>
  <si>
    <t>RF270</t>
  </si>
  <si>
    <t>RF271</t>
  </si>
  <si>
    <t>RF272</t>
  </si>
  <si>
    <t>RF273</t>
  </si>
  <si>
    <t>RF274</t>
  </si>
  <si>
    <t>RF275</t>
  </si>
  <si>
    <t>RF276</t>
  </si>
  <si>
    <t>RF277</t>
  </si>
  <si>
    <t>RF278</t>
  </si>
  <si>
    <t>RF279</t>
  </si>
  <si>
    <t>RF280</t>
  </si>
  <si>
    <t>RF281</t>
  </si>
  <si>
    <t>RF282</t>
  </si>
  <si>
    <t>RF283</t>
  </si>
  <si>
    <t>RF284</t>
  </si>
  <si>
    <t>RF285</t>
  </si>
  <si>
    <t>RF286</t>
  </si>
  <si>
    <t>RF287</t>
  </si>
  <si>
    <t>RF288</t>
  </si>
  <si>
    <t>RF289</t>
  </si>
  <si>
    <t>RF290</t>
  </si>
  <si>
    <t>RF291</t>
  </si>
  <si>
    <t>RF292</t>
  </si>
  <si>
    <t>RF293</t>
  </si>
  <si>
    <t>RF294</t>
  </si>
  <si>
    <t>RF295</t>
  </si>
  <si>
    <t>RF296</t>
  </si>
  <si>
    <t>RF297</t>
  </si>
  <si>
    <t>RF298</t>
  </si>
  <si>
    <t>RF299</t>
  </si>
  <si>
    <t>RF300</t>
  </si>
  <si>
    <t>RF301</t>
  </si>
  <si>
    <t>RF302</t>
  </si>
  <si>
    <t>RF303</t>
  </si>
  <si>
    <t>RF304</t>
  </si>
  <si>
    <t>RF305</t>
  </si>
  <si>
    <t>RF306</t>
  </si>
  <si>
    <t>RF307</t>
  </si>
  <si>
    <t>RF308</t>
  </si>
  <si>
    <t>RF309</t>
  </si>
  <si>
    <t>RF310</t>
  </si>
  <si>
    <t>RF311</t>
  </si>
  <si>
    <t>RF312</t>
  </si>
  <si>
    <t>RF313</t>
  </si>
  <si>
    <t>RF314</t>
  </si>
  <si>
    <t>RF315</t>
  </si>
  <si>
    <t>RF316</t>
  </si>
  <si>
    <t>Large</t>
  </si>
  <si>
    <t>Growth</t>
  </si>
  <si>
    <t>Value</t>
  </si>
  <si>
    <t>Mid-Cap</t>
  </si>
  <si>
    <t>Small</t>
  </si>
  <si>
    <t>One</t>
  </si>
  <si>
    <t>Two</t>
  </si>
  <si>
    <t>Three</t>
  </si>
  <si>
    <t>Four</t>
  </si>
  <si>
    <t>Five</t>
  </si>
  <si>
    <t>Low</t>
  </si>
  <si>
    <t>High</t>
  </si>
  <si>
    <t>Average</t>
  </si>
  <si>
    <t>Bins</t>
  </si>
  <si>
    <t>Midpoints</t>
  </si>
  <si>
    <t>Row Labels</t>
  </si>
  <si>
    <t>Grand Total</t>
  </si>
  <si>
    <t>Count of Fund Number</t>
  </si>
  <si>
    <t>(All)</t>
  </si>
  <si>
    <t>RISK</t>
  </si>
  <si>
    <t>TYPE</t>
  </si>
  <si>
    <t>Growth &amp; AVG = (74/316)*100</t>
  </si>
  <si>
    <t>EX:</t>
  </si>
  <si>
    <t>Fund Count From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</si>
</sst>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nael kebede" refreshedDate="43613.867812384262" createdVersion="6" refreshedVersion="6" minRefreshableVersion="3" recordCount="316" xr:uid="{188A147A-078A-44E6-920E-F9F15AC35494}">
  <cacheSource type="worksheet">
    <worksheetSource ref="A1:N317" sheet="DATA"/>
  </cacheSource>
  <cacheFields count="14">
    <cacheField name="Fund Number" numFmtId="0">
      <sharedItems count="316">
        <s v="RF001"/>
        <s v="RF002"/>
        <s v="RF003"/>
        <s v="RF004"/>
        <s v="RF005"/>
        <s v="RF006"/>
        <s v="RF007"/>
        <s v="RF008"/>
        <s v="RF009"/>
        <s v="RF010"/>
        <s v="RF011"/>
        <s v="RF012"/>
        <s v="RF013"/>
        <s v="RF014"/>
        <s v="RF015"/>
        <s v="RF016"/>
        <s v="RF017"/>
        <s v="RF018"/>
        <s v="RF019"/>
        <s v="RF020"/>
        <s v="RF021"/>
        <s v="RF022"/>
        <s v="RF023"/>
        <s v="RF024"/>
        <s v="RF025"/>
        <s v="RF026"/>
        <s v="RF027"/>
        <s v="RF028"/>
        <s v="RF029"/>
        <s v="RF030"/>
        <s v="RF031"/>
        <s v="RF032"/>
        <s v="RF033"/>
        <s v="RF034"/>
        <s v="RF035"/>
        <s v="RF036"/>
        <s v="RF037"/>
        <s v="RF038"/>
        <s v="RF039"/>
        <s v="RF040"/>
        <s v="RF041"/>
        <s v="RF042"/>
        <s v="RF043"/>
        <s v="RF044"/>
        <s v="RF045"/>
        <s v="RF046"/>
        <s v="RF047"/>
        <s v="RF048"/>
        <s v="RF049"/>
        <s v="RF050"/>
        <s v="RF051"/>
        <s v="RF052"/>
        <s v="RF053"/>
        <s v="RF054"/>
        <s v="RF055"/>
        <s v="RF056"/>
        <s v="RF057"/>
        <s v="RF058"/>
        <s v="RF059"/>
        <s v="RF060"/>
        <s v="RF061"/>
        <s v="RF062"/>
        <s v="RF063"/>
        <s v="RF064"/>
        <s v="RF065"/>
        <s v="RF066"/>
        <s v="RF067"/>
        <s v="RF068"/>
        <s v="RF069"/>
        <s v="RF070"/>
        <s v="RF071"/>
        <s v="RF072"/>
        <s v="RF073"/>
        <s v="RF074"/>
        <s v="RF075"/>
        <s v="RF076"/>
        <s v="RF077"/>
        <s v="RF078"/>
        <s v="RF079"/>
        <s v="RF080"/>
        <s v="RF081"/>
        <s v="RF082"/>
        <s v="RF083"/>
        <s v="RF084"/>
        <s v="RF085"/>
        <s v="RF086"/>
        <s v="RF087"/>
        <s v="RF088"/>
        <s v="RF089"/>
        <s v="RF090"/>
        <s v="RF091"/>
        <s v="RF092"/>
        <s v="RF093"/>
        <s v="RF094"/>
        <s v="RF095"/>
        <s v="RF096"/>
        <s v="RF097"/>
        <s v="RF098"/>
        <s v="RF099"/>
        <s v="RF100"/>
        <s v="RF101"/>
        <s v="RF102"/>
        <s v="RF103"/>
        <s v="RF104"/>
        <s v="RF105"/>
        <s v="RF106"/>
        <s v="RF107"/>
        <s v="RF108"/>
        <s v="RF109"/>
        <s v="RF110"/>
        <s v="RF111"/>
        <s v="RF112"/>
        <s v="RF113"/>
        <s v="RF114"/>
        <s v="RF115"/>
        <s v="RF116"/>
        <s v="RF117"/>
        <s v="RF118"/>
        <s v="RF119"/>
        <s v="RF120"/>
        <s v="RF121"/>
        <s v="RF122"/>
        <s v="RF123"/>
        <s v="RF124"/>
        <s v="RF125"/>
        <s v="RF126"/>
        <s v="RF127"/>
        <s v="RF128"/>
        <s v="RF129"/>
        <s v="RF130"/>
        <s v="RF131"/>
        <s v="RF132"/>
        <s v="RF133"/>
        <s v="RF134"/>
        <s v="RF135"/>
        <s v="RF136"/>
        <s v="RF137"/>
        <s v="RF138"/>
        <s v="RF139"/>
        <s v="RF140"/>
        <s v="RF141"/>
        <s v="RF142"/>
        <s v="RF143"/>
        <s v="RF144"/>
        <s v="RF145"/>
        <s v="RF146"/>
        <s v="RF147"/>
        <s v="RF148"/>
        <s v="RF149"/>
        <s v="RF150"/>
        <s v="RF151"/>
        <s v="RF152"/>
        <s v="RF153"/>
        <s v="RF154"/>
        <s v="RF155"/>
        <s v="RF156"/>
        <s v="RF157"/>
        <s v="RF158"/>
        <s v="RF159"/>
        <s v="RF160"/>
        <s v="RF161"/>
        <s v="RF162"/>
        <s v="RF163"/>
        <s v="RF164"/>
        <s v="RF165"/>
        <s v="RF166"/>
        <s v="RF167"/>
        <s v="RF168"/>
        <s v="RF169"/>
        <s v="RF170"/>
        <s v="RF171"/>
        <s v="RF172"/>
        <s v="RF173"/>
        <s v="RF174"/>
        <s v="RF175"/>
        <s v="RF176"/>
        <s v="RF177"/>
        <s v="RF178"/>
        <s v="RF179"/>
        <s v="RF180"/>
        <s v="RF181"/>
        <s v="RF182"/>
        <s v="RF183"/>
        <s v="RF184"/>
        <s v="RF185"/>
        <s v="RF186"/>
        <s v="RF187"/>
        <s v="RF188"/>
        <s v="RF189"/>
        <s v="RF190"/>
        <s v="RF191"/>
        <s v="RF192"/>
        <s v="RF193"/>
        <s v="RF194"/>
        <s v="RF195"/>
        <s v="RF196"/>
        <s v="RF197"/>
        <s v="RF198"/>
        <s v="RF199"/>
        <s v="RF200"/>
        <s v="RF201"/>
        <s v="RF202"/>
        <s v="RF203"/>
        <s v="RF204"/>
        <s v="RF205"/>
        <s v="RF206"/>
        <s v="RF207"/>
        <s v="RF208"/>
        <s v="RF209"/>
        <s v="RF210"/>
        <s v="RF211"/>
        <s v="RF212"/>
        <s v="RF213"/>
        <s v="RF214"/>
        <s v="RF215"/>
        <s v="RF216"/>
        <s v="RF217"/>
        <s v="RF218"/>
        <s v="RF219"/>
        <s v="RF220"/>
        <s v="RF221"/>
        <s v="RF222"/>
        <s v="RF223"/>
        <s v="RF224"/>
        <s v="RF225"/>
        <s v="RF226"/>
        <s v="RF227"/>
        <s v="RF228"/>
        <s v="RF229"/>
        <s v="RF230"/>
        <s v="RF231"/>
        <s v="RF232"/>
        <s v="RF233"/>
        <s v="RF234"/>
        <s v="RF235"/>
        <s v="RF236"/>
        <s v="RF237"/>
        <s v="RF238"/>
        <s v="RF239"/>
        <s v="RF240"/>
        <s v="RF241"/>
        <s v="RF242"/>
        <s v="RF243"/>
        <s v="RF244"/>
        <s v="RF245"/>
        <s v="RF246"/>
        <s v="RF247"/>
        <s v="RF248"/>
        <s v="RF249"/>
        <s v="RF250"/>
        <s v="RF251"/>
        <s v="RF252"/>
        <s v="RF253"/>
        <s v="RF254"/>
        <s v="RF255"/>
        <s v="RF256"/>
        <s v="RF257"/>
        <s v="RF258"/>
        <s v="RF259"/>
        <s v="RF260"/>
        <s v="RF261"/>
        <s v="RF262"/>
        <s v="RF263"/>
        <s v="RF264"/>
        <s v="RF265"/>
        <s v="RF266"/>
        <s v="RF267"/>
        <s v="RF268"/>
        <s v="RF269"/>
        <s v="RF270"/>
        <s v="RF271"/>
        <s v="RF272"/>
        <s v="RF273"/>
        <s v="RF274"/>
        <s v="RF275"/>
        <s v="RF276"/>
        <s v="RF277"/>
        <s v="RF278"/>
        <s v="RF279"/>
        <s v="RF280"/>
        <s v="RF281"/>
        <s v="RF282"/>
        <s v="RF283"/>
        <s v="RF284"/>
        <s v="RF285"/>
        <s v="RF286"/>
        <s v="RF287"/>
        <s v="RF288"/>
        <s v="RF289"/>
        <s v="RF290"/>
        <s v="RF291"/>
        <s v="RF292"/>
        <s v="RF293"/>
        <s v="RF294"/>
        <s v="RF295"/>
        <s v="RF296"/>
        <s v="RF297"/>
        <s v="RF298"/>
        <s v="RF299"/>
        <s v="RF300"/>
        <s v="RF301"/>
        <s v="RF302"/>
        <s v="RF303"/>
        <s v="RF304"/>
        <s v="RF305"/>
        <s v="RF306"/>
        <s v="RF307"/>
        <s v="RF308"/>
        <s v="RF309"/>
        <s v="RF310"/>
        <s v="RF311"/>
        <s v="RF312"/>
        <s v="RF313"/>
        <s v="RF314"/>
        <s v="RF315"/>
        <s v="RF316"/>
      </sharedItems>
    </cacheField>
    <cacheField name="Market Cap" numFmtId="0">
      <sharedItems count="3">
        <s v="Large"/>
        <s v="Mid-Cap"/>
        <s v="Small"/>
      </sharedItems>
    </cacheField>
    <cacheField name="Type" numFmtId="0">
      <sharedItems count="2">
        <s v="Growth"/>
        <s v="Value"/>
      </sharedItems>
    </cacheField>
    <cacheField name="Assets" numFmtId="2">
      <sharedItems containsSemiMixedTypes="0" containsString="0" containsNumber="1" minValue="0.1" maxValue="11305.1"/>
    </cacheField>
    <cacheField name="Turnover Ratio" numFmtId="2">
      <sharedItems containsSemiMixedTypes="0" containsString="0" containsNumber="1" minValue="0" maxValue="758" count="199">
        <n v="12.21"/>
        <n v="0"/>
        <n v="147"/>
        <n v="5"/>
        <n v="121"/>
        <n v="19"/>
        <n v="111.00000000000001"/>
        <n v="279"/>
        <n v="94"/>
        <n v="74"/>
        <n v="36"/>
        <n v="57.999999999999993"/>
        <n v="229"/>
        <n v="169"/>
        <n v="75"/>
        <n v="586"/>
        <n v="73"/>
        <n v="19.62"/>
        <n v="22"/>
        <n v="15"/>
        <n v="55.000000000000007"/>
        <n v="95"/>
        <n v="32"/>
        <n v="13"/>
        <n v="102.2"/>
        <n v="27.99"/>
        <n v="64"/>
        <n v="11"/>
        <n v="46"/>
        <n v="51.17"/>
        <n v="79"/>
        <n v="4"/>
        <n v="38"/>
        <n v="17"/>
        <n v="21"/>
        <n v="3.58"/>
        <n v="149"/>
        <n v="56.000000000000007"/>
        <n v="65"/>
        <n v="185"/>
        <n v="99"/>
        <n v="23"/>
        <n v="81"/>
        <n v="52.559999999999995"/>
        <n v="83"/>
        <n v="16.38"/>
        <n v="6.21"/>
        <n v="17.130000000000003"/>
        <n v="59.13"/>
        <n v="153.37"/>
        <n v="105"/>
        <n v="102"/>
        <n v="79.069999999999993"/>
        <n v="413"/>
        <n v="124"/>
        <n v="45.47"/>
        <n v="66"/>
        <n v="41"/>
        <n v="25.330000000000002"/>
        <n v="115.99999999999999"/>
        <n v="37"/>
        <n v="39.989999999999995"/>
        <n v="2"/>
        <n v="12"/>
        <n v="18"/>
        <n v="204"/>
        <n v="47.089999999999996"/>
        <n v="25"/>
        <n v="46.42"/>
        <n v="15.06"/>
        <n v="15.8"/>
        <n v="37.79"/>
        <n v="8"/>
        <n v="97"/>
        <n v="60"/>
        <n v="14.000000000000002"/>
        <n v="71"/>
        <n v="4.5999999999999996"/>
        <n v="33"/>
        <n v="96.899999999999991"/>
        <n v="139"/>
        <n v="128"/>
        <n v="24"/>
        <n v="72"/>
        <n v="256"/>
        <n v="5.01"/>
        <n v="136"/>
        <n v="23.150000000000002"/>
        <n v="49"/>
        <n v="82"/>
        <n v="35.6"/>
        <n v="43"/>
        <n v="19.71"/>
        <n v="66.13"/>
        <n v="42"/>
        <n v="58.209999999999994"/>
        <n v="26"/>
        <n v="157"/>
        <n v="27"/>
        <n v="52"/>
        <n v="11.95"/>
        <n v="50"/>
        <n v="173"/>
        <n v="127"/>
        <n v="451.99999999999994"/>
        <n v="63"/>
        <n v="78"/>
        <n v="28.000000000000004"/>
        <n v="7.55"/>
        <n v="17.059999999999999"/>
        <n v="45"/>
        <n v="196"/>
        <n v="171"/>
        <n v="57.099999999999994"/>
        <n v="13.99"/>
        <n v="83.99"/>
        <n v="104"/>
        <n v="70"/>
        <n v="6"/>
        <n v="115.00999999999999"/>
        <n v="7.0000000000000009"/>
        <n v="9"/>
        <n v="69"/>
        <n v="16"/>
        <n v="1"/>
        <n v="8.67"/>
        <n v="30"/>
        <n v="13.700000000000001"/>
        <n v="16.939999999999998"/>
        <n v="22.32"/>
        <n v="7.68"/>
        <n v="36.6"/>
        <n v="540"/>
        <n v="19.88"/>
        <n v="44"/>
        <n v="16.23"/>
        <n v="35"/>
        <n v="56.65"/>
        <n v="22.7"/>
        <n v="77"/>
        <n v="13.459999999999999"/>
        <n v="76"/>
        <n v="13.11"/>
        <n v="123"/>
        <n v="88.56"/>
        <n v="182"/>
        <n v="156.98000000000002"/>
        <n v="2.71"/>
        <n v="3"/>
        <n v="168"/>
        <n v="303"/>
        <n v="53"/>
        <n v="48.75"/>
        <n v="47.599999999999994"/>
        <n v="6.34"/>
        <n v="91"/>
        <n v="266"/>
        <n v="127.64"/>
        <n v="191"/>
        <n v="239"/>
        <n v="87"/>
        <n v="39"/>
        <n v="118"/>
        <n v="31"/>
        <n v="10"/>
        <n v="597"/>
        <n v="47.08"/>
        <n v="76.27000000000001"/>
        <n v="69.56"/>
        <n v="51"/>
        <n v="85"/>
        <n v="47.04"/>
        <n v="61"/>
        <n v="16.420000000000002"/>
        <n v="499"/>
        <n v="28.02"/>
        <n v="146"/>
        <n v="47"/>
        <n v="231"/>
        <n v="62"/>
        <n v="150"/>
        <n v="100"/>
        <n v="20.54"/>
        <n v="138"/>
        <n v="222.00000000000003"/>
        <n v="158.83000000000001"/>
        <n v="220.00000000000003"/>
        <n v="130"/>
        <n v="5.17"/>
        <n v="89"/>
        <n v="16.04"/>
        <n v="16.78"/>
        <n v="758"/>
        <n v="14.6"/>
        <n v="68"/>
        <n v="350"/>
        <n v="32.86"/>
        <n v="200.99999999999997"/>
        <n v="16.72"/>
      </sharedItems>
    </cacheField>
    <cacheField name="Beta" numFmtId="2">
      <sharedItems containsSemiMixedTypes="0" containsString="0" containsNumber="1" minValue="0.49" maxValue="2.2400000000000002"/>
    </cacheField>
    <cacheField name="SD" numFmtId="2">
      <sharedItems containsSemiMixedTypes="0" containsString="0" containsNumber="1" minValue="1.92" maxValue="36.69"/>
    </cacheField>
    <cacheField name="Risk" numFmtId="0">
      <sharedItems count="3">
        <s v="Low"/>
        <s v="High"/>
        <s v="Average"/>
      </sharedItems>
    </cacheField>
    <cacheField name="1YrReturn%" numFmtId="2">
      <sharedItems containsSemiMixedTypes="0" containsString="0" containsNumber="1" minValue="-11.28" maxValue="33.979999999999997"/>
    </cacheField>
    <cacheField name="3YrReturn%" numFmtId="2">
      <sharedItems containsSemiMixedTypes="0" containsString="0" containsNumber="1" minValue="-1.63" maxValue="24.26"/>
    </cacheField>
    <cacheField name="5YrReturn%" numFmtId="2">
      <sharedItems containsSemiMixedTypes="0" containsString="0" containsNumber="1" minValue="-9.0300000000000011" maxValue="12.33"/>
    </cacheField>
    <cacheField name="10YrReturn%" numFmtId="2">
      <sharedItems containsSemiMixedTypes="0" containsString="0" containsNumber="1" minValue="-1.5" maxValue="14.11"/>
    </cacheField>
    <cacheField name="Expense Ratio" numFmtId="2">
      <sharedItems containsSemiMixedTypes="0" containsString="0" containsNumber="1" minValue="0.47000000000000003" maxValue="6.97"/>
    </cacheField>
    <cacheField name="Star Rating" numFmtId="49">
      <sharedItems count="5">
        <s v="Four"/>
        <s v="Two"/>
        <s v="Five"/>
        <s v="Three"/>
        <s v="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6">
  <r>
    <x v="0"/>
    <x v="0"/>
    <x v="0"/>
    <n v="309.89999999999998"/>
    <x v="0"/>
    <n v="1.1499999999999999"/>
    <n v="18.72"/>
    <x v="0"/>
    <n v="28.99"/>
    <n v="24.26"/>
    <n v="11.06"/>
    <n v="8.9700000000000006"/>
    <n v="1.22"/>
    <x v="0"/>
  </r>
  <r>
    <x v="1"/>
    <x v="0"/>
    <x v="0"/>
    <n v="23.3"/>
    <x v="1"/>
    <n v="2.19"/>
    <n v="35.72"/>
    <x v="1"/>
    <n v="33.4"/>
    <n v="22.720000000000002"/>
    <n v="-4.8899999999999997"/>
    <n v="0.02"/>
    <n v="1.9"/>
    <x v="1"/>
  </r>
  <r>
    <x v="2"/>
    <x v="0"/>
    <x v="0"/>
    <n v="141.5"/>
    <x v="2"/>
    <n v="2.2400000000000002"/>
    <n v="36.69"/>
    <x v="1"/>
    <n v="33.979999999999997"/>
    <n v="21.91"/>
    <n v="1.53"/>
    <n v="12.55"/>
    <n v="1.92"/>
    <x v="1"/>
  </r>
  <r>
    <x v="3"/>
    <x v="0"/>
    <x v="0"/>
    <n v="118.5"/>
    <x v="3"/>
    <n v="2.2400000000000002"/>
    <n v="36.630000000000003"/>
    <x v="1"/>
    <n v="33.78"/>
    <n v="21.89"/>
    <n v="1.5699999999999998"/>
    <n v="12.690000000000001"/>
    <n v="1.73"/>
    <x v="1"/>
  </r>
  <r>
    <x v="4"/>
    <x v="0"/>
    <x v="0"/>
    <n v="575.29999999999995"/>
    <x v="4"/>
    <n v="0.89"/>
    <n v="14.56"/>
    <x v="0"/>
    <n v="21.62"/>
    <n v="16.470000000000002"/>
    <n v="9.4"/>
    <n v="10.299999999999999"/>
    <n v="1.41"/>
    <x v="2"/>
  </r>
  <r>
    <x v="5"/>
    <x v="0"/>
    <x v="0"/>
    <n v="1945.2"/>
    <x v="5"/>
    <n v="1.1000000000000001"/>
    <n v="18.53"/>
    <x v="0"/>
    <n v="22.869999999999997"/>
    <n v="16.100000000000001"/>
    <n v="6.3299999999999992"/>
    <n v="10.41"/>
    <n v="1.52"/>
    <x v="2"/>
  </r>
  <r>
    <x v="6"/>
    <x v="0"/>
    <x v="0"/>
    <n v="98.7"/>
    <x v="6"/>
    <n v="1.1299999999999999"/>
    <n v="17.98"/>
    <x v="0"/>
    <n v="17.41"/>
    <n v="13.44"/>
    <n v="3.58"/>
    <n v="6.03"/>
    <n v="0.88"/>
    <x v="0"/>
  </r>
  <r>
    <x v="7"/>
    <x v="0"/>
    <x v="0"/>
    <n v="605.4"/>
    <x v="7"/>
    <n v="1.08"/>
    <n v="17.190000000000001"/>
    <x v="0"/>
    <n v="16.54"/>
    <n v="13.3"/>
    <n v="4.05"/>
    <n v="9.69"/>
    <n v="0.92999999999999994"/>
    <x v="2"/>
  </r>
  <r>
    <x v="8"/>
    <x v="0"/>
    <x v="0"/>
    <n v="66.5"/>
    <x v="8"/>
    <n v="1.06"/>
    <n v="16.71"/>
    <x v="0"/>
    <n v="15.72"/>
    <n v="13.16"/>
    <n v="2.85"/>
    <n v="5.6899999999999995"/>
    <n v="1.04"/>
    <x v="0"/>
  </r>
  <r>
    <x v="9"/>
    <x v="0"/>
    <x v="0"/>
    <n v="796.81"/>
    <x v="9"/>
    <n v="1.1399999999999999"/>
    <n v="17.93"/>
    <x v="0"/>
    <n v="14.499999999999998"/>
    <n v="12.590000000000002"/>
    <n v="-0.33"/>
    <n v="6.77"/>
    <n v="0.80999999999999994"/>
    <x v="3"/>
  </r>
  <r>
    <x v="10"/>
    <x v="0"/>
    <x v="0"/>
    <n v="470.2"/>
    <x v="10"/>
    <n v="1.0900000000000001"/>
    <n v="17.88"/>
    <x v="0"/>
    <n v="17.14"/>
    <n v="12.45"/>
    <n v="4.7"/>
    <n v="9.879999999999999"/>
    <n v="1.27"/>
    <x v="2"/>
  </r>
  <r>
    <x v="11"/>
    <x v="0"/>
    <x v="0"/>
    <n v="15.1"/>
    <x v="11"/>
    <n v="1.1499999999999999"/>
    <n v="18.600000000000001"/>
    <x v="0"/>
    <n v="15.229999999999999"/>
    <n v="12.389999999999999"/>
    <n v="5.8500000000000005"/>
    <n v="7.4399999999999995"/>
    <n v="1.18"/>
    <x v="2"/>
  </r>
  <r>
    <x v="12"/>
    <x v="0"/>
    <x v="0"/>
    <n v="1132.7"/>
    <x v="12"/>
    <n v="1.1000000000000001"/>
    <n v="17.38"/>
    <x v="0"/>
    <n v="18.62"/>
    <n v="12.16"/>
    <n v="2.5100000000000002"/>
    <n v="8.73"/>
    <n v="0.89999999999999991"/>
    <x v="0"/>
  </r>
  <r>
    <x v="13"/>
    <x v="0"/>
    <x v="0"/>
    <n v="4758.6000000000004"/>
    <x v="13"/>
    <n v="1.04"/>
    <n v="16.78"/>
    <x v="0"/>
    <n v="22.45"/>
    <n v="12.15"/>
    <n v="2.74"/>
    <n v="9.5299999999999994"/>
    <n v="0.96"/>
    <x v="2"/>
  </r>
  <r>
    <x v="14"/>
    <x v="0"/>
    <x v="0"/>
    <n v="2005.7"/>
    <x v="14"/>
    <n v="1.04"/>
    <n v="16.22"/>
    <x v="0"/>
    <n v="15.659999999999998"/>
    <n v="12.139999999999999"/>
    <n v="3.4000000000000004"/>
    <n v="9.44"/>
    <n v="1"/>
    <x v="0"/>
  </r>
  <r>
    <x v="15"/>
    <x v="0"/>
    <x v="0"/>
    <n v="56.5"/>
    <x v="15"/>
    <n v="1.1299999999999999"/>
    <n v="18.239999999999998"/>
    <x v="0"/>
    <n v="13.750000000000002"/>
    <n v="11.97"/>
    <n v="4.75"/>
    <n v="3.9899999999999998"/>
    <n v="1.51"/>
    <x v="0"/>
  </r>
  <r>
    <x v="16"/>
    <x v="0"/>
    <x v="0"/>
    <n v="87.5"/>
    <x v="16"/>
    <n v="0.98"/>
    <n v="15.26"/>
    <x v="0"/>
    <n v="14.62"/>
    <n v="11.84"/>
    <n v="1.7500000000000002"/>
    <n v="8.4599999999999991"/>
    <n v="0.91"/>
    <x v="0"/>
  </r>
  <r>
    <x v="17"/>
    <x v="0"/>
    <x v="0"/>
    <n v="469.1"/>
    <x v="17"/>
    <n v="1.31"/>
    <n v="20.93"/>
    <x v="2"/>
    <n v="26.06"/>
    <n v="11.799999999999999"/>
    <n v="6.370000000000001"/>
    <n v="7.41"/>
    <n v="0.94000000000000006"/>
    <x v="0"/>
  </r>
  <r>
    <x v="18"/>
    <x v="0"/>
    <x v="0"/>
    <n v="46.6"/>
    <x v="3"/>
    <n v="1.1000000000000001"/>
    <n v="17.87"/>
    <x v="0"/>
    <n v="15.72"/>
    <n v="11.44"/>
    <n v="3.93"/>
    <n v="9.370000000000001"/>
    <n v="1.73"/>
    <x v="0"/>
  </r>
  <r>
    <x v="19"/>
    <x v="0"/>
    <x v="0"/>
    <n v="467.4"/>
    <x v="18"/>
    <n v="1.19"/>
    <n v="18.7"/>
    <x v="0"/>
    <n v="11.86"/>
    <n v="11.29"/>
    <n v="4.34"/>
    <n v="8.6199999999999992"/>
    <n v="0.92999999999999994"/>
    <x v="0"/>
  </r>
  <r>
    <x v="20"/>
    <x v="0"/>
    <x v="0"/>
    <n v="125.8"/>
    <x v="19"/>
    <n v="1.05"/>
    <n v="17.05"/>
    <x v="0"/>
    <n v="18.64"/>
    <n v="11.21"/>
    <n v="1.59"/>
    <n v="4.8"/>
    <n v="1.55"/>
    <x v="3"/>
  </r>
  <r>
    <x v="21"/>
    <x v="0"/>
    <x v="0"/>
    <n v="958.3"/>
    <x v="20"/>
    <n v="1.1399999999999999"/>
    <n v="18.41"/>
    <x v="0"/>
    <n v="15.709999999999999"/>
    <n v="11.129999999999999"/>
    <n v="-0.12"/>
    <n v="10.32"/>
    <n v="1"/>
    <x v="0"/>
  </r>
  <r>
    <x v="22"/>
    <x v="0"/>
    <x v="0"/>
    <n v="11305.1"/>
    <x v="21"/>
    <n v="1.1599999999999999"/>
    <n v="18.399999999999999"/>
    <x v="0"/>
    <n v="17.77"/>
    <n v="11.07"/>
    <n v="4.05"/>
    <n v="7.1"/>
    <n v="0.89999999999999991"/>
    <x v="0"/>
  </r>
  <r>
    <x v="23"/>
    <x v="0"/>
    <x v="0"/>
    <n v="138.30000000000001"/>
    <x v="22"/>
    <n v="1.1000000000000001"/>
    <n v="18.62"/>
    <x v="0"/>
    <n v="15.36"/>
    <n v="11.07"/>
    <n v="1.96"/>
    <n v="8.1100000000000012"/>
    <n v="0.96"/>
    <x v="3"/>
  </r>
  <r>
    <x v="24"/>
    <x v="0"/>
    <x v="0"/>
    <n v="484.1"/>
    <x v="23"/>
    <n v="1.1499999999999999"/>
    <n v="18.09"/>
    <x v="0"/>
    <n v="17.330000000000002"/>
    <n v="11.04"/>
    <n v="3.54"/>
    <n v="6.3100000000000005"/>
    <n v="0.59"/>
    <x v="0"/>
  </r>
  <r>
    <x v="25"/>
    <x v="0"/>
    <x v="0"/>
    <n v="2.2999999999999998"/>
    <x v="19"/>
    <n v="1.08"/>
    <n v="16.84"/>
    <x v="0"/>
    <n v="21.08"/>
    <n v="10.9"/>
    <n v="3.7900000000000005"/>
    <n v="6.81"/>
    <n v="0.63"/>
    <x v="0"/>
  </r>
  <r>
    <x v="26"/>
    <x v="0"/>
    <x v="0"/>
    <n v="44.9"/>
    <x v="5"/>
    <n v="0.92"/>
    <n v="14.42"/>
    <x v="0"/>
    <n v="18.12"/>
    <n v="10.86"/>
    <n v="2.85"/>
    <n v="1.38"/>
    <n v="1.0999999999999999"/>
    <x v="0"/>
  </r>
  <r>
    <x v="27"/>
    <x v="0"/>
    <x v="0"/>
    <n v="46.8"/>
    <x v="24"/>
    <n v="1.07"/>
    <n v="19.3"/>
    <x v="2"/>
    <n v="9.16"/>
    <n v="10.83"/>
    <n v="0.48"/>
    <n v="1.76"/>
    <n v="1.71"/>
    <x v="3"/>
  </r>
  <r>
    <x v="28"/>
    <x v="0"/>
    <x v="0"/>
    <n v="280.39999999999998"/>
    <x v="25"/>
    <n v="1.1299999999999999"/>
    <n v="17.829999999999998"/>
    <x v="0"/>
    <n v="22.02"/>
    <n v="10.68"/>
    <n v="9.0300000000000011"/>
    <n v="8.99"/>
    <n v="1.1599999999999999"/>
    <x v="2"/>
  </r>
  <r>
    <x v="29"/>
    <x v="0"/>
    <x v="0"/>
    <n v="1310.5999999999999"/>
    <x v="26"/>
    <n v="1.08"/>
    <n v="16.940000000000001"/>
    <x v="0"/>
    <n v="16.63"/>
    <n v="10.67"/>
    <n v="1.52"/>
    <n v="8.6"/>
    <n v="0.88"/>
    <x v="0"/>
  </r>
  <r>
    <x v="30"/>
    <x v="0"/>
    <x v="0"/>
    <n v="123.8"/>
    <x v="27"/>
    <n v="1.1100000000000001"/>
    <n v="17.59"/>
    <x v="0"/>
    <n v="13.08"/>
    <n v="10.620000000000001"/>
    <n v="1.9300000000000002"/>
    <n v="7.9699999999999989"/>
    <n v="1.47"/>
    <x v="3"/>
  </r>
  <r>
    <x v="31"/>
    <x v="0"/>
    <x v="0"/>
    <n v="358.2"/>
    <x v="28"/>
    <n v="1.07"/>
    <n v="17.21"/>
    <x v="0"/>
    <n v="12.49"/>
    <n v="10.56"/>
    <n v="2.44"/>
    <n v="7.48"/>
    <n v="1.32"/>
    <x v="0"/>
  </r>
  <r>
    <x v="32"/>
    <x v="0"/>
    <x v="0"/>
    <n v="533.79999999999995"/>
    <x v="29"/>
    <n v="1.1100000000000001"/>
    <n v="17.14"/>
    <x v="0"/>
    <n v="17.72"/>
    <n v="10.54"/>
    <n v="0.89"/>
    <n v="6.11"/>
    <n v="1.03"/>
    <x v="3"/>
  </r>
  <r>
    <x v="33"/>
    <x v="0"/>
    <x v="0"/>
    <n v="163.4"/>
    <x v="30"/>
    <n v="1.01"/>
    <n v="15.7"/>
    <x v="0"/>
    <n v="13.420000000000002"/>
    <n v="10.52"/>
    <n v="2.8000000000000003"/>
    <n v="3.06"/>
    <n v="0.47000000000000003"/>
    <x v="0"/>
  </r>
  <r>
    <x v="34"/>
    <x v="0"/>
    <x v="0"/>
    <n v="6190"/>
    <x v="23"/>
    <n v="1.1000000000000001"/>
    <n v="17.399999999999999"/>
    <x v="0"/>
    <n v="14.180000000000001"/>
    <n v="10.43"/>
    <n v="1.21"/>
    <n v="5.94"/>
    <n v="0.9900000000000001"/>
    <x v="3"/>
  </r>
  <r>
    <x v="35"/>
    <x v="0"/>
    <x v="0"/>
    <n v="13.3"/>
    <x v="31"/>
    <n v="0.97"/>
    <n v="16.739999999999998"/>
    <x v="0"/>
    <n v="16.989999999999998"/>
    <n v="10.35"/>
    <n v="-0.42"/>
    <n v="3.8"/>
    <n v="4.16"/>
    <x v="1"/>
  </r>
  <r>
    <x v="36"/>
    <x v="0"/>
    <x v="0"/>
    <n v="101"/>
    <x v="32"/>
    <n v="1.1000000000000001"/>
    <n v="17.28"/>
    <x v="0"/>
    <n v="13.120000000000001"/>
    <n v="10.11"/>
    <n v="0.72"/>
    <n v="6.36"/>
    <n v="1.41"/>
    <x v="3"/>
  </r>
  <r>
    <x v="37"/>
    <x v="0"/>
    <x v="0"/>
    <n v="1841.3"/>
    <x v="33"/>
    <n v="1.0900000000000001"/>
    <n v="17.32"/>
    <x v="0"/>
    <n v="14.74"/>
    <n v="10.07"/>
    <n v="1.63"/>
    <n v="5.76"/>
    <n v="1"/>
    <x v="3"/>
  </r>
  <r>
    <x v="38"/>
    <x v="0"/>
    <x v="0"/>
    <n v="2437.1"/>
    <x v="34"/>
    <n v="1.1399999999999999"/>
    <n v="17.63"/>
    <x v="0"/>
    <n v="17.93"/>
    <n v="10.059999999999999"/>
    <n v="0.04"/>
    <n v="6.81"/>
    <n v="0.73"/>
    <x v="3"/>
  </r>
  <r>
    <x v="39"/>
    <x v="0"/>
    <x v="0"/>
    <n v="71.7"/>
    <x v="35"/>
    <n v="0.99"/>
    <n v="15.35"/>
    <x v="0"/>
    <n v="12.27"/>
    <n v="10.02"/>
    <n v="2.42"/>
    <n v="6.419999999999999"/>
    <n v="1"/>
    <x v="0"/>
  </r>
  <r>
    <x v="40"/>
    <x v="0"/>
    <x v="0"/>
    <n v="5287.5"/>
    <x v="36"/>
    <n v="1.24"/>
    <n v="20.149999999999999"/>
    <x v="2"/>
    <n v="11.29"/>
    <n v="10.01"/>
    <n v="3.1300000000000003"/>
    <n v="9.93"/>
    <n v="0.91"/>
    <x v="0"/>
  </r>
  <r>
    <x v="41"/>
    <x v="0"/>
    <x v="0"/>
    <n v="19.399999999999999"/>
    <x v="37"/>
    <n v="0.96"/>
    <n v="15.82"/>
    <x v="0"/>
    <n v="10.75"/>
    <n v="10"/>
    <n v="-1.5"/>
    <n v="-1.5"/>
    <n v="1.96"/>
    <x v="0"/>
  </r>
  <r>
    <x v="42"/>
    <x v="0"/>
    <x v="0"/>
    <n v="613.4"/>
    <x v="38"/>
    <n v="1.1299999999999999"/>
    <n v="17.920000000000002"/>
    <x v="0"/>
    <n v="12.57"/>
    <n v="9.9500000000000011"/>
    <n v="-0.33999999999999997"/>
    <n v="6.79"/>
    <n v="1.3299999999999998"/>
    <x v="3"/>
  </r>
  <r>
    <x v="43"/>
    <x v="0"/>
    <x v="0"/>
    <n v="104.6"/>
    <x v="39"/>
    <n v="1.1299999999999999"/>
    <n v="17.62"/>
    <x v="0"/>
    <n v="17.669999999999998"/>
    <n v="9.92"/>
    <n v="1.59"/>
    <n v="6.68"/>
    <n v="1.3"/>
    <x v="3"/>
  </r>
  <r>
    <x v="44"/>
    <x v="0"/>
    <x v="0"/>
    <n v="170.9"/>
    <x v="40"/>
    <n v="1.25"/>
    <n v="19.8"/>
    <x v="2"/>
    <n v="13.600000000000001"/>
    <n v="9.92"/>
    <n v="12.33"/>
    <n v="10.25"/>
    <n v="1.55"/>
    <x v="2"/>
  </r>
  <r>
    <x v="45"/>
    <x v="0"/>
    <x v="0"/>
    <n v="66.599999999999994"/>
    <x v="27"/>
    <n v="0.96"/>
    <n v="15.24"/>
    <x v="0"/>
    <n v="12.18"/>
    <n v="9.75"/>
    <n v="3.6799999999999997"/>
    <n v="6.8599999999999994"/>
    <n v="1.34"/>
    <x v="0"/>
  </r>
  <r>
    <x v="46"/>
    <x v="0"/>
    <x v="0"/>
    <n v="4.2"/>
    <x v="41"/>
    <n v="1.1000000000000001"/>
    <n v="17.48"/>
    <x v="0"/>
    <n v="18.310000000000002"/>
    <n v="9.74"/>
    <n v="1.6"/>
    <n v="5.43"/>
    <n v="1.51"/>
    <x v="3"/>
  </r>
  <r>
    <x v="47"/>
    <x v="0"/>
    <x v="0"/>
    <n v="5.7"/>
    <x v="42"/>
    <n v="1.06"/>
    <n v="16.8"/>
    <x v="0"/>
    <n v="17.07"/>
    <n v="9.69"/>
    <n v="1.9900000000000002"/>
    <n v="8.09"/>
    <n v="1.1100000000000001"/>
    <x v="0"/>
  </r>
  <r>
    <x v="48"/>
    <x v="0"/>
    <x v="0"/>
    <n v="22.4"/>
    <x v="43"/>
    <n v="1.1000000000000001"/>
    <n v="17.5"/>
    <x v="0"/>
    <n v="14.879999999999999"/>
    <n v="9.67"/>
    <n v="2.4899999999999998"/>
    <n v="7.71"/>
    <n v="1.63"/>
    <x v="0"/>
  </r>
  <r>
    <x v="49"/>
    <x v="0"/>
    <x v="0"/>
    <n v="66.5"/>
    <x v="44"/>
    <n v="1.1399999999999999"/>
    <n v="17.93"/>
    <x v="0"/>
    <n v="15.129999999999999"/>
    <n v="9.65"/>
    <n v="0.12"/>
    <n v="7.07"/>
    <n v="1.06"/>
    <x v="3"/>
  </r>
  <r>
    <x v="50"/>
    <x v="0"/>
    <x v="0"/>
    <n v="190"/>
    <x v="45"/>
    <n v="1.1000000000000001"/>
    <n v="17.47"/>
    <x v="0"/>
    <n v="15.02"/>
    <n v="9.64"/>
    <n v="0.19"/>
    <n v="5.37"/>
    <n v="1.21"/>
    <x v="3"/>
  </r>
  <r>
    <x v="51"/>
    <x v="0"/>
    <x v="0"/>
    <n v="114"/>
    <x v="46"/>
    <n v="0.97"/>
    <n v="15.02"/>
    <x v="0"/>
    <n v="11.17"/>
    <n v="9.56"/>
    <n v="2.37"/>
    <n v="6.59"/>
    <n v="1.1599999999999999"/>
    <x v="0"/>
  </r>
  <r>
    <x v="52"/>
    <x v="0"/>
    <x v="0"/>
    <n v="25.2"/>
    <x v="47"/>
    <n v="1.32"/>
    <n v="20.91"/>
    <x v="2"/>
    <n v="20.669999999999998"/>
    <n v="9.5200000000000014"/>
    <n v="0.89999999999999991"/>
    <n v="8.42"/>
    <n v="1.1900000000000002"/>
    <x v="1"/>
  </r>
  <r>
    <x v="53"/>
    <x v="0"/>
    <x v="0"/>
    <n v="210.1"/>
    <x v="23"/>
    <n v="1.05"/>
    <n v="16.38"/>
    <x v="0"/>
    <n v="16.79"/>
    <n v="9.4600000000000009"/>
    <n v="0.33999999999999997"/>
    <n v="6.29"/>
    <n v="1.0699999999999998"/>
    <x v="3"/>
  </r>
  <r>
    <x v="54"/>
    <x v="0"/>
    <x v="0"/>
    <n v="31.7"/>
    <x v="1"/>
    <n v="1.25"/>
    <n v="19.899999999999999"/>
    <x v="2"/>
    <n v="19.91"/>
    <n v="9.4600000000000009"/>
    <n v="0.77999999999999992"/>
    <n v="9.69"/>
    <n v="1.4200000000000002"/>
    <x v="3"/>
  </r>
  <r>
    <x v="55"/>
    <x v="0"/>
    <x v="0"/>
    <n v="834.3"/>
    <x v="48"/>
    <n v="1.03"/>
    <n v="16.04"/>
    <x v="0"/>
    <n v="13.23"/>
    <n v="9.4499999999999993"/>
    <n v="1.4000000000000001"/>
    <n v="0.89999999999999991"/>
    <n v="1.1900000000000002"/>
    <x v="3"/>
  </r>
  <r>
    <x v="56"/>
    <x v="0"/>
    <x v="0"/>
    <n v="25.3"/>
    <x v="49"/>
    <n v="0.97"/>
    <n v="15.48"/>
    <x v="0"/>
    <n v="9.99"/>
    <n v="9.44"/>
    <n v="5.71"/>
    <n v="5.56"/>
    <n v="1.92"/>
    <x v="0"/>
  </r>
  <r>
    <x v="57"/>
    <x v="0"/>
    <x v="0"/>
    <n v="3077.3"/>
    <x v="50"/>
    <n v="1.35"/>
    <n v="22.05"/>
    <x v="2"/>
    <n v="19.950000000000003"/>
    <n v="9.34"/>
    <n v="-1.04"/>
    <n v="7.7399999999999993"/>
    <n v="0.70000000000000007"/>
    <x v="1"/>
  </r>
  <r>
    <x v="58"/>
    <x v="0"/>
    <x v="0"/>
    <n v="184.4"/>
    <x v="23"/>
    <n v="1.02"/>
    <n v="15.96"/>
    <x v="0"/>
    <n v="14.82"/>
    <n v="9.3000000000000007"/>
    <n v="-1.01"/>
    <n v="5.3900000000000006"/>
    <n v="1.26"/>
    <x v="1"/>
  </r>
  <r>
    <x v="59"/>
    <x v="0"/>
    <x v="0"/>
    <n v="4276"/>
    <x v="51"/>
    <n v="1.04"/>
    <n v="16.07"/>
    <x v="0"/>
    <n v="16.57"/>
    <n v="9.25"/>
    <n v="-0.27999999999999997"/>
    <n v="6.81"/>
    <n v="0.57999999999999996"/>
    <x v="3"/>
  </r>
  <r>
    <x v="60"/>
    <x v="0"/>
    <x v="0"/>
    <n v="37"/>
    <x v="52"/>
    <n v="1.1299999999999999"/>
    <n v="18.260000000000002"/>
    <x v="0"/>
    <n v="20.849999999999998"/>
    <n v="9.19"/>
    <n v="0.84"/>
    <n v="4.33"/>
    <n v="1.59"/>
    <x v="3"/>
  </r>
  <r>
    <x v="61"/>
    <x v="0"/>
    <x v="0"/>
    <n v="17.399999999999999"/>
    <x v="53"/>
    <n v="0.97"/>
    <n v="14.99"/>
    <x v="0"/>
    <n v="12.4"/>
    <n v="9.11"/>
    <n v="1.22"/>
    <n v="4.7600000000000007"/>
    <n v="1.7399999999999998"/>
    <x v="3"/>
  </r>
  <r>
    <x v="62"/>
    <x v="0"/>
    <x v="0"/>
    <n v="16.8"/>
    <x v="54"/>
    <n v="0.89"/>
    <n v="14.16"/>
    <x v="0"/>
    <n v="11.799999999999999"/>
    <n v="9.07"/>
    <n v="-2.31"/>
    <n v="6.8199999999999994"/>
    <n v="2.4299999999999997"/>
    <x v="3"/>
  </r>
  <r>
    <x v="63"/>
    <x v="0"/>
    <x v="0"/>
    <n v="248.3"/>
    <x v="10"/>
    <n v="1.07"/>
    <n v="17.059999999999999"/>
    <x v="0"/>
    <n v="15.67"/>
    <n v="8.9700000000000006"/>
    <n v="2.3199999999999998"/>
    <n v="7.59"/>
    <n v="1.21"/>
    <x v="3"/>
  </r>
  <r>
    <x v="64"/>
    <x v="0"/>
    <x v="0"/>
    <n v="0.1"/>
    <x v="55"/>
    <n v="1.1299999999999999"/>
    <n v="17.93"/>
    <x v="0"/>
    <n v="12.72"/>
    <n v="8.9"/>
    <n v="2.9499999999999997"/>
    <n v="2.9499999999999997"/>
    <n v="6.97"/>
    <x v="3"/>
  </r>
  <r>
    <x v="65"/>
    <x v="0"/>
    <x v="0"/>
    <n v="835"/>
    <x v="56"/>
    <n v="1.1299999999999999"/>
    <n v="18.04"/>
    <x v="0"/>
    <n v="11.75"/>
    <n v="8.7800000000000011"/>
    <n v="-0.1"/>
    <n v="6.98"/>
    <n v="1.3299999999999998"/>
    <x v="3"/>
  </r>
  <r>
    <x v="66"/>
    <x v="0"/>
    <x v="0"/>
    <n v="1382"/>
    <x v="57"/>
    <n v="1.07"/>
    <n v="17.27"/>
    <x v="0"/>
    <n v="15.27"/>
    <n v="8.6999999999999993"/>
    <n v="2.6100000000000003"/>
    <n v="7.61"/>
    <n v="1.05"/>
    <x v="0"/>
  </r>
  <r>
    <x v="67"/>
    <x v="0"/>
    <x v="0"/>
    <n v="131.30000000000001"/>
    <x v="58"/>
    <n v="1.17"/>
    <n v="18.46"/>
    <x v="0"/>
    <n v="12.989999999999998"/>
    <n v="8.4699999999999989"/>
    <n v="0.28999999999999998"/>
    <n v="5.41"/>
    <n v="1.54"/>
    <x v="1"/>
  </r>
  <r>
    <x v="68"/>
    <x v="0"/>
    <x v="0"/>
    <n v="78.400000000000006"/>
    <x v="59"/>
    <n v="1.18"/>
    <n v="18.760000000000002"/>
    <x v="0"/>
    <n v="15.83"/>
    <n v="8.42"/>
    <n v="-1.4000000000000001"/>
    <n v="6.36"/>
    <n v="1.27"/>
    <x v="1"/>
  </r>
  <r>
    <x v="69"/>
    <x v="0"/>
    <x v="0"/>
    <n v="13"/>
    <x v="3"/>
    <n v="1.07"/>
    <n v="16.7"/>
    <x v="0"/>
    <n v="13.389999999999999"/>
    <n v="8.42"/>
    <n v="0.13"/>
    <n v="7.7399999999999993"/>
    <n v="2.37"/>
    <x v="3"/>
  </r>
  <r>
    <x v="70"/>
    <x v="0"/>
    <x v="0"/>
    <n v="171.4"/>
    <x v="60"/>
    <n v="1.1000000000000001"/>
    <n v="17.14"/>
    <x v="0"/>
    <n v="13.700000000000001"/>
    <n v="8.4"/>
    <n v="0.70000000000000007"/>
    <n v="6.5"/>
    <n v="0.88"/>
    <x v="3"/>
  </r>
  <r>
    <x v="71"/>
    <x v="0"/>
    <x v="0"/>
    <n v="53.7"/>
    <x v="61"/>
    <n v="1.1100000000000001"/>
    <n v="17.440000000000001"/>
    <x v="0"/>
    <n v="9.77"/>
    <n v="8.34"/>
    <n v="0.11"/>
    <n v="7.9200000000000008"/>
    <n v="1.47"/>
    <x v="3"/>
  </r>
  <r>
    <x v="72"/>
    <x v="0"/>
    <x v="0"/>
    <n v="229.7"/>
    <x v="62"/>
    <n v="1.1000000000000001"/>
    <n v="17.760000000000002"/>
    <x v="0"/>
    <n v="16.950000000000003"/>
    <n v="8.2100000000000009"/>
    <n v="3.36"/>
    <n v="6.6199999999999992"/>
    <n v="1.1400000000000001"/>
    <x v="3"/>
  </r>
  <r>
    <x v="73"/>
    <x v="0"/>
    <x v="0"/>
    <n v="2155.1999999999998"/>
    <x v="63"/>
    <n v="0.91"/>
    <n v="14.21"/>
    <x v="0"/>
    <n v="11.21"/>
    <n v="8.16"/>
    <n v="3.3300000000000005"/>
    <n v="11.700000000000001"/>
    <n v="1.1299999999999999"/>
    <x v="2"/>
  </r>
  <r>
    <x v="74"/>
    <x v="0"/>
    <x v="0"/>
    <n v="31.9"/>
    <x v="64"/>
    <n v="1.1499999999999999"/>
    <n v="18.27"/>
    <x v="0"/>
    <n v="17.23"/>
    <n v="8.16"/>
    <n v="2.44"/>
    <n v="6.75"/>
    <n v="0.97"/>
    <x v="3"/>
  </r>
  <r>
    <x v="75"/>
    <x v="0"/>
    <x v="0"/>
    <n v="6.4"/>
    <x v="65"/>
    <n v="0.9"/>
    <n v="14.2"/>
    <x v="0"/>
    <n v="9.2299999999999986"/>
    <n v="8.1199999999999992"/>
    <n v="-2.1"/>
    <n v="3.44"/>
    <n v="1.1100000000000001"/>
    <x v="1"/>
  </r>
  <r>
    <x v="76"/>
    <x v="0"/>
    <x v="0"/>
    <n v="79.900000000000006"/>
    <x v="66"/>
    <n v="0.9"/>
    <n v="14.32"/>
    <x v="0"/>
    <n v="13.420000000000002"/>
    <n v="8.09"/>
    <n v="-0.9900000000000001"/>
    <n v="5.92"/>
    <n v="1.24"/>
    <x v="3"/>
  </r>
  <r>
    <x v="77"/>
    <x v="0"/>
    <x v="0"/>
    <n v="34.9"/>
    <x v="67"/>
    <n v="0.91"/>
    <n v="14.16"/>
    <x v="0"/>
    <n v="14.05"/>
    <n v="7.99"/>
    <n v="2.3199999999999998"/>
    <n v="5.62"/>
    <n v="1.0999999999999999"/>
    <x v="3"/>
  </r>
  <r>
    <x v="78"/>
    <x v="0"/>
    <x v="0"/>
    <n v="1916.1"/>
    <x v="68"/>
    <n v="0.85"/>
    <n v="13.29"/>
    <x v="0"/>
    <n v="12.7"/>
    <n v="7.9600000000000009"/>
    <n v="1.9300000000000002"/>
    <n v="6.35"/>
    <n v="1.0699999999999998"/>
    <x v="3"/>
  </r>
  <r>
    <x v="79"/>
    <x v="0"/>
    <x v="0"/>
    <n v="203.4"/>
    <x v="69"/>
    <n v="1.03"/>
    <n v="15.98"/>
    <x v="0"/>
    <n v="13.96"/>
    <n v="7.89"/>
    <n v="1.18"/>
    <n v="7.55"/>
    <n v="1"/>
    <x v="0"/>
  </r>
  <r>
    <x v="80"/>
    <x v="0"/>
    <x v="0"/>
    <n v="2259.1999999999998"/>
    <x v="70"/>
    <n v="0.91"/>
    <n v="14.32"/>
    <x v="0"/>
    <n v="13.54"/>
    <n v="7.89"/>
    <n v="2.8400000000000003"/>
    <n v="5.5"/>
    <n v="0.91"/>
    <x v="0"/>
  </r>
  <r>
    <x v="81"/>
    <x v="0"/>
    <x v="0"/>
    <n v="185.3"/>
    <x v="71"/>
    <n v="1.1100000000000001"/>
    <n v="17.3"/>
    <x v="0"/>
    <n v="13.44"/>
    <n v="7.88"/>
    <n v="-1.73"/>
    <n v="6.5"/>
    <n v="1.1900000000000002"/>
    <x v="1"/>
  </r>
  <r>
    <x v="82"/>
    <x v="0"/>
    <x v="0"/>
    <n v="25.5"/>
    <x v="72"/>
    <n v="0.9"/>
    <n v="14.16"/>
    <x v="0"/>
    <n v="14.09"/>
    <n v="7.8100000000000005"/>
    <n v="0.86"/>
    <n v="8.0299999999999994"/>
    <n v="0.84"/>
    <x v="0"/>
  </r>
  <r>
    <x v="83"/>
    <x v="0"/>
    <x v="0"/>
    <n v="1687"/>
    <x v="73"/>
    <n v="1.03"/>
    <n v="15.85"/>
    <x v="0"/>
    <n v="16.04"/>
    <n v="7.75"/>
    <n v="-0.59"/>
    <n v="7.7399999999999993"/>
    <n v="0.82000000000000006"/>
    <x v="1"/>
  </r>
  <r>
    <x v="84"/>
    <x v="0"/>
    <x v="0"/>
    <n v="1281.5"/>
    <x v="74"/>
    <n v="1.1100000000000001"/>
    <n v="17.46"/>
    <x v="0"/>
    <n v="16.650000000000002"/>
    <n v="7.64"/>
    <n v="-0.11"/>
    <n v="6.22"/>
    <n v="0.89999999999999991"/>
    <x v="1"/>
  </r>
  <r>
    <x v="85"/>
    <x v="0"/>
    <x v="0"/>
    <n v="53.4"/>
    <x v="75"/>
    <n v="0.96"/>
    <n v="14.73"/>
    <x v="0"/>
    <n v="11.799999999999999"/>
    <n v="7.64"/>
    <n v="0.96"/>
    <n v="5.35"/>
    <n v="1.25"/>
    <x v="3"/>
  </r>
  <r>
    <x v="86"/>
    <x v="0"/>
    <x v="0"/>
    <n v="3.1"/>
    <x v="76"/>
    <n v="1.08"/>
    <n v="16.64"/>
    <x v="0"/>
    <n v="16.13"/>
    <n v="7.6300000000000008"/>
    <n v="1.22"/>
    <n v="6.18"/>
    <n v="0.63"/>
    <x v="3"/>
  </r>
  <r>
    <x v="87"/>
    <x v="0"/>
    <x v="0"/>
    <n v="6.4"/>
    <x v="19"/>
    <n v="1.24"/>
    <n v="20.34"/>
    <x v="2"/>
    <n v="14.26"/>
    <n v="7.24"/>
    <n v="-0.54"/>
    <n v="3.18"/>
    <n v="1.6500000000000001"/>
    <x v="1"/>
  </r>
  <r>
    <x v="88"/>
    <x v="0"/>
    <x v="0"/>
    <n v="1540.9"/>
    <x v="77"/>
    <n v="1"/>
    <n v="15.84"/>
    <x v="0"/>
    <n v="17.740000000000002"/>
    <n v="7.21"/>
    <n v="0.36"/>
    <n v="6.4"/>
    <n v="0.89999999999999991"/>
    <x v="3"/>
  </r>
  <r>
    <x v="89"/>
    <x v="0"/>
    <x v="0"/>
    <n v="160.5"/>
    <x v="78"/>
    <n v="0.92"/>
    <n v="14.81"/>
    <x v="0"/>
    <n v="12.989999999999998"/>
    <n v="7.12"/>
    <n v="3.91"/>
    <n v="9.120000000000001"/>
    <n v="0.98"/>
    <x v="0"/>
  </r>
  <r>
    <x v="90"/>
    <x v="0"/>
    <x v="0"/>
    <n v="421.1"/>
    <x v="5"/>
    <n v="1.1000000000000001"/>
    <n v="17.25"/>
    <x v="0"/>
    <n v="15.770000000000001"/>
    <n v="7.03"/>
    <n v="-0.69"/>
    <n v="6.29"/>
    <n v="1.48"/>
    <x v="1"/>
  </r>
  <r>
    <x v="91"/>
    <x v="0"/>
    <x v="0"/>
    <n v="40"/>
    <x v="79"/>
    <n v="1.1299999999999999"/>
    <n v="17.77"/>
    <x v="0"/>
    <n v="12.25"/>
    <n v="6.9"/>
    <n v="-0.33999999999999997"/>
    <n v="6.02"/>
    <n v="1.7399999999999998"/>
    <x v="1"/>
  </r>
  <r>
    <x v="92"/>
    <x v="0"/>
    <x v="0"/>
    <n v="66.7"/>
    <x v="80"/>
    <n v="1.1000000000000001"/>
    <n v="17.28"/>
    <x v="0"/>
    <n v="14.649999999999999"/>
    <n v="6.6199999999999992"/>
    <n v="-3.27"/>
    <n v="8.41"/>
    <n v="1.8599999999999999"/>
    <x v="3"/>
  </r>
  <r>
    <x v="93"/>
    <x v="0"/>
    <x v="0"/>
    <n v="243.2"/>
    <x v="81"/>
    <n v="1.07"/>
    <n v="16.600000000000001"/>
    <x v="0"/>
    <n v="12.97"/>
    <n v="6.52"/>
    <n v="-3"/>
    <n v="7.46"/>
    <n v="1.83"/>
    <x v="1"/>
  </r>
  <r>
    <x v="94"/>
    <x v="0"/>
    <x v="0"/>
    <n v="35.9"/>
    <x v="50"/>
    <n v="1.1299999999999999"/>
    <n v="18.05"/>
    <x v="0"/>
    <n v="11.28"/>
    <n v="5.92"/>
    <n v="-3.4099999999999997"/>
    <n v="2.3800000000000003"/>
    <n v="1.1299999999999999"/>
    <x v="4"/>
  </r>
  <r>
    <x v="95"/>
    <x v="0"/>
    <x v="0"/>
    <n v="32.299999999999997"/>
    <x v="82"/>
    <n v="1.0900000000000001"/>
    <n v="17.29"/>
    <x v="0"/>
    <n v="11.72"/>
    <n v="5.63"/>
    <n v="0.95"/>
    <n v="-0.05"/>
    <n v="1.43"/>
    <x v="1"/>
  </r>
  <r>
    <x v="96"/>
    <x v="0"/>
    <x v="0"/>
    <n v="3.5"/>
    <x v="83"/>
    <n v="1.07"/>
    <n v="16.54"/>
    <x v="0"/>
    <n v="13.020000000000001"/>
    <n v="5.6099999999999994"/>
    <n v="-1.4000000000000001"/>
    <n v="5.27"/>
    <n v="1.4000000000000001"/>
    <x v="1"/>
  </r>
  <r>
    <x v="97"/>
    <x v="0"/>
    <x v="0"/>
    <n v="26.4"/>
    <x v="5"/>
    <n v="1.2"/>
    <n v="19.16"/>
    <x v="2"/>
    <n v="19.400000000000002"/>
    <n v="5.5"/>
    <n v="-4.17"/>
    <n v="4.83"/>
    <n v="1.58"/>
    <x v="4"/>
  </r>
  <r>
    <x v="98"/>
    <x v="0"/>
    <x v="0"/>
    <n v="4.4000000000000004"/>
    <x v="28"/>
    <n v="1.1299999999999999"/>
    <n v="17.899999999999999"/>
    <x v="0"/>
    <n v="10.32"/>
    <n v="5.35"/>
    <n v="-0.1"/>
    <n v="5.24"/>
    <n v="1.1100000000000001"/>
    <x v="1"/>
  </r>
  <r>
    <x v="99"/>
    <x v="0"/>
    <x v="0"/>
    <n v="305"/>
    <x v="38"/>
    <n v="1.21"/>
    <n v="19.170000000000002"/>
    <x v="2"/>
    <n v="11.559999999999999"/>
    <n v="4.7"/>
    <n v="-4.24"/>
    <n v="8.3800000000000008"/>
    <n v="1.37"/>
    <x v="1"/>
  </r>
  <r>
    <x v="100"/>
    <x v="0"/>
    <x v="0"/>
    <n v="9.5"/>
    <x v="84"/>
    <n v="1.04"/>
    <n v="17.010000000000002"/>
    <x v="0"/>
    <n v="14.29"/>
    <n v="4.58"/>
    <n v="-3.65"/>
    <n v="0.51"/>
    <n v="1.8499999999999999"/>
    <x v="4"/>
  </r>
  <r>
    <x v="101"/>
    <x v="0"/>
    <x v="0"/>
    <n v="12.8"/>
    <x v="5"/>
    <n v="1.04"/>
    <n v="16.21"/>
    <x v="0"/>
    <n v="8.85"/>
    <n v="3.6999999999999997"/>
    <n v="-3.36"/>
    <n v="3.61"/>
    <n v="2.36"/>
    <x v="4"/>
  </r>
  <r>
    <x v="102"/>
    <x v="0"/>
    <x v="0"/>
    <n v="39.1"/>
    <x v="75"/>
    <n v="1.1399999999999999"/>
    <n v="18.739999999999998"/>
    <x v="0"/>
    <n v="7.84"/>
    <n v="1.18"/>
    <n v="-5.17"/>
    <n v="-1.31"/>
    <n v="1.7399999999999998"/>
    <x v="4"/>
  </r>
  <r>
    <x v="103"/>
    <x v="0"/>
    <x v="1"/>
    <n v="8.1999999999999993"/>
    <x v="85"/>
    <n v="1.04"/>
    <n v="16.309999999999999"/>
    <x v="0"/>
    <n v="15.049999999999999"/>
    <n v="12.4"/>
    <n v="1.04"/>
    <n v="1.8399999999999999"/>
    <n v="3.3099999999999996"/>
    <x v="3"/>
  </r>
  <r>
    <x v="104"/>
    <x v="0"/>
    <x v="1"/>
    <n v="168.1"/>
    <x v="86"/>
    <n v="0.78"/>
    <n v="12.94"/>
    <x v="0"/>
    <n v="10.02"/>
    <n v="12.280000000000001"/>
    <n v="0"/>
    <n v="5.13"/>
    <n v="0.82000000000000006"/>
    <x v="3"/>
  </r>
  <r>
    <x v="105"/>
    <x v="0"/>
    <x v="1"/>
    <n v="601.5"/>
    <x v="87"/>
    <n v="1.17"/>
    <n v="18.12"/>
    <x v="0"/>
    <n v="20.440000000000001"/>
    <n v="11.959999999999999"/>
    <n v="0.88"/>
    <n v="7.1499999999999995"/>
    <n v="1.17"/>
    <x v="3"/>
  </r>
  <r>
    <x v="106"/>
    <x v="0"/>
    <x v="1"/>
    <n v="2238.3000000000002"/>
    <x v="88"/>
    <n v="0.78"/>
    <n v="12.38"/>
    <x v="0"/>
    <n v="14.75"/>
    <n v="11.85"/>
    <n v="2.54"/>
    <n v="6.03"/>
    <n v="0.84"/>
    <x v="0"/>
  </r>
  <r>
    <x v="107"/>
    <x v="0"/>
    <x v="1"/>
    <n v="89.3"/>
    <x v="89"/>
    <n v="1"/>
    <n v="15.39"/>
    <x v="0"/>
    <n v="17.8"/>
    <n v="10.81"/>
    <n v="0.15"/>
    <n v="-0.62"/>
    <n v="0.47000000000000003"/>
    <x v="3"/>
  </r>
  <r>
    <x v="108"/>
    <x v="0"/>
    <x v="1"/>
    <n v="74.599999999999994"/>
    <x v="72"/>
    <n v="0.49"/>
    <n v="8.6"/>
    <x v="0"/>
    <n v="6.77"/>
    <n v="10.52"/>
    <n v="1.49"/>
    <n v="5.3100000000000005"/>
    <n v="1.34"/>
    <x v="0"/>
  </r>
  <r>
    <x v="109"/>
    <x v="0"/>
    <x v="1"/>
    <n v="1.7"/>
    <x v="90"/>
    <n v="1"/>
    <n v="15.53"/>
    <x v="0"/>
    <n v="14.499999999999998"/>
    <n v="10.47"/>
    <n v="1.1100000000000001"/>
    <n v="6.67"/>
    <n v="1.06"/>
    <x v="3"/>
  </r>
  <r>
    <x v="110"/>
    <x v="0"/>
    <x v="1"/>
    <n v="1476.8"/>
    <x v="72"/>
    <n v="0.87"/>
    <n v="13.64"/>
    <x v="0"/>
    <n v="17.22"/>
    <n v="10.45"/>
    <n v="4.0599999999999996"/>
    <n v="5.16"/>
    <n v="0.89999999999999991"/>
    <x v="2"/>
  </r>
  <r>
    <x v="111"/>
    <x v="0"/>
    <x v="1"/>
    <n v="182.6"/>
    <x v="4"/>
    <n v="1.1200000000000001"/>
    <n v="17.8"/>
    <x v="0"/>
    <n v="19.850000000000001"/>
    <n v="10.34"/>
    <n v="1.7000000000000002"/>
    <n v="6.69"/>
    <n v="1.29"/>
    <x v="3"/>
  </r>
  <r>
    <x v="112"/>
    <x v="0"/>
    <x v="1"/>
    <n v="429.1"/>
    <x v="62"/>
    <n v="0.65"/>
    <n v="11.09"/>
    <x v="0"/>
    <n v="9.4"/>
    <n v="10.299999999999999"/>
    <n v="1.26"/>
    <n v="6.67"/>
    <n v="1.44"/>
    <x v="0"/>
  </r>
  <r>
    <x v="113"/>
    <x v="0"/>
    <x v="1"/>
    <n v="119.1"/>
    <x v="91"/>
    <n v="0.8"/>
    <n v="13"/>
    <x v="0"/>
    <n v="11.940000000000001"/>
    <n v="10.27"/>
    <n v="2"/>
    <n v="6.9"/>
    <n v="1.31"/>
    <x v="3"/>
  </r>
  <r>
    <x v="114"/>
    <x v="0"/>
    <x v="1"/>
    <n v="51.3"/>
    <x v="92"/>
    <n v="1.23"/>
    <n v="19.09"/>
    <x v="2"/>
    <n v="19.09"/>
    <n v="10.11"/>
    <n v="0.95"/>
    <n v="7.79"/>
    <n v="1.18"/>
    <x v="3"/>
  </r>
  <r>
    <x v="115"/>
    <x v="0"/>
    <x v="1"/>
    <n v="705.8"/>
    <x v="93"/>
    <n v="0.92"/>
    <n v="14.69"/>
    <x v="0"/>
    <n v="13.65"/>
    <n v="10.100000000000001"/>
    <n v="2.4899999999999998"/>
    <n v="4.01"/>
    <n v="1.0999999999999999"/>
    <x v="0"/>
  </r>
  <r>
    <x v="116"/>
    <x v="0"/>
    <x v="1"/>
    <n v="1.5"/>
    <x v="10"/>
    <n v="1.02"/>
    <n v="15.88"/>
    <x v="0"/>
    <n v="9"/>
    <n v="9.93"/>
    <n v="-0.38"/>
    <n v="6.3100000000000005"/>
    <n v="1.32"/>
    <x v="1"/>
  </r>
  <r>
    <x v="117"/>
    <x v="0"/>
    <x v="1"/>
    <n v="261.10000000000002"/>
    <x v="94"/>
    <n v="0.97"/>
    <n v="15.18"/>
    <x v="0"/>
    <n v="13.8"/>
    <n v="9.91"/>
    <n v="-0.91"/>
    <n v="7.1999999999999993"/>
    <n v="1.06"/>
    <x v="3"/>
  </r>
  <r>
    <x v="118"/>
    <x v="0"/>
    <x v="1"/>
    <n v="3339.3"/>
    <x v="75"/>
    <n v="1.07"/>
    <n v="16.579999999999998"/>
    <x v="0"/>
    <n v="18.68"/>
    <n v="9.6199999999999992"/>
    <n v="0.24"/>
    <n v="8.14"/>
    <n v="0.96"/>
    <x v="0"/>
  </r>
  <r>
    <x v="119"/>
    <x v="0"/>
    <x v="1"/>
    <n v="449.2"/>
    <x v="67"/>
    <n v="0.98"/>
    <n v="15.21"/>
    <x v="0"/>
    <n v="16.41"/>
    <n v="9.43"/>
    <n v="-0.19"/>
    <n v="6.08"/>
    <n v="0.88"/>
    <x v="3"/>
  </r>
  <r>
    <x v="120"/>
    <x v="0"/>
    <x v="1"/>
    <n v="21.7"/>
    <x v="95"/>
    <n v="0.98"/>
    <n v="15.27"/>
    <x v="0"/>
    <n v="13.58"/>
    <n v="9.42"/>
    <n v="0.44999999999999996"/>
    <n v="7.4399999999999995"/>
    <n v="1.6099999999999999"/>
    <x v="0"/>
  </r>
  <r>
    <x v="121"/>
    <x v="0"/>
    <x v="1"/>
    <n v="1741.4"/>
    <x v="96"/>
    <n v="0.89"/>
    <n v="13.93"/>
    <x v="0"/>
    <n v="14.549999999999999"/>
    <n v="9.33"/>
    <n v="2.73"/>
    <n v="7.1400000000000006"/>
    <n v="1.01"/>
    <x v="0"/>
  </r>
  <r>
    <x v="122"/>
    <x v="0"/>
    <x v="1"/>
    <n v="79.400000000000006"/>
    <x v="97"/>
    <n v="1.28"/>
    <n v="20.2"/>
    <x v="2"/>
    <n v="14.510000000000002"/>
    <n v="9.26"/>
    <n v="1.83"/>
    <n v="7.86"/>
    <n v="0.91999999999999993"/>
    <x v="3"/>
  </r>
  <r>
    <x v="123"/>
    <x v="0"/>
    <x v="1"/>
    <n v="116.6"/>
    <x v="22"/>
    <n v="0.98"/>
    <n v="15.17"/>
    <x v="0"/>
    <n v="16.38"/>
    <n v="9.2200000000000006"/>
    <n v="-0.37"/>
    <n v="5.82"/>
    <n v="1.0999999999999999"/>
    <x v="3"/>
  </r>
  <r>
    <x v="124"/>
    <x v="0"/>
    <x v="1"/>
    <n v="36.700000000000003"/>
    <x v="98"/>
    <n v="0.96"/>
    <n v="14.93"/>
    <x v="0"/>
    <n v="13.669999999999998"/>
    <n v="9.0300000000000011"/>
    <n v="2.34"/>
    <n v="5.91"/>
    <n v="1.1100000000000001"/>
    <x v="1"/>
  </r>
  <r>
    <x v="125"/>
    <x v="0"/>
    <x v="1"/>
    <n v="123.6"/>
    <x v="99"/>
    <n v="1.03"/>
    <n v="15.88"/>
    <x v="0"/>
    <n v="16.329999999999998"/>
    <n v="9.0300000000000011"/>
    <n v="-0.3"/>
    <n v="5.62"/>
    <n v="1.38"/>
    <x v="3"/>
  </r>
  <r>
    <x v="126"/>
    <x v="0"/>
    <x v="1"/>
    <n v="84.1"/>
    <x v="100"/>
    <n v="0.96"/>
    <n v="14.89"/>
    <x v="0"/>
    <n v="15.659999999999998"/>
    <n v="8.83"/>
    <n v="2.59"/>
    <n v="6.75"/>
    <n v="1.03"/>
    <x v="0"/>
  </r>
  <r>
    <x v="127"/>
    <x v="0"/>
    <x v="1"/>
    <n v="27.4"/>
    <x v="78"/>
    <n v="1.07"/>
    <n v="16.55"/>
    <x v="0"/>
    <n v="15.61"/>
    <n v="8.7800000000000011"/>
    <n v="4.05"/>
    <n v="10.09"/>
    <n v="1.28"/>
    <x v="2"/>
  </r>
  <r>
    <x v="128"/>
    <x v="0"/>
    <x v="1"/>
    <n v="6188.8"/>
    <x v="101"/>
    <n v="1.1100000000000001"/>
    <n v="17.27"/>
    <x v="0"/>
    <n v="17.23"/>
    <n v="8.76"/>
    <n v="-0.54999999999999993"/>
    <n v="6.09"/>
    <n v="0.67999999999999994"/>
    <x v="1"/>
  </r>
  <r>
    <x v="129"/>
    <x v="0"/>
    <x v="1"/>
    <n v="0.7"/>
    <x v="102"/>
    <n v="1.07"/>
    <n v="16.71"/>
    <x v="0"/>
    <n v="16.509999999999998"/>
    <n v="8.51"/>
    <n v="0.22"/>
    <n v="3.54"/>
    <n v="6.49"/>
    <x v="3"/>
  </r>
  <r>
    <x v="130"/>
    <x v="0"/>
    <x v="1"/>
    <n v="62.8"/>
    <x v="57"/>
    <n v="1.1399999999999999"/>
    <n v="17.579999999999998"/>
    <x v="0"/>
    <n v="15.340000000000002"/>
    <n v="8.35"/>
    <n v="-0.86"/>
    <n v="7.1400000000000006"/>
    <n v="1.52"/>
    <x v="3"/>
  </r>
  <r>
    <x v="131"/>
    <x v="0"/>
    <x v="1"/>
    <n v="77.5"/>
    <x v="103"/>
    <n v="1.05"/>
    <n v="16.3"/>
    <x v="0"/>
    <n v="16.580000000000002"/>
    <n v="8.32"/>
    <n v="-0.86"/>
    <n v="5.5"/>
    <n v="1.3"/>
    <x v="3"/>
  </r>
  <r>
    <x v="132"/>
    <x v="0"/>
    <x v="1"/>
    <n v="44.6"/>
    <x v="104"/>
    <n v="1.02"/>
    <n v="15.87"/>
    <x v="0"/>
    <n v="15.43"/>
    <n v="8.3099999999999987"/>
    <n v="-2.1800000000000002"/>
    <n v="4.7"/>
    <n v="1.7999999999999998"/>
    <x v="1"/>
  </r>
  <r>
    <x v="133"/>
    <x v="0"/>
    <x v="1"/>
    <n v="44.3"/>
    <x v="101"/>
    <n v="1.1599999999999999"/>
    <n v="17.96"/>
    <x v="0"/>
    <n v="15.920000000000002"/>
    <n v="8.3000000000000007"/>
    <n v="-0.94000000000000006"/>
    <n v="5.79"/>
    <n v="1.39"/>
    <x v="1"/>
  </r>
  <r>
    <x v="134"/>
    <x v="0"/>
    <x v="1"/>
    <n v="5"/>
    <x v="27"/>
    <n v="0.69"/>
    <n v="10.8"/>
    <x v="0"/>
    <n v="9.2299999999999986"/>
    <n v="8.23"/>
    <n v="1.26"/>
    <n v="7.82"/>
    <n v="2.75"/>
    <x v="0"/>
  </r>
  <r>
    <x v="135"/>
    <x v="0"/>
    <x v="1"/>
    <n v="444"/>
    <x v="105"/>
    <n v="1.04"/>
    <n v="16.13"/>
    <x v="0"/>
    <n v="16.25"/>
    <n v="8.2199999999999989"/>
    <n v="-2.44"/>
    <n v="5.88"/>
    <n v="0.57000000000000006"/>
    <x v="1"/>
  </r>
  <r>
    <x v="136"/>
    <x v="0"/>
    <x v="1"/>
    <n v="4454.7"/>
    <x v="106"/>
    <n v="1.1000000000000001"/>
    <n v="17.18"/>
    <x v="0"/>
    <n v="14.7"/>
    <n v="8.19"/>
    <n v="-1.1299999999999999"/>
    <n v="5.52"/>
    <n v="0.67999999999999994"/>
    <x v="1"/>
  </r>
  <r>
    <x v="137"/>
    <x v="0"/>
    <x v="1"/>
    <n v="249.5"/>
    <x v="72"/>
    <n v="0.7"/>
    <n v="11.02"/>
    <x v="0"/>
    <n v="8.73"/>
    <n v="8.1199999999999992"/>
    <n v="3.54"/>
    <n v="7.5200000000000005"/>
    <n v="1.29"/>
    <x v="0"/>
  </r>
  <r>
    <x v="138"/>
    <x v="0"/>
    <x v="1"/>
    <n v="1497.7"/>
    <x v="107"/>
    <n v="1.1200000000000001"/>
    <n v="17.7"/>
    <x v="0"/>
    <n v="19.32"/>
    <n v="7.870000000000001"/>
    <n v="0.47000000000000003"/>
    <n v="7.1"/>
    <n v="0.94000000000000006"/>
    <x v="3"/>
  </r>
  <r>
    <x v="139"/>
    <x v="0"/>
    <x v="1"/>
    <n v="134.5"/>
    <x v="108"/>
    <n v="1"/>
    <n v="15.62"/>
    <x v="0"/>
    <n v="14.6"/>
    <n v="7.7399999999999993"/>
    <n v="-2.91"/>
    <n v="4.53"/>
    <n v="1.51"/>
    <x v="4"/>
  </r>
  <r>
    <x v="140"/>
    <x v="0"/>
    <x v="1"/>
    <n v="119.1"/>
    <x v="60"/>
    <n v="1.07"/>
    <n v="16.5"/>
    <x v="0"/>
    <n v="14.249999999999998"/>
    <n v="7.5399999999999991"/>
    <n v="-0.05"/>
    <n v="6.4399999999999995"/>
    <n v="1.3299999999999998"/>
    <x v="3"/>
  </r>
  <r>
    <x v="141"/>
    <x v="0"/>
    <x v="1"/>
    <n v="84.5"/>
    <x v="109"/>
    <n v="0.54"/>
    <n v="9.2899999999999991"/>
    <x v="0"/>
    <n v="6.36"/>
    <n v="7.4700000000000006"/>
    <n v="4.96"/>
    <n v="4.37"/>
    <n v="1.48"/>
    <x v="0"/>
  </r>
  <r>
    <x v="142"/>
    <x v="0"/>
    <x v="1"/>
    <n v="29"/>
    <x v="3"/>
    <n v="0.68"/>
    <n v="10.71"/>
    <x v="0"/>
    <n v="9.4700000000000006"/>
    <n v="7.23"/>
    <n v="0.03"/>
    <n v="6.36"/>
    <n v="0.97"/>
    <x v="3"/>
  </r>
  <r>
    <x v="143"/>
    <x v="0"/>
    <x v="1"/>
    <n v="13.2"/>
    <x v="110"/>
    <n v="0.61"/>
    <n v="9.61"/>
    <x v="0"/>
    <n v="10.86"/>
    <n v="6.8000000000000007"/>
    <n v="4.0199999999999996"/>
    <n v="5.46"/>
    <n v="1.0999999999999999"/>
    <x v="0"/>
  </r>
  <r>
    <x v="144"/>
    <x v="0"/>
    <x v="1"/>
    <n v="131.5"/>
    <x v="111"/>
    <n v="1.84"/>
    <n v="31.43"/>
    <x v="1"/>
    <n v="5.9799999999999995"/>
    <n v="6.7"/>
    <n v="3.95"/>
    <n v="4.03"/>
    <n v="1.4000000000000001"/>
    <x v="4"/>
  </r>
  <r>
    <x v="145"/>
    <x v="0"/>
    <x v="1"/>
    <n v="177.3"/>
    <x v="112"/>
    <n v="1.28"/>
    <n v="20.260000000000002"/>
    <x v="2"/>
    <n v="16.809999999999999"/>
    <n v="6.01"/>
    <n v="-2.2999999999999998"/>
    <n v="7.71"/>
    <n v="1.06"/>
    <x v="4"/>
  </r>
  <r>
    <x v="146"/>
    <x v="0"/>
    <x v="1"/>
    <n v="1175.7"/>
    <x v="75"/>
    <n v="1.02"/>
    <n v="15.86"/>
    <x v="0"/>
    <n v="10.549999999999999"/>
    <n v="5.6800000000000006"/>
    <n v="0.22"/>
    <n v="8.58"/>
    <n v="1.1100000000000001"/>
    <x v="0"/>
  </r>
  <r>
    <x v="147"/>
    <x v="0"/>
    <x v="1"/>
    <n v="15.1"/>
    <x v="113"/>
    <n v="0.83"/>
    <n v="13.16"/>
    <x v="0"/>
    <n v="6.6000000000000005"/>
    <n v="5.57"/>
    <n v="0.55999999999999994"/>
    <n v="5.19"/>
    <n v="2.06"/>
    <x v="3"/>
  </r>
  <r>
    <x v="148"/>
    <x v="0"/>
    <x v="1"/>
    <n v="101.8"/>
    <x v="114"/>
    <n v="1.17"/>
    <n v="18.3"/>
    <x v="0"/>
    <n v="13.850000000000001"/>
    <n v="5.56"/>
    <n v="-0.55999999999999994"/>
    <n v="5.29"/>
    <n v="1.27"/>
    <x v="1"/>
  </r>
  <r>
    <x v="149"/>
    <x v="0"/>
    <x v="1"/>
    <n v="32.5"/>
    <x v="22"/>
    <n v="1.1299999999999999"/>
    <n v="17.91"/>
    <x v="0"/>
    <n v="11.42"/>
    <n v="5.48"/>
    <n v="0.33"/>
    <n v="2.1"/>
    <n v="1.51"/>
    <x v="1"/>
  </r>
  <r>
    <x v="150"/>
    <x v="0"/>
    <x v="1"/>
    <n v="15.4"/>
    <x v="115"/>
    <n v="0.76"/>
    <n v="12.27"/>
    <x v="0"/>
    <n v="1.67"/>
    <n v="4.87"/>
    <n v="3.44"/>
    <n v="5.72"/>
    <n v="1.5599999999999998"/>
    <x v="3"/>
  </r>
  <r>
    <x v="151"/>
    <x v="0"/>
    <x v="1"/>
    <n v="241.6"/>
    <x v="51"/>
    <n v="1.1499999999999999"/>
    <n v="18.100000000000001"/>
    <x v="0"/>
    <n v="13.83"/>
    <n v="4.84"/>
    <n v="4.07"/>
    <n v="3.4099999999999997"/>
    <n v="0.77"/>
    <x v="4"/>
  </r>
  <r>
    <x v="152"/>
    <x v="0"/>
    <x v="1"/>
    <n v="51.3"/>
    <x v="5"/>
    <n v="1.31"/>
    <n v="20.38"/>
    <x v="2"/>
    <n v="9.34"/>
    <n v="2.37"/>
    <n v="-2.5"/>
    <n v="4.66"/>
    <n v="1.1499999999999999"/>
    <x v="4"/>
  </r>
  <r>
    <x v="153"/>
    <x v="1"/>
    <x v="0"/>
    <n v="52"/>
    <x v="75"/>
    <n v="1.27"/>
    <n v="20.84"/>
    <x v="2"/>
    <n v="26.38"/>
    <n v="18.7"/>
    <n v="4.8599999999999994"/>
    <n v="8.3099999999999987"/>
    <n v="1.67"/>
    <x v="3"/>
  </r>
  <r>
    <x v="154"/>
    <x v="1"/>
    <x v="0"/>
    <n v="444.8"/>
    <x v="116"/>
    <n v="1.2"/>
    <n v="19.8"/>
    <x v="2"/>
    <n v="15.770000000000001"/>
    <n v="16.25"/>
    <n v="4.1500000000000004"/>
    <n v="11.23"/>
    <n v="1.41"/>
    <x v="0"/>
  </r>
  <r>
    <x v="155"/>
    <x v="1"/>
    <x v="0"/>
    <n v="83.9"/>
    <x v="33"/>
    <n v="1.06"/>
    <n v="17.66"/>
    <x v="0"/>
    <n v="16.16"/>
    <n v="15.65"/>
    <n v="4.8500000000000005"/>
    <n v="9.01"/>
    <n v="1.46"/>
    <x v="0"/>
  </r>
  <r>
    <x v="156"/>
    <x v="1"/>
    <x v="0"/>
    <n v="198.1"/>
    <x v="117"/>
    <n v="1.1100000000000001"/>
    <n v="19.010000000000002"/>
    <x v="2"/>
    <n v="16.27"/>
    <n v="15.260000000000002"/>
    <n v="8.8800000000000008"/>
    <n v="8.52"/>
    <n v="1.5"/>
    <x v="2"/>
  </r>
  <r>
    <x v="157"/>
    <x v="1"/>
    <x v="0"/>
    <n v="275.2"/>
    <x v="118"/>
    <n v="0.96"/>
    <n v="15.68"/>
    <x v="0"/>
    <n v="16.939999999999998"/>
    <n v="15.040000000000001"/>
    <n v="3.2199999999999998"/>
    <n v="9.5200000000000014"/>
    <n v="1.31"/>
    <x v="0"/>
  </r>
  <r>
    <x v="158"/>
    <x v="1"/>
    <x v="0"/>
    <n v="110"/>
    <x v="62"/>
    <n v="0.88"/>
    <n v="14.28"/>
    <x v="0"/>
    <n v="14.6"/>
    <n v="15.02"/>
    <n v="-3.3099999999999996"/>
    <n v="4.2"/>
    <n v="1.32"/>
    <x v="1"/>
  </r>
  <r>
    <x v="159"/>
    <x v="1"/>
    <x v="0"/>
    <n v="24.5"/>
    <x v="119"/>
    <n v="0.91"/>
    <n v="15.48"/>
    <x v="0"/>
    <n v="11.4"/>
    <n v="14.97"/>
    <n v="3.0700000000000003"/>
    <n v="8.8800000000000008"/>
    <n v="2"/>
    <x v="0"/>
  </r>
  <r>
    <x v="160"/>
    <x v="1"/>
    <x v="0"/>
    <n v="722.5"/>
    <x v="63"/>
    <n v="1"/>
    <n v="17.04"/>
    <x v="0"/>
    <n v="16.64"/>
    <n v="14.610000000000001"/>
    <n v="6.0600000000000005"/>
    <n v="13.15"/>
    <n v="1.39"/>
    <x v="2"/>
  </r>
  <r>
    <x v="161"/>
    <x v="1"/>
    <x v="0"/>
    <n v="19.100000000000001"/>
    <x v="120"/>
    <n v="1.01"/>
    <n v="16.5"/>
    <x v="0"/>
    <n v="14.75"/>
    <n v="14.56"/>
    <n v="2.71"/>
    <n v="4.8899999999999997"/>
    <n v="1.5"/>
    <x v="0"/>
  </r>
  <r>
    <x v="162"/>
    <x v="1"/>
    <x v="0"/>
    <n v="336.7"/>
    <x v="121"/>
    <n v="0.98"/>
    <n v="15.58"/>
    <x v="0"/>
    <n v="17.8"/>
    <n v="14.44"/>
    <n v="3.49"/>
    <n v="10.27"/>
    <n v="1.27"/>
    <x v="0"/>
  </r>
  <r>
    <x v="163"/>
    <x v="1"/>
    <x v="0"/>
    <n v="99.8"/>
    <x v="122"/>
    <n v="1.21"/>
    <n v="19.940000000000001"/>
    <x v="2"/>
    <n v="16.950000000000003"/>
    <n v="14.17"/>
    <n v="3.42"/>
    <n v="9.09"/>
    <n v="1.24"/>
    <x v="0"/>
  </r>
  <r>
    <x v="164"/>
    <x v="1"/>
    <x v="0"/>
    <n v="169"/>
    <x v="123"/>
    <n v="0.96"/>
    <n v="15.3"/>
    <x v="0"/>
    <n v="15.690000000000001"/>
    <n v="13.780000000000001"/>
    <n v="3.06"/>
    <n v="8.48"/>
    <n v="1.1499999999999999"/>
    <x v="0"/>
  </r>
  <r>
    <x v="165"/>
    <x v="1"/>
    <x v="0"/>
    <n v="74.7"/>
    <x v="78"/>
    <n v="1.22"/>
    <n v="19.91"/>
    <x v="2"/>
    <n v="15.61"/>
    <n v="13.780000000000001"/>
    <n v="5.0299999999999994"/>
    <n v="9.74"/>
    <n v="1.28"/>
    <x v="0"/>
  </r>
  <r>
    <x v="166"/>
    <x v="1"/>
    <x v="0"/>
    <n v="336.7"/>
    <x v="121"/>
    <n v="0.98"/>
    <n v="15.58"/>
    <x v="0"/>
    <n v="17.8"/>
    <n v="14.44"/>
    <n v="3.49"/>
    <n v="10.27"/>
    <n v="1.27"/>
    <x v="0"/>
  </r>
  <r>
    <x v="167"/>
    <x v="1"/>
    <x v="0"/>
    <n v="99.8"/>
    <x v="122"/>
    <n v="1.21"/>
    <n v="19.940000000000001"/>
    <x v="2"/>
    <n v="16.950000000000003"/>
    <n v="14.17"/>
    <n v="3.42"/>
    <n v="9.09"/>
    <n v="1.24"/>
    <x v="0"/>
  </r>
  <r>
    <x v="168"/>
    <x v="1"/>
    <x v="0"/>
    <n v="169"/>
    <x v="123"/>
    <n v="0.96"/>
    <n v="15.3"/>
    <x v="0"/>
    <n v="15.690000000000001"/>
    <n v="13.780000000000001"/>
    <n v="3.06"/>
    <n v="8.48"/>
    <n v="1.1499999999999999"/>
    <x v="0"/>
  </r>
  <r>
    <x v="169"/>
    <x v="1"/>
    <x v="0"/>
    <n v="74.7"/>
    <x v="78"/>
    <n v="1.22"/>
    <n v="19.91"/>
    <x v="2"/>
    <n v="15.61"/>
    <n v="13.780000000000001"/>
    <n v="5.0299999999999994"/>
    <n v="9.74"/>
    <n v="1.28"/>
    <x v="0"/>
  </r>
  <r>
    <x v="170"/>
    <x v="1"/>
    <x v="0"/>
    <n v="1551"/>
    <x v="124"/>
    <n v="1.17"/>
    <n v="19.079999999999998"/>
    <x v="2"/>
    <n v="23.24"/>
    <n v="13.55"/>
    <n v="4.68"/>
    <n v="10.9"/>
    <n v="1.94"/>
    <x v="0"/>
  </r>
  <r>
    <x v="171"/>
    <x v="1"/>
    <x v="0"/>
    <n v="30"/>
    <x v="125"/>
    <n v="0.98"/>
    <n v="15.93"/>
    <x v="0"/>
    <n v="10.459999999999999"/>
    <n v="13.5"/>
    <n v="5.04"/>
    <n v="5.33"/>
    <n v="1.1299999999999999"/>
    <x v="2"/>
  </r>
  <r>
    <x v="172"/>
    <x v="1"/>
    <x v="0"/>
    <n v="446.8"/>
    <x v="126"/>
    <n v="1.19"/>
    <n v="19.079999999999998"/>
    <x v="2"/>
    <n v="19.73"/>
    <n v="13.5"/>
    <n v="6.9500000000000011"/>
    <n v="13.05"/>
    <n v="1.02"/>
    <x v="2"/>
  </r>
  <r>
    <x v="173"/>
    <x v="1"/>
    <x v="0"/>
    <n v="3805.8"/>
    <x v="127"/>
    <n v="1.02"/>
    <n v="16.690000000000001"/>
    <x v="0"/>
    <n v="16.43"/>
    <n v="13.489999999999998"/>
    <n v="3.5999999999999996"/>
    <n v="9.99"/>
    <n v="1.32"/>
    <x v="0"/>
  </r>
  <r>
    <x v="174"/>
    <x v="1"/>
    <x v="0"/>
    <n v="198.8"/>
    <x v="121"/>
    <n v="1.05"/>
    <n v="17.100000000000001"/>
    <x v="0"/>
    <n v="14.71"/>
    <n v="13.4"/>
    <n v="4.5900000000000007"/>
    <n v="9.629999999999999"/>
    <n v="1.5"/>
    <x v="2"/>
  </r>
  <r>
    <x v="175"/>
    <x v="1"/>
    <x v="0"/>
    <n v="127.9"/>
    <x v="128"/>
    <n v="0.95"/>
    <n v="15.14"/>
    <x v="0"/>
    <n v="18.57"/>
    <n v="13.309999999999999"/>
    <n v="6.9500000000000011"/>
    <n v="7.1800000000000006"/>
    <n v="1.24"/>
    <x v="2"/>
  </r>
  <r>
    <x v="176"/>
    <x v="1"/>
    <x v="0"/>
    <n v="78.5"/>
    <x v="129"/>
    <n v="1.17"/>
    <n v="19.03"/>
    <x v="2"/>
    <n v="14.399999999999999"/>
    <n v="13.26"/>
    <n v="1.97"/>
    <n v="9.34"/>
    <n v="1.5"/>
    <x v="3"/>
  </r>
  <r>
    <x v="177"/>
    <x v="1"/>
    <x v="0"/>
    <n v="837.2"/>
    <x v="75"/>
    <n v="0.99"/>
    <n v="15.95"/>
    <x v="0"/>
    <n v="17.61"/>
    <n v="13.239999999999998"/>
    <n v="3.37"/>
    <n v="11.51"/>
    <n v="0.94000000000000006"/>
    <x v="0"/>
  </r>
  <r>
    <x v="178"/>
    <x v="1"/>
    <x v="0"/>
    <n v="653.6"/>
    <x v="130"/>
    <n v="1.25"/>
    <n v="20.14"/>
    <x v="2"/>
    <n v="16.400000000000002"/>
    <n v="13.01"/>
    <n v="-0.27"/>
    <n v="11.360000000000001"/>
    <n v="1.71"/>
    <x v="1"/>
  </r>
  <r>
    <x v="179"/>
    <x v="1"/>
    <x v="0"/>
    <n v="817.1"/>
    <x v="126"/>
    <n v="1.1499999999999999"/>
    <n v="18.559999999999999"/>
    <x v="0"/>
    <n v="18.279999999999998"/>
    <n v="12.94"/>
    <n v="5.7799999999999994"/>
    <n v="11.110000000000001"/>
    <n v="1.38"/>
    <x v="0"/>
  </r>
  <r>
    <x v="180"/>
    <x v="1"/>
    <x v="0"/>
    <n v="9.4"/>
    <x v="131"/>
    <n v="1.04"/>
    <n v="17.09"/>
    <x v="0"/>
    <n v="10.34"/>
    <n v="12.920000000000002"/>
    <n v="1.4500000000000002"/>
    <n v="1.22"/>
    <n v="3.08"/>
    <x v="3"/>
  </r>
  <r>
    <x v="181"/>
    <x v="1"/>
    <x v="0"/>
    <n v="13.3"/>
    <x v="132"/>
    <n v="1.1200000000000001"/>
    <n v="18.2"/>
    <x v="0"/>
    <n v="15.079999999999998"/>
    <n v="12.709999999999999"/>
    <n v="4.09"/>
    <n v="8.34"/>
    <n v="2.21"/>
    <x v="0"/>
  </r>
  <r>
    <x v="182"/>
    <x v="1"/>
    <x v="0"/>
    <n v="314"/>
    <x v="133"/>
    <n v="1.07"/>
    <n v="17.8"/>
    <x v="0"/>
    <n v="15.959999999999999"/>
    <n v="12.690000000000001"/>
    <n v="3.1300000000000003"/>
    <n v="14.11"/>
    <n v="1.48"/>
    <x v="0"/>
  </r>
  <r>
    <x v="183"/>
    <x v="1"/>
    <x v="0"/>
    <n v="223.9"/>
    <x v="134"/>
    <n v="1.3"/>
    <n v="21.21"/>
    <x v="2"/>
    <n v="12.16"/>
    <n v="12.6"/>
    <n v="3.91"/>
    <n v="10"/>
    <n v="1.32"/>
    <x v="3"/>
  </r>
  <r>
    <x v="184"/>
    <x v="1"/>
    <x v="0"/>
    <n v="2500.8000000000002"/>
    <x v="83"/>
    <n v="1.2"/>
    <n v="19.75"/>
    <x v="2"/>
    <n v="16.04"/>
    <n v="12.53"/>
    <n v="0.97"/>
    <n v="11.04"/>
    <n v="1.01"/>
    <x v="0"/>
  </r>
  <r>
    <x v="185"/>
    <x v="1"/>
    <x v="0"/>
    <n v="143"/>
    <x v="135"/>
    <n v="1.22"/>
    <n v="19.690000000000001"/>
    <x v="2"/>
    <n v="18.360000000000003"/>
    <n v="12.030000000000001"/>
    <n v="0.83"/>
    <n v="9.75"/>
    <n v="1.25"/>
    <x v="3"/>
  </r>
  <r>
    <x v="186"/>
    <x v="1"/>
    <x v="0"/>
    <n v="40.9"/>
    <x v="136"/>
    <n v="1.03"/>
    <n v="16.95"/>
    <x v="0"/>
    <n v="10.9"/>
    <n v="11.81"/>
    <n v="4.42"/>
    <n v="6.01"/>
    <n v="1.43"/>
    <x v="0"/>
  </r>
  <r>
    <x v="187"/>
    <x v="1"/>
    <x v="0"/>
    <n v="2981.3"/>
    <x v="19"/>
    <n v="0.95"/>
    <n v="15.77"/>
    <x v="0"/>
    <n v="9.82"/>
    <n v="11.72"/>
    <n v="3.4000000000000004"/>
    <n v="10.870000000000001"/>
    <n v="1.1100000000000001"/>
    <x v="0"/>
  </r>
  <r>
    <x v="188"/>
    <x v="1"/>
    <x v="0"/>
    <n v="428.9"/>
    <x v="1"/>
    <n v="1.02"/>
    <n v="16.36"/>
    <x v="0"/>
    <n v="12.26"/>
    <n v="11.64"/>
    <n v="5.0999999999999996"/>
    <n v="10.79"/>
    <n v="1.25"/>
    <x v="2"/>
  </r>
  <r>
    <x v="189"/>
    <x v="1"/>
    <x v="0"/>
    <n v="201.2"/>
    <x v="137"/>
    <n v="1.27"/>
    <n v="20.420000000000002"/>
    <x v="2"/>
    <n v="13.780000000000001"/>
    <n v="11.600000000000001"/>
    <n v="4.2"/>
    <n v="6.01"/>
    <n v="1.31"/>
    <x v="1"/>
  </r>
  <r>
    <x v="190"/>
    <x v="1"/>
    <x v="0"/>
    <n v="162.19999999999999"/>
    <x v="51"/>
    <n v="1.25"/>
    <n v="20.43"/>
    <x v="2"/>
    <n v="15.459999999999999"/>
    <n v="11.53"/>
    <n v="0.82000000000000006"/>
    <n v="8.85"/>
    <n v="1.4000000000000001"/>
    <x v="3"/>
  </r>
  <r>
    <x v="191"/>
    <x v="1"/>
    <x v="0"/>
    <n v="24.2"/>
    <x v="26"/>
    <n v="1.08"/>
    <n v="17.72"/>
    <x v="0"/>
    <n v="11.97"/>
    <n v="11.52"/>
    <n v="-4.3999999999999995"/>
    <n v="11.200000000000001"/>
    <n v="1.95"/>
    <x v="3"/>
  </r>
  <r>
    <x v="192"/>
    <x v="1"/>
    <x v="0"/>
    <n v="4282.1000000000004"/>
    <x v="32"/>
    <n v="1.19"/>
    <n v="18.98"/>
    <x v="0"/>
    <n v="14.93"/>
    <n v="11.5"/>
    <n v="2.41"/>
    <n v="8.9599999999999991"/>
    <n v="0.86"/>
    <x v="3"/>
  </r>
  <r>
    <x v="193"/>
    <x v="1"/>
    <x v="0"/>
    <n v="97.1"/>
    <x v="138"/>
    <n v="0.99"/>
    <n v="16.07"/>
    <x v="0"/>
    <n v="14.45"/>
    <n v="11.49"/>
    <n v="4.24"/>
    <n v="5.3100000000000005"/>
    <n v="0.9900000000000001"/>
    <x v="0"/>
  </r>
  <r>
    <x v="194"/>
    <x v="1"/>
    <x v="0"/>
    <n v="24.5"/>
    <x v="75"/>
    <n v="1.0900000000000001"/>
    <n v="18"/>
    <x v="0"/>
    <n v="10.879999999999999"/>
    <n v="11.42"/>
    <n v="7.91"/>
    <n v="10.27"/>
    <n v="1.76"/>
    <x v="0"/>
  </r>
  <r>
    <x v="195"/>
    <x v="1"/>
    <x v="0"/>
    <n v="64.400000000000006"/>
    <x v="139"/>
    <n v="1.22"/>
    <n v="20.170000000000002"/>
    <x v="2"/>
    <n v="12.18"/>
    <n v="11.27"/>
    <n v="2.77"/>
    <n v="6.81"/>
    <n v="1.37"/>
    <x v="1"/>
  </r>
  <r>
    <x v="196"/>
    <x v="1"/>
    <x v="0"/>
    <n v="41.8"/>
    <x v="94"/>
    <n v="1.1399999999999999"/>
    <n v="18.72"/>
    <x v="0"/>
    <n v="12.2"/>
    <n v="11.16"/>
    <n v="4.2299999999999995"/>
    <n v="7.3400000000000007"/>
    <n v="1.46"/>
    <x v="0"/>
  </r>
  <r>
    <x v="197"/>
    <x v="1"/>
    <x v="0"/>
    <n v="109.8"/>
    <x v="96"/>
    <n v="0.94"/>
    <n v="15.5"/>
    <x v="0"/>
    <n v="9.4499999999999993"/>
    <n v="10.91"/>
    <n v="4.0199999999999996"/>
    <n v="5.37"/>
    <n v="1.04"/>
    <x v="0"/>
  </r>
  <r>
    <x v="198"/>
    <x v="1"/>
    <x v="0"/>
    <n v="28.2"/>
    <x v="140"/>
    <n v="1.1000000000000001"/>
    <n v="18.190000000000001"/>
    <x v="0"/>
    <n v="7.7399999999999993"/>
    <n v="10.86"/>
    <n v="3.47"/>
    <n v="7.3800000000000008"/>
    <n v="1.4500000000000002"/>
    <x v="3"/>
  </r>
  <r>
    <x v="199"/>
    <x v="1"/>
    <x v="0"/>
    <n v="8.1999999999999993"/>
    <x v="141"/>
    <n v="1.1599999999999999"/>
    <n v="18.8"/>
    <x v="0"/>
    <n v="13.8"/>
    <n v="10.34"/>
    <n v="0.09"/>
    <n v="7.53"/>
    <n v="1.77"/>
    <x v="1"/>
  </r>
  <r>
    <x v="200"/>
    <x v="1"/>
    <x v="0"/>
    <n v="1752.8"/>
    <x v="142"/>
    <n v="1.0900000000000001"/>
    <n v="17.53"/>
    <x v="0"/>
    <n v="15.310000000000002"/>
    <n v="10.73"/>
    <n v="1.1599999999999999"/>
    <n v="9.31"/>
    <n v="1.3299999999999998"/>
    <x v="3"/>
  </r>
  <r>
    <x v="201"/>
    <x v="1"/>
    <x v="0"/>
    <n v="37.200000000000003"/>
    <x v="143"/>
    <n v="1.21"/>
    <n v="19.7"/>
    <x v="2"/>
    <n v="21.46"/>
    <n v="10.39"/>
    <n v="0.08"/>
    <n v="10.01"/>
    <n v="1.23"/>
    <x v="3"/>
  </r>
  <r>
    <x v="202"/>
    <x v="1"/>
    <x v="0"/>
    <n v="300.89999999999998"/>
    <x v="144"/>
    <n v="1.0900000000000001"/>
    <n v="17.940000000000001"/>
    <x v="0"/>
    <n v="13.69"/>
    <n v="10.199999999999999"/>
    <n v="3.15"/>
    <n v="14.000000000000002"/>
    <n v="1.41"/>
    <x v="0"/>
  </r>
  <r>
    <x v="203"/>
    <x v="1"/>
    <x v="0"/>
    <n v="612.20000000000005"/>
    <x v="5"/>
    <n v="1.18"/>
    <n v="19.399999999999999"/>
    <x v="2"/>
    <n v="13.930000000000001"/>
    <n v="10.08"/>
    <n v="3.75"/>
    <n v="10.290000000000001"/>
    <n v="1.02"/>
    <x v="3"/>
  </r>
  <r>
    <x v="204"/>
    <x v="1"/>
    <x v="0"/>
    <n v="540.1"/>
    <x v="28"/>
    <n v="1.23"/>
    <n v="19.73"/>
    <x v="2"/>
    <n v="12.91"/>
    <n v="10.040000000000001"/>
    <n v="0.16"/>
    <n v="8.4699999999999989"/>
    <n v="1.1100000000000001"/>
    <x v="3"/>
  </r>
  <r>
    <x v="205"/>
    <x v="1"/>
    <x v="0"/>
    <n v="19"/>
    <x v="145"/>
    <n v="1.34"/>
    <n v="22.52"/>
    <x v="2"/>
    <n v="2.4299999999999997"/>
    <n v="9.7799999999999994"/>
    <n v="-1.1199999999999999"/>
    <n v="12.379999999999999"/>
    <n v="2.12"/>
    <x v="1"/>
  </r>
  <r>
    <x v="206"/>
    <x v="1"/>
    <x v="0"/>
    <n v="113.9"/>
    <x v="63"/>
    <n v="1.35"/>
    <n v="22.12"/>
    <x v="2"/>
    <n v="12.86"/>
    <n v="9.7100000000000009"/>
    <n v="2.94"/>
    <n v="9.68"/>
    <n v="1.82"/>
    <x v="3"/>
  </r>
  <r>
    <x v="207"/>
    <x v="1"/>
    <x v="0"/>
    <n v="23.5"/>
    <x v="146"/>
    <n v="1.29"/>
    <n v="20.67"/>
    <x v="2"/>
    <n v="12.94"/>
    <n v="9.6"/>
    <n v="0.64"/>
    <n v="8.77"/>
    <n v="1.1499999999999999"/>
    <x v="3"/>
  </r>
  <r>
    <x v="208"/>
    <x v="1"/>
    <x v="0"/>
    <n v="1212.7"/>
    <x v="76"/>
    <n v="1.19"/>
    <n v="19.46"/>
    <x v="2"/>
    <n v="15.459999999999999"/>
    <n v="9.58"/>
    <n v="-3.82"/>
    <n v="8.4"/>
    <n v="1.03"/>
    <x v="1"/>
  </r>
  <r>
    <x v="209"/>
    <x v="1"/>
    <x v="0"/>
    <n v="732.4"/>
    <x v="147"/>
    <n v="0.88"/>
    <n v="14.34"/>
    <x v="0"/>
    <n v="11.39"/>
    <n v="9.09"/>
    <n v="2.5"/>
    <n v="6.52"/>
    <n v="1.23"/>
    <x v="3"/>
  </r>
  <r>
    <x v="210"/>
    <x v="1"/>
    <x v="0"/>
    <n v="161.19999999999999"/>
    <x v="148"/>
    <n v="1.17"/>
    <n v="20.04"/>
    <x v="2"/>
    <n v="5.7"/>
    <n v="8.6499999999999986"/>
    <n v="2.19"/>
    <n v="7.76"/>
    <n v="1.3599999999999999"/>
    <x v="3"/>
  </r>
  <r>
    <x v="211"/>
    <x v="1"/>
    <x v="0"/>
    <n v="5.6"/>
    <x v="141"/>
    <n v="1"/>
    <n v="15.74"/>
    <x v="0"/>
    <n v="9.9699999999999989"/>
    <n v="8.5400000000000009"/>
    <n v="2.93"/>
    <n v="4.88"/>
    <n v="1.55"/>
    <x v="0"/>
  </r>
  <r>
    <x v="212"/>
    <x v="1"/>
    <x v="0"/>
    <n v="1375.4"/>
    <x v="149"/>
    <n v="1.24"/>
    <n v="19.98"/>
    <x v="2"/>
    <n v="11.78"/>
    <n v="8.5400000000000009"/>
    <n v="-1.96"/>
    <n v="6.43"/>
    <n v="0.79"/>
    <x v="1"/>
  </r>
  <r>
    <x v="213"/>
    <x v="1"/>
    <x v="0"/>
    <n v="1.8"/>
    <x v="150"/>
    <n v="1.26"/>
    <n v="20.43"/>
    <x v="2"/>
    <n v="8.129999999999999"/>
    <n v="8.19"/>
    <n v="1.71"/>
    <n v="7.870000000000001"/>
    <n v="1.1299999999999999"/>
    <x v="1"/>
  </r>
  <r>
    <x v="214"/>
    <x v="1"/>
    <x v="0"/>
    <n v="74.3"/>
    <x v="151"/>
    <n v="1.28"/>
    <n v="20.9"/>
    <x v="2"/>
    <n v="4.2299999999999995"/>
    <n v="7.99"/>
    <n v="0.32"/>
    <n v="7.75"/>
    <n v="1.02"/>
    <x v="1"/>
  </r>
  <r>
    <x v="215"/>
    <x v="1"/>
    <x v="0"/>
    <n v="314.10000000000002"/>
    <x v="4"/>
    <n v="1.24"/>
    <n v="20.21"/>
    <x v="2"/>
    <n v="5.9700000000000006"/>
    <n v="7.26"/>
    <n v="-1.21"/>
    <n v="8.81"/>
    <n v="1.28"/>
    <x v="3"/>
  </r>
  <r>
    <x v="216"/>
    <x v="1"/>
    <x v="0"/>
    <n v="57.2"/>
    <x v="80"/>
    <n v="0.72"/>
    <n v="12.32"/>
    <x v="0"/>
    <n v="12.6"/>
    <n v="7.1099999999999994"/>
    <n v="1.47"/>
    <n v="3.1399999999999997"/>
    <n v="1.72"/>
    <x v="3"/>
  </r>
  <r>
    <x v="217"/>
    <x v="1"/>
    <x v="0"/>
    <n v="9.9"/>
    <x v="152"/>
    <n v="1.2"/>
    <n v="20.190000000000001"/>
    <x v="2"/>
    <n v="7.85"/>
    <n v="7.0000000000000009"/>
    <n v="-0.26"/>
    <n v="5.67"/>
    <n v="1.73"/>
    <x v="1"/>
  </r>
  <r>
    <x v="218"/>
    <x v="1"/>
    <x v="0"/>
    <n v="34.700000000000003"/>
    <x v="103"/>
    <n v="1.05"/>
    <n v="17.5"/>
    <x v="0"/>
    <n v="6.77"/>
    <n v="6.97"/>
    <n v="4.6399999999999997"/>
    <n v="5.46"/>
    <n v="2.0099999999999998"/>
    <x v="4"/>
  </r>
  <r>
    <x v="219"/>
    <x v="1"/>
    <x v="0"/>
    <n v="155.80000000000001"/>
    <x v="153"/>
    <n v="0.87"/>
    <n v="14.27"/>
    <x v="0"/>
    <n v="11.469999999999999"/>
    <n v="6.18"/>
    <n v="0.11"/>
    <n v="9.27"/>
    <n v="1.34"/>
    <x v="3"/>
  </r>
  <r>
    <x v="220"/>
    <x v="1"/>
    <x v="0"/>
    <n v="8.9"/>
    <x v="10"/>
    <n v="1.23"/>
    <n v="20.07"/>
    <x v="2"/>
    <n v="3.8"/>
    <n v="6.02"/>
    <n v="-0.44999999999999996"/>
    <n v="5.59"/>
    <n v="2.23"/>
    <x v="1"/>
  </r>
  <r>
    <x v="221"/>
    <x v="1"/>
    <x v="0"/>
    <n v="12"/>
    <x v="154"/>
    <n v="1.22"/>
    <n v="22.59"/>
    <x v="2"/>
    <n v="22.439999999999998"/>
    <n v="5.26"/>
    <n v="-2.36"/>
    <n v="6.81"/>
    <n v="2.64"/>
    <x v="4"/>
  </r>
  <r>
    <x v="222"/>
    <x v="1"/>
    <x v="0"/>
    <n v="179.8"/>
    <x v="155"/>
    <n v="1.32"/>
    <n v="21.83"/>
    <x v="2"/>
    <n v="-11.28"/>
    <n v="1.17"/>
    <n v="-0.83"/>
    <n v="7.17"/>
    <n v="1.02"/>
    <x v="1"/>
  </r>
  <r>
    <x v="223"/>
    <x v="1"/>
    <x v="0"/>
    <n v="114.6"/>
    <x v="156"/>
    <n v="1.23"/>
    <n v="20.190000000000001"/>
    <x v="2"/>
    <n v="2.0299999999999998"/>
    <n v="1.05"/>
    <n v="-9.0300000000000011"/>
    <n v="3.49"/>
    <n v="1.25"/>
    <x v="4"/>
  </r>
  <r>
    <x v="224"/>
    <x v="1"/>
    <x v="0"/>
    <n v="7.9"/>
    <x v="157"/>
    <n v="1.1599999999999999"/>
    <n v="20.100000000000001"/>
    <x v="2"/>
    <n v="9.11"/>
    <n v="-1.63"/>
    <n v="-5.7799999999999994"/>
    <n v="4.45"/>
    <n v="3.92"/>
    <x v="4"/>
  </r>
  <r>
    <x v="225"/>
    <x v="1"/>
    <x v="1"/>
    <n v="2257.1"/>
    <x v="126"/>
    <n v="0.94"/>
    <n v="14.9"/>
    <x v="0"/>
    <n v="20.190000000000001"/>
    <n v="14.77"/>
    <n v="5.04"/>
    <n v="10.18"/>
    <n v="1.17"/>
    <x v="0"/>
  </r>
  <r>
    <x v="226"/>
    <x v="1"/>
    <x v="1"/>
    <n v="563.79999999999995"/>
    <x v="158"/>
    <n v="1.1200000000000001"/>
    <n v="17.559999999999999"/>
    <x v="0"/>
    <n v="19.139999999999997"/>
    <n v="12.67"/>
    <n v="2.87"/>
    <n v="9.6100000000000012"/>
    <n v="0.88"/>
    <x v="3"/>
  </r>
  <r>
    <x v="227"/>
    <x v="1"/>
    <x v="1"/>
    <n v="90.9"/>
    <x v="67"/>
    <n v="1.1000000000000001"/>
    <n v="17.57"/>
    <x v="0"/>
    <n v="19.37"/>
    <n v="12.5"/>
    <n v="3.9899999999999998"/>
    <n v="8.59"/>
    <n v="1.43"/>
    <x v="3"/>
  </r>
  <r>
    <x v="228"/>
    <x v="1"/>
    <x v="1"/>
    <n v="4.3"/>
    <x v="75"/>
    <n v="1.1599999999999999"/>
    <n v="18.16"/>
    <x v="0"/>
    <n v="15.709999999999999"/>
    <n v="12.280000000000001"/>
    <n v="4.84"/>
    <n v="4.66"/>
    <n v="1.3299999999999998"/>
    <x v="0"/>
  </r>
  <r>
    <x v="229"/>
    <x v="1"/>
    <x v="1"/>
    <n v="77.5"/>
    <x v="159"/>
    <n v="1.2"/>
    <n v="19.66"/>
    <x v="2"/>
    <n v="22.189999999999998"/>
    <n v="12.18"/>
    <n v="1.31"/>
    <n v="3.35"/>
    <n v="1.51"/>
    <x v="1"/>
  </r>
  <r>
    <x v="230"/>
    <x v="1"/>
    <x v="1"/>
    <n v="1426.8"/>
    <x v="88"/>
    <n v="1.36"/>
    <n v="22.05"/>
    <x v="2"/>
    <n v="20.21"/>
    <n v="12.04"/>
    <n v="6.3299999999999992"/>
    <n v="11.899999999999999"/>
    <n v="1.25"/>
    <x v="3"/>
  </r>
  <r>
    <x v="231"/>
    <x v="1"/>
    <x v="1"/>
    <n v="319"/>
    <x v="160"/>
    <n v="1.1399999999999999"/>
    <n v="18.11"/>
    <x v="0"/>
    <n v="18.240000000000002"/>
    <n v="12.04"/>
    <n v="5.34"/>
    <n v="10.38"/>
    <n v="1.37"/>
    <x v="0"/>
  </r>
  <r>
    <x v="232"/>
    <x v="1"/>
    <x v="1"/>
    <n v="5612.7"/>
    <x v="139"/>
    <n v="1.23"/>
    <n v="19.239999999999998"/>
    <x v="2"/>
    <n v="21.9"/>
    <n v="11.61"/>
    <n v="1.39"/>
    <n v="8.9"/>
    <n v="0.67999999999999994"/>
    <x v="1"/>
  </r>
  <r>
    <x v="233"/>
    <x v="1"/>
    <x v="1"/>
    <n v="1952.1"/>
    <x v="161"/>
    <n v="0.88"/>
    <n v="13.82"/>
    <x v="0"/>
    <n v="16.439999999999998"/>
    <n v="11.39"/>
    <n v="6.34"/>
    <n v="8.6199999999999992"/>
    <n v="1.01"/>
    <x v="2"/>
  </r>
  <r>
    <x v="234"/>
    <x v="1"/>
    <x v="1"/>
    <n v="9.9"/>
    <x v="98"/>
    <n v="1.01"/>
    <n v="16.23"/>
    <x v="0"/>
    <n v="15.299999999999999"/>
    <n v="11.110000000000001"/>
    <n v="1.9"/>
    <n v="8.6499999999999986"/>
    <n v="1.26"/>
    <x v="3"/>
  </r>
  <r>
    <x v="235"/>
    <x v="1"/>
    <x v="1"/>
    <n v="36"/>
    <x v="60"/>
    <n v="1.19"/>
    <n v="18.739999999999998"/>
    <x v="0"/>
    <n v="18.670000000000002"/>
    <n v="11.01"/>
    <n v="3.65"/>
    <n v="7.13"/>
    <n v="1.4500000000000002"/>
    <x v="3"/>
  </r>
  <r>
    <x v="236"/>
    <x v="1"/>
    <x v="1"/>
    <n v="11.2"/>
    <x v="162"/>
    <n v="1.23"/>
    <n v="19.36"/>
    <x v="2"/>
    <n v="15.57"/>
    <n v="10.77"/>
    <n v="1.24"/>
    <n v="8.7800000000000011"/>
    <n v="1.6099999999999999"/>
    <x v="1"/>
  </r>
  <r>
    <x v="237"/>
    <x v="1"/>
    <x v="1"/>
    <n v="133.1"/>
    <x v="163"/>
    <n v="1.19"/>
    <n v="18.809999999999999"/>
    <x v="0"/>
    <n v="19.09"/>
    <n v="10.530000000000001"/>
    <n v="3"/>
    <n v="8.49"/>
    <n v="1.26"/>
    <x v="3"/>
  </r>
  <r>
    <x v="238"/>
    <x v="1"/>
    <x v="1"/>
    <n v="40.299999999999997"/>
    <x v="164"/>
    <n v="0.95"/>
    <n v="15.01"/>
    <x v="0"/>
    <n v="12.389999999999999"/>
    <n v="10.530000000000001"/>
    <n v="0.53"/>
    <n v="8.5400000000000009"/>
    <n v="1.22"/>
    <x v="3"/>
  </r>
  <r>
    <x v="239"/>
    <x v="1"/>
    <x v="1"/>
    <n v="27.4"/>
    <x v="165"/>
    <n v="1.1599999999999999"/>
    <n v="18.34"/>
    <x v="0"/>
    <n v="16.03"/>
    <n v="10.199999999999999"/>
    <n v="1.94"/>
    <n v="7.95"/>
    <n v="2.3199999999999998"/>
    <x v="1"/>
  </r>
  <r>
    <x v="240"/>
    <x v="1"/>
    <x v="1"/>
    <n v="35.5"/>
    <x v="76"/>
    <n v="0.8"/>
    <n v="12.83"/>
    <x v="0"/>
    <n v="10.51"/>
    <n v="8.6499999999999986"/>
    <n v="5.2"/>
    <n v="3.93"/>
    <n v="1.7000000000000002"/>
    <x v="0"/>
  </r>
  <r>
    <x v="241"/>
    <x v="1"/>
    <x v="1"/>
    <n v="8.6"/>
    <x v="166"/>
    <n v="0.94"/>
    <n v="15.07"/>
    <x v="0"/>
    <n v="11.65"/>
    <n v="8.19"/>
    <n v="-0.11"/>
    <n v="4.41"/>
    <n v="2.25"/>
    <x v="1"/>
  </r>
  <r>
    <x v="242"/>
    <x v="1"/>
    <x v="1"/>
    <n v="459.1"/>
    <x v="23"/>
    <n v="1.1000000000000001"/>
    <n v="17.46"/>
    <x v="0"/>
    <n v="13.059999999999999"/>
    <n v="7.51"/>
    <n v="3.44"/>
    <n v="9.99"/>
    <n v="1.22"/>
    <x v="3"/>
  </r>
  <r>
    <x v="243"/>
    <x v="1"/>
    <x v="1"/>
    <n v="203.1"/>
    <x v="167"/>
    <n v="0.71"/>
    <n v="12.59"/>
    <x v="0"/>
    <n v="13.309999999999999"/>
    <n v="5.0200000000000005"/>
    <n v="8.7099999999999991"/>
    <n v="6.8500000000000005"/>
    <n v="1.7000000000000002"/>
    <x v="3"/>
  </r>
  <r>
    <x v="244"/>
    <x v="2"/>
    <x v="0"/>
    <n v="66.900000000000006"/>
    <x v="120"/>
    <n v="1.18"/>
    <n v="19.690000000000001"/>
    <x v="2"/>
    <n v="24.3"/>
    <n v="19.470000000000002"/>
    <n v="5.4899999999999993"/>
    <n v="5.5100000000000007"/>
    <n v="1.52"/>
    <x v="0"/>
  </r>
  <r>
    <x v="245"/>
    <x v="2"/>
    <x v="0"/>
    <n v="1414.1"/>
    <x v="136"/>
    <n v="1.02"/>
    <n v="16.62"/>
    <x v="0"/>
    <n v="16.46"/>
    <n v="16.23"/>
    <n v="6.97"/>
    <n v="11.29"/>
    <n v="0.94000000000000006"/>
    <x v="2"/>
  </r>
  <r>
    <x v="246"/>
    <x v="2"/>
    <x v="0"/>
    <n v="621.6"/>
    <x v="107"/>
    <n v="0.95"/>
    <n v="15.78"/>
    <x v="0"/>
    <n v="19.189999999999998"/>
    <n v="16.12"/>
    <n v="4.8099999999999996"/>
    <n v="9.58"/>
    <n v="1.31"/>
    <x v="0"/>
  </r>
  <r>
    <x v="247"/>
    <x v="2"/>
    <x v="0"/>
    <n v="84.3"/>
    <x v="88"/>
    <n v="1.19"/>
    <n v="20.149999999999999"/>
    <x v="2"/>
    <n v="11.59"/>
    <n v="15.83"/>
    <n v="5.52"/>
    <n v="8.93"/>
    <n v="1.49"/>
    <x v="0"/>
  </r>
  <r>
    <x v="248"/>
    <x v="2"/>
    <x v="0"/>
    <n v="791"/>
    <x v="168"/>
    <n v="1.04"/>
    <n v="17.71"/>
    <x v="0"/>
    <n v="17.84"/>
    <n v="14.96"/>
    <n v="4.1900000000000004"/>
    <n v="9.7799999999999994"/>
    <n v="1.66"/>
    <x v="0"/>
  </r>
  <r>
    <x v="249"/>
    <x v="2"/>
    <x v="0"/>
    <n v="184.4"/>
    <x v="37"/>
    <n v="1.22"/>
    <n v="19.91"/>
    <x v="2"/>
    <n v="10.35"/>
    <n v="14.940000000000001"/>
    <n v="2.33"/>
    <n v="7.8"/>
    <n v="1.55"/>
    <x v="3"/>
  </r>
  <r>
    <x v="250"/>
    <x v="2"/>
    <x v="0"/>
    <n v="508.3"/>
    <x v="169"/>
    <n v="1.07"/>
    <n v="17.63"/>
    <x v="0"/>
    <n v="17.080000000000002"/>
    <n v="14.899999999999999"/>
    <n v="2.63"/>
    <n v="11.77"/>
    <n v="0.96"/>
    <x v="0"/>
  </r>
  <r>
    <x v="251"/>
    <x v="2"/>
    <x v="0"/>
    <n v="14.7"/>
    <x v="120"/>
    <n v="1.1100000000000001"/>
    <n v="17.920000000000002"/>
    <x v="0"/>
    <n v="14.45"/>
    <n v="14.66"/>
    <n v="4.58"/>
    <n v="8.42"/>
    <n v="1.78"/>
    <x v="0"/>
  </r>
  <r>
    <x v="252"/>
    <x v="2"/>
    <x v="0"/>
    <n v="111.1"/>
    <x v="41"/>
    <n v="1.23"/>
    <n v="20.309999999999999"/>
    <x v="2"/>
    <n v="12.67"/>
    <n v="14.23"/>
    <n v="3.17"/>
    <n v="0.35000000000000003"/>
    <n v="1.48"/>
    <x v="3"/>
  </r>
  <r>
    <x v="253"/>
    <x v="2"/>
    <x v="0"/>
    <n v="69.5"/>
    <x v="96"/>
    <n v="1.1100000000000001"/>
    <n v="18.38"/>
    <x v="0"/>
    <n v="15.920000000000002"/>
    <n v="14.14"/>
    <n v="3.91"/>
    <n v="5.47"/>
    <n v="1.53"/>
    <x v="0"/>
  </r>
  <r>
    <x v="254"/>
    <x v="2"/>
    <x v="0"/>
    <n v="210.3"/>
    <x v="23"/>
    <n v="1.1599999999999999"/>
    <n v="18.68"/>
    <x v="0"/>
    <n v="18.34"/>
    <n v="13.850000000000001"/>
    <n v="3.9800000000000004"/>
    <n v="5.0500000000000007"/>
    <n v="1.27"/>
    <x v="0"/>
  </r>
  <r>
    <x v="255"/>
    <x v="2"/>
    <x v="0"/>
    <n v="332"/>
    <x v="170"/>
    <n v="1.38"/>
    <n v="22.81"/>
    <x v="2"/>
    <n v="12.06"/>
    <n v="13.48"/>
    <n v="4.29"/>
    <n v="12.23"/>
    <n v="1.46"/>
    <x v="0"/>
  </r>
  <r>
    <x v="256"/>
    <x v="2"/>
    <x v="0"/>
    <n v="46.7"/>
    <x v="171"/>
    <n v="1.04"/>
    <n v="16.97"/>
    <x v="0"/>
    <n v="10.199999999999999"/>
    <n v="13.469999999999999"/>
    <n v="5.29"/>
    <n v="6.65"/>
    <n v="1.24"/>
    <x v="2"/>
  </r>
  <r>
    <x v="257"/>
    <x v="2"/>
    <x v="0"/>
    <n v="32.9"/>
    <x v="172"/>
    <n v="1.37"/>
    <n v="22.49"/>
    <x v="2"/>
    <n v="11.99"/>
    <n v="13.22"/>
    <n v="2.4899999999999998"/>
    <n v="9.5200000000000014"/>
    <n v="1.63"/>
    <x v="3"/>
  </r>
  <r>
    <x v="258"/>
    <x v="2"/>
    <x v="0"/>
    <n v="134.19999999999999"/>
    <x v="91"/>
    <n v="1.03"/>
    <n v="17.190000000000001"/>
    <x v="0"/>
    <n v="12.45"/>
    <n v="13.07"/>
    <n v="-0.01"/>
    <n v="6.25"/>
    <n v="1.43"/>
    <x v="1"/>
  </r>
  <r>
    <x v="259"/>
    <x v="2"/>
    <x v="0"/>
    <n v="316.89999999999998"/>
    <x v="173"/>
    <n v="1.08"/>
    <n v="18.12"/>
    <x v="0"/>
    <n v="11"/>
    <n v="12.9"/>
    <n v="6.17"/>
    <n v="10.040000000000001"/>
    <n v="1.27"/>
    <x v="0"/>
  </r>
  <r>
    <x v="260"/>
    <x v="2"/>
    <x v="0"/>
    <n v="14.5"/>
    <x v="174"/>
    <n v="1.1399999999999999"/>
    <n v="18.510000000000002"/>
    <x v="0"/>
    <n v="12.479999999999999"/>
    <n v="12.839999999999998"/>
    <n v="3.55"/>
    <n v="8.91"/>
    <n v="2.27"/>
    <x v="0"/>
  </r>
  <r>
    <x v="261"/>
    <x v="2"/>
    <x v="0"/>
    <n v="3043.5"/>
    <x v="175"/>
    <n v="1.1200000000000001"/>
    <n v="18.420000000000002"/>
    <x v="0"/>
    <n v="17.98"/>
    <n v="12.76"/>
    <n v="2.9899999999999998"/>
    <n v="10.27"/>
    <n v="1.31"/>
    <x v="0"/>
  </r>
  <r>
    <x v="262"/>
    <x v="2"/>
    <x v="0"/>
    <n v="11.4"/>
    <x v="176"/>
    <n v="1.22"/>
    <n v="20.399999999999999"/>
    <x v="2"/>
    <n v="12.93"/>
    <n v="12.67"/>
    <n v="-0.77"/>
    <n v="4.2799999999999994"/>
    <n v="3.4000000000000004"/>
    <x v="1"/>
  </r>
  <r>
    <x v="263"/>
    <x v="2"/>
    <x v="0"/>
    <n v="7.2"/>
    <x v="177"/>
    <n v="1.29"/>
    <n v="20.8"/>
    <x v="2"/>
    <n v="13.58"/>
    <n v="12.629999999999999"/>
    <n v="2.5299999999999998"/>
    <n v="8.5299999999999994"/>
    <n v="2.02"/>
    <x v="3"/>
  </r>
  <r>
    <x v="264"/>
    <x v="2"/>
    <x v="0"/>
    <n v="5.5"/>
    <x v="178"/>
    <n v="1.1200000000000001"/>
    <n v="18.43"/>
    <x v="0"/>
    <n v="10.42"/>
    <n v="12.520000000000001"/>
    <n v="4.6500000000000004"/>
    <n v="5.8000000000000007"/>
    <n v="1.52"/>
    <x v="0"/>
  </r>
  <r>
    <x v="265"/>
    <x v="2"/>
    <x v="0"/>
    <n v="112"/>
    <x v="98"/>
    <n v="1.32"/>
    <n v="21.58"/>
    <x v="2"/>
    <n v="13.950000000000001"/>
    <n v="12.479999999999999"/>
    <n v="2.5"/>
    <n v="8.7800000000000011"/>
    <n v="1.67"/>
    <x v="3"/>
  </r>
  <r>
    <x v="266"/>
    <x v="2"/>
    <x v="0"/>
    <n v="158.19999999999999"/>
    <x v="14"/>
    <n v="1.18"/>
    <n v="19.440000000000001"/>
    <x v="2"/>
    <n v="8.8800000000000008"/>
    <n v="12.4"/>
    <n v="0.5"/>
    <n v="10.89"/>
    <n v="1.5699999999999998"/>
    <x v="3"/>
  </r>
  <r>
    <x v="267"/>
    <x v="2"/>
    <x v="0"/>
    <n v="154.19999999999999"/>
    <x v="105"/>
    <n v="1.36"/>
    <n v="22.28"/>
    <x v="2"/>
    <n v="14.499999999999998"/>
    <n v="12.36"/>
    <n v="0.63"/>
    <n v="7.48"/>
    <n v="1.52"/>
    <x v="1"/>
  </r>
  <r>
    <x v="268"/>
    <x v="2"/>
    <x v="0"/>
    <n v="140.80000000000001"/>
    <x v="179"/>
    <n v="1.44"/>
    <n v="23.42"/>
    <x v="1"/>
    <n v="14.59"/>
    <n v="12.23"/>
    <n v="0.47000000000000003"/>
    <n v="9.5399999999999991"/>
    <n v="1.41"/>
    <x v="3"/>
  </r>
  <r>
    <x v="269"/>
    <x v="2"/>
    <x v="0"/>
    <n v="1122.5"/>
    <x v="180"/>
    <n v="1.23"/>
    <n v="19.86"/>
    <x v="2"/>
    <n v="13.04"/>
    <n v="11.600000000000001"/>
    <n v="1.81"/>
    <n v="8.09"/>
    <n v="1.03"/>
    <x v="3"/>
  </r>
  <r>
    <x v="270"/>
    <x v="2"/>
    <x v="0"/>
    <n v="168.5"/>
    <x v="20"/>
    <n v="1.07"/>
    <n v="17.760000000000002"/>
    <x v="0"/>
    <n v="16.520000000000003"/>
    <n v="11.5"/>
    <n v="2.46"/>
    <n v="9.49"/>
    <n v="1.32"/>
    <x v="3"/>
  </r>
  <r>
    <x v="271"/>
    <x v="2"/>
    <x v="0"/>
    <n v="67"/>
    <x v="72"/>
    <n v="1.38"/>
    <n v="23.33"/>
    <x v="1"/>
    <n v="14.610000000000001"/>
    <n v="11.28"/>
    <n v="5.52"/>
    <n v="10.16"/>
    <n v="1.8499999999999999"/>
    <x v="0"/>
  </r>
  <r>
    <x v="272"/>
    <x v="2"/>
    <x v="0"/>
    <n v="226"/>
    <x v="181"/>
    <n v="1.37"/>
    <n v="22.09"/>
    <x v="2"/>
    <n v="12.43"/>
    <n v="11.219999999999999"/>
    <n v="1.9300000000000002"/>
    <n v="10.41"/>
    <n v="1.53"/>
    <x v="3"/>
  </r>
  <r>
    <x v="273"/>
    <x v="2"/>
    <x v="0"/>
    <n v="92.9"/>
    <x v="67"/>
    <n v="1.1000000000000001"/>
    <n v="17.97"/>
    <x v="0"/>
    <n v="13.389999999999999"/>
    <n v="11.17"/>
    <n v="-1.46"/>
    <n v="8"/>
    <n v="1.67"/>
    <x v="1"/>
  </r>
  <r>
    <x v="274"/>
    <x v="2"/>
    <x v="0"/>
    <n v="214.1"/>
    <x v="32"/>
    <n v="1.26"/>
    <n v="20.64"/>
    <x v="2"/>
    <n v="18.350000000000001"/>
    <n v="11.14"/>
    <n v="-0.13999999999999999"/>
    <n v="8.66"/>
    <n v="1.1199999999999999"/>
    <x v="3"/>
  </r>
  <r>
    <x v="275"/>
    <x v="2"/>
    <x v="0"/>
    <n v="268.3"/>
    <x v="67"/>
    <n v="1.1499999999999999"/>
    <n v="19.04"/>
    <x v="2"/>
    <n v="11.85"/>
    <n v="10.75"/>
    <n v="-0.11"/>
    <n v="8.36"/>
    <n v="2.16"/>
    <x v="1"/>
  </r>
  <r>
    <x v="276"/>
    <x v="2"/>
    <x v="0"/>
    <n v="417.2"/>
    <x v="182"/>
    <n v="1.2"/>
    <n v="19.260000000000002"/>
    <x v="2"/>
    <n v="14.31"/>
    <n v="10.57"/>
    <n v="1.8800000000000001"/>
    <n v="2.9000000000000004"/>
    <n v="1.41"/>
    <x v="3"/>
  </r>
  <r>
    <x v="277"/>
    <x v="2"/>
    <x v="0"/>
    <n v="474.2"/>
    <x v="63"/>
    <n v="1.19"/>
    <n v="19.3"/>
    <x v="2"/>
    <n v="14.149999999999999"/>
    <n v="10.54"/>
    <n v="3.6700000000000004"/>
    <n v="5.5"/>
    <n v="1.2"/>
    <x v="3"/>
  </r>
  <r>
    <x v="278"/>
    <x v="2"/>
    <x v="0"/>
    <n v="7.3"/>
    <x v="169"/>
    <n v="1.3"/>
    <n v="22.14"/>
    <x v="2"/>
    <n v="8.24"/>
    <n v="9.94"/>
    <n v="-1.6500000000000001"/>
    <n v="7.3599999999999994"/>
    <n v="2.33"/>
    <x v="4"/>
  </r>
  <r>
    <x v="279"/>
    <x v="2"/>
    <x v="0"/>
    <n v="203.3"/>
    <x v="34"/>
    <n v="1.25"/>
    <n v="20.39"/>
    <x v="2"/>
    <n v="14.299999999999999"/>
    <n v="9.74"/>
    <n v="5.0500000000000007"/>
    <n v="11.12"/>
    <n v="1.5"/>
    <x v="0"/>
  </r>
  <r>
    <x v="280"/>
    <x v="2"/>
    <x v="0"/>
    <n v="131.1"/>
    <x v="106"/>
    <n v="1.04"/>
    <n v="17.27"/>
    <x v="0"/>
    <n v="22.1"/>
    <n v="9.5200000000000014"/>
    <n v="3.4000000000000004"/>
    <n v="10.66"/>
    <n v="2.37"/>
    <x v="3"/>
  </r>
  <r>
    <x v="281"/>
    <x v="2"/>
    <x v="0"/>
    <n v="67.3"/>
    <x v="32"/>
    <n v="1.19"/>
    <n v="19.63"/>
    <x v="2"/>
    <n v="4.1399999999999997"/>
    <n v="9.1800000000000015"/>
    <n v="2.52"/>
    <n v="9.1"/>
    <n v="1.3"/>
    <x v="3"/>
  </r>
  <r>
    <x v="282"/>
    <x v="2"/>
    <x v="0"/>
    <n v="221.6"/>
    <x v="120"/>
    <n v="1.26"/>
    <n v="20.52"/>
    <x v="2"/>
    <n v="11.52"/>
    <n v="9.16"/>
    <n v="4.93"/>
    <n v="10.18"/>
    <n v="1.47"/>
    <x v="3"/>
  </r>
  <r>
    <x v="283"/>
    <x v="2"/>
    <x v="0"/>
    <n v="15.4"/>
    <x v="183"/>
    <n v="1.29"/>
    <n v="20.67"/>
    <x v="2"/>
    <n v="10.38"/>
    <n v="8.7099999999999991"/>
    <n v="0.57000000000000006"/>
    <n v="2.9499999999999997"/>
    <n v="1.4500000000000002"/>
    <x v="1"/>
  </r>
  <r>
    <x v="284"/>
    <x v="2"/>
    <x v="0"/>
    <n v="60.8"/>
    <x v="110"/>
    <n v="1.22"/>
    <n v="21.37"/>
    <x v="2"/>
    <n v="8.33"/>
    <n v="7.62"/>
    <n v="6.15"/>
    <n v="10.100000000000001"/>
    <n v="1.8599999999999999"/>
    <x v="0"/>
  </r>
  <r>
    <x v="285"/>
    <x v="2"/>
    <x v="0"/>
    <n v="970.4"/>
    <x v="19"/>
    <n v="1.23"/>
    <n v="20.39"/>
    <x v="2"/>
    <n v="15.25"/>
    <n v="7.4899999999999993"/>
    <n v="0.69"/>
    <n v="12.78"/>
    <n v="1.4500000000000002"/>
    <x v="0"/>
  </r>
  <r>
    <x v="286"/>
    <x v="2"/>
    <x v="0"/>
    <n v="58.5"/>
    <x v="67"/>
    <n v="1.39"/>
    <n v="23.73"/>
    <x v="1"/>
    <n v="8.07"/>
    <n v="6.61"/>
    <n v="4.5699999999999994"/>
    <n v="4.97"/>
    <n v="1.47"/>
    <x v="4"/>
  </r>
  <r>
    <x v="287"/>
    <x v="2"/>
    <x v="0"/>
    <n v="12.8"/>
    <x v="184"/>
    <n v="1.44"/>
    <n v="24"/>
    <x v="1"/>
    <n v="12.08"/>
    <n v="6.5699999999999994"/>
    <n v="-2.09"/>
    <n v="4.08"/>
    <n v="3.36"/>
    <x v="4"/>
  </r>
  <r>
    <x v="288"/>
    <x v="2"/>
    <x v="0"/>
    <n v="20.6"/>
    <x v="185"/>
    <n v="1.54"/>
    <n v="25.79"/>
    <x v="1"/>
    <n v="10.75"/>
    <n v="6.5600000000000005"/>
    <n v="-1.35"/>
    <n v="6.1899999999999995"/>
    <n v="1.66"/>
    <x v="4"/>
  </r>
  <r>
    <x v="289"/>
    <x v="2"/>
    <x v="0"/>
    <n v="130.69999999999999"/>
    <x v="88"/>
    <n v="1.31"/>
    <n v="21.5"/>
    <x v="2"/>
    <n v="18.149999999999999"/>
    <n v="5.96"/>
    <n v="1.4000000000000001"/>
    <n v="9.5699999999999985"/>
    <n v="1.59"/>
    <x v="1"/>
  </r>
  <r>
    <x v="290"/>
    <x v="2"/>
    <x v="0"/>
    <n v="1813.1"/>
    <x v="3"/>
    <n v="1.32"/>
    <n v="22.36"/>
    <x v="2"/>
    <n v="4.4799999999999995"/>
    <n v="5.47"/>
    <n v="2.9000000000000004"/>
    <n v="9.69"/>
    <n v="1.58"/>
    <x v="3"/>
  </r>
  <r>
    <x v="291"/>
    <x v="2"/>
    <x v="0"/>
    <n v="5.4"/>
    <x v="186"/>
    <n v="1.43"/>
    <n v="23.98"/>
    <x v="1"/>
    <n v="10.61"/>
    <n v="5.45"/>
    <n v="-2.93"/>
    <n v="6.3100000000000005"/>
    <n v="1.96"/>
    <x v="4"/>
  </r>
  <r>
    <x v="292"/>
    <x v="2"/>
    <x v="0"/>
    <n v="196"/>
    <x v="34"/>
    <n v="1.37"/>
    <n v="22.05"/>
    <x v="2"/>
    <n v="8.66"/>
    <n v="5.38"/>
    <n v="-3.81"/>
    <n v="8.3000000000000007"/>
    <n v="1.91"/>
    <x v="4"/>
  </r>
  <r>
    <x v="293"/>
    <x v="2"/>
    <x v="0"/>
    <n v="10.7"/>
    <x v="41"/>
    <n v="1.1399999999999999"/>
    <n v="19.55"/>
    <x v="2"/>
    <n v="7.6300000000000008"/>
    <n v="5.12"/>
    <n v="0.38999999999999996"/>
    <n v="5.0200000000000005"/>
    <n v="1.53"/>
    <x v="1"/>
  </r>
  <r>
    <x v="294"/>
    <x v="2"/>
    <x v="0"/>
    <n v="0.5"/>
    <x v="187"/>
    <n v="1.5"/>
    <n v="24.44"/>
    <x v="1"/>
    <n v="5.3"/>
    <n v="3.5999999999999996"/>
    <n v="-1.08"/>
    <n v="-0.05"/>
    <n v="1.31"/>
    <x v="4"/>
  </r>
  <r>
    <x v="295"/>
    <x v="2"/>
    <x v="0"/>
    <n v="23.5"/>
    <x v="38"/>
    <n v="1.26"/>
    <n v="20.58"/>
    <x v="2"/>
    <n v="10.97"/>
    <n v="3.4099999999999997"/>
    <n v="-4.05"/>
    <n v="5.7799999999999994"/>
    <n v="1.5599999999999998"/>
    <x v="1"/>
  </r>
  <r>
    <x v="296"/>
    <x v="2"/>
    <x v="1"/>
    <n v="23.8"/>
    <x v="188"/>
    <n v="1.22"/>
    <n v="19.66"/>
    <x v="2"/>
    <n v="28.27"/>
    <n v="19.88"/>
    <n v="10.75"/>
    <n v="6.1"/>
    <n v="3.05"/>
    <x v="2"/>
  </r>
  <r>
    <x v="297"/>
    <x v="2"/>
    <x v="1"/>
    <n v="127.8"/>
    <x v="189"/>
    <n v="0.95"/>
    <n v="15.9"/>
    <x v="0"/>
    <n v="7.35"/>
    <n v="14.69"/>
    <n v="3.09"/>
    <n v="9.86"/>
    <n v="1.5"/>
    <x v="0"/>
  </r>
  <r>
    <x v="298"/>
    <x v="2"/>
    <x v="1"/>
    <n v="207.6"/>
    <x v="67"/>
    <n v="1.35"/>
    <n v="21.67"/>
    <x v="2"/>
    <n v="19.34"/>
    <n v="13.8"/>
    <n v="6.15"/>
    <n v="10.119999999999999"/>
    <n v="1.52"/>
    <x v="3"/>
  </r>
  <r>
    <x v="299"/>
    <x v="2"/>
    <x v="1"/>
    <n v="1980.3"/>
    <x v="98"/>
    <n v="1.1399999999999999"/>
    <n v="18.8"/>
    <x v="0"/>
    <n v="20.13"/>
    <n v="13.13"/>
    <n v="6.63"/>
    <n v="9.629999999999999"/>
    <n v="1.1299999999999999"/>
    <x v="0"/>
  </r>
  <r>
    <x v="300"/>
    <x v="2"/>
    <x v="1"/>
    <n v="205.8"/>
    <x v="64"/>
    <n v="1.54"/>
    <n v="25.15"/>
    <x v="1"/>
    <n v="22.14"/>
    <n v="12.25"/>
    <n v="4.41"/>
    <n v="11.78"/>
    <n v="1.49"/>
    <x v="1"/>
  </r>
  <r>
    <x v="301"/>
    <x v="2"/>
    <x v="1"/>
    <n v="1837.6"/>
    <x v="190"/>
    <n v="1.2"/>
    <n v="1.92"/>
    <x v="0"/>
    <n v="13.780000000000001"/>
    <n v="12.11"/>
    <n v="4.91"/>
    <n v="10.100000000000001"/>
    <n v="1.38"/>
    <x v="0"/>
  </r>
  <r>
    <x v="302"/>
    <x v="2"/>
    <x v="1"/>
    <n v="103.2"/>
    <x v="191"/>
    <n v="1.05"/>
    <n v="17.41"/>
    <x v="0"/>
    <n v="16.54"/>
    <n v="12.09"/>
    <n v="7.31"/>
    <n v="8.2900000000000009"/>
    <n v="1.51"/>
    <x v="0"/>
  </r>
  <r>
    <x v="303"/>
    <x v="2"/>
    <x v="1"/>
    <n v="73.3"/>
    <x v="22"/>
    <n v="1.1499999999999999"/>
    <n v="18.690000000000001"/>
    <x v="0"/>
    <n v="22.54"/>
    <n v="11.76"/>
    <n v="6.2700000000000005"/>
    <n v="10.15"/>
    <n v="1.6099999999999999"/>
    <x v="3"/>
  </r>
  <r>
    <x v="304"/>
    <x v="2"/>
    <x v="1"/>
    <n v="80.2"/>
    <x v="163"/>
    <n v="1.34"/>
    <n v="22.07"/>
    <x v="2"/>
    <n v="13.07"/>
    <n v="11.41"/>
    <n v="6.77"/>
    <n v="11.86"/>
    <n v="1.38"/>
    <x v="3"/>
  </r>
  <r>
    <x v="305"/>
    <x v="2"/>
    <x v="1"/>
    <n v="40.9"/>
    <x v="107"/>
    <n v="1.1599999999999999"/>
    <n v="18.97"/>
    <x v="0"/>
    <n v="12.49"/>
    <n v="11.08"/>
    <n v="5.1100000000000003"/>
    <n v="8.76"/>
    <n v="1.6"/>
    <x v="3"/>
  </r>
  <r>
    <x v="306"/>
    <x v="2"/>
    <x v="1"/>
    <n v="19.399999999999999"/>
    <x v="192"/>
    <n v="1.25"/>
    <n v="20.149999999999999"/>
    <x v="2"/>
    <n v="15.83"/>
    <n v="10.82"/>
    <n v="2.35"/>
    <n v="7.5399999999999991"/>
    <n v="2.1"/>
    <x v="1"/>
  </r>
  <r>
    <x v="307"/>
    <x v="2"/>
    <x v="1"/>
    <n v="48.3"/>
    <x v="193"/>
    <n v="0.94"/>
    <n v="17.02"/>
    <x v="0"/>
    <n v="11.790000000000001"/>
    <n v="10.4"/>
    <n v="-2.27"/>
    <n v="4.2700000000000005"/>
    <n v="1.66"/>
    <x v="1"/>
  </r>
  <r>
    <x v="308"/>
    <x v="2"/>
    <x v="1"/>
    <n v="9.6"/>
    <x v="78"/>
    <n v="1.28"/>
    <n v="20.63"/>
    <x v="2"/>
    <n v="17.2"/>
    <n v="10.23"/>
    <n v="2.02"/>
    <n v="8.4699999999999989"/>
    <n v="1.9"/>
    <x v="1"/>
  </r>
  <r>
    <x v="309"/>
    <x v="2"/>
    <x v="1"/>
    <n v="664.5"/>
    <x v="194"/>
    <n v="0.71"/>
    <n v="11.68"/>
    <x v="0"/>
    <n v="8.870000000000001"/>
    <n v="9.629999999999999"/>
    <n v="11.35"/>
    <n v="11.51"/>
    <n v="1.46"/>
    <x v="2"/>
  </r>
  <r>
    <x v="310"/>
    <x v="2"/>
    <x v="1"/>
    <n v="26.6"/>
    <x v="195"/>
    <n v="1.49"/>
    <n v="25.16"/>
    <x v="1"/>
    <n v="18.12"/>
    <n v="8.9599999999999991"/>
    <n v="2.6"/>
    <n v="2.86"/>
    <n v="1.52"/>
    <x v="4"/>
  </r>
  <r>
    <x v="311"/>
    <x v="2"/>
    <x v="1"/>
    <n v="73.400000000000006"/>
    <x v="196"/>
    <n v="1.19"/>
    <n v="19.600000000000001"/>
    <x v="2"/>
    <n v="12.47"/>
    <n v="8.8800000000000008"/>
    <n v="6.08"/>
    <n v="9.56"/>
    <n v="1.0900000000000001"/>
    <x v="1"/>
  </r>
  <r>
    <x v="312"/>
    <x v="2"/>
    <x v="1"/>
    <n v="1053.5"/>
    <x v="63"/>
    <n v="1.1599999999999999"/>
    <n v="19.420000000000002"/>
    <x v="2"/>
    <n v="13.83"/>
    <n v="8.7200000000000006"/>
    <n v="2.34"/>
    <n v="9.9"/>
    <n v="1.0999999999999999"/>
    <x v="3"/>
  </r>
  <r>
    <x v="313"/>
    <x v="2"/>
    <x v="1"/>
    <n v="48.2"/>
    <x v="197"/>
    <n v="1.23"/>
    <n v="20.16"/>
    <x v="2"/>
    <n v="15.790000000000001"/>
    <n v="8.58"/>
    <n v="1.51"/>
    <n v="4.24"/>
    <n v="1.53"/>
    <x v="4"/>
  </r>
  <r>
    <x v="314"/>
    <x v="2"/>
    <x v="1"/>
    <n v="65.099999999999994"/>
    <x v="198"/>
    <n v="1.2"/>
    <n v="19.36"/>
    <x v="2"/>
    <n v="15.299999999999999"/>
    <n v="7.4300000000000006"/>
    <n v="3.46"/>
    <n v="9.16"/>
    <n v="1.71"/>
    <x v="3"/>
  </r>
  <r>
    <x v="315"/>
    <x v="2"/>
    <x v="1"/>
    <n v="71.3"/>
    <x v="75"/>
    <n v="0.84"/>
    <n v="13.79"/>
    <x v="0"/>
    <n v="4.83"/>
    <n v="7.12"/>
    <n v="4.41"/>
    <n v="9.8000000000000007"/>
    <n v="1.2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58508-43B3-40D8-AC85-51441E12B530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YPE" colHeaderCaption="RISK">
  <location ref="A3:E13" firstHeaderRow="1" firstDataRow="2" firstDataCol="1"/>
  <pivotFields count="14">
    <pivotField dataField="1" showAll="0">
      <items count="3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numFmtId="2" showAll="0"/>
    <pivotField numFmtId="2" showAll="0">
      <items count="200">
        <item x="1"/>
        <item x="124"/>
        <item x="62"/>
        <item x="147"/>
        <item x="148"/>
        <item x="35"/>
        <item x="31"/>
        <item x="77"/>
        <item x="3"/>
        <item x="85"/>
        <item x="188"/>
        <item x="118"/>
        <item x="46"/>
        <item x="154"/>
        <item x="120"/>
        <item x="108"/>
        <item x="130"/>
        <item x="72"/>
        <item x="125"/>
        <item x="121"/>
        <item x="164"/>
        <item x="27"/>
        <item x="100"/>
        <item x="63"/>
        <item x="0"/>
        <item x="23"/>
        <item x="142"/>
        <item x="140"/>
        <item x="127"/>
        <item x="114"/>
        <item x="75"/>
        <item x="193"/>
        <item x="19"/>
        <item x="69"/>
        <item x="70"/>
        <item x="123"/>
        <item x="190"/>
        <item x="135"/>
        <item x="45"/>
        <item x="173"/>
        <item x="198"/>
        <item x="191"/>
        <item x="128"/>
        <item x="33"/>
        <item x="109"/>
        <item x="47"/>
        <item x="64"/>
        <item x="5"/>
        <item x="17"/>
        <item x="92"/>
        <item x="133"/>
        <item x="182"/>
        <item x="34"/>
        <item x="18"/>
        <item x="129"/>
        <item x="138"/>
        <item x="41"/>
        <item x="87"/>
        <item x="82"/>
        <item x="67"/>
        <item x="58"/>
        <item x="96"/>
        <item x="98"/>
        <item x="25"/>
        <item x="107"/>
        <item x="175"/>
        <item x="126"/>
        <item x="163"/>
        <item x="22"/>
        <item x="196"/>
        <item x="78"/>
        <item x="136"/>
        <item x="90"/>
        <item x="10"/>
        <item x="131"/>
        <item x="60"/>
        <item x="71"/>
        <item x="32"/>
        <item x="161"/>
        <item x="61"/>
        <item x="57"/>
        <item x="94"/>
        <item x="91"/>
        <item x="134"/>
        <item x="110"/>
        <item x="55"/>
        <item x="28"/>
        <item x="68"/>
        <item x="177"/>
        <item x="171"/>
        <item x="166"/>
        <item x="66"/>
        <item x="153"/>
        <item x="152"/>
        <item x="88"/>
        <item x="101"/>
        <item x="169"/>
        <item x="29"/>
        <item x="99"/>
        <item x="43"/>
        <item x="151"/>
        <item x="20"/>
        <item x="37"/>
        <item x="137"/>
        <item x="113"/>
        <item x="11"/>
        <item x="95"/>
        <item x="48"/>
        <item x="74"/>
        <item x="172"/>
        <item x="179"/>
        <item x="105"/>
        <item x="26"/>
        <item x="38"/>
        <item x="56"/>
        <item x="93"/>
        <item x="194"/>
        <item x="122"/>
        <item x="168"/>
        <item x="117"/>
        <item x="76"/>
        <item x="83"/>
        <item x="16"/>
        <item x="9"/>
        <item x="14"/>
        <item x="141"/>
        <item x="167"/>
        <item x="139"/>
        <item x="106"/>
        <item x="30"/>
        <item x="52"/>
        <item x="42"/>
        <item x="89"/>
        <item x="44"/>
        <item x="115"/>
        <item x="170"/>
        <item x="160"/>
        <item x="144"/>
        <item x="189"/>
        <item x="155"/>
        <item x="8"/>
        <item x="21"/>
        <item x="79"/>
        <item x="73"/>
        <item x="40"/>
        <item x="181"/>
        <item x="51"/>
        <item x="24"/>
        <item x="116"/>
        <item x="50"/>
        <item x="6"/>
        <item x="119"/>
        <item x="59"/>
        <item x="162"/>
        <item x="4"/>
        <item x="143"/>
        <item x="54"/>
        <item x="103"/>
        <item x="157"/>
        <item x="81"/>
        <item x="187"/>
        <item x="86"/>
        <item x="183"/>
        <item x="80"/>
        <item x="176"/>
        <item x="2"/>
        <item x="36"/>
        <item x="180"/>
        <item x="49"/>
        <item x="146"/>
        <item x="97"/>
        <item x="185"/>
        <item x="149"/>
        <item x="13"/>
        <item x="112"/>
        <item x="102"/>
        <item x="145"/>
        <item x="39"/>
        <item x="158"/>
        <item x="111"/>
        <item x="197"/>
        <item x="65"/>
        <item x="186"/>
        <item x="184"/>
        <item x="12"/>
        <item x="178"/>
        <item x="159"/>
        <item x="84"/>
        <item x="156"/>
        <item x="7"/>
        <item x="150"/>
        <item x="195"/>
        <item x="53"/>
        <item x="104"/>
        <item x="174"/>
        <item x="132"/>
        <item x="15"/>
        <item x="165"/>
        <item x="192"/>
        <item t="default"/>
      </items>
    </pivotField>
    <pivotField numFmtId="2" showAll="0"/>
    <pivotField numFmtId="2" showAll="0"/>
    <pivotField axis="axisCol" showAll="0">
      <items count="4"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showAll="0"/>
  </pivotFields>
  <rowFields count="2">
    <field x="2"/>
    <field x="1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Fund Count From Grand total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CDD9D-DE55-47C7-8371-963B5A141BF9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 rowPageCount="1" colPageCount="1"/>
  <pivotFields count="14">
    <pivotField dataField="1" showAll="0">
      <items count="3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numFmtId="2" showAll="0"/>
    <pivotField numFmtId="2" showAll="0"/>
    <pivotField numFmtId="2" showAll="0"/>
    <pivotField numFmtId="2" showAll="0"/>
    <pivotField axis="axisRow" showAll="0">
      <items count="4"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-1"/>
  </pageFields>
  <dataFields count="1">
    <dataField name="Count of Fund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5"/>
  <sheetViews>
    <sheetView zoomScaleNormal="100" workbookViewId="0">
      <selection sqref="A1:N317"/>
    </sheetView>
  </sheetViews>
  <sheetFormatPr defaultRowHeight="14.4" x14ac:dyDescent="0.3"/>
  <cols>
    <col min="1" max="1" width="13.33203125" bestFit="1" customWidth="1"/>
    <col min="2" max="2" width="13.109375" customWidth="1"/>
    <col min="4" max="4" width="9.109375" style="3"/>
    <col min="5" max="5" width="14.44140625" style="3" customWidth="1"/>
    <col min="6" max="7" width="9.109375" style="3"/>
    <col min="9" max="9" width="12.6640625" style="3" customWidth="1"/>
    <col min="10" max="10" width="12.109375" style="3" customWidth="1"/>
    <col min="11" max="11" width="11.88671875" style="3" customWidth="1"/>
    <col min="12" max="12" width="13.33203125" style="3" customWidth="1"/>
    <col min="13" max="13" width="14.5546875" style="3" customWidth="1"/>
    <col min="14" max="14" width="10.6640625" customWidth="1"/>
    <col min="15" max="15" width="4.1093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8"/>
      <c r="P1" s="1" t="s">
        <v>343</v>
      </c>
      <c r="Q1" s="1" t="s">
        <v>344</v>
      </c>
    </row>
    <row r="2" spans="1:17" x14ac:dyDescent="0.3">
      <c r="A2" t="s">
        <v>14</v>
      </c>
      <c r="B2" t="s">
        <v>330</v>
      </c>
      <c r="C2" t="s">
        <v>331</v>
      </c>
      <c r="D2" s="3">
        <v>309.89999999999998</v>
      </c>
      <c r="E2" s="3">
        <v>12.21</v>
      </c>
      <c r="F2" s="3">
        <v>1.1499999999999999</v>
      </c>
      <c r="G2" s="3">
        <v>18.72</v>
      </c>
      <c r="H2" t="s">
        <v>340</v>
      </c>
      <c r="I2" s="3">
        <v>28.99</v>
      </c>
      <c r="J2" s="3">
        <v>24.26</v>
      </c>
      <c r="K2" s="3">
        <v>11.06</v>
      </c>
      <c r="L2" s="3">
        <v>8.9700000000000006</v>
      </c>
      <c r="M2" s="3">
        <v>1.22</v>
      </c>
      <c r="N2" s="4" t="s">
        <v>338</v>
      </c>
      <c r="O2" s="4"/>
      <c r="P2">
        <v>-15.01</v>
      </c>
      <c r="Q2">
        <v>-12.5</v>
      </c>
    </row>
    <row r="3" spans="1:17" x14ac:dyDescent="0.3">
      <c r="A3" t="s">
        <v>15</v>
      </c>
      <c r="B3" t="s">
        <v>330</v>
      </c>
      <c r="C3" t="s">
        <v>331</v>
      </c>
      <c r="D3" s="3">
        <v>23.3</v>
      </c>
      <c r="E3" s="3">
        <v>0</v>
      </c>
      <c r="F3" s="3">
        <v>2.19</v>
      </c>
      <c r="G3" s="3">
        <v>35.72</v>
      </c>
      <c r="H3" t="s">
        <v>341</v>
      </c>
      <c r="I3" s="3">
        <v>33.4</v>
      </c>
      <c r="J3" s="3">
        <v>22.720000000000002</v>
      </c>
      <c r="K3" s="3">
        <v>-4.8899999999999997</v>
      </c>
      <c r="L3" s="3">
        <v>0.02</v>
      </c>
      <c r="M3" s="3">
        <v>1.9</v>
      </c>
      <c r="N3" s="4" t="s">
        <v>336</v>
      </c>
      <c r="O3" s="4"/>
      <c r="P3">
        <v>-10.01</v>
      </c>
      <c r="Q3">
        <v>-7.5</v>
      </c>
    </row>
    <row r="4" spans="1:17" x14ac:dyDescent="0.3">
      <c r="A4" t="s">
        <v>16</v>
      </c>
      <c r="B4" t="s">
        <v>330</v>
      </c>
      <c r="C4" t="s">
        <v>331</v>
      </c>
      <c r="D4" s="3">
        <v>141.5</v>
      </c>
      <c r="E4" s="3">
        <v>147</v>
      </c>
      <c r="F4" s="3">
        <v>2.2400000000000002</v>
      </c>
      <c r="G4" s="3">
        <v>36.69</v>
      </c>
      <c r="H4" t="s">
        <v>341</v>
      </c>
      <c r="I4" s="3">
        <v>33.979999999999997</v>
      </c>
      <c r="J4" s="3">
        <v>21.91</v>
      </c>
      <c r="K4" s="3">
        <v>1.53</v>
      </c>
      <c r="L4" s="3">
        <v>12.55</v>
      </c>
      <c r="M4" s="3">
        <v>1.92</v>
      </c>
      <c r="N4" s="4" t="s">
        <v>336</v>
      </c>
      <c r="O4" s="4"/>
      <c r="P4">
        <v>-5.01</v>
      </c>
      <c r="Q4">
        <v>-2.5</v>
      </c>
    </row>
    <row r="5" spans="1:17" x14ac:dyDescent="0.3">
      <c r="A5" t="s">
        <v>17</v>
      </c>
      <c r="B5" t="s">
        <v>330</v>
      </c>
      <c r="C5" t="s">
        <v>331</v>
      </c>
      <c r="D5" s="3">
        <v>118.5</v>
      </c>
      <c r="E5" s="3">
        <v>5</v>
      </c>
      <c r="F5" s="3">
        <v>2.2400000000000002</v>
      </c>
      <c r="G5" s="3">
        <v>36.630000000000003</v>
      </c>
      <c r="H5" t="s">
        <v>341</v>
      </c>
      <c r="I5" s="3">
        <v>33.78</v>
      </c>
      <c r="J5" s="3">
        <v>21.89</v>
      </c>
      <c r="K5" s="3">
        <v>1.5699999999999998</v>
      </c>
      <c r="L5" s="3">
        <v>12.690000000000001</v>
      </c>
      <c r="M5" s="3">
        <v>1.73</v>
      </c>
      <c r="N5" s="4" t="s">
        <v>336</v>
      </c>
      <c r="O5" s="4"/>
      <c r="P5">
        <v>-0.01</v>
      </c>
      <c r="Q5">
        <v>2.5</v>
      </c>
    </row>
    <row r="6" spans="1:17" x14ac:dyDescent="0.3">
      <c r="A6" t="s">
        <v>18</v>
      </c>
      <c r="B6" t="s">
        <v>330</v>
      </c>
      <c r="C6" t="s">
        <v>331</v>
      </c>
      <c r="D6" s="3">
        <v>575.29999999999995</v>
      </c>
      <c r="E6" s="3">
        <v>121</v>
      </c>
      <c r="F6" s="3">
        <v>0.89</v>
      </c>
      <c r="G6" s="3">
        <v>14.56</v>
      </c>
      <c r="H6" t="s">
        <v>340</v>
      </c>
      <c r="I6" s="3">
        <v>21.62</v>
      </c>
      <c r="J6" s="3">
        <v>16.470000000000002</v>
      </c>
      <c r="K6" s="3">
        <v>9.4</v>
      </c>
      <c r="L6" s="3">
        <v>10.299999999999999</v>
      </c>
      <c r="M6" s="3">
        <v>1.41</v>
      </c>
      <c r="N6" s="4" t="s">
        <v>339</v>
      </c>
      <c r="O6" s="4"/>
      <c r="P6">
        <v>4.99</v>
      </c>
      <c r="Q6">
        <v>7.5</v>
      </c>
    </row>
    <row r="7" spans="1:17" x14ac:dyDescent="0.3">
      <c r="A7" t="s">
        <v>19</v>
      </c>
      <c r="B7" t="s">
        <v>330</v>
      </c>
      <c r="C7" t="s">
        <v>331</v>
      </c>
      <c r="D7" s="3">
        <v>1945.2</v>
      </c>
      <c r="E7" s="3">
        <v>19</v>
      </c>
      <c r="F7" s="3">
        <v>1.1000000000000001</v>
      </c>
      <c r="G7" s="3">
        <v>18.53</v>
      </c>
      <c r="H7" t="s">
        <v>340</v>
      </c>
      <c r="I7" s="3">
        <v>22.869999999999997</v>
      </c>
      <c r="J7" s="3">
        <v>16.100000000000001</v>
      </c>
      <c r="K7" s="3">
        <v>6.3299999999999992</v>
      </c>
      <c r="L7" s="3">
        <v>10.41</v>
      </c>
      <c r="M7" s="3">
        <v>1.52</v>
      </c>
      <c r="N7" s="4" t="s">
        <v>339</v>
      </c>
      <c r="O7" s="4"/>
      <c r="P7">
        <v>9.99</v>
      </c>
      <c r="Q7">
        <v>12.5</v>
      </c>
    </row>
    <row r="8" spans="1:17" x14ac:dyDescent="0.3">
      <c r="A8" t="s">
        <v>20</v>
      </c>
      <c r="B8" t="s">
        <v>330</v>
      </c>
      <c r="C8" t="s">
        <v>331</v>
      </c>
      <c r="D8" s="3">
        <v>98.7</v>
      </c>
      <c r="E8" s="3">
        <v>111.00000000000001</v>
      </c>
      <c r="F8" s="3">
        <v>1.1299999999999999</v>
      </c>
      <c r="G8" s="3">
        <v>17.98</v>
      </c>
      <c r="H8" t="s">
        <v>340</v>
      </c>
      <c r="I8" s="3">
        <v>17.41</v>
      </c>
      <c r="J8" s="3">
        <v>13.44</v>
      </c>
      <c r="K8" s="3">
        <v>3.58</v>
      </c>
      <c r="L8" s="3">
        <v>6.03</v>
      </c>
      <c r="M8" s="3">
        <v>0.88</v>
      </c>
      <c r="N8" s="4" t="s">
        <v>338</v>
      </c>
      <c r="O8" s="4"/>
      <c r="P8">
        <v>14.99</v>
      </c>
      <c r="Q8">
        <v>17.5</v>
      </c>
    </row>
    <row r="9" spans="1:17" x14ac:dyDescent="0.3">
      <c r="A9" t="s">
        <v>21</v>
      </c>
      <c r="B9" t="s">
        <v>330</v>
      </c>
      <c r="C9" t="s">
        <v>331</v>
      </c>
      <c r="D9" s="3">
        <v>605.4</v>
      </c>
      <c r="E9" s="3">
        <v>279</v>
      </c>
      <c r="F9" s="3">
        <v>1.08</v>
      </c>
      <c r="G9" s="3">
        <v>17.190000000000001</v>
      </c>
      <c r="H9" t="s">
        <v>340</v>
      </c>
      <c r="I9" s="3">
        <v>16.54</v>
      </c>
      <c r="J9" s="3">
        <v>13.3</v>
      </c>
      <c r="K9" s="3">
        <v>4.05</v>
      </c>
      <c r="L9" s="3">
        <v>9.69</v>
      </c>
      <c r="M9" s="3">
        <v>0.92999999999999994</v>
      </c>
      <c r="N9" s="4" t="s">
        <v>339</v>
      </c>
      <c r="O9" s="4"/>
      <c r="P9">
        <v>19.989999999999998</v>
      </c>
      <c r="Q9">
        <v>22.5</v>
      </c>
    </row>
    <row r="10" spans="1:17" x14ac:dyDescent="0.3">
      <c r="A10" t="s">
        <v>22</v>
      </c>
      <c r="B10" t="s">
        <v>330</v>
      </c>
      <c r="C10" t="s">
        <v>331</v>
      </c>
      <c r="D10" s="3">
        <v>66.5</v>
      </c>
      <c r="E10" s="3">
        <v>94</v>
      </c>
      <c r="F10" s="3">
        <v>1.06</v>
      </c>
      <c r="G10" s="3">
        <v>16.71</v>
      </c>
      <c r="H10" t="s">
        <v>340</v>
      </c>
      <c r="I10" s="3">
        <v>15.72</v>
      </c>
      <c r="J10" s="3">
        <v>13.16</v>
      </c>
      <c r="K10" s="3">
        <v>2.85</v>
      </c>
      <c r="L10" s="3">
        <v>5.6899999999999995</v>
      </c>
      <c r="M10" s="3">
        <v>1.04</v>
      </c>
      <c r="N10" s="4" t="s">
        <v>338</v>
      </c>
      <c r="O10" s="4"/>
      <c r="P10">
        <v>24.99</v>
      </c>
      <c r="Q10">
        <v>27.5</v>
      </c>
    </row>
    <row r="11" spans="1:17" x14ac:dyDescent="0.3">
      <c r="A11" t="s">
        <v>23</v>
      </c>
      <c r="B11" t="s">
        <v>330</v>
      </c>
      <c r="C11" t="s">
        <v>331</v>
      </c>
      <c r="D11" s="3">
        <v>796.81</v>
      </c>
      <c r="E11" s="3">
        <v>74</v>
      </c>
      <c r="F11" s="3">
        <v>1.1399999999999999</v>
      </c>
      <c r="G11" s="3">
        <v>17.93</v>
      </c>
      <c r="H11" t="s">
        <v>340</v>
      </c>
      <c r="I11" s="3">
        <v>14.499999999999998</v>
      </c>
      <c r="J11" s="3">
        <v>12.590000000000002</v>
      </c>
      <c r="K11" s="3">
        <v>-0.33</v>
      </c>
      <c r="L11" s="3">
        <v>6.77</v>
      </c>
      <c r="M11" s="3">
        <v>0.80999999999999994</v>
      </c>
      <c r="N11" s="4" t="s">
        <v>337</v>
      </c>
      <c r="O11" s="4"/>
      <c r="P11">
        <v>29.99</v>
      </c>
      <c r="Q11">
        <v>32.5</v>
      </c>
    </row>
    <row r="12" spans="1:17" x14ac:dyDescent="0.3">
      <c r="A12" t="s">
        <v>24</v>
      </c>
      <c r="B12" t="s">
        <v>330</v>
      </c>
      <c r="C12" t="s">
        <v>331</v>
      </c>
      <c r="D12" s="3">
        <v>470.2</v>
      </c>
      <c r="E12" s="3">
        <v>36</v>
      </c>
      <c r="F12" s="3">
        <v>1.0900000000000001</v>
      </c>
      <c r="G12" s="3">
        <v>17.88</v>
      </c>
      <c r="H12" t="s">
        <v>340</v>
      </c>
      <c r="I12" s="3">
        <v>17.14</v>
      </c>
      <c r="J12" s="3">
        <v>12.45</v>
      </c>
      <c r="K12" s="3">
        <v>4.7</v>
      </c>
      <c r="L12" s="3">
        <v>9.879999999999999</v>
      </c>
      <c r="M12" s="3">
        <v>1.27</v>
      </c>
      <c r="N12" s="4" t="s">
        <v>339</v>
      </c>
      <c r="O12" s="4"/>
      <c r="P12">
        <v>34.99</v>
      </c>
    </row>
    <row r="13" spans="1:17" x14ac:dyDescent="0.3">
      <c r="A13" t="s">
        <v>25</v>
      </c>
      <c r="B13" t="s">
        <v>330</v>
      </c>
      <c r="C13" t="s">
        <v>331</v>
      </c>
      <c r="D13" s="3">
        <v>15.1</v>
      </c>
      <c r="E13" s="3">
        <v>57.999999999999993</v>
      </c>
      <c r="F13" s="3">
        <v>1.1499999999999999</v>
      </c>
      <c r="G13" s="3">
        <v>18.600000000000001</v>
      </c>
      <c r="H13" t="s">
        <v>340</v>
      </c>
      <c r="I13" s="3">
        <v>15.229999999999999</v>
      </c>
      <c r="J13" s="3">
        <v>12.389999999999999</v>
      </c>
      <c r="K13" s="3">
        <v>5.8500000000000005</v>
      </c>
      <c r="L13" s="3">
        <v>7.4399999999999995</v>
      </c>
      <c r="M13" s="3">
        <v>1.18</v>
      </c>
      <c r="N13" s="4" t="s">
        <v>339</v>
      </c>
      <c r="O13" s="4"/>
    </row>
    <row r="14" spans="1:17" x14ac:dyDescent="0.3">
      <c r="A14" t="s">
        <v>26</v>
      </c>
      <c r="B14" t="s">
        <v>330</v>
      </c>
      <c r="C14" t="s">
        <v>331</v>
      </c>
      <c r="D14" s="3">
        <v>1132.7</v>
      </c>
      <c r="E14" s="3">
        <v>229</v>
      </c>
      <c r="F14" s="3">
        <v>1.1000000000000001</v>
      </c>
      <c r="G14" s="3">
        <v>17.38</v>
      </c>
      <c r="H14" t="s">
        <v>340</v>
      </c>
      <c r="I14" s="3">
        <v>18.62</v>
      </c>
      <c r="J14" s="3">
        <v>12.16</v>
      </c>
      <c r="K14" s="3">
        <v>2.5100000000000002</v>
      </c>
      <c r="L14" s="3">
        <v>8.73</v>
      </c>
      <c r="M14" s="3">
        <v>0.89999999999999991</v>
      </c>
      <c r="N14" s="4" t="s">
        <v>338</v>
      </c>
      <c r="O14" s="4"/>
      <c r="P14" s="3"/>
    </row>
    <row r="15" spans="1:17" x14ac:dyDescent="0.3">
      <c r="A15" t="s">
        <v>27</v>
      </c>
      <c r="B15" t="s">
        <v>330</v>
      </c>
      <c r="C15" t="s">
        <v>331</v>
      </c>
      <c r="D15" s="3">
        <v>4758.6000000000004</v>
      </c>
      <c r="E15" s="3">
        <v>169</v>
      </c>
      <c r="F15" s="3">
        <v>1.04</v>
      </c>
      <c r="G15" s="3">
        <v>16.78</v>
      </c>
      <c r="H15" t="s">
        <v>340</v>
      </c>
      <c r="I15" s="3">
        <v>22.45</v>
      </c>
      <c r="J15" s="3">
        <v>12.15</v>
      </c>
      <c r="K15" s="3">
        <v>2.74</v>
      </c>
      <c r="L15" s="3">
        <v>9.5299999999999994</v>
      </c>
      <c r="M15" s="3">
        <v>0.96</v>
      </c>
      <c r="N15" s="4" t="s">
        <v>339</v>
      </c>
      <c r="O15" s="4"/>
    </row>
    <row r="16" spans="1:17" x14ac:dyDescent="0.3">
      <c r="A16" t="s">
        <v>28</v>
      </c>
      <c r="B16" t="s">
        <v>330</v>
      </c>
      <c r="C16" t="s">
        <v>331</v>
      </c>
      <c r="D16" s="3">
        <v>2005.7</v>
      </c>
      <c r="E16" s="3">
        <v>75</v>
      </c>
      <c r="F16" s="3">
        <v>1.04</v>
      </c>
      <c r="G16" s="3">
        <v>16.22</v>
      </c>
      <c r="H16" t="s">
        <v>340</v>
      </c>
      <c r="I16" s="3">
        <v>15.659999999999998</v>
      </c>
      <c r="J16" s="3">
        <v>12.139999999999999</v>
      </c>
      <c r="K16" s="3">
        <v>3.4000000000000004</v>
      </c>
      <c r="L16" s="3">
        <v>9.44</v>
      </c>
      <c r="M16" s="3">
        <v>1</v>
      </c>
      <c r="N16" s="4" t="s">
        <v>338</v>
      </c>
      <c r="O16" s="4"/>
    </row>
    <row r="17" spans="1:15" x14ac:dyDescent="0.3">
      <c r="A17" t="s">
        <v>29</v>
      </c>
      <c r="B17" t="s">
        <v>330</v>
      </c>
      <c r="C17" t="s">
        <v>331</v>
      </c>
      <c r="D17" s="3">
        <v>56.5</v>
      </c>
      <c r="E17" s="3">
        <v>586</v>
      </c>
      <c r="F17" s="3">
        <v>1.1299999999999999</v>
      </c>
      <c r="G17" s="3">
        <v>18.239999999999998</v>
      </c>
      <c r="H17" t="s">
        <v>340</v>
      </c>
      <c r="I17" s="3">
        <v>13.750000000000002</v>
      </c>
      <c r="J17" s="3">
        <v>11.97</v>
      </c>
      <c r="K17" s="3">
        <v>4.75</v>
      </c>
      <c r="L17" s="3">
        <v>3.9899999999999998</v>
      </c>
      <c r="M17" s="3">
        <v>1.51</v>
      </c>
      <c r="N17" s="4" t="s">
        <v>338</v>
      </c>
      <c r="O17" s="4"/>
    </row>
    <row r="18" spans="1:15" x14ac:dyDescent="0.3">
      <c r="A18" t="s">
        <v>30</v>
      </c>
      <c r="B18" t="s">
        <v>330</v>
      </c>
      <c r="C18" t="s">
        <v>331</v>
      </c>
      <c r="D18" s="3">
        <v>87.5</v>
      </c>
      <c r="E18" s="3">
        <v>73</v>
      </c>
      <c r="F18" s="3">
        <v>0.98</v>
      </c>
      <c r="G18" s="3">
        <v>15.26</v>
      </c>
      <c r="H18" t="s">
        <v>340</v>
      </c>
      <c r="I18" s="3">
        <v>14.62</v>
      </c>
      <c r="J18" s="3">
        <v>11.84</v>
      </c>
      <c r="K18" s="3">
        <v>1.7500000000000002</v>
      </c>
      <c r="L18" s="3">
        <v>8.4599999999999991</v>
      </c>
      <c r="M18" s="3">
        <v>0.91</v>
      </c>
      <c r="N18" s="4" t="s">
        <v>338</v>
      </c>
      <c r="O18" s="4"/>
    </row>
    <row r="19" spans="1:15" x14ac:dyDescent="0.3">
      <c r="A19" t="s">
        <v>31</v>
      </c>
      <c r="B19" t="s">
        <v>330</v>
      </c>
      <c r="C19" t="s">
        <v>331</v>
      </c>
      <c r="D19" s="3">
        <v>469.1</v>
      </c>
      <c r="E19" s="3">
        <v>19.62</v>
      </c>
      <c r="F19" s="3">
        <v>1.31</v>
      </c>
      <c r="G19" s="3">
        <v>20.93</v>
      </c>
      <c r="H19" t="s">
        <v>342</v>
      </c>
      <c r="I19" s="3">
        <v>26.06</v>
      </c>
      <c r="J19" s="3">
        <v>11.799999999999999</v>
      </c>
      <c r="K19" s="3">
        <v>6.370000000000001</v>
      </c>
      <c r="L19" s="3">
        <v>7.41</v>
      </c>
      <c r="M19" s="3">
        <v>0.94000000000000006</v>
      </c>
      <c r="N19" s="4" t="s">
        <v>338</v>
      </c>
      <c r="O19" s="4"/>
    </row>
    <row r="20" spans="1:15" x14ac:dyDescent="0.3">
      <c r="A20" t="s">
        <v>32</v>
      </c>
      <c r="B20" t="s">
        <v>330</v>
      </c>
      <c r="C20" t="s">
        <v>331</v>
      </c>
      <c r="D20" s="3">
        <v>46.6</v>
      </c>
      <c r="E20" s="3">
        <v>5</v>
      </c>
      <c r="F20" s="3">
        <v>1.1000000000000001</v>
      </c>
      <c r="G20" s="3">
        <v>17.87</v>
      </c>
      <c r="H20" t="s">
        <v>340</v>
      </c>
      <c r="I20" s="3">
        <v>15.72</v>
      </c>
      <c r="J20" s="3">
        <v>11.44</v>
      </c>
      <c r="K20" s="3">
        <v>3.93</v>
      </c>
      <c r="L20" s="3">
        <v>9.370000000000001</v>
      </c>
      <c r="M20" s="3">
        <v>1.73</v>
      </c>
      <c r="N20" s="4" t="s">
        <v>338</v>
      </c>
      <c r="O20" s="4"/>
    </row>
    <row r="21" spans="1:15" x14ac:dyDescent="0.3">
      <c r="A21" t="s">
        <v>33</v>
      </c>
      <c r="B21" t="s">
        <v>330</v>
      </c>
      <c r="C21" t="s">
        <v>331</v>
      </c>
      <c r="D21" s="3">
        <v>467.4</v>
      </c>
      <c r="E21" s="3">
        <v>22</v>
      </c>
      <c r="F21" s="3">
        <v>1.19</v>
      </c>
      <c r="G21" s="3">
        <v>18.7</v>
      </c>
      <c r="H21" t="s">
        <v>340</v>
      </c>
      <c r="I21" s="3">
        <v>11.86</v>
      </c>
      <c r="J21" s="3">
        <v>11.29</v>
      </c>
      <c r="K21" s="3">
        <v>4.34</v>
      </c>
      <c r="L21" s="3">
        <v>8.6199999999999992</v>
      </c>
      <c r="M21" s="3">
        <v>0.92999999999999994</v>
      </c>
      <c r="N21" s="4" t="s">
        <v>338</v>
      </c>
      <c r="O21" s="4"/>
    </row>
    <row r="22" spans="1:15" x14ac:dyDescent="0.3">
      <c r="A22" t="s">
        <v>34</v>
      </c>
      <c r="B22" t="s">
        <v>330</v>
      </c>
      <c r="C22" t="s">
        <v>331</v>
      </c>
      <c r="D22" s="3">
        <v>125.8</v>
      </c>
      <c r="E22" s="3">
        <v>15</v>
      </c>
      <c r="F22" s="3">
        <v>1.05</v>
      </c>
      <c r="G22" s="3">
        <v>17.05</v>
      </c>
      <c r="H22" t="s">
        <v>340</v>
      </c>
      <c r="I22" s="3">
        <v>18.64</v>
      </c>
      <c r="J22" s="3">
        <v>11.21</v>
      </c>
      <c r="K22" s="3">
        <v>1.59</v>
      </c>
      <c r="L22" s="3">
        <v>4.8</v>
      </c>
      <c r="M22" s="3">
        <v>1.55</v>
      </c>
      <c r="N22" s="4" t="s">
        <v>337</v>
      </c>
      <c r="O22" s="4"/>
    </row>
    <row r="23" spans="1:15" x14ac:dyDescent="0.3">
      <c r="A23" t="s">
        <v>35</v>
      </c>
      <c r="B23" t="s">
        <v>330</v>
      </c>
      <c r="C23" t="s">
        <v>331</v>
      </c>
      <c r="D23" s="3">
        <v>958.3</v>
      </c>
      <c r="E23" s="3">
        <v>55.000000000000007</v>
      </c>
      <c r="F23" s="3">
        <v>1.1399999999999999</v>
      </c>
      <c r="G23" s="3">
        <v>18.41</v>
      </c>
      <c r="H23" t="s">
        <v>340</v>
      </c>
      <c r="I23" s="3">
        <v>15.709999999999999</v>
      </c>
      <c r="J23" s="3">
        <v>11.129999999999999</v>
      </c>
      <c r="K23" s="3">
        <v>-0.12</v>
      </c>
      <c r="L23" s="3">
        <v>10.32</v>
      </c>
      <c r="M23" s="3">
        <v>1</v>
      </c>
      <c r="N23" s="4" t="s">
        <v>338</v>
      </c>
      <c r="O23" s="4"/>
    </row>
    <row r="24" spans="1:15" x14ac:dyDescent="0.3">
      <c r="A24" t="s">
        <v>36</v>
      </c>
      <c r="B24" t="s">
        <v>330</v>
      </c>
      <c r="C24" t="s">
        <v>331</v>
      </c>
      <c r="D24" s="3">
        <v>11305.1</v>
      </c>
      <c r="E24" s="3">
        <v>95</v>
      </c>
      <c r="F24" s="3">
        <v>1.1599999999999999</v>
      </c>
      <c r="G24" s="3">
        <v>18.399999999999999</v>
      </c>
      <c r="H24" t="s">
        <v>340</v>
      </c>
      <c r="I24" s="3">
        <v>17.77</v>
      </c>
      <c r="J24" s="3">
        <v>11.07</v>
      </c>
      <c r="K24" s="3">
        <v>4.05</v>
      </c>
      <c r="L24" s="3">
        <v>7.1</v>
      </c>
      <c r="M24" s="3">
        <v>0.89999999999999991</v>
      </c>
      <c r="N24" s="4" t="s">
        <v>338</v>
      </c>
      <c r="O24" s="4"/>
    </row>
    <row r="25" spans="1:15" x14ac:dyDescent="0.3">
      <c r="A25" t="s">
        <v>37</v>
      </c>
      <c r="B25" t="s">
        <v>330</v>
      </c>
      <c r="C25" t="s">
        <v>331</v>
      </c>
      <c r="D25" s="3">
        <v>138.30000000000001</v>
      </c>
      <c r="E25" s="3">
        <v>32</v>
      </c>
      <c r="F25" s="3">
        <v>1.1000000000000001</v>
      </c>
      <c r="G25" s="3">
        <v>18.62</v>
      </c>
      <c r="H25" t="s">
        <v>340</v>
      </c>
      <c r="I25" s="3">
        <v>15.36</v>
      </c>
      <c r="J25" s="3">
        <v>11.07</v>
      </c>
      <c r="K25" s="3">
        <v>1.96</v>
      </c>
      <c r="L25" s="3">
        <v>8.1100000000000012</v>
      </c>
      <c r="M25" s="3">
        <v>0.96</v>
      </c>
      <c r="N25" s="4" t="s">
        <v>337</v>
      </c>
      <c r="O25" s="4"/>
    </row>
    <row r="26" spans="1:15" x14ac:dyDescent="0.3">
      <c r="A26" t="s">
        <v>38</v>
      </c>
      <c r="B26" t="s">
        <v>330</v>
      </c>
      <c r="C26" t="s">
        <v>331</v>
      </c>
      <c r="D26" s="3">
        <v>484.1</v>
      </c>
      <c r="E26" s="3">
        <v>13</v>
      </c>
      <c r="F26" s="3">
        <v>1.1499999999999999</v>
      </c>
      <c r="G26" s="3">
        <v>18.09</v>
      </c>
      <c r="H26" t="s">
        <v>340</v>
      </c>
      <c r="I26" s="3">
        <v>17.330000000000002</v>
      </c>
      <c r="J26" s="3">
        <v>11.04</v>
      </c>
      <c r="K26" s="3">
        <v>3.54</v>
      </c>
      <c r="L26" s="3">
        <v>6.3100000000000005</v>
      </c>
      <c r="M26" s="3">
        <v>0.59</v>
      </c>
      <c r="N26" s="4" t="s">
        <v>338</v>
      </c>
      <c r="O26" s="4"/>
    </row>
    <row r="27" spans="1:15" x14ac:dyDescent="0.3">
      <c r="A27" t="s">
        <v>39</v>
      </c>
      <c r="B27" t="s">
        <v>330</v>
      </c>
      <c r="C27" t="s">
        <v>331</v>
      </c>
      <c r="D27" s="3">
        <v>2.2999999999999998</v>
      </c>
      <c r="E27" s="3">
        <v>15</v>
      </c>
      <c r="F27" s="3">
        <v>1.08</v>
      </c>
      <c r="G27" s="3">
        <v>16.84</v>
      </c>
      <c r="H27" t="s">
        <v>340</v>
      </c>
      <c r="I27" s="3">
        <v>21.08</v>
      </c>
      <c r="J27" s="3">
        <v>10.9</v>
      </c>
      <c r="K27" s="3">
        <v>3.7900000000000005</v>
      </c>
      <c r="L27" s="3">
        <v>6.81</v>
      </c>
      <c r="M27" s="3">
        <v>0.63</v>
      </c>
      <c r="N27" s="4" t="s">
        <v>338</v>
      </c>
      <c r="O27" s="4"/>
    </row>
    <row r="28" spans="1:15" x14ac:dyDescent="0.3">
      <c r="A28" t="s">
        <v>40</v>
      </c>
      <c r="B28" t="s">
        <v>330</v>
      </c>
      <c r="C28" t="s">
        <v>331</v>
      </c>
      <c r="D28" s="3">
        <v>44.9</v>
      </c>
      <c r="E28" s="3">
        <v>19</v>
      </c>
      <c r="F28" s="3">
        <v>0.92</v>
      </c>
      <c r="G28" s="3">
        <v>14.42</v>
      </c>
      <c r="H28" t="s">
        <v>340</v>
      </c>
      <c r="I28" s="3">
        <v>18.12</v>
      </c>
      <c r="J28" s="3">
        <v>10.86</v>
      </c>
      <c r="K28" s="3">
        <v>2.85</v>
      </c>
      <c r="L28" s="3">
        <v>1.38</v>
      </c>
      <c r="M28" s="3">
        <v>1.0999999999999999</v>
      </c>
      <c r="N28" s="4" t="s">
        <v>338</v>
      </c>
      <c r="O28" s="4"/>
    </row>
    <row r="29" spans="1:15" x14ac:dyDescent="0.3">
      <c r="A29" t="s">
        <v>41</v>
      </c>
      <c r="B29" t="s">
        <v>330</v>
      </c>
      <c r="C29" t="s">
        <v>331</v>
      </c>
      <c r="D29" s="3">
        <v>46.8</v>
      </c>
      <c r="E29" s="3">
        <v>102.2</v>
      </c>
      <c r="F29" s="3">
        <v>1.07</v>
      </c>
      <c r="G29" s="3">
        <v>19.3</v>
      </c>
      <c r="H29" t="s">
        <v>342</v>
      </c>
      <c r="I29" s="3">
        <v>9.16</v>
      </c>
      <c r="J29" s="3">
        <v>10.83</v>
      </c>
      <c r="K29" s="3">
        <v>0.48</v>
      </c>
      <c r="L29" s="3">
        <v>1.76</v>
      </c>
      <c r="M29" s="3">
        <v>1.71</v>
      </c>
      <c r="N29" s="4" t="s">
        <v>337</v>
      </c>
      <c r="O29" s="4"/>
    </row>
    <row r="30" spans="1:15" x14ac:dyDescent="0.3">
      <c r="A30" t="s">
        <v>42</v>
      </c>
      <c r="B30" t="s">
        <v>330</v>
      </c>
      <c r="C30" t="s">
        <v>331</v>
      </c>
      <c r="D30" s="3">
        <v>280.39999999999998</v>
      </c>
      <c r="E30" s="3">
        <v>27.99</v>
      </c>
      <c r="F30" s="3">
        <v>1.1299999999999999</v>
      </c>
      <c r="G30" s="3">
        <v>17.829999999999998</v>
      </c>
      <c r="H30" t="s">
        <v>340</v>
      </c>
      <c r="I30" s="3">
        <v>22.02</v>
      </c>
      <c r="J30" s="3">
        <v>10.68</v>
      </c>
      <c r="K30" s="3">
        <v>9.0300000000000011</v>
      </c>
      <c r="L30" s="3">
        <v>8.99</v>
      </c>
      <c r="M30" s="3">
        <v>1.1599999999999999</v>
      </c>
      <c r="N30" s="4" t="s">
        <v>339</v>
      </c>
      <c r="O30" s="4"/>
    </row>
    <row r="31" spans="1:15" x14ac:dyDescent="0.3">
      <c r="A31" t="s">
        <v>43</v>
      </c>
      <c r="B31" t="s">
        <v>330</v>
      </c>
      <c r="C31" t="s">
        <v>331</v>
      </c>
      <c r="D31" s="3">
        <v>1310.5999999999999</v>
      </c>
      <c r="E31" s="3">
        <v>64</v>
      </c>
      <c r="F31" s="3">
        <v>1.08</v>
      </c>
      <c r="G31" s="3">
        <v>16.940000000000001</v>
      </c>
      <c r="H31" t="s">
        <v>340</v>
      </c>
      <c r="I31" s="3">
        <v>16.63</v>
      </c>
      <c r="J31" s="3">
        <v>10.67</v>
      </c>
      <c r="K31" s="3">
        <v>1.52</v>
      </c>
      <c r="L31" s="3">
        <v>8.6</v>
      </c>
      <c r="M31" s="3">
        <v>0.88</v>
      </c>
      <c r="N31" s="4" t="s">
        <v>338</v>
      </c>
      <c r="O31" s="4"/>
    </row>
    <row r="32" spans="1:15" x14ac:dyDescent="0.3">
      <c r="A32" t="s">
        <v>44</v>
      </c>
      <c r="B32" t="s">
        <v>330</v>
      </c>
      <c r="C32" t="s">
        <v>331</v>
      </c>
      <c r="D32" s="3">
        <v>123.8</v>
      </c>
      <c r="E32" s="3">
        <v>11</v>
      </c>
      <c r="F32" s="3">
        <v>1.1100000000000001</v>
      </c>
      <c r="G32" s="3">
        <v>17.59</v>
      </c>
      <c r="H32" t="s">
        <v>340</v>
      </c>
      <c r="I32" s="3">
        <v>13.08</v>
      </c>
      <c r="J32" s="3">
        <v>10.620000000000001</v>
      </c>
      <c r="K32" s="3">
        <v>1.9300000000000002</v>
      </c>
      <c r="L32" s="3">
        <v>7.9699999999999989</v>
      </c>
      <c r="M32" s="3">
        <v>1.47</v>
      </c>
      <c r="N32" s="4" t="s">
        <v>337</v>
      </c>
      <c r="O32" s="4"/>
    </row>
    <row r="33" spans="1:15" x14ac:dyDescent="0.3">
      <c r="A33" t="s">
        <v>45</v>
      </c>
      <c r="B33" t="s">
        <v>330</v>
      </c>
      <c r="C33" t="s">
        <v>331</v>
      </c>
      <c r="D33" s="3">
        <v>358.2</v>
      </c>
      <c r="E33" s="3">
        <v>46</v>
      </c>
      <c r="F33" s="3">
        <v>1.07</v>
      </c>
      <c r="G33" s="3">
        <v>17.21</v>
      </c>
      <c r="H33" t="s">
        <v>340</v>
      </c>
      <c r="I33" s="3">
        <v>12.49</v>
      </c>
      <c r="J33" s="3">
        <v>10.56</v>
      </c>
      <c r="K33" s="3">
        <v>2.44</v>
      </c>
      <c r="L33" s="3">
        <v>7.48</v>
      </c>
      <c r="M33" s="3">
        <v>1.32</v>
      </c>
      <c r="N33" s="4" t="s">
        <v>338</v>
      </c>
      <c r="O33" s="4"/>
    </row>
    <row r="34" spans="1:15" x14ac:dyDescent="0.3">
      <c r="A34" t="s">
        <v>46</v>
      </c>
      <c r="B34" t="s">
        <v>330</v>
      </c>
      <c r="C34" t="s">
        <v>331</v>
      </c>
      <c r="D34" s="3">
        <v>533.79999999999995</v>
      </c>
      <c r="E34" s="3">
        <v>51.17</v>
      </c>
      <c r="F34" s="3">
        <v>1.1100000000000001</v>
      </c>
      <c r="G34" s="3">
        <v>17.14</v>
      </c>
      <c r="H34" t="s">
        <v>340</v>
      </c>
      <c r="I34" s="3">
        <v>17.72</v>
      </c>
      <c r="J34" s="3">
        <v>10.54</v>
      </c>
      <c r="K34" s="3">
        <v>0.89</v>
      </c>
      <c r="L34" s="3">
        <v>6.11</v>
      </c>
      <c r="M34" s="3">
        <v>1.03</v>
      </c>
      <c r="N34" s="4" t="s">
        <v>337</v>
      </c>
      <c r="O34" s="4"/>
    </row>
    <row r="35" spans="1:15" x14ac:dyDescent="0.3">
      <c r="A35" t="s">
        <v>47</v>
      </c>
      <c r="B35" t="s">
        <v>330</v>
      </c>
      <c r="C35" t="s">
        <v>331</v>
      </c>
      <c r="D35" s="3">
        <v>163.4</v>
      </c>
      <c r="E35" s="3">
        <v>79</v>
      </c>
      <c r="F35" s="3">
        <v>1.01</v>
      </c>
      <c r="G35" s="3">
        <v>15.7</v>
      </c>
      <c r="H35" t="s">
        <v>340</v>
      </c>
      <c r="I35" s="3">
        <v>13.420000000000002</v>
      </c>
      <c r="J35" s="3">
        <v>10.52</v>
      </c>
      <c r="K35" s="3">
        <v>2.8000000000000003</v>
      </c>
      <c r="L35" s="3">
        <v>3.06</v>
      </c>
      <c r="M35" s="3">
        <v>0.47000000000000003</v>
      </c>
      <c r="N35" s="4" t="s">
        <v>338</v>
      </c>
      <c r="O35" s="4"/>
    </row>
    <row r="36" spans="1:15" x14ac:dyDescent="0.3">
      <c r="A36" t="s">
        <v>48</v>
      </c>
      <c r="B36" t="s">
        <v>330</v>
      </c>
      <c r="C36" t="s">
        <v>331</v>
      </c>
      <c r="D36" s="3">
        <v>6190</v>
      </c>
      <c r="E36" s="3">
        <v>13</v>
      </c>
      <c r="F36" s="3">
        <v>1.1000000000000001</v>
      </c>
      <c r="G36" s="3">
        <v>17.399999999999999</v>
      </c>
      <c r="H36" t="s">
        <v>340</v>
      </c>
      <c r="I36" s="3">
        <v>14.180000000000001</v>
      </c>
      <c r="J36" s="3">
        <v>10.43</v>
      </c>
      <c r="K36" s="3">
        <v>1.21</v>
      </c>
      <c r="L36" s="3">
        <v>5.94</v>
      </c>
      <c r="M36" s="3">
        <v>0.9900000000000001</v>
      </c>
      <c r="N36" s="4" t="s">
        <v>337</v>
      </c>
      <c r="O36" s="4"/>
    </row>
    <row r="37" spans="1:15" x14ac:dyDescent="0.3">
      <c r="A37" t="s">
        <v>49</v>
      </c>
      <c r="B37" t="s">
        <v>330</v>
      </c>
      <c r="C37" t="s">
        <v>331</v>
      </c>
      <c r="D37" s="3">
        <v>13.3</v>
      </c>
      <c r="E37" s="3">
        <v>4</v>
      </c>
      <c r="F37" s="3">
        <v>0.97</v>
      </c>
      <c r="G37" s="3">
        <v>16.739999999999998</v>
      </c>
      <c r="H37" t="s">
        <v>340</v>
      </c>
      <c r="I37" s="3">
        <v>16.989999999999998</v>
      </c>
      <c r="J37" s="3">
        <v>10.35</v>
      </c>
      <c r="K37" s="3">
        <v>-0.42</v>
      </c>
      <c r="L37" s="3">
        <v>3.8</v>
      </c>
      <c r="M37" s="3">
        <v>4.16</v>
      </c>
      <c r="N37" s="4" t="s">
        <v>336</v>
      </c>
      <c r="O37" s="4"/>
    </row>
    <row r="38" spans="1:15" x14ac:dyDescent="0.3">
      <c r="A38" t="s">
        <v>50</v>
      </c>
      <c r="B38" t="s">
        <v>330</v>
      </c>
      <c r="C38" t="s">
        <v>331</v>
      </c>
      <c r="D38" s="3">
        <v>101</v>
      </c>
      <c r="E38" s="3">
        <v>38</v>
      </c>
      <c r="F38" s="3">
        <v>1.1000000000000001</v>
      </c>
      <c r="G38" s="3">
        <v>17.28</v>
      </c>
      <c r="H38" t="s">
        <v>340</v>
      </c>
      <c r="I38" s="3">
        <v>13.120000000000001</v>
      </c>
      <c r="J38" s="3">
        <v>10.11</v>
      </c>
      <c r="K38" s="3">
        <v>0.72</v>
      </c>
      <c r="L38" s="3">
        <v>6.36</v>
      </c>
      <c r="M38" s="3">
        <v>1.41</v>
      </c>
      <c r="N38" s="4" t="s">
        <v>337</v>
      </c>
      <c r="O38" s="4"/>
    </row>
    <row r="39" spans="1:15" x14ac:dyDescent="0.3">
      <c r="A39" t="s">
        <v>51</v>
      </c>
      <c r="B39" t="s">
        <v>330</v>
      </c>
      <c r="C39" t="s">
        <v>331</v>
      </c>
      <c r="D39" s="3">
        <v>1841.3</v>
      </c>
      <c r="E39" s="3">
        <v>17</v>
      </c>
      <c r="F39" s="3">
        <v>1.0900000000000001</v>
      </c>
      <c r="G39" s="3">
        <v>17.32</v>
      </c>
      <c r="H39" t="s">
        <v>340</v>
      </c>
      <c r="I39" s="3">
        <v>14.74</v>
      </c>
      <c r="J39" s="3">
        <v>10.07</v>
      </c>
      <c r="K39" s="3">
        <v>1.63</v>
      </c>
      <c r="L39" s="3">
        <v>5.76</v>
      </c>
      <c r="M39" s="3">
        <v>1</v>
      </c>
      <c r="N39" s="4" t="s">
        <v>337</v>
      </c>
      <c r="O39" s="4"/>
    </row>
    <row r="40" spans="1:15" x14ac:dyDescent="0.3">
      <c r="A40" t="s">
        <v>52</v>
      </c>
      <c r="B40" t="s">
        <v>330</v>
      </c>
      <c r="C40" t="s">
        <v>331</v>
      </c>
      <c r="D40" s="3">
        <v>2437.1</v>
      </c>
      <c r="E40" s="3">
        <v>21</v>
      </c>
      <c r="F40" s="3">
        <v>1.1399999999999999</v>
      </c>
      <c r="G40" s="3">
        <v>17.63</v>
      </c>
      <c r="H40" t="s">
        <v>340</v>
      </c>
      <c r="I40" s="3">
        <v>17.93</v>
      </c>
      <c r="J40" s="3">
        <v>10.059999999999999</v>
      </c>
      <c r="K40" s="3">
        <v>0.04</v>
      </c>
      <c r="L40" s="3">
        <v>6.81</v>
      </c>
      <c r="M40" s="3">
        <v>0.73</v>
      </c>
      <c r="N40" s="4" t="s">
        <v>337</v>
      </c>
      <c r="O40" s="4"/>
    </row>
    <row r="41" spans="1:15" x14ac:dyDescent="0.3">
      <c r="A41" t="s">
        <v>53</v>
      </c>
      <c r="B41" t="s">
        <v>330</v>
      </c>
      <c r="C41" t="s">
        <v>331</v>
      </c>
      <c r="D41" s="3">
        <v>71.7</v>
      </c>
      <c r="E41" s="3">
        <v>3.58</v>
      </c>
      <c r="F41" s="3">
        <v>0.99</v>
      </c>
      <c r="G41" s="3">
        <v>15.35</v>
      </c>
      <c r="H41" t="s">
        <v>340</v>
      </c>
      <c r="I41" s="3">
        <v>12.27</v>
      </c>
      <c r="J41" s="3">
        <v>10.02</v>
      </c>
      <c r="K41" s="3">
        <v>2.42</v>
      </c>
      <c r="L41" s="3">
        <v>6.419999999999999</v>
      </c>
      <c r="M41" s="3">
        <v>1</v>
      </c>
      <c r="N41" s="4" t="s">
        <v>338</v>
      </c>
      <c r="O41" s="4"/>
    </row>
    <row r="42" spans="1:15" x14ac:dyDescent="0.3">
      <c r="A42" t="s">
        <v>54</v>
      </c>
      <c r="B42" t="s">
        <v>330</v>
      </c>
      <c r="C42" t="s">
        <v>331</v>
      </c>
      <c r="D42" s="3">
        <v>5287.5</v>
      </c>
      <c r="E42" s="3">
        <v>149</v>
      </c>
      <c r="F42" s="3">
        <v>1.24</v>
      </c>
      <c r="G42" s="3">
        <v>20.149999999999999</v>
      </c>
      <c r="H42" t="s">
        <v>342</v>
      </c>
      <c r="I42" s="3">
        <v>11.29</v>
      </c>
      <c r="J42" s="3">
        <v>10.01</v>
      </c>
      <c r="K42" s="3">
        <v>3.1300000000000003</v>
      </c>
      <c r="L42" s="3">
        <v>9.93</v>
      </c>
      <c r="M42" s="3">
        <v>0.91</v>
      </c>
      <c r="N42" s="4" t="s">
        <v>338</v>
      </c>
      <c r="O42" s="4"/>
    </row>
    <row r="43" spans="1:15" x14ac:dyDescent="0.3">
      <c r="A43" t="s">
        <v>55</v>
      </c>
      <c r="B43" t="s">
        <v>330</v>
      </c>
      <c r="C43" t="s">
        <v>331</v>
      </c>
      <c r="D43" s="3">
        <v>19.399999999999999</v>
      </c>
      <c r="E43" s="3">
        <v>56.000000000000007</v>
      </c>
      <c r="F43" s="3">
        <v>0.96</v>
      </c>
      <c r="G43" s="3">
        <v>15.82</v>
      </c>
      <c r="H43" t="s">
        <v>340</v>
      </c>
      <c r="I43" s="3">
        <v>10.75</v>
      </c>
      <c r="J43" s="3">
        <v>10</v>
      </c>
      <c r="K43" s="3">
        <v>-1.5</v>
      </c>
      <c r="L43" s="3">
        <v>-1.5</v>
      </c>
      <c r="M43" s="3">
        <v>1.96</v>
      </c>
      <c r="N43" s="4" t="s">
        <v>338</v>
      </c>
      <c r="O43" s="4"/>
    </row>
    <row r="44" spans="1:15" x14ac:dyDescent="0.3">
      <c r="A44" t="s">
        <v>56</v>
      </c>
      <c r="B44" t="s">
        <v>330</v>
      </c>
      <c r="C44" t="s">
        <v>331</v>
      </c>
      <c r="D44" s="3">
        <v>613.4</v>
      </c>
      <c r="E44" s="3">
        <v>65</v>
      </c>
      <c r="F44" s="3">
        <v>1.1299999999999999</v>
      </c>
      <c r="G44" s="3">
        <v>17.920000000000002</v>
      </c>
      <c r="H44" t="s">
        <v>340</v>
      </c>
      <c r="I44" s="3">
        <v>12.57</v>
      </c>
      <c r="J44" s="3">
        <v>9.9500000000000011</v>
      </c>
      <c r="K44" s="3">
        <v>-0.33999999999999997</v>
      </c>
      <c r="L44" s="3">
        <v>6.79</v>
      </c>
      <c r="M44" s="3">
        <v>1.3299999999999998</v>
      </c>
      <c r="N44" s="4" t="s">
        <v>337</v>
      </c>
      <c r="O44" s="4"/>
    </row>
    <row r="45" spans="1:15" x14ac:dyDescent="0.3">
      <c r="A45" t="s">
        <v>57</v>
      </c>
      <c r="B45" t="s">
        <v>330</v>
      </c>
      <c r="C45" t="s">
        <v>331</v>
      </c>
      <c r="D45" s="3">
        <v>104.6</v>
      </c>
      <c r="E45" s="3">
        <v>185</v>
      </c>
      <c r="F45" s="3">
        <v>1.1299999999999999</v>
      </c>
      <c r="G45" s="3">
        <v>17.62</v>
      </c>
      <c r="H45" t="s">
        <v>340</v>
      </c>
      <c r="I45" s="3">
        <v>17.669999999999998</v>
      </c>
      <c r="J45" s="3">
        <v>9.92</v>
      </c>
      <c r="K45" s="3">
        <v>1.59</v>
      </c>
      <c r="L45" s="3">
        <v>6.68</v>
      </c>
      <c r="M45" s="3">
        <v>1.3</v>
      </c>
      <c r="N45" s="4" t="s">
        <v>337</v>
      </c>
      <c r="O45" s="4"/>
    </row>
    <row r="46" spans="1:15" x14ac:dyDescent="0.3">
      <c r="A46" t="s">
        <v>58</v>
      </c>
      <c r="B46" t="s">
        <v>330</v>
      </c>
      <c r="C46" t="s">
        <v>331</v>
      </c>
      <c r="D46" s="3">
        <v>170.9</v>
      </c>
      <c r="E46" s="3">
        <v>99</v>
      </c>
      <c r="F46" s="3">
        <v>1.25</v>
      </c>
      <c r="G46" s="3">
        <v>19.8</v>
      </c>
      <c r="H46" t="s">
        <v>342</v>
      </c>
      <c r="I46" s="3">
        <v>13.600000000000001</v>
      </c>
      <c r="J46" s="3">
        <v>9.92</v>
      </c>
      <c r="K46" s="3">
        <v>12.33</v>
      </c>
      <c r="L46" s="3">
        <v>10.25</v>
      </c>
      <c r="M46" s="3">
        <v>1.55</v>
      </c>
      <c r="N46" s="4" t="s">
        <v>339</v>
      </c>
      <c r="O46" s="4"/>
    </row>
    <row r="47" spans="1:15" x14ac:dyDescent="0.3">
      <c r="A47" t="s">
        <v>59</v>
      </c>
      <c r="B47" t="s">
        <v>330</v>
      </c>
      <c r="C47" t="s">
        <v>331</v>
      </c>
      <c r="D47" s="3">
        <v>66.599999999999994</v>
      </c>
      <c r="E47" s="3">
        <v>11</v>
      </c>
      <c r="F47" s="3">
        <v>0.96</v>
      </c>
      <c r="G47" s="3">
        <v>15.24</v>
      </c>
      <c r="H47" t="s">
        <v>340</v>
      </c>
      <c r="I47" s="3">
        <v>12.18</v>
      </c>
      <c r="J47" s="3">
        <v>9.75</v>
      </c>
      <c r="K47" s="3">
        <v>3.6799999999999997</v>
      </c>
      <c r="L47" s="3">
        <v>6.8599999999999994</v>
      </c>
      <c r="M47" s="3">
        <v>1.34</v>
      </c>
      <c r="N47" s="4" t="s">
        <v>338</v>
      </c>
      <c r="O47" s="4"/>
    </row>
    <row r="48" spans="1:15" x14ac:dyDescent="0.3">
      <c r="A48" t="s">
        <v>60</v>
      </c>
      <c r="B48" t="s">
        <v>330</v>
      </c>
      <c r="C48" t="s">
        <v>331</v>
      </c>
      <c r="D48" s="3">
        <v>4.2</v>
      </c>
      <c r="E48" s="3">
        <v>23</v>
      </c>
      <c r="F48" s="3">
        <v>1.1000000000000001</v>
      </c>
      <c r="G48" s="3">
        <v>17.48</v>
      </c>
      <c r="H48" t="s">
        <v>340</v>
      </c>
      <c r="I48" s="3">
        <v>18.310000000000002</v>
      </c>
      <c r="J48" s="3">
        <v>9.74</v>
      </c>
      <c r="K48" s="3">
        <v>1.6</v>
      </c>
      <c r="L48" s="3">
        <v>5.43</v>
      </c>
      <c r="M48" s="3">
        <v>1.51</v>
      </c>
      <c r="N48" s="4" t="s">
        <v>337</v>
      </c>
      <c r="O48" s="4"/>
    </row>
    <row r="49" spans="1:15" x14ac:dyDescent="0.3">
      <c r="A49" t="s">
        <v>61</v>
      </c>
      <c r="B49" t="s">
        <v>330</v>
      </c>
      <c r="C49" t="s">
        <v>331</v>
      </c>
      <c r="D49" s="3">
        <v>5.7</v>
      </c>
      <c r="E49" s="3">
        <v>81</v>
      </c>
      <c r="F49" s="3">
        <v>1.06</v>
      </c>
      <c r="G49" s="3">
        <v>16.8</v>
      </c>
      <c r="H49" t="s">
        <v>340</v>
      </c>
      <c r="I49" s="3">
        <v>17.07</v>
      </c>
      <c r="J49" s="3">
        <v>9.69</v>
      </c>
      <c r="K49" s="3">
        <v>1.9900000000000002</v>
      </c>
      <c r="L49" s="3">
        <v>8.09</v>
      </c>
      <c r="M49" s="3">
        <v>1.1100000000000001</v>
      </c>
      <c r="N49" s="4" t="s">
        <v>338</v>
      </c>
      <c r="O49" s="4"/>
    </row>
    <row r="50" spans="1:15" x14ac:dyDescent="0.3">
      <c r="A50" t="s">
        <v>62</v>
      </c>
      <c r="B50" t="s">
        <v>330</v>
      </c>
      <c r="C50" t="s">
        <v>331</v>
      </c>
      <c r="D50" s="3">
        <v>22.4</v>
      </c>
      <c r="E50" s="3">
        <v>52.559999999999995</v>
      </c>
      <c r="F50" s="3">
        <v>1.1000000000000001</v>
      </c>
      <c r="G50" s="3">
        <v>17.5</v>
      </c>
      <c r="H50" t="s">
        <v>340</v>
      </c>
      <c r="I50" s="3">
        <v>14.879999999999999</v>
      </c>
      <c r="J50" s="3">
        <v>9.67</v>
      </c>
      <c r="K50" s="3">
        <v>2.4899999999999998</v>
      </c>
      <c r="L50" s="3">
        <v>7.71</v>
      </c>
      <c r="M50" s="3">
        <v>1.63</v>
      </c>
      <c r="N50" s="4" t="s">
        <v>338</v>
      </c>
      <c r="O50" s="4"/>
    </row>
    <row r="51" spans="1:15" x14ac:dyDescent="0.3">
      <c r="A51" t="s">
        <v>63</v>
      </c>
      <c r="B51" t="s">
        <v>330</v>
      </c>
      <c r="C51" t="s">
        <v>331</v>
      </c>
      <c r="D51" s="3">
        <v>66.5</v>
      </c>
      <c r="E51" s="3">
        <v>83</v>
      </c>
      <c r="F51" s="3">
        <v>1.1399999999999999</v>
      </c>
      <c r="G51" s="3">
        <v>17.93</v>
      </c>
      <c r="H51" t="s">
        <v>340</v>
      </c>
      <c r="I51" s="3">
        <v>15.129999999999999</v>
      </c>
      <c r="J51" s="3">
        <v>9.65</v>
      </c>
      <c r="K51" s="3">
        <v>0.12</v>
      </c>
      <c r="L51" s="3">
        <v>7.07</v>
      </c>
      <c r="M51" s="3">
        <v>1.06</v>
      </c>
      <c r="N51" s="4" t="s">
        <v>337</v>
      </c>
      <c r="O51" s="4"/>
    </row>
    <row r="52" spans="1:15" x14ac:dyDescent="0.3">
      <c r="A52" t="s">
        <v>64</v>
      </c>
      <c r="B52" t="s">
        <v>330</v>
      </c>
      <c r="C52" t="s">
        <v>331</v>
      </c>
      <c r="D52" s="3">
        <v>190</v>
      </c>
      <c r="E52" s="3">
        <v>16.38</v>
      </c>
      <c r="F52" s="3">
        <v>1.1000000000000001</v>
      </c>
      <c r="G52" s="3">
        <v>17.47</v>
      </c>
      <c r="H52" t="s">
        <v>340</v>
      </c>
      <c r="I52" s="3">
        <v>15.02</v>
      </c>
      <c r="J52" s="3">
        <v>9.64</v>
      </c>
      <c r="K52" s="3">
        <v>0.19</v>
      </c>
      <c r="L52" s="3">
        <v>5.37</v>
      </c>
      <c r="M52" s="3">
        <v>1.21</v>
      </c>
      <c r="N52" s="4" t="s">
        <v>337</v>
      </c>
      <c r="O52" s="4"/>
    </row>
    <row r="53" spans="1:15" x14ac:dyDescent="0.3">
      <c r="A53" t="s">
        <v>65</v>
      </c>
      <c r="B53" t="s">
        <v>330</v>
      </c>
      <c r="C53" t="s">
        <v>331</v>
      </c>
      <c r="D53" s="3">
        <v>114</v>
      </c>
      <c r="E53" s="3">
        <v>6.21</v>
      </c>
      <c r="F53" s="3">
        <v>0.97</v>
      </c>
      <c r="G53" s="3">
        <v>15.02</v>
      </c>
      <c r="H53" t="s">
        <v>340</v>
      </c>
      <c r="I53" s="3">
        <v>11.17</v>
      </c>
      <c r="J53" s="3">
        <v>9.56</v>
      </c>
      <c r="K53" s="3">
        <v>2.37</v>
      </c>
      <c r="L53" s="3">
        <v>6.59</v>
      </c>
      <c r="M53" s="3">
        <v>1.1599999999999999</v>
      </c>
      <c r="N53" s="4" t="s">
        <v>338</v>
      </c>
      <c r="O53" s="4"/>
    </row>
    <row r="54" spans="1:15" x14ac:dyDescent="0.3">
      <c r="A54" t="s">
        <v>66</v>
      </c>
      <c r="B54" t="s">
        <v>330</v>
      </c>
      <c r="C54" t="s">
        <v>331</v>
      </c>
      <c r="D54" s="3">
        <v>25.2</v>
      </c>
      <c r="E54" s="3">
        <v>17.130000000000003</v>
      </c>
      <c r="F54" s="3">
        <v>1.32</v>
      </c>
      <c r="G54" s="3">
        <v>20.91</v>
      </c>
      <c r="H54" t="s">
        <v>342</v>
      </c>
      <c r="I54" s="3">
        <v>20.669999999999998</v>
      </c>
      <c r="J54" s="3">
        <v>9.5200000000000014</v>
      </c>
      <c r="K54" s="3">
        <v>0.89999999999999991</v>
      </c>
      <c r="L54" s="3">
        <v>8.42</v>
      </c>
      <c r="M54" s="3">
        <v>1.1900000000000002</v>
      </c>
      <c r="N54" s="4" t="s">
        <v>336</v>
      </c>
      <c r="O54" s="4"/>
    </row>
    <row r="55" spans="1:15" x14ac:dyDescent="0.3">
      <c r="A55" t="s">
        <v>67</v>
      </c>
      <c r="B55" t="s">
        <v>330</v>
      </c>
      <c r="C55" t="s">
        <v>331</v>
      </c>
      <c r="D55" s="3">
        <v>210.1</v>
      </c>
      <c r="E55" s="3">
        <v>13</v>
      </c>
      <c r="F55" s="3">
        <v>1.05</v>
      </c>
      <c r="G55" s="3">
        <v>16.38</v>
      </c>
      <c r="H55" t="s">
        <v>340</v>
      </c>
      <c r="I55" s="3">
        <v>16.79</v>
      </c>
      <c r="J55" s="3">
        <v>9.4600000000000009</v>
      </c>
      <c r="K55" s="3">
        <v>0.33999999999999997</v>
      </c>
      <c r="L55" s="3">
        <v>6.29</v>
      </c>
      <c r="M55" s="3">
        <v>1.0699999999999998</v>
      </c>
      <c r="N55" s="4" t="s">
        <v>337</v>
      </c>
      <c r="O55" s="4"/>
    </row>
    <row r="56" spans="1:15" x14ac:dyDescent="0.3">
      <c r="A56" t="s">
        <v>68</v>
      </c>
      <c r="B56" t="s">
        <v>330</v>
      </c>
      <c r="C56" t="s">
        <v>331</v>
      </c>
      <c r="D56" s="3">
        <v>31.7</v>
      </c>
      <c r="E56" s="3">
        <v>0</v>
      </c>
      <c r="F56" s="3">
        <v>1.25</v>
      </c>
      <c r="G56" s="3">
        <v>19.899999999999999</v>
      </c>
      <c r="H56" t="s">
        <v>342</v>
      </c>
      <c r="I56" s="3">
        <v>19.91</v>
      </c>
      <c r="J56" s="3">
        <v>9.4600000000000009</v>
      </c>
      <c r="K56" s="3">
        <v>0.77999999999999992</v>
      </c>
      <c r="L56" s="3">
        <v>9.69</v>
      </c>
      <c r="M56" s="3">
        <v>1.4200000000000002</v>
      </c>
      <c r="N56" s="4" t="s">
        <v>337</v>
      </c>
      <c r="O56" s="4"/>
    </row>
    <row r="57" spans="1:15" x14ac:dyDescent="0.3">
      <c r="A57" t="s">
        <v>69</v>
      </c>
      <c r="B57" t="s">
        <v>330</v>
      </c>
      <c r="C57" t="s">
        <v>331</v>
      </c>
      <c r="D57" s="3">
        <v>834.3</v>
      </c>
      <c r="E57" s="3">
        <v>59.13</v>
      </c>
      <c r="F57" s="3">
        <v>1.03</v>
      </c>
      <c r="G57" s="3">
        <v>16.04</v>
      </c>
      <c r="H57" t="s">
        <v>340</v>
      </c>
      <c r="I57" s="3">
        <v>13.23</v>
      </c>
      <c r="J57" s="3">
        <v>9.4499999999999993</v>
      </c>
      <c r="K57" s="3">
        <v>1.4000000000000001</v>
      </c>
      <c r="L57" s="3">
        <v>0.89999999999999991</v>
      </c>
      <c r="M57" s="3">
        <v>1.1900000000000002</v>
      </c>
      <c r="N57" s="4" t="s">
        <v>337</v>
      </c>
      <c r="O57" s="4"/>
    </row>
    <row r="58" spans="1:15" x14ac:dyDescent="0.3">
      <c r="A58" t="s">
        <v>70</v>
      </c>
      <c r="B58" t="s">
        <v>330</v>
      </c>
      <c r="C58" t="s">
        <v>331</v>
      </c>
      <c r="D58" s="3">
        <v>25.3</v>
      </c>
      <c r="E58" s="3">
        <v>153.37</v>
      </c>
      <c r="F58" s="3">
        <v>0.97</v>
      </c>
      <c r="G58" s="3">
        <v>15.48</v>
      </c>
      <c r="H58" t="s">
        <v>340</v>
      </c>
      <c r="I58" s="3">
        <v>9.99</v>
      </c>
      <c r="J58" s="3">
        <v>9.44</v>
      </c>
      <c r="K58" s="3">
        <v>5.71</v>
      </c>
      <c r="L58" s="3">
        <v>5.56</v>
      </c>
      <c r="M58" s="3">
        <v>1.92</v>
      </c>
      <c r="N58" s="4" t="s">
        <v>338</v>
      </c>
      <c r="O58" s="4"/>
    </row>
    <row r="59" spans="1:15" x14ac:dyDescent="0.3">
      <c r="A59" t="s">
        <v>71</v>
      </c>
      <c r="B59" t="s">
        <v>330</v>
      </c>
      <c r="C59" t="s">
        <v>331</v>
      </c>
      <c r="D59" s="3">
        <v>3077.3</v>
      </c>
      <c r="E59" s="3">
        <v>105</v>
      </c>
      <c r="F59" s="3">
        <v>1.35</v>
      </c>
      <c r="G59" s="3">
        <v>22.05</v>
      </c>
      <c r="H59" t="s">
        <v>342</v>
      </c>
      <c r="I59" s="3">
        <v>19.950000000000003</v>
      </c>
      <c r="J59" s="3">
        <v>9.34</v>
      </c>
      <c r="K59" s="3">
        <v>-1.04</v>
      </c>
      <c r="L59" s="3">
        <v>7.7399999999999993</v>
      </c>
      <c r="M59" s="3">
        <v>0.70000000000000007</v>
      </c>
      <c r="N59" s="4" t="s">
        <v>336</v>
      </c>
      <c r="O59" s="4"/>
    </row>
    <row r="60" spans="1:15" x14ac:dyDescent="0.3">
      <c r="A60" t="s">
        <v>72</v>
      </c>
      <c r="B60" t="s">
        <v>330</v>
      </c>
      <c r="C60" t="s">
        <v>331</v>
      </c>
      <c r="D60" s="3">
        <v>184.4</v>
      </c>
      <c r="E60" s="3">
        <v>13</v>
      </c>
      <c r="F60" s="3">
        <v>1.02</v>
      </c>
      <c r="G60" s="3">
        <v>15.96</v>
      </c>
      <c r="H60" t="s">
        <v>340</v>
      </c>
      <c r="I60" s="3">
        <v>14.82</v>
      </c>
      <c r="J60" s="3">
        <v>9.3000000000000007</v>
      </c>
      <c r="K60" s="3">
        <v>-1.01</v>
      </c>
      <c r="L60" s="3">
        <v>5.3900000000000006</v>
      </c>
      <c r="M60" s="3">
        <v>1.26</v>
      </c>
      <c r="N60" s="4" t="s">
        <v>336</v>
      </c>
      <c r="O60" s="4"/>
    </row>
    <row r="61" spans="1:15" x14ac:dyDescent="0.3">
      <c r="A61" t="s">
        <v>73</v>
      </c>
      <c r="B61" t="s">
        <v>330</v>
      </c>
      <c r="C61" t="s">
        <v>331</v>
      </c>
      <c r="D61" s="3">
        <v>4276</v>
      </c>
      <c r="E61" s="3">
        <v>102</v>
      </c>
      <c r="F61" s="3">
        <v>1.04</v>
      </c>
      <c r="G61" s="3">
        <v>16.07</v>
      </c>
      <c r="H61" t="s">
        <v>340</v>
      </c>
      <c r="I61" s="3">
        <v>16.57</v>
      </c>
      <c r="J61" s="3">
        <v>9.25</v>
      </c>
      <c r="K61" s="3">
        <v>-0.27999999999999997</v>
      </c>
      <c r="L61" s="3">
        <v>6.81</v>
      </c>
      <c r="M61" s="3">
        <v>0.57999999999999996</v>
      </c>
      <c r="N61" s="4" t="s">
        <v>337</v>
      </c>
      <c r="O61" s="4"/>
    </row>
    <row r="62" spans="1:15" x14ac:dyDescent="0.3">
      <c r="A62" t="s">
        <v>74</v>
      </c>
      <c r="B62" t="s">
        <v>330</v>
      </c>
      <c r="C62" t="s">
        <v>331</v>
      </c>
      <c r="D62" s="3">
        <v>37</v>
      </c>
      <c r="E62" s="3">
        <v>79.069999999999993</v>
      </c>
      <c r="F62" s="3">
        <v>1.1299999999999999</v>
      </c>
      <c r="G62" s="3">
        <v>18.260000000000002</v>
      </c>
      <c r="H62" t="s">
        <v>340</v>
      </c>
      <c r="I62" s="3">
        <v>20.849999999999998</v>
      </c>
      <c r="J62" s="3">
        <v>9.19</v>
      </c>
      <c r="K62" s="3">
        <v>0.84</v>
      </c>
      <c r="L62" s="3">
        <v>4.33</v>
      </c>
      <c r="M62" s="3">
        <v>1.59</v>
      </c>
      <c r="N62" s="4" t="s">
        <v>337</v>
      </c>
      <c r="O62" s="4"/>
    </row>
    <row r="63" spans="1:15" x14ac:dyDescent="0.3">
      <c r="A63" t="s">
        <v>75</v>
      </c>
      <c r="B63" t="s">
        <v>330</v>
      </c>
      <c r="C63" t="s">
        <v>331</v>
      </c>
      <c r="D63" s="3">
        <v>17.399999999999999</v>
      </c>
      <c r="E63" s="3">
        <v>413</v>
      </c>
      <c r="F63" s="3">
        <v>0.97</v>
      </c>
      <c r="G63" s="3">
        <v>14.99</v>
      </c>
      <c r="H63" t="s">
        <v>340</v>
      </c>
      <c r="I63" s="3">
        <v>12.4</v>
      </c>
      <c r="J63" s="3">
        <v>9.11</v>
      </c>
      <c r="K63" s="3">
        <v>1.22</v>
      </c>
      <c r="L63" s="3">
        <v>4.7600000000000007</v>
      </c>
      <c r="M63" s="3">
        <v>1.7399999999999998</v>
      </c>
      <c r="N63" s="4" t="s">
        <v>337</v>
      </c>
      <c r="O63" s="4"/>
    </row>
    <row r="64" spans="1:15" x14ac:dyDescent="0.3">
      <c r="A64" t="s">
        <v>76</v>
      </c>
      <c r="B64" t="s">
        <v>330</v>
      </c>
      <c r="C64" t="s">
        <v>331</v>
      </c>
      <c r="D64" s="3">
        <v>16.8</v>
      </c>
      <c r="E64" s="3">
        <v>124</v>
      </c>
      <c r="F64" s="3">
        <v>0.89</v>
      </c>
      <c r="G64" s="3">
        <v>14.16</v>
      </c>
      <c r="H64" t="s">
        <v>340</v>
      </c>
      <c r="I64" s="3">
        <v>11.799999999999999</v>
      </c>
      <c r="J64" s="3">
        <v>9.07</v>
      </c>
      <c r="K64" s="3">
        <v>-2.31</v>
      </c>
      <c r="L64" s="3">
        <v>6.8199999999999994</v>
      </c>
      <c r="M64" s="3">
        <v>2.4299999999999997</v>
      </c>
      <c r="N64" s="4" t="s">
        <v>337</v>
      </c>
      <c r="O64" s="4"/>
    </row>
    <row r="65" spans="1:15" x14ac:dyDescent="0.3">
      <c r="A65" t="s">
        <v>77</v>
      </c>
      <c r="B65" t="s">
        <v>330</v>
      </c>
      <c r="C65" t="s">
        <v>331</v>
      </c>
      <c r="D65" s="3">
        <v>248.3</v>
      </c>
      <c r="E65" s="3">
        <v>36</v>
      </c>
      <c r="F65" s="3">
        <v>1.07</v>
      </c>
      <c r="G65" s="3">
        <v>17.059999999999999</v>
      </c>
      <c r="H65" t="s">
        <v>340</v>
      </c>
      <c r="I65" s="3">
        <v>15.67</v>
      </c>
      <c r="J65" s="3">
        <v>8.9700000000000006</v>
      </c>
      <c r="K65" s="3">
        <v>2.3199999999999998</v>
      </c>
      <c r="L65" s="3">
        <v>7.59</v>
      </c>
      <c r="M65" s="3">
        <v>1.21</v>
      </c>
      <c r="N65" s="4" t="s">
        <v>337</v>
      </c>
      <c r="O65" s="4"/>
    </row>
    <row r="66" spans="1:15" x14ac:dyDescent="0.3">
      <c r="A66" t="s">
        <v>78</v>
      </c>
      <c r="B66" t="s">
        <v>330</v>
      </c>
      <c r="C66" t="s">
        <v>331</v>
      </c>
      <c r="D66" s="3">
        <v>0.1</v>
      </c>
      <c r="E66" s="3">
        <v>45.47</v>
      </c>
      <c r="F66" s="3">
        <v>1.1299999999999999</v>
      </c>
      <c r="G66" s="3">
        <v>17.93</v>
      </c>
      <c r="H66" t="s">
        <v>340</v>
      </c>
      <c r="I66" s="3">
        <v>12.72</v>
      </c>
      <c r="J66" s="3">
        <v>8.9</v>
      </c>
      <c r="K66" s="3">
        <v>2.9499999999999997</v>
      </c>
      <c r="L66" s="3">
        <v>2.9499999999999997</v>
      </c>
      <c r="M66" s="3">
        <v>6.97</v>
      </c>
      <c r="N66" s="4" t="s">
        <v>337</v>
      </c>
      <c r="O66" s="4"/>
    </row>
    <row r="67" spans="1:15" x14ac:dyDescent="0.3">
      <c r="A67" t="s">
        <v>79</v>
      </c>
      <c r="B67" t="s">
        <v>330</v>
      </c>
      <c r="C67" t="s">
        <v>331</v>
      </c>
      <c r="D67" s="3">
        <v>835</v>
      </c>
      <c r="E67" s="3">
        <v>66</v>
      </c>
      <c r="F67" s="3">
        <v>1.1299999999999999</v>
      </c>
      <c r="G67" s="3">
        <v>18.04</v>
      </c>
      <c r="H67" t="s">
        <v>340</v>
      </c>
      <c r="I67" s="3">
        <v>11.75</v>
      </c>
      <c r="J67" s="3">
        <v>8.7800000000000011</v>
      </c>
      <c r="K67" s="3">
        <v>-0.1</v>
      </c>
      <c r="L67" s="3">
        <v>6.98</v>
      </c>
      <c r="M67" s="3">
        <v>1.3299999999999998</v>
      </c>
      <c r="N67" s="4" t="s">
        <v>337</v>
      </c>
      <c r="O67" s="4"/>
    </row>
    <row r="68" spans="1:15" x14ac:dyDescent="0.3">
      <c r="A68" t="s">
        <v>80</v>
      </c>
      <c r="B68" t="s">
        <v>330</v>
      </c>
      <c r="C68" t="s">
        <v>331</v>
      </c>
      <c r="D68" s="3">
        <v>1382</v>
      </c>
      <c r="E68" s="3">
        <v>41</v>
      </c>
      <c r="F68" s="3">
        <v>1.07</v>
      </c>
      <c r="G68" s="3">
        <v>17.27</v>
      </c>
      <c r="H68" t="s">
        <v>340</v>
      </c>
      <c r="I68" s="3">
        <v>15.27</v>
      </c>
      <c r="J68" s="3">
        <v>8.6999999999999993</v>
      </c>
      <c r="K68" s="3">
        <v>2.6100000000000003</v>
      </c>
      <c r="L68" s="3">
        <v>7.61</v>
      </c>
      <c r="M68" s="3">
        <v>1.05</v>
      </c>
      <c r="N68" s="4" t="s">
        <v>338</v>
      </c>
      <c r="O68" s="4"/>
    </row>
    <row r="69" spans="1:15" x14ac:dyDescent="0.3">
      <c r="A69" t="s">
        <v>81</v>
      </c>
      <c r="B69" t="s">
        <v>330</v>
      </c>
      <c r="C69" t="s">
        <v>331</v>
      </c>
      <c r="D69" s="3">
        <v>131.30000000000001</v>
      </c>
      <c r="E69" s="3">
        <v>25.330000000000002</v>
      </c>
      <c r="F69" s="3">
        <v>1.17</v>
      </c>
      <c r="G69" s="3">
        <v>18.46</v>
      </c>
      <c r="H69" t="s">
        <v>340</v>
      </c>
      <c r="I69" s="3">
        <v>12.989999999999998</v>
      </c>
      <c r="J69" s="3">
        <v>8.4699999999999989</v>
      </c>
      <c r="K69" s="3">
        <v>0.28999999999999998</v>
      </c>
      <c r="L69" s="3">
        <v>5.41</v>
      </c>
      <c r="M69" s="3">
        <v>1.54</v>
      </c>
      <c r="N69" s="4" t="s">
        <v>336</v>
      </c>
      <c r="O69" s="4"/>
    </row>
    <row r="70" spans="1:15" x14ac:dyDescent="0.3">
      <c r="A70" t="s">
        <v>82</v>
      </c>
      <c r="B70" t="s">
        <v>330</v>
      </c>
      <c r="C70" t="s">
        <v>331</v>
      </c>
      <c r="D70" s="3">
        <v>78.400000000000006</v>
      </c>
      <c r="E70" s="3">
        <v>115.99999999999999</v>
      </c>
      <c r="F70" s="3">
        <v>1.18</v>
      </c>
      <c r="G70" s="3">
        <v>18.760000000000002</v>
      </c>
      <c r="H70" t="s">
        <v>340</v>
      </c>
      <c r="I70" s="3">
        <v>15.83</v>
      </c>
      <c r="J70" s="3">
        <v>8.42</v>
      </c>
      <c r="K70" s="3">
        <v>-1.4000000000000001</v>
      </c>
      <c r="L70" s="3">
        <v>6.36</v>
      </c>
      <c r="M70" s="3">
        <v>1.27</v>
      </c>
      <c r="N70" s="4" t="s">
        <v>336</v>
      </c>
      <c r="O70" s="4"/>
    </row>
    <row r="71" spans="1:15" x14ac:dyDescent="0.3">
      <c r="A71" t="s">
        <v>83</v>
      </c>
      <c r="B71" t="s">
        <v>330</v>
      </c>
      <c r="C71" t="s">
        <v>331</v>
      </c>
      <c r="D71" s="3">
        <v>13</v>
      </c>
      <c r="E71" s="3">
        <v>5</v>
      </c>
      <c r="F71" s="3">
        <v>1.07</v>
      </c>
      <c r="G71" s="3">
        <v>16.7</v>
      </c>
      <c r="H71" t="s">
        <v>340</v>
      </c>
      <c r="I71" s="3">
        <v>13.389999999999999</v>
      </c>
      <c r="J71" s="3">
        <v>8.42</v>
      </c>
      <c r="K71" s="3">
        <v>0.13</v>
      </c>
      <c r="L71" s="3">
        <v>7.7399999999999993</v>
      </c>
      <c r="M71" s="3">
        <v>2.37</v>
      </c>
      <c r="N71" s="4" t="s">
        <v>337</v>
      </c>
      <c r="O71" s="4"/>
    </row>
    <row r="72" spans="1:15" x14ac:dyDescent="0.3">
      <c r="A72" t="s">
        <v>84</v>
      </c>
      <c r="B72" t="s">
        <v>330</v>
      </c>
      <c r="C72" t="s">
        <v>331</v>
      </c>
      <c r="D72" s="3">
        <v>171.4</v>
      </c>
      <c r="E72" s="3">
        <v>37</v>
      </c>
      <c r="F72" s="3">
        <v>1.1000000000000001</v>
      </c>
      <c r="G72" s="3">
        <v>17.14</v>
      </c>
      <c r="H72" t="s">
        <v>340</v>
      </c>
      <c r="I72" s="3">
        <v>13.700000000000001</v>
      </c>
      <c r="J72" s="3">
        <v>8.4</v>
      </c>
      <c r="K72" s="3">
        <v>0.70000000000000007</v>
      </c>
      <c r="L72" s="3">
        <v>6.5</v>
      </c>
      <c r="M72" s="3">
        <v>0.88</v>
      </c>
      <c r="N72" s="4" t="s">
        <v>337</v>
      </c>
      <c r="O72" s="4"/>
    </row>
    <row r="73" spans="1:15" x14ac:dyDescent="0.3">
      <c r="A73" t="s">
        <v>85</v>
      </c>
      <c r="B73" t="s">
        <v>330</v>
      </c>
      <c r="C73" t="s">
        <v>331</v>
      </c>
      <c r="D73" s="3">
        <v>53.7</v>
      </c>
      <c r="E73" s="3">
        <v>39.989999999999995</v>
      </c>
      <c r="F73" s="3">
        <v>1.1100000000000001</v>
      </c>
      <c r="G73" s="3">
        <v>17.440000000000001</v>
      </c>
      <c r="H73" t="s">
        <v>340</v>
      </c>
      <c r="I73" s="3">
        <v>9.77</v>
      </c>
      <c r="J73" s="3">
        <v>8.34</v>
      </c>
      <c r="K73" s="3">
        <v>0.11</v>
      </c>
      <c r="L73" s="3">
        <v>7.9200000000000008</v>
      </c>
      <c r="M73" s="3">
        <v>1.47</v>
      </c>
      <c r="N73" s="4" t="s">
        <v>337</v>
      </c>
      <c r="O73" s="4"/>
    </row>
    <row r="74" spans="1:15" x14ac:dyDescent="0.3">
      <c r="A74" t="s">
        <v>86</v>
      </c>
      <c r="B74" t="s">
        <v>330</v>
      </c>
      <c r="C74" t="s">
        <v>331</v>
      </c>
      <c r="D74" s="3">
        <v>229.7</v>
      </c>
      <c r="E74" s="3">
        <v>2</v>
      </c>
      <c r="F74" s="3">
        <v>1.1000000000000001</v>
      </c>
      <c r="G74" s="3">
        <v>17.760000000000002</v>
      </c>
      <c r="H74" t="s">
        <v>340</v>
      </c>
      <c r="I74" s="3">
        <v>16.950000000000003</v>
      </c>
      <c r="J74" s="3">
        <v>8.2100000000000009</v>
      </c>
      <c r="K74" s="3">
        <v>3.36</v>
      </c>
      <c r="L74" s="3">
        <v>6.6199999999999992</v>
      </c>
      <c r="M74" s="3">
        <v>1.1400000000000001</v>
      </c>
      <c r="N74" s="4" t="s">
        <v>337</v>
      </c>
      <c r="O74" s="4"/>
    </row>
    <row r="75" spans="1:15" x14ac:dyDescent="0.3">
      <c r="A75" t="s">
        <v>87</v>
      </c>
      <c r="B75" t="s">
        <v>330</v>
      </c>
      <c r="C75" t="s">
        <v>331</v>
      </c>
      <c r="D75" s="3">
        <v>2155.1999999999998</v>
      </c>
      <c r="E75" s="3">
        <v>12</v>
      </c>
      <c r="F75" s="3">
        <v>0.91</v>
      </c>
      <c r="G75" s="3">
        <v>14.21</v>
      </c>
      <c r="H75" t="s">
        <v>340</v>
      </c>
      <c r="I75" s="3">
        <v>11.21</v>
      </c>
      <c r="J75" s="3">
        <v>8.16</v>
      </c>
      <c r="K75" s="3">
        <v>3.3300000000000005</v>
      </c>
      <c r="L75" s="3">
        <v>11.700000000000001</v>
      </c>
      <c r="M75" s="3">
        <v>1.1299999999999999</v>
      </c>
      <c r="N75" s="4" t="s">
        <v>339</v>
      </c>
      <c r="O75" s="4"/>
    </row>
    <row r="76" spans="1:15" x14ac:dyDescent="0.3">
      <c r="A76" t="s">
        <v>88</v>
      </c>
      <c r="B76" t="s">
        <v>330</v>
      </c>
      <c r="C76" t="s">
        <v>331</v>
      </c>
      <c r="D76" s="3">
        <v>31.9</v>
      </c>
      <c r="E76" s="3">
        <v>18</v>
      </c>
      <c r="F76" s="3">
        <v>1.1499999999999999</v>
      </c>
      <c r="G76" s="3">
        <v>18.27</v>
      </c>
      <c r="H76" t="s">
        <v>340</v>
      </c>
      <c r="I76" s="3">
        <v>17.23</v>
      </c>
      <c r="J76" s="3">
        <v>8.16</v>
      </c>
      <c r="K76" s="3">
        <v>2.44</v>
      </c>
      <c r="L76" s="3">
        <v>6.75</v>
      </c>
      <c r="M76" s="3">
        <v>0.97</v>
      </c>
      <c r="N76" s="4" t="s">
        <v>337</v>
      </c>
      <c r="O76" s="4"/>
    </row>
    <row r="77" spans="1:15" x14ac:dyDescent="0.3">
      <c r="A77" t="s">
        <v>89</v>
      </c>
      <c r="B77" t="s">
        <v>330</v>
      </c>
      <c r="C77" t="s">
        <v>331</v>
      </c>
      <c r="D77" s="3">
        <v>6.4</v>
      </c>
      <c r="E77" s="3">
        <v>204</v>
      </c>
      <c r="F77" s="3">
        <v>0.9</v>
      </c>
      <c r="G77" s="3">
        <v>14.2</v>
      </c>
      <c r="H77" t="s">
        <v>340</v>
      </c>
      <c r="I77" s="3">
        <v>9.2299999999999986</v>
      </c>
      <c r="J77" s="3">
        <v>8.1199999999999992</v>
      </c>
      <c r="K77" s="3">
        <v>-2.1</v>
      </c>
      <c r="L77" s="3">
        <v>3.44</v>
      </c>
      <c r="M77" s="3">
        <v>1.1100000000000001</v>
      </c>
      <c r="N77" s="4" t="s">
        <v>336</v>
      </c>
      <c r="O77" s="4"/>
    </row>
    <row r="78" spans="1:15" x14ac:dyDescent="0.3">
      <c r="A78" t="s">
        <v>90</v>
      </c>
      <c r="B78" t="s">
        <v>330</v>
      </c>
      <c r="C78" t="s">
        <v>331</v>
      </c>
      <c r="D78" s="3">
        <v>79.900000000000006</v>
      </c>
      <c r="E78" s="3">
        <v>47.089999999999996</v>
      </c>
      <c r="F78" s="3">
        <v>0.9</v>
      </c>
      <c r="G78" s="3">
        <v>14.32</v>
      </c>
      <c r="H78" t="s">
        <v>340</v>
      </c>
      <c r="I78" s="3">
        <v>13.420000000000002</v>
      </c>
      <c r="J78" s="3">
        <v>8.09</v>
      </c>
      <c r="K78" s="3">
        <v>-0.9900000000000001</v>
      </c>
      <c r="L78" s="3">
        <v>5.92</v>
      </c>
      <c r="M78" s="3">
        <v>1.24</v>
      </c>
      <c r="N78" s="4" t="s">
        <v>337</v>
      </c>
      <c r="O78" s="4"/>
    </row>
    <row r="79" spans="1:15" x14ac:dyDescent="0.3">
      <c r="A79" t="s">
        <v>91</v>
      </c>
      <c r="B79" t="s">
        <v>330</v>
      </c>
      <c r="C79" t="s">
        <v>331</v>
      </c>
      <c r="D79" s="3">
        <v>34.9</v>
      </c>
      <c r="E79" s="3">
        <v>25</v>
      </c>
      <c r="F79" s="3">
        <v>0.91</v>
      </c>
      <c r="G79" s="3">
        <v>14.16</v>
      </c>
      <c r="H79" t="s">
        <v>340</v>
      </c>
      <c r="I79" s="3">
        <v>14.05</v>
      </c>
      <c r="J79" s="3">
        <v>7.99</v>
      </c>
      <c r="K79" s="3">
        <v>2.3199999999999998</v>
      </c>
      <c r="L79" s="3">
        <v>5.62</v>
      </c>
      <c r="M79" s="3">
        <v>1.0999999999999999</v>
      </c>
      <c r="N79" s="4" t="s">
        <v>337</v>
      </c>
      <c r="O79" s="4"/>
    </row>
    <row r="80" spans="1:15" x14ac:dyDescent="0.3">
      <c r="A80" t="s">
        <v>92</v>
      </c>
      <c r="B80" t="s">
        <v>330</v>
      </c>
      <c r="C80" t="s">
        <v>331</v>
      </c>
      <c r="D80" s="3">
        <v>1916.1</v>
      </c>
      <c r="E80" s="3">
        <v>46.42</v>
      </c>
      <c r="F80" s="3">
        <v>0.85</v>
      </c>
      <c r="G80" s="3">
        <v>13.29</v>
      </c>
      <c r="H80" t="s">
        <v>340</v>
      </c>
      <c r="I80" s="3">
        <v>12.7</v>
      </c>
      <c r="J80" s="3">
        <v>7.9600000000000009</v>
      </c>
      <c r="K80" s="3">
        <v>1.9300000000000002</v>
      </c>
      <c r="L80" s="3">
        <v>6.35</v>
      </c>
      <c r="M80" s="3">
        <v>1.0699999999999998</v>
      </c>
      <c r="N80" s="4" t="s">
        <v>337</v>
      </c>
      <c r="O80" s="4"/>
    </row>
    <row r="81" spans="1:15" x14ac:dyDescent="0.3">
      <c r="A81" t="s">
        <v>93</v>
      </c>
      <c r="B81" t="s">
        <v>330</v>
      </c>
      <c r="C81" t="s">
        <v>331</v>
      </c>
      <c r="D81" s="3">
        <v>203.4</v>
      </c>
      <c r="E81" s="3">
        <v>15.06</v>
      </c>
      <c r="F81" s="3">
        <v>1.03</v>
      </c>
      <c r="G81" s="3">
        <v>15.98</v>
      </c>
      <c r="H81" t="s">
        <v>340</v>
      </c>
      <c r="I81" s="3">
        <v>13.96</v>
      </c>
      <c r="J81" s="3">
        <v>7.89</v>
      </c>
      <c r="K81" s="3">
        <v>1.18</v>
      </c>
      <c r="L81" s="3">
        <v>7.55</v>
      </c>
      <c r="M81" s="3">
        <v>1</v>
      </c>
      <c r="N81" s="4" t="s">
        <v>338</v>
      </c>
      <c r="O81" s="4"/>
    </row>
    <row r="82" spans="1:15" x14ac:dyDescent="0.3">
      <c r="A82" t="s">
        <v>94</v>
      </c>
      <c r="B82" t="s">
        <v>330</v>
      </c>
      <c r="C82" t="s">
        <v>331</v>
      </c>
      <c r="D82" s="3">
        <v>2259.1999999999998</v>
      </c>
      <c r="E82" s="3">
        <v>15.8</v>
      </c>
      <c r="F82" s="3">
        <v>0.91</v>
      </c>
      <c r="G82" s="3">
        <v>14.32</v>
      </c>
      <c r="H82" t="s">
        <v>340</v>
      </c>
      <c r="I82" s="3">
        <v>13.54</v>
      </c>
      <c r="J82" s="3">
        <v>7.89</v>
      </c>
      <c r="K82" s="3">
        <v>2.8400000000000003</v>
      </c>
      <c r="L82" s="3">
        <v>5.5</v>
      </c>
      <c r="M82" s="3">
        <v>0.91</v>
      </c>
      <c r="N82" s="4" t="s">
        <v>338</v>
      </c>
      <c r="O82" s="4"/>
    </row>
    <row r="83" spans="1:15" x14ac:dyDescent="0.3">
      <c r="A83" t="s">
        <v>95</v>
      </c>
      <c r="B83" t="s">
        <v>330</v>
      </c>
      <c r="C83" t="s">
        <v>331</v>
      </c>
      <c r="D83" s="3">
        <v>185.3</v>
      </c>
      <c r="E83" s="3">
        <v>37.79</v>
      </c>
      <c r="F83" s="3">
        <v>1.1100000000000001</v>
      </c>
      <c r="G83" s="3">
        <v>17.3</v>
      </c>
      <c r="H83" t="s">
        <v>340</v>
      </c>
      <c r="I83" s="3">
        <v>13.44</v>
      </c>
      <c r="J83" s="3">
        <v>7.88</v>
      </c>
      <c r="K83" s="3">
        <v>-1.73</v>
      </c>
      <c r="L83" s="3">
        <v>6.5</v>
      </c>
      <c r="M83" s="3">
        <v>1.1900000000000002</v>
      </c>
      <c r="N83" s="4" t="s">
        <v>336</v>
      </c>
      <c r="O83" s="4"/>
    </row>
    <row r="84" spans="1:15" x14ac:dyDescent="0.3">
      <c r="A84" t="s">
        <v>96</v>
      </c>
      <c r="B84" t="s">
        <v>330</v>
      </c>
      <c r="C84" t="s">
        <v>331</v>
      </c>
      <c r="D84" s="3">
        <v>25.5</v>
      </c>
      <c r="E84" s="3">
        <v>8</v>
      </c>
      <c r="F84" s="3">
        <v>0.9</v>
      </c>
      <c r="G84" s="3">
        <v>14.16</v>
      </c>
      <c r="H84" t="s">
        <v>340</v>
      </c>
      <c r="I84" s="3">
        <v>14.09</v>
      </c>
      <c r="J84" s="3">
        <v>7.8100000000000005</v>
      </c>
      <c r="K84" s="3">
        <v>0.86</v>
      </c>
      <c r="L84" s="3">
        <v>8.0299999999999994</v>
      </c>
      <c r="M84" s="3">
        <v>0.84</v>
      </c>
      <c r="N84" s="4" t="s">
        <v>338</v>
      </c>
      <c r="O84" s="4"/>
    </row>
    <row r="85" spans="1:15" x14ac:dyDescent="0.3">
      <c r="A85" t="s">
        <v>97</v>
      </c>
      <c r="B85" t="s">
        <v>330</v>
      </c>
      <c r="C85" t="s">
        <v>331</v>
      </c>
      <c r="D85" s="3">
        <v>1687</v>
      </c>
      <c r="E85" s="3">
        <v>97</v>
      </c>
      <c r="F85" s="3">
        <v>1.03</v>
      </c>
      <c r="G85" s="3">
        <v>15.85</v>
      </c>
      <c r="H85" t="s">
        <v>340</v>
      </c>
      <c r="I85" s="3">
        <v>16.04</v>
      </c>
      <c r="J85" s="3">
        <v>7.75</v>
      </c>
      <c r="K85" s="3">
        <v>-0.59</v>
      </c>
      <c r="L85" s="3">
        <v>7.7399999999999993</v>
      </c>
      <c r="M85" s="3">
        <v>0.82000000000000006</v>
      </c>
      <c r="N85" s="4" t="s">
        <v>336</v>
      </c>
      <c r="O85" s="4"/>
    </row>
    <row r="86" spans="1:15" x14ac:dyDescent="0.3">
      <c r="A86" t="s">
        <v>98</v>
      </c>
      <c r="B86" t="s">
        <v>330</v>
      </c>
      <c r="C86" t="s">
        <v>331</v>
      </c>
      <c r="D86" s="3">
        <v>1281.5</v>
      </c>
      <c r="E86" s="3">
        <v>60</v>
      </c>
      <c r="F86" s="3">
        <v>1.1100000000000001</v>
      </c>
      <c r="G86" s="3">
        <v>17.46</v>
      </c>
      <c r="H86" t="s">
        <v>340</v>
      </c>
      <c r="I86" s="3">
        <v>16.650000000000002</v>
      </c>
      <c r="J86" s="3">
        <v>7.64</v>
      </c>
      <c r="K86" s="3">
        <v>-0.11</v>
      </c>
      <c r="L86" s="3">
        <v>6.22</v>
      </c>
      <c r="M86" s="3">
        <v>0.89999999999999991</v>
      </c>
      <c r="N86" s="4" t="s">
        <v>336</v>
      </c>
      <c r="O86" s="4"/>
    </row>
    <row r="87" spans="1:15" x14ac:dyDescent="0.3">
      <c r="A87" t="s">
        <v>99</v>
      </c>
      <c r="B87" t="s">
        <v>330</v>
      </c>
      <c r="C87" t="s">
        <v>331</v>
      </c>
      <c r="D87" s="3">
        <v>53.4</v>
      </c>
      <c r="E87" s="3">
        <v>14.000000000000002</v>
      </c>
      <c r="F87" s="3">
        <v>0.96</v>
      </c>
      <c r="G87" s="3">
        <v>14.73</v>
      </c>
      <c r="H87" t="s">
        <v>340</v>
      </c>
      <c r="I87" s="3">
        <v>11.799999999999999</v>
      </c>
      <c r="J87" s="3">
        <v>7.64</v>
      </c>
      <c r="K87" s="3">
        <v>0.96</v>
      </c>
      <c r="L87" s="3">
        <v>5.35</v>
      </c>
      <c r="M87" s="3">
        <v>1.25</v>
      </c>
      <c r="N87" s="4" t="s">
        <v>337</v>
      </c>
      <c r="O87" s="4"/>
    </row>
    <row r="88" spans="1:15" x14ac:dyDescent="0.3">
      <c r="A88" t="s">
        <v>100</v>
      </c>
      <c r="B88" t="s">
        <v>330</v>
      </c>
      <c r="C88" t="s">
        <v>331</v>
      </c>
      <c r="D88" s="3">
        <v>3.1</v>
      </c>
      <c r="E88" s="3">
        <v>71</v>
      </c>
      <c r="F88" s="3">
        <v>1.08</v>
      </c>
      <c r="G88" s="3">
        <v>16.64</v>
      </c>
      <c r="H88" t="s">
        <v>340</v>
      </c>
      <c r="I88" s="3">
        <v>16.13</v>
      </c>
      <c r="J88" s="3">
        <v>7.6300000000000008</v>
      </c>
      <c r="K88" s="3">
        <v>1.22</v>
      </c>
      <c r="L88" s="3">
        <v>6.18</v>
      </c>
      <c r="M88" s="3">
        <v>0.63</v>
      </c>
      <c r="N88" s="4" t="s">
        <v>337</v>
      </c>
      <c r="O88" s="4"/>
    </row>
    <row r="89" spans="1:15" x14ac:dyDescent="0.3">
      <c r="A89" t="s">
        <v>101</v>
      </c>
      <c r="B89" t="s">
        <v>330</v>
      </c>
      <c r="C89" t="s">
        <v>331</v>
      </c>
      <c r="D89" s="3">
        <v>6.4</v>
      </c>
      <c r="E89" s="3">
        <v>15</v>
      </c>
      <c r="F89" s="3">
        <v>1.24</v>
      </c>
      <c r="G89" s="3">
        <v>20.34</v>
      </c>
      <c r="H89" t="s">
        <v>342</v>
      </c>
      <c r="I89" s="3">
        <v>14.26</v>
      </c>
      <c r="J89" s="3">
        <v>7.24</v>
      </c>
      <c r="K89" s="3">
        <v>-0.54</v>
      </c>
      <c r="L89" s="3">
        <v>3.18</v>
      </c>
      <c r="M89" s="3">
        <v>1.6500000000000001</v>
      </c>
      <c r="N89" s="4" t="s">
        <v>336</v>
      </c>
      <c r="O89" s="4"/>
    </row>
    <row r="90" spans="1:15" x14ac:dyDescent="0.3">
      <c r="A90" t="s">
        <v>102</v>
      </c>
      <c r="B90" t="s">
        <v>330</v>
      </c>
      <c r="C90" t="s">
        <v>331</v>
      </c>
      <c r="D90" s="3">
        <v>1540.9</v>
      </c>
      <c r="E90" s="3">
        <v>4.5999999999999996</v>
      </c>
      <c r="F90" s="3">
        <v>1</v>
      </c>
      <c r="G90" s="3">
        <v>15.84</v>
      </c>
      <c r="H90" t="s">
        <v>340</v>
      </c>
      <c r="I90" s="3">
        <v>17.740000000000002</v>
      </c>
      <c r="J90" s="3">
        <v>7.21</v>
      </c>
      <c r="K90" s="3">
        <v>0.36</v>
      </c>
      <c r="L90" s="3">
        <v>6.4</v>
      </c>
      <c r="M90" s="3">
        <v>0.89999999999999991</v>
      </c>
      <c r="N90" s="4" t="s">
        <v>337</v>
      </c>
      <c r="O90" s="4"/>
    </row>
    <row r="91" spans="1:15" x14ac:dyDescent="0.3">
      <c r="A91" t="s">
        <v>103</v>
      </c>
      <c r="B91" t="s">
        <v>330</v>
      </c>
      <c r="C91" t="s">
        <v>331</v>
      </c>
      <c r="D91" s="3">
        <v>160.5</v>
      </c>
      <c r="E91" s="3">
        <v>33</v>
      </c>
      <c r="F91" s="3">
        <v>0.92</v>
      </c>
      <c r="G91" s="3">
        <v>14.81</v>
      </c>
      <c r="H91" t="s">
        <v>340</v>
      </c>
      <c r="I91" s="3">
        <v>12.989999999999998</v>
      </c>
      <c r="J91" s="3">
        <v>7.12</v>
      </c>
      <c r="K91" s="3">
        <v>3.91</v>
      </c>
      <c r="L91" s="3">
        <v>9.120000000000001</v>
      </c>
      <c r="M91" s="3">
        <v>0.98</v>
      </c>
      <c r="N91" s="4" t="s">
        <v>338</v>
      </c>
      <c r="O91" s="4"/>
    </row>
    <row r="92" spans="1:15" x14ac:dyDescent="0.3">
      <c r="A92" t="s">
        <v>104</v>
      </c>
      <c r="B92" t="s">
        <v>330</v>
      </c>
      <c r="C92" t="s">
        <v>331</v>
      </c>
      <c r="D92" s="3">
        <v>421.1</v>
      </c>
      <c r="E92" s="3">
        <v>19</v>
      </c>
      <c r="F92" s="3">
        <v>1.1000000000000001</v>
      </c>
      <c r="G92" s="3">
        <v>17.25</v>
      </c>
      <c r="H92" t="s">
        <v>340</v>
      </c>
      <c r="I92" s="3">
        <v>15.770000000000001</v>
      </c>
      <c r="J92" s="3">
        <v>7.03</v>
      </c>
      <c r="K92" s="3">
        <v>-0.69</v>
      </c>
      <c r="L92" s="3">
        <v>6.29</v>
      </c>
      <c r="M92" s="3">
        <v>1.48</v>
      </c>
      <c r="N92" s="4" t="s">
        <v>336</v>
      </c>
      <c r="O92" s="4"/>
    </row>
    <row r="93" spans="1:15" x14ac:dyDescent="0.3">
      <c r="A93" t="s">
        <v>105</v>
      </c>
      <c r="B93" t="s">
        <v>330</v>
      </c>
      <c r="C93" t="s">
        <v>331</v>
      </c>
      <c r="D93" s="3">
        <v>40</v>
      </c>
      <c r="E93" s="3">
        <v>96.899999999999991</v>
      </c>
      <c r="F93" s="3">
        <v>1.1299999999999999</v>
      </c>
      <c r="G93" s="3">
        <v>17.77</v>
      </c>
      <c r="H93" t="s">
        <v>340</v>
      </c>
      <c r="I93" s="3">
        <v>12.25</v>
      </c>
      <c r="J93" s="3">
        <v>6.9</v>
      </c>
      <c r="K93" s="3">
        <v>-0.33999999999999997</v>
      </c>
      <c r="L93" s="3">
        <v>6.02</v>
      </c>
      <c r="M93" s="3">
        <v>1.7399999999999998</v>
      </c>
      <c r="N93" s="4" t="s">
        <v>336</v>
      </c>
      <c r="O93" s="4"/>
    </row>
    <row r="94" spans="1:15" x14ac:dyDescent="0.3">
      <c r="A94" t="s">
        <v>106</v>
      </c>
      <c r="B94" t="s">
        <v>330</v>
      </c>
      <c r="C94" t="s">
        <v>331</v>
      </c>
      <c r="D94" s="3">
        <v>66.7</v>
      </c>
      <c r="E94" s="3">
        <v>139</v>
      </c>
      <c r="F94" s="3">
        <v>1.1000000000000001</v>
      </c>
      <c r="G94" s="3">
        <v>17.28</v>
      </c>
      <c r="H94" t="s">
        <v>340</v>
      </c>
      <c r="I94" s="3">
        <v>14.649999999999999</v>
      </c>
      <c r="J94" s="3">
        <v>6.6199999999999992</v>
      </c>
      <c r="K94" s="3">
        <v>-3.27</v>
      </c>
      <c r="L94" s="3">
        <v>8.41</v>
      </c>
      <c r="M94" s="3">
        <v>1.8599999999999999</v>
      </c>
      <c r="N94" s="4" t="s">
        <v>337</v>
      </c>
      <c r="O94" s="4"/>
    </row>
    <row r="95" spans="1:15" x14ac:dyDescent="0.3">
      <c r="A95" t="s">
        <v>107</v>
      </c>
      <c r="B95" t="s">
        <v>330</v>
      </c>
      <c r="C95" t="s">
        <v>331</v>
      </c>
      <c r="D95" s="3">
        <v>243.2</v>
      </c>
      <c r="E95" s="3">
        <v>128</v>
      </c>
      <c r="F95" s="3">
        <v>1.07</v>
      </c>
      <c r="G95" s="3">
        <v>16.600000000000001</v>
      </c>
      <c r="H95" t="s">
        <v>340</v>
      </c>
      <c r="I95" s="3">
        <v>12.97</v>
      </c>
      <c r="J95" s="3">
        <v>6.52</v>
      </c>
      <c r="K95" s="3">
        <v>-3</v>
      </c>
      <c r="L95" s="3">
        <v>7.46</v>
      </c>
      <c r="M95" s="3">
        <v>1.83</v>
      </c>
      <c r="N95" s="4" t="s">
        <v>336</v>
      </c>
      <c r="O95" s="4"/>
    </row>
    <row r="96" spans="1:15" x14ac:dyDescent="0.3">
      <c r="A96" t="s">
        <v>108</v>
      </c>
      <c r="B96" t="s">
        <v>330</v>
      </c>
      <c r="C96" t="s">
        <v>331</v>
      </c>
      <c r="D96" s="3">
        <v>35.9</v>
      </c>
      <c r="E96" s="3">
        <v>105</v>
      </c>
      <c r="F96" s="3">
        <v>1.1299999999999999</v>
      </c>
      <c r="G96" s="3">
        <v>18.05</v>
      </c>
      <c r="H96" t="s">
        <v>340</v>
      </c>
      <c r="I96" s="3">
        <v>11.28</v>
      </c>
      <c r="J96" s="3">
        <v>5.92</v>
      </c>
      <c r="K96" s="3">
        <v>-3.4099999999999997</v>
      </c>
      <c r="L96" s="3">
        <v>2.3800000000000003</v>
      </c>
      <c r="M96" s="3">
        <v>1.1299999999999999</v>
      </c>
      <c r="N96" s="4" t="s">
        <v>335</v>
      </c>
      <c r="O96" s="4"/>
    </row>
    <row r="97" spans="1:15" x14ac:dyDescent="0.3">
      <c r="A97" t="s">
        <v>109</v>
      </c>
      <c r="B97" t="s">
        <v>330</v>
      </c>
      <c r="C97" t="s">
        <v>331</v>
      </c>
      <c r="D97" s="3">
        <v>32.299999999999997</v>
      </c>
      <c r="E97" s="3">
        <v>24</v>
      </c>
      <c r="F97" s="3">
        <v>1.0900000000000001</v>
      </c>
      <c r="G97" s="3">
        <v>17.29</v>
      </c>
      <c r="H97" t="s">
        <v>340</v>
      </c>
      <c r="I97" s="3">
        <v>11.72</v>
      </c>
      <c r="J97" s="3">
        <v>5.63</v>
      </c>
      <c r="K97" s="3">
        <v>0.95</v>
      </c>
      <c r="L97" s="3">
        <v>-0.05</v>
      </c>
      <c r="M97" s="3">
        <v>1.43</v>
      </c>
      <c r="N97" s="4" t="s">
        <v>336</v>
      </c>
      <c r="O97" s="4"/>
    </row>
    <row r="98" spans="1:15" x14ac:dyDescent="0.3">
      <c r="A98" t="s">
        <v>110</v>
      </c>
      <c r="B98" t="s">
        <v>330</v>
      </c>
      <c r="C98" t="s">
        <v>331</v>
      </c>
      <c r="D98" s="3">
        <v>3.5</v>
      </c>
      <c r="E98" s="3">
        <v>72</v>
      </c>
      <c r="F98" s="3">
        <v>1.07</v>
      </c>
      <c r="G98" s="3">
        <v>16.54</v>
      </c>
      <c r="H98" t="s">
        <v>340</v>
      </c>
      <c r="I98" s="3">
        <v>13.020000000000001</v>
      </c>
      <c r="J98" s="3">
        <v>5.6099999999999994</v>
      </c>
      <c r="K98" s="3">
        <v>-1.4000000000000001</v>
      </c>
      <c r="L98" s="3">
        <v>5.27</v>
      </c>
      <c r="M98" s="3">
        <v>1.4000000000000001</v>
      </c>
      <c r="N98" s="4" t="s">
        <v>336</v>
      </c>
      <c r="O98" s="4"/>
    </row>
    <row r="99" spans="1:15" x14ac:dyDescent="0.3">
      <c r="A99" t="s">
        <v>111</v>
      </c>
      <c r="B99" t="s">
        <v>330</v>
      </c>
      <c r="C99" t="s">
        <v>331</v>
      </c>
      <c r="D99" s="3">
        <v>26.4</v>
      </c>
      <c r="E99" s="3">
        <v>19</v>
      </c>
      <c r="F99" s="3">
        <v>1.2</v>
      </c>
      <c r="G99" s="3">
        <v>19.16</v>
      </c>
      <c r="H99" t="s">
        <v>342</v>
      </c>
      <c r="I99" s="3">
        <v>19.400000000000002</v>
      </c>
      <c r="J99" s="3">
        <v>5.5</v>
      </c>
      <c r="K99" s="3">
        <v>-4.17</v>
      </c>
      <c r="L99" s="3">
        <v>4.83</v>
      </c>
      <c r="M99" s="3">
        <v>1.58</v>
      </c>
      <c r="N99" s="4" t="s">
        <v>335</v>
      </c>
      <c r="O99" s="4"/>
    </row>
    <row r="100" spans="1:15" x14ac:dyDescent="0.3">
      <c r="A100" t="s">
        <v>112</v>
      </c>
      <c r="B100" t="s">
        <v>330</v>
      </c>
      <c r="C100" t="s">
        <v>331</v>
      </c>
      <c r="D100" s="3">
        <v>4.4000000000000004</v>
      </c>
      <c r="E100" s="3">
        <v>46</v>
      </c>
      <c r="F100" s="3">
        <v>1.1299999999999999</v>
      </c>
      <c r="G100" s="3">
        <v>17.899999999999999</v>
      </c>
      <c r="H100" t="s">
        <v>340</v>
      </c>
      <c r="I100" s="3">
        <v>10.32</v>
      </c>
      <c r="J100" s="3">
        <v>5.35</v>
      </c>
      <c r="K100" s="3">
        <v>-0.1</v>
      </c>
      <c r="L100" s="3">
        <v>5.24</v>
      </c>
      <c r="M100" s="3">
        <v>1.1100000000000001</v>
      </c>
      <c r="N100" s="4" t="s">
        <v>336</v>
      </c>
      <c r="O100" s="4"/>
    </row>
    <row r="101" spans="1:15" x14ac:dyDescent="0.3">
      <c r="A101" t="s">
        <v>113</v>
      </c>
      <c r="B101" t="s">
        <v>330</v>
      </c>
      <c r="C101" t="s">
        <v>331</v>
      </c>
      <c r="D101" s="3">
        <v>305</v>
      </c>
      <c r="E101" s="3">
        <v>65</v>
      </c>
      <c r="F101" s="3">
        <v>1.21</v>
      </c>
      <c r="G101" s="3">
        <v>19.170000000000002</v>
      </c>
      <c r="H101" t="s">
        <v>342</v>
      </c>
      <c r="I101" s="3">
        <v>11.559999999999999</v>
      </c>
      <c r="J101" s="3">
        <v>4.7</v>
      </c>
      <c r="K101" s="3">
        <v>-4.24</v>
      </c>
      <c r="L101" s="3">
        <v>8.3800000000000008</v>
      </c>
      <c r="M101" s="3">
        <v>1.37</v>
      </c>
      <c r="N101" s="4" t="s">
        <v>336</v>
      </c>
      <c r="O101" s="4"/>
    </row>
    <row r="102" spans="1:15" x14ac:dyDescent="0.3">
      <c r="A102" t="s">
        <v>114</v>
      </c>
      <c r="B102" t="s">
        <v>330</v>
      </c>
      <c r="C102" t="s">
        <v>331</v>
      </c>
      <c r="D102" s="3">
        <v>9.5</v>
      </c>
      <c r="E102" s="3">
        <v>256</v>
      </c>
      <c r="F102" s="3">
        <v>1.04</v>
      </c>
      <c r="G102" s="3">
        <v>17.010000000000002</v>
      </c>
      <c r="H102" t="s">
        <v>340</v>
      </c>
      <c r="I102" s="3">
        <v>14.29</v>
      </c>
      <c r="J102" s="3">
        <v>4.58</v>
      </c>
      <c r="K102" s="3">
        <v>-3.65</v>
      </c>
      <c r="L102" s="3">
        <v>0.51</v>
      </c>
      <c r="M102" s="3">
        <v>1.8499999999999999</v>
      </c>
      <c r="N102" s="4" t="s">
        <v>335</v>
      </c>
      <c r="O102" s="4"/>
    </row>
    <row r="103" spans="1:15" x14ac:dyDescent="0.3">
      <c r="A103" t="s">
        <v>115</v>
      </c>
      <c r="B103" t="s">
        <v>330</v>
      </c>
      <c r="C103" t="s">
        <v>331</v>
      </c>
      <c r="D103" s="3">
        <v>12.8</v>
      </c>
      <c r="E103" s="3">
        <v>19</v>
      </c>
      <c r="F103" s="3">
        <v>1.04</v>
      </c>
      <c r="G103" s="3">
        <v>16.21</v>
      </c>
      <c r="H103" t="s">
        <v>340</v>
      </c>
      <c r="I103" s="3">
        <v>8.85</v>
      </c>
      <c r="J103" s="3">
        <v>3.6999999999999997</v>
      </c>
      <c r="K103" s="3">
        <v>-3.36</v>
      </c>
      <c r="L103" s="3">
        <v>3.61</v>
      </c>
      <c r="M103" s="3">
        <v>2.36</v>
      </c>
      <c r="N103" s="4" t="s">
        <v>335</v>
      </c>
      <c r="O103" s="4"/>
    </row>
    <row r="104" spans="1:15" x14ac:dyDescent="0.3">
      <c r="A104" t="s">
        <v>116</v>
      </c>
      <c r="B104" t="s">
        <v>330</v>
      </c>
      <c r="C104" t="s">
        <v>331</v>
      </c>
      <c r="D104" s="3">
        <v>39.1</v>
      </c>
      <c r="E104" s="3">
        <v>14.000000000000002</v>
      </c>
      <c r="F104" s="3">
        <v>1.1399999999999999</v>
      </c>
      <c r="G104" s="3">
        <v>18.739999999999998</v>
      </c>
      <c r="H104" t="s">
        <v>340</v>
      </c>
      <c r="I104" s="3">
        <v>7.84</v>
      </c>
      <c r="J104" s="3">
        <v>1.18</v>
      </c>
      <c r="K104" s="3">
        <v>-5.17</v>
      </c>
      <c r="L104" s="3">
        <v>-1.31</v>
      </c>
      <c r="M104" s="3">
        <v>1.7399999999999998</v>
      </c>
      <c r="N104" s="4" t="s">
        <v>335</v>
      </c>
      <c r="O104" s="4"/>
    </row>
    <row r="105" spans="1:15" x14ac:dyDescent="0.3">
      <c r="A105" t="s">
        <v>117</v>
      </c>
      <c r="B105" t="s">
        <v>330</v>
      </c>
      <c r="C105" t="s">
        <v>332</v>
      </c>
      <c r="D105" s="3">
        <v>8.1999999999999993</v>
      </c>
      <c r="E105" s="3">
        <v>5.01</v>
      </c>
      <c r="F105" s="3">
        <v>1.04</v>
      </c>
      <c r="G105" s="3">
        <v>16.309999999999999</v>
      </c>
      <c r="H105" t="s">
        <v>340</v>
      </c>
      <c r="I105" s="3">
        <v>15.049999999999999</v>
      </c>
      <c r="J105" s="3">
        <v>12.4</v>
      </c>
      <c r="K105" s="3">
        <v>1.04</v>
      </c>
      <c r="L105" s="3">
        <v>1.8399999999999999</v>
      </c>
      <c r="M105" s="3">
        <v>3.3099999999999996</v>
      </c>
      <c r="N105" s="4" t="s">
        <v>337</v>
      </c>
      <c r="O105" s="4"/>
    </row>
    <row r="106" spans="1:15" x14ac:dyDescent="0.3">
      <c r="A106" t="s">
        <v>118</v>
      </c>
      <c r="B106" t="s">
        <v>330</v>
      </c>
      <c r="C106" t="s">
        <v>332</v>
      </c>
      <c r="D106" s="3">
        <v>168.1</v>
      </c>
      <c r="E106" s="3">
        <v>136</v>
      </c>
      <c r="F106" s="3">
        <v>0.78</v>
      </c>
      <c r="G106" s="3">
        <v>12.94</v>
      </c>
      <c r="H106" t="s">
        <v>340</v>
      </c>
      <c r="I106" s="3">
        <v>10.02</v>
      </c>
      <c r="J106" s="3">
        <v>12.280000000000001</v>
      </c>
      <c r="K106" s="3">
        <v>0</v>
      </c>
      <c r="L106" s="3">
        <v>5.13</v>
      </c>
      <c r="M106" s="3">
        <v>0.82000000000000006</v>
      </c>
      <c r="N106" s="4" t="s">
        <v>337</v>
      </c>
      <c r="O106" s="4"/>
    </row>
    <row r="107" spans="1:15" x14ac:dyDescent="0.3">
      <c r="A107" t="s">
        <v>119</v>
      </c>
      <c r="B107" t="s">
        <v>330</v>
      </c>
      <c r="C107" t="s">
        <v>332</v>
      </c>
      <c r="D107" s="3">
        <v>601.5</v>
      </c>
      <c r="E107" s="3">
        <v>23.150000000000002</v>
      </c>
      <c r="F107" s="3">
        <v>1.17</v>
      </c>
      <c r="G107" s="3">
        <v>18.12</v>
      </c>
      <c r="H107" t="s">
        <v>340</v>
      </c>
      <c r="I107" s="3">
        <v>20.440000000000001</v>
      </c>
      <c r="J107" s="3">
        <v>11.959999999999999</v>
      </c>
      <c r="K107" s="3">
        <v>0.88</v>
      </c>
      <c r="L107" s="3">
        <v>7.1499999999999995</v>
      </c>
      <c r="M107" s="3">
        <v>1.17</v>
      </c>
      <c r="N107" s="4" t="s">
        <v>337</v>
      </c>
      <c r="O107" s="4"/>
    </row>
    <row r="108" spans="1:15" x14ac:dyDescent="0.3">
      <c r="A108" t="s">
        <v>120</v>
      </c>
      <c r="B108" t="s">
        <v>330</v>
      </c>
      <c r="C108" t="s">
        <v>332</v>
      </c>
      <c r="D108" s="3">
        <v>2238.3000000000002</v>
      </c>
      <c r="E108" s="3">
        <v>49</v>
      </c>
      <c r="F108" s="3">
        <v>0.78</v>
      </c>
      <c r="G108" s="3">
        <v>12.38</v>
      </c>
      <c r="H108" t="s">
        <v>340</v>
      </c>
      <c r="I108" s="3">
        <v>14.75</v>
      </c>
      <c r="J108" s="3">
        <v>11.85</v>
      </c>
      <c r="K108" s="3">
        <v>2.54</v>
      </c>
      <c r="L108" s="3">
        <v>6.03</v>
      </c>
      <c r="M108" s="3">
        <v>0.84</v>
      </c>
      <c r="N108" s="4" t="s">
        <v>338</v>
      </c>
      <c r="O108" s="4"/>
    </row>
    <row r="109" spans="1:15" x14ac:dyDescent="0.3">
      <c r="A109" t="s">
        <v>121</v>
      </c>
      <c r="B109" t="s">
        <v>330</v>
      </c>
      <c r="C109" t="s">
        <v>332</v>
      </c>
      <c r="D109" s="3">
        <v>89.3</v>
      </c>
      <c r="E109" s="3">
        <v>82</v>
      </c>
      <c r="F109" s="3">
        <v>1</v>
      </c>
      <c r="G109" s="3">
        <v>15.39</v>
      </c>
      <c r="H109" t="s">
        <v>340</v>
      </c>
      <c r="I109" s="3">
        <v>17.8</v>
      </c>
      <c r="J109" s="3">
        <v>10.81</v>
      </c>
      <c r="K109" s="3">
        <v>0.15</v>
      </c>
      <c r="L109" s="3">
        <v>-0.62</v>
      </c>
      <c r="M109" s="3">
        <v>0.47000000000000003</v>
      </c>
      <c r="N109" s="4" t="s">
        <v>337</v>
      </c>
      <c r="O109" s="4"/>
    </row>
    <row r="110" spans="1:15" x14ac:dyDescent="0.3">
      <c r="A110" t="s">
        <v>122</v>
      </c>
      <c r="B110" t="s">
        <v>330</v>
      </c>
      <c r="C110" t="s">
        <v>332</v>
      </c>
      <c r="D110" s="3">
        <v>74.599999999999994</v>
      </c>
      <c r="E110" s="3">
        <v>8</v>
      </c>
      <c r="F110" s="3">
        <v>0.49</v>
      </c>
      <c r="G110" s="3">
        <v>8.6</v>
      </c>
      <c r="H110" t="s">
        <v>340</v>
      </c>
      <c r="I110" s="3">
        <v>6.77</v>
      </c>
      <c r="J110" s="3">
        <v>10.52</v>
      </c>
      <c r="K110" s="3">
        <v>1.49</v>
      </c>
      <c r="L110" s="3">
        <v>5.3100000000000005</v>
      </c>
      <c r="M110" s="3">
        <v>1.34</v>
      </c>
      <c r="N110" s="4" t="s">
        <v>338</v>
      </c>
      <c r="O110" s="4"/>
    </row>
    <row r="111" spans="1:15" x14ac:dyDescent="0.3">
      <c r="A111" t="s">
        <v>123</v>
      </c>
      <c r="B111" t="s">
        <v>330</v>
      </c>
      <c r="C111" t="s">
        <v>332</v>
      </c>
      <c r="D111" s="3">
        <v>1.7</v>
      </c>
      <c r="E111" s="3">
        <v>35.6</v>
      </c>
      <c r="F111" s="3">
        <v>1</v>
      </c>
      <c r="G111" s="3">
        <v>15.53</v>
      </c>
      <c r="H111" t="s">
        <v>340</v>
      </c>
      <c r="I111" s="3">
        <v>14.499999999999998</v>
      </c>
      <c r="J111" s="3">
        <v>10.47</v>
      </c>
      <c r="K111" s="3">
        <v>1.1100000000000001</v>
      </c>
      <c r="L111" s="3">
        <v>6.67</v>
      </c>
      <c r="M111" s="3">
        <v>1.06</v>
      </c>
      <c r="N111" s="4" t="s">
        <v>337</v>
      </c>
      <c r="O111" s="4"/>
    </row>
    <row r="112" spans="1:15" x14ac:dyDescent="0.3">
      <c r="A112" t="s">
        <v>124</v>
      </c>
      <c r="B112" t="s">
        <v>330</v>
      </c>
      <c r="C112" t="s">
        <v>332</v>
      </c>
      <c r="D112" s="3">
        <v>1476.8</v>
      </c>
      <c r="E112" s="3">
        <v>8</v>
      </c>
      <c r="F112" s="3">
        <v>0.87</v>
      </c>
      <c r="G112" s="3">
        <v>13.64</v>
      </c>
      <c r="H112" t="s">
        <v>340</v>
      </c>
      <c r="I112" s="3">
        <v>17.22</v>
      </c>
      <c r="J112" s="3">
        <v>10.45</v>
      </c>
      <c r="K112" s="3">
        <v>4.0599999999999996</v>
      </c>
      <c r="L112" s="3">
        <v>5.16</v>
      </c>
      <c r="M112" s="3">
        <v>0.89999999999999991</v>
      </c>
      <c r="N112" s="4" t="s">
        <v>339</v>
      </c>
      <c r="O112" s="4"/>
    </row>
    <row r="113" spans="1:15" x14ac:dyDescent="0.3">
      <c r="A113" t="s">
        <v>125</v>
      </c>
      <c r="B113" t="s">
        <v>330</v>
      </c>
      <c r="C113" t="s">
        <v>332</v>
      </c>
      <c r="D113" s="3">
        <v>182.6</v>
      </c>
      <c r="E113" s="3">
        <v>121</v>
      </c>
      <c r="F113" s="3">
        <v>1.1200000000000001</v>
      </c>
      <c r="G113" s="3">
        <v>17.8</v>
      </c>
      <c r="H113" t="s">
        <v>340</v>
      </c>
      <c r="I113" s="3">
        <v>19.850000000000001</v>
      </c>
      <c r="J113" s="3">
        <v>10.34</v>
      </c>
      <c r="K113" s="3">
        <v>1.7000000000000002</v>
      </c>
      <c r="L113" s="3">
        <v>6.69</v>
      </c>
      <c r="M113" s="3">
        <v>1.29</v>
      </c>
      <c r="N113" s="4" t="s">
        <v>337</v>
      </c>
      <c r="O113" s="4"/>
    </row>
    <row r="114" spans="1:15" x14ac:dyDescent="0.3">
      <c r="A114" t="s">
        <v>126</v>
      </c>
      <c r="B114" t="s">
        <v>330</v>
      </c>
      <c r="C114" t="s">
        <v>332</v>
      </c>
      <c r="D114" s="3">
        <v>429.1</v>
      </c>
      <c r="E114" s="3">
        <v>2</v>
      </c>
      <c r="F114" s="3">
        <v>0.65</v>
      </c>
      <c r="G114" s="3">
        <v>11.09</v>
      </c>
      <c r="H114" t="s">
        <v>340</v>
      </c>
      <c r="I114" s="3">
        <v>9.4</v>
      </c>
      <c r="J114" s="3">
        <v>10.299999999999999</v>
      </c>
      <c r="K114" s="3">
        <v>1.26</v>
      </c>
      <c r="L114" s="3">
        <v>6.67</v>
      </c>
      <c r="M114" s="3">
        <v>1.44</v>
      </c>
      <c r="N114" s="4" t="s">
        <v>338</v>
      </c>
      <c r="O114" s="4"/>
    </row>
    <row r="115" spans="1:15" x14ac:dyDescent="0.3">
      <c r="A115" t="s">
        <v>127</v>
      </c>
      <c r="B115" t="s">
        <v>330</v>
      </c>
      <c r="C115" t="s">
        <v>332</v>
      </c>
      <c r="D115" s="3">
        <v>119.1</v>
      </c>
      <c r="E115" s="3">
        <v>43</v>
      </c>
      <c r="F115" s="3">
        <v>0.8</v>
      </c>
      <c r="G115" s="3">
        <v>13</v>
      </c>
      <c r="H115" t="s">
        <v>340</v>
      </c>
      <c r="I115" s="3">
        <v>11.940000000000001</v>
      </c>
      <c r="J115" s="3">
        <v>10.27</v>
      </c>
      <c r="K115" s="3">
        <v>2</v>
      </c>
      <c r="L115" s="3">
        <v>6.9</v>
      </c>
      <c r="M115" s="3">
        <v>1.31</v>
      </c>
      <c r="N115" s="4" t="s">
        <v>337</v>
      </c>
      <c r="O115" s="4"/>
    </row>
    <row r="116" spans="1:15" x14ac:dyDescent="0.3">
      <c r="A116" t="s">
        <v>128</v>
      </c>
      <c r="B116" t="s">
        <v>330</v>
      </c>
      <c r="C116" t="s">
        <v>332</v>
      </c>
      <c r="D116" s="3">
        <v>51.3</v>
      </c>
      <c r="E116" s="3">
        <v>19.71</v>
      </c>
      <c r="F116" s="3">
        <v>1.23</v>
      </c>
      <c r="G116" s="3">
        <v>19.09</v>
      </c>
      <c r="H116" t="s">
        <v>342</v>
      </c>
      <c r="I116" s="3">
        <v>19.09</v>
      </c>
      <c r="J116" s="3">
        <v>10.11</v>
      </c>
      <c r="K116" s="3">
        <v>0.95</v>
      </c>
      <c r="L116" s="3">
        <v>7.79</v>
      </c>
      <c r="M116" s="3">
        <v>1.18</v>
      </c>
      <c r="N116" s="4" t="s">
        <v>337</v>
      </c>
      <c r="O116" s="4"/>
    </row>
    <row r="117" spans="1:15" x14ac:dyDescent="0.3">
      <c r="A117" t="s">
        <v>129</v>
      </c>
      <c r="B117" t="s">
        <v>330</v>
      </c>
      <c r="C117" t="s">
        <v>332</v>
      </c>
      <c r="D117" s="3">
        <v>705.8</v>
      </c>
      <c r="E117" s="3">
        <v>66.13</v>
      </c>
      <c r="F117" s="3">
        <v>0.92</v>
      </c>
      <c r="G117" s="3">
        <v>14.69</v>
      </c>
      <c r="H117" t="s">
        <v>340</v>
      </c>
      <c r="I117" s="3">
        <v>13.65</v>
      </c>
      <c r="J117" s="3">
        <v>10.100000000000001</v>
      </c>
      <c r="K117" s="3">
        <v>2.4899999999999998</v>
      </c>
      <c r="L117" s="3">
        <v>4.01</v>
      </c>
      <c r="M117" s="3">
        <v>1.0999999999999999</v>
      </c>
      <c r="N117" s="4" t="s">
        <v>338</v>
      </c>
      <c r="O117" s="4"/>
    </row>
    <row r="118" spans="1:15" x14ac:dyDescent="0.3">
      <c r="A118" t="s">
        <v>130</v>
      </c>
      <c r="B118" t="s">
        <v>330</v>
      </c>
      <c r="C118" t="s">
        <v>332</v>
      </c>
      <c r="D118" s="3">
        <v>1.5</v>
      </c>
      <c r="E118" s="3">
        <v>36</v>
      </c>
      <c r="F118" s="3">
        <v>1.02</v>
      </c>
      <c r="G118" s="3">
        <v>15.88</v>
      </c>
      <c r="H118" t="s">
        <v>340</v>
      </c>
      <c r="I118" s="3">
        <v>9</v>
      </c>
      <c r="J118" s="3">
        <v>9.93</v>
      </c>
      <c r="K118" s="3">
        <v>-0.38</v>
      </c>
      <c r="L118" s="3">
        <v>6.3100000000000005</v>
      </c>
      <c r="M118" s="3">
        <v>1.32</v>
      </c>
      <c r="N118" s="4" t="s">
        <v>336</v>
      </c>
      <c r="O118" s="4"/>
    </row>
    <row r="119" spans="1:15" x14ac:dyDescent="0.3">
      <c r="A119" t="s">
        <v>131</v>
      </c>
      <c r="B119" t="s">
        <v>330</v>
      </c>
      <c r="C119" t="s">
        <v>332</v>
      </c>
      <c r="D119" s="3">
        <v>261.10000000000002</v>
      </c>
      <c r="E119" s="3">
        <v>42</v>
      </c>
      <c r="F119" s="3">
        <v>0.97</v>
      </c>
      <c r="G119" s="3">
        <v>15.18</v>
      </c>
      <c r="H119" t="s">
        <v>340</v>
      </c>
      <c r="I119" s="3">
        <v>13.8</v>
      </c>
      <c r="J119" s="3">
        <v>9.91</v>
      </c>
      <c r="K119" s="3">
        <v>-0.91</v>
      </c>
      <c r="L119" s="3">
        <v>7.1999999999999993</v>
      </c>
      <c r="M119" s="3">
        <v>1.06</v>
      </c>
      <c r="N119" s="4" t="s">
        <v>337</v>
      </c>
      <c r="O119" s="4"/>
    </row>
    <row r="120" spans="1:15" x14ac:dyDescent="0.3">
      <c r="A120" t="s">
        <v>132</v>
      </c>
      <c r="B120" t="s">
        <v>330</v>
      </c>
      <c r="C120" t="s">
        <v>332</v>
      </c>
      <c r="D120" s="3">
        <v>3339.3</v>
      </c>
      <c r="E120" s="3">
        <v>14.000000000000002</v>
      </c>
      <c r="F120" s="3">
        <v>1.07</v>
      </c>
      <c r="G120" s="3">
        <v>16.579999999999998</v>
      </c>
      <c r="H120" t="s">
        <v>340</v>
      </c>
      <c r="I120" s="3">
        <v>18.68</v>
      </c>
      <c r="J120" s="3">
        <v>9.6199999999999992</v>
      </c>
      <c r="K120" s="3">
        <v>0.24</v>
      </c>
      <c r="L120" s="3">
        <v>8.14</v>
      </c>
      <c r="M120" s="3">
        <v>0.96</v>
      </c>
      <c r="N120" s="4" t="s">
        <v>338</v>
      </c>
      <c r="O120" s="4"/>
    </row>
    <row r="121" spans="1:15" x14ac:dyDescent="0.3">
      <c r="A121" t="s">
        <v>133</v>
      </c>
      <c r="B121" t="s">
        <v>330</v>
      </c>
      <c r="C121" t="s">
        <v>332</v>
      </c>
      <c r="D121" s="3">
        <v>449.2</v>
      </c>
      <c r="E121" s="3">
        <v>25</v>
      </c>
      <c r="F121" s="3">
        <v>0.98</v>
      </c>
      <c r="G121" s="3">
        <v>15.21</v>
      </c>
      <c r="H121" t="s">
        <v>340</v>
      </c>
      <c r="I121" s="3">
        <v>16.41</v>
      </c>
      <c r="J121" s="3">
        <v>9.43</v>
      </c>
      <c r="K121" s="3">
        <v>-0.19</v>
      </c>
      <c r="L121" s="3">
        <v>6.08</v>
      </c>
      <c r="M121" s="3">
        <v>0.88</v>
      </c>
      <c r="N121" s="4" t="s">
        <v>337</v>
      </c>
      <c r="O121" s="4"/>
    </row>
    <row r="122" spans="1:15" x14ac:dyDescent="0.3">
      <c r="A122" t="s">
        <v>134</v>
      </c>
      <c r="B122" t="s">
        <v>330</v>
      </c>
      <c r="C122" t="s">
        <v>332</v>
      </c>
      <c r="D122" s="3">
        <v>21.7</v>
      </c>
      <c r="E122" s="3">
        <v>58.209999999999994</v>
      </c>
      <c r="F122" s="3">
        <v>0.98</v>
      </c>
      <c r="G122" s="3">
        <v>15.27</v>
      </c>
      <c r="H122" t="s">
        <v>340</v>
      </c>
      <c r="I122" s="3">
        <v>13.58</v>
      </c>
      <c r="J122" s="3">
        <v>9.42</v>
      </c>
      <c r="K122" s="3">
        <v>0.44999999999999996</v>
      </c>
      <c r="L122" s="3">
        <v>7.4399999999999995</v>
      </c>
      <c r="M122" s="3">
        <v>1.6099999999999999</v>
      </c>
      <c r="N122" s="4" t="s">
        <v>338</v>
      </c>
      <c r="O122" s="4"/>
    </row>
    <row r="123" spans="1:15" x14ac:dyDescent="0.3">
      <c r="A123" t="s">
        <v>135</v>
      </c>
      <c r="B123" t="s">
        <v>330</v>
      </c>
      <c r="C123" t="s">
        <v>332</v>
      </c>
      <c r="D123" s="3">
        <v>1741.4</v>
      </c>
      <c r="E123" s="3">
        <v>26</v>
      </c>
      <c r="F123" s="3">
        <v>0.89</v>
      </c>
      <c r="G123" s="3">
        <v>13.93</v>
      </c>
      <c r="H123" t="s">
        <v>340</v>
      </c>
      <c r="I123" s="3">
        <v>14.549999999999999</v>
      </c>
      <c r="J123" s="3">
        <v>9.33</v>
      </c>
      <c r="K123" s="3">
        <v>2.73</v>
      </c>
      <c r="L123" s="3">
        <v>7.1400000000000006</v>
      </c>
      <c r="M123" s="3">
        <v>1.01</v>
      </c>
      <c r="N123" s="4" t="s">
        <v>338</v>
      </c>
      <c r="O123" s="4"/>
    </row>
    <row r="124" spans="1:15" x14ac:dyDescent="0.3">
      <c r="A124" t="s">
        <v>136</v>
      </c>
      <c r="B124" t="s">
        <v>330</v>
      </c>
      <c r="C124" t="s">
        <v>332</v>
      </c>
      <c r="D124" s="3">
        <v>79.400000000000006</v>
      </c>
      <c r="E124" s="3">
        <v>157</v>
      </c>
      <c r="F124" s="3">
        <v>1.28</v>
      </c>
      <c r="G124" s="3">
        <v>20.2</v>
      </c>
      <c r="H124" t="s">
        <v>342</v>
      </c>
      <c r="I124" s="3">
        <v>14.510000000000002</v>
      </c>
      <c r="J124" s="3">
        <v>9.26</v>
      </c>
      <c r="K124" s="3">
        <v>1.83</v>
      </c>
      <c r="L124" s="3">
        <v>7.86</v>
      </c>
      <c r="M124" s="3">
        <v>0.91999999999999993</v>
      </c>
      <c r="N124" s="4" t="s">
        <v>337</v>
      </c>
      <c r="O124" s="4"/>
    </row>
    <row r="125" spans="1:15" x14ac:dyDescent="0.3">
      <c r="A125" t="s">
        <v>137</v>
      </c>
      <c r="B125" t="s">
        <v>330</v>
      </c>
      <c r="C125" t="s">
        <v>332</v>
      </c>
      <c r="D125" s="3">
        <v>116.6</v>
      </c>
      <c r="E125" s="3">
        <v>32</v>
      </c>
      <c r="F125" s="3">
        <v>0.98</v>
      </c>
      <c r="G125" s="3">
        <v>15.17</v>
      </c>
      <c r="H125" t="s">
        <v>340</v>
      </c>
      <c r="I125" s="3">
        <v>16.38</v>
      </c>
      <c r="J125" s="3">
        <v>9.2200000000000006</v>
      </c>
      <c r="K125" s="3">
        <v>-0.37</v>
      </c>
      <c r="L125" s="3">
        <v>5.82</v>
      </c>
      <c r="M125" s="3">
        <v>1.0999999999999999</v>
      </c>
      <c r="N125" s="4" t="s">
        <v>337</v>
      </c>
      <c r="O125" s="4"/>
    </row>
    <row r="126" spans="1:15" x14ac:dyDescent="0.3">
      <c r="A126" t="s">
        <v>138</v>
      </c>
      <c r="B126" t="s">
        <v>330</v>
      </c>
      <c r="C126" t="s">
        <v>332</v>
      </c>
      <c r="D126" s="3">
        <v>36.700000000000003</v>
      </c>
      <c r="E126" s="3">
        <v>27</v>
      </c>
      <c r="F126" s="3">
        <v>0.96</v>
      </c>
      <c r="G126" s="3">
        <v>14.93</v>
      </c>
      <c r="H126" t="s">
        <v>340</v>
      </c>
      <c r="I126" s="3">
        <v>13.669999999999998</v>
      </c>
      <c r="J126" s="3">
        <v>9.0300000000000011</v>
      </c>
      <c r="K126" s="3">
        <v>2.34</v>
      </c>
      <c r="L126" s="3">
        <v>5.91</v>
      </c>
      <c r="M126" s="3">
        <v>1.1100000000000001</v>
      </c>
      <c r="N126" s="4" t="s">
        <v>336</v>
      </c>
      <c r="O126" s="4"/>
    </row>
    <row r="127" spans="1:15" x14ac:dyDescent="0.3">
      <c r="A127" t="s">
        <v>139</v>
      </c>
      <c r="B127" t="s">
        <v>330</v>
      </c>
      <c r="C127" t="s">
        <v>332</v>
      </c>
      <c r="D127" s="3">
        <v>123.6</v>
      </c>
      <c r="E127" s="3">
        <v>52</v>
      </c>
      <c r="F127" s="3">
        <v>1.03</v>
      </c>
      <c r="G127" s="3">
        <v>15.88</v>
      </c>
      <c r="H127" t="s">
        <v>340</v>
      </c>
      <c r="I127" s="3">
        <v>16.329999999999998</v>
      </c>
      <c r="J127" s="3">
        <v>9.0300000000000011</v>
      </c>
      <c r="K127" s="3">
        <v>-0.3</v>
      </c>
      <c r="L127" s="3">
        <v>5.62</v>
      </c>
      <c r="M127" s="3">
        <v>1.38</v>
      </c>
      <c r="N127" s="4" t="s">
        <v>337</v>
      </c>
      <c r="O127" s="4"/>
    </row>
    <row r="128" spans="1:15" x14ac:dyDescent="0.3">
      <c r="A128" t="s">
        <v>140</v>
      </c>
      <c r="B128" t="s">
        <v>330</v>
      </c>
      <c r="C128" t="s">
        <v>332</v>
      </c>
      <c r="D128" s="3">
        <v>84.1</v>
      </c>
      <c r="E128" s="3">
        <v>11.95</v>
      </c>
      <c r="F128" s="3">
        <v>0.96</v>
      </c>
      <c r="G128" s="3">
        <v>14.89</v>
      </c>
      <c r="H128" t="s">
        <v>340</v>
      </c>
      <c r="I128" s="3">
        <v>15.659999999999998</v>
      </c>
      <c r="J128" s="3">
        <v>8.83</v>
      </c>
      <c r="K128" s="3">
        <v>2.59</v>
      </c>
      <c r="L128" s="3">
        <v>6.75</v>
      </c>
      <c r="M128" s="3">
        <v>1.03</v>
      </c>
      <c r="N128" s="4" t="s">
        <v>338</v>
      </c>
      <c r="O128" s="4"/>
    </row>
    <row r="129" spans="1:15" x14ac:dyDescent="0.3">
      <c r="A129" t="s">
        <v>141</v>
      </c>
      <c r="B129" t="s">
        <v>330</v>
      </c>
      <c r="C129" t="s">
        <v>332</v>
      </c>
      <c r="D129" s="3">
        <v>27.4</v>
      </c>
      <c r="E129" s="3">
        <v>33</v>
      </c>
      <c r="F129" s="3">
        <v>1.07</v>
      </c>
      <c r="G129" s="3">
        <v>16.55</v>
      </c>
      <c r="H129" t="s">
        <v>340</v>
      </c>
      <c r="I129" s="3">
        <v>15.61</v>
      </c>
      <c r="J129" s="3">
        <v>8.7800000000000011</v>
      </c>
      <c r="K129" s="3">
        <v>4.05</v>
      </c>
      <c r="L129" s="3">
        <v>10.09</v>
      </c>
      <c r="M129" s="3">
        <v>1.28</v>
      </c>
      <c r="N129" s="4" t="s">
        <v>339</v>
      </c>
      <c r="O129" s="4"/>
    </row>
    <row r="130" spans="1:15" x14ac:dyDescent="0.3">
      <c r="A130" t="s">
        <v>142</v>
      </c>
      <c r="B130" t="s">
        <v>330</v>
      </c>
      <c r="C130" t="s">
        <v>332</v>
      </c>
      <c r="D130" s="3">
        <v>6188.8</v>
      </c>
      <c r="E130" s="3">
        <v>50</v>
      </c>
      <c r="F130" s="3">
        <v>1.1100000000000001</v>
      </c>
      <c r="G130" s="3">
        <v>17.27</v>
      </c>
      <c r="H130" t="s">
        <v>340</v>
      </c>
      <c r="I130" s="3">
        <v>17.23</v>
      </c>
      <c r="J130" s="3">
        <v>8.76</v>
      </c>
      <c r="K130" s="3">
        <v>-0.54999999999999993</v>
      </c>
      <c r="L130" s="3">
        <v>6.09</v>
      </c>
      <c r="M130" s="3">
        <v>0.67999999999999994</v>
      </c>
      <c r="N130" s="4" t="s">
        <v>336</v>
      </c>
      <c r="O130" s="4"/>
    </row>
    <row r="131" spans="1:15" x14ac:dyDescent="0.3">
      <c r="A131" t="s">
        <v>143</v>
      </c>
      <c r="B131" t="s">
        <v>330</v>
      </c>
      <c r="C131" t="s">
        <v>332</v>
      </c>
      <c r="D131" s="3">
        <v>0.7</v>
      </c>
      <c r="E131" s="3">
        <v>173</v>
      </c>
      <c r="F131" s="3">
        <v>1.07</v>
      </c>
      <c r="G131" s="3">
        <v>16.71</v>
      </c>
      <c r="H131" t="s">
        <v>340</v>
      </c>
      <c r="I131" s="3">
        <v>16.509999999999998</v>
      </c>
      <c r="J131" s="3">
        <v>8.51</v>
      </c>
      <c r="K131" s="3">
        <v>0.22</v>
      </c>
      <c r="L131" s="3">
        <v>3.54</v>
      </c>
      <c r="M131" s="3">
        <v>6.49</v>
      </c>
      <c r="N131" s="4" t="s">
        <v>337</v>
      </c>
      <c r="O131" s="4"/>
    </row>
    <row r="132" spans="1:15" x14ac:dyDescent="0.3">
      <c r="A132" t="s">
        <v>144</v>
      </c>
      <c r="B132" t="s">
        <v>330</v>
      </c>
      <c r="C132" t="s">
        <v>332</v>
      </c>
      <c r="D132" s="3">
        <v>62.8</v>
      </c>
      <c r="E132" s="3">
        <v>41</v>
      </c>
      <c r="F132" s="3">
        <v>1.1399999999999999</v>
      </c>
      <c r="G132" s="3">
        <v>17.579999999999998</v>
      </c>
      <c r="H132" t="s">
        <v>340</v>
      </c>
      <c r="I132" s="3">
        <v>15.340000000000002</v>
      </c>
      <c r="J132" s="3">
        <v>8.35</v>
      </c>
      <c r="K132" s="3">
        <v>-0.86</v>
      </c>
      <c r="L132" s="3">
        <v>7.1400000000000006</v>
      </c>
      <c r="M132" s="3">
        <v>1.52</v>
      </c>
      <c r="N132" s="4" t="s">
        <v>337</v>
      </c>
      <c r="O132" s="4"/>
    </row>
    <row r="133" spans="1:15" x14ac:dyDescent="0.3">
      <c r="A133" t="s">
        <v>145</v>
      </c>
      <c r="B133" t="s">
        <v>330</v>
      </c>
      <c r="C133" t="s">
        <v>332</v>
      </c>
      <c r="D133" s="3">
        <v>77.5</v>
      </c>
      <c r="E133" s="3">
        <v>127</v>
      </c>
      <c r="F133" s="3">
        <v>1.05</v>
      </c>
      <c r="G133" s="3">
        <v>16.3</v>
      </c>
      <c r="H133" t="s">
        <v>340</v>
      </c>
      <c r="I133" s="3">
        <v>16.580000000000002</v>
      </c>
      <c r="J133" s="3">
        <v>8.32</v>
      </c>
      <c r="K133" s="3">
        <v>-0.86</v>
      </c>
      <c r="L133" s="3">
        <v>5.5</v>
      </c>
      <c r="M133" s="3">
        <v>1.3</v>
      </c>
      <c r="N133" s="4" t="s">
        <v>337</v>
      </c>
      <c r="O133" s="4"/>
    </row>
    <row r="134" spans="1:15" x14ac:dyDescent="0.3">
      <c r="A134" t="s">
        <v>146</v>
      </c>
      <c r="B134" t="s">
        <v>330</v>
      </c>
      <c r="C134" t="s">
        <v>332</v>
      </c>
      <c r="D134" s="3">
        <v>44.6</v>
      </c>
      <c r="E134" s="3">
        <v>451.99999999999994</v>
      </c>
      <c r="F134" s="3">
        <v>1.02</v>
      </c>
      <c r="G134" s="3">
        <v>15.87</v>
      </c>
      <c r="H134" t="s">
        <v>340</v>
      </c>
      <c r="I134" s="3">
        <v>15.43</v>
      </c>
      <c r="J134" s="3">
        <v>8.3099999999999987</v>
      </c>
      <c r="K134" s="3">
        <v>-2.1800000000000002</v>
      </c>
      <c r="L134" s="3">
        <v>4.7</v>
      </c>
      <c r="M134" s="3">
        <v>1.7999999999999998</v>
      </c>
      <c r="N134" s="4" t="s">
        <v>336</v>
      </c>
      <c r="O134" s="4"/>
    </row>
    <row r="135" spans="1:15" x14ac:dyDescent="0.3">
      <c r="A135" t="s">
        <v>147</v>
      </c>
      <c r="B135" t="s">
        <v>330</v>
      </c>
      <c r="C135" t="s">
        <v>332</v>
      </c>
      <c r="D135" s="3">
        <v>44.3</v>
      </c>
      <c r="E135" s="3">
        <v>50</v>
      </c>
      <c r="F135" s="3">
        <v>1.1599999999999999</v>
      </c>
      <c r="G135" s="3">
        <v>17.96</v>
      </c>
      <c r="H135" t="s">
        <v>340</v>
      </c>
      <c r="I135" s="3">
        <v>15.920000000000002</v>
      </c>
      <c r="J135" s="3">
        <v>8.3000000000000007</v>
      </c>
      <c r="K135" s="3">
        <v>-0.94000000000000006</v>
      </c>
      <c r="L135" s="3">
        <v>5.79</v>
      </c>
      <c r="M135" s="3">
        <v>1.39</v>
      </c>
      <c r="N135" s="4" t="s">
        <v>336</v>
      </c>
      <c r="O135" s="4"/>
    </row>
    <row r="136" spans="1:15" x14ac:dyDescent="0.3">
      <c r="A136" t="s">
        <v>148</v>
      </c>
      <c r="B136" t="s">
        <v>330</v>
      </c>
      <c r="C136" t="s">
        <v>332</v>
      </c>
      <c r="D136" s="3">
        <v>5</v>
      </c>
      <c r="E136" s="3">
        <v>11</v>
      </c>
      <c r="F136" s="3">
        <v>0.69</v>
      </c>
      <c r="G136" s="3">
        <v>10.8</v>
      </c>
      <c r="H136" t="s">
        <v>340</v>
      </c>
      <c r="I136" s="3">
        <v>9.2299999999999986</v>
      </c>
      <c r="J136" s="3">
        <v>8.23</v>
      </c>
      <c r="K136" s="3">
        <v>1.26</v>
      </c>
      <c r="L136" s="3">
        <v>7.82</v>
      </c>
      <c r="M136" s="3">
        <v>2.75</v>
      </c>
      <c r="N136" s="4" t="s">
        <v>338</v>
      </c>
      <c r="O136" s="4"/>
    </row>
    <row r="137" spans="1:15" x14ac:dyDescent="0.3">
      <c r="A137" t="s">
        <v>149</v>
      </c>
      <c r="B137" t="s">
        <v>330</v>
      </c>
      <c r="C137" t="s">
        <v>332</v>
      </c>
      <c r="D137" s="3">
        <v>444</v>
      </c>
      <c r="E137" s="3">
        <v>63</v>
      </c>
      <c r="F137" s="3">
        <v>1.04</v>
      </c>
      <c r="G137" s="3">
        <v>16.13</v>
      </c>
      <c r="H137" t="s">
        <v>340</v>
      </c>
      <c r="I137" s="3">
        <v>16.25</v>
      </c>
      <c r="J137" s="3">
        <v>8.2199999999999989</v>
      </c>
      <c r="K137" s="3">
        <v>-2.44</v>
      </c>
      <c r="L137" s="3">
        <v>5.88</v>
      </c>
      <c r="M137" s="3">
        <v>0.57000000000000006</v>
      </c>
      <c r="N137" s="4" t="s">
        <v>336</v>
      </c>
      <c r="O137" s="4"/>
    </row>
    <row r="138" spans="1:15" x14ac:dyDescent="0.3">
      <c r="A138" t="s">
        <v>150</v>
      </c>
      <c r="B138" t="s">
        <v>330</v>
      </c>
      <c r="C138" t="s">
        <v>332</v>
      </c>
      <c r="D138" s="3">
        <v>4454.7</v>
      </c>
      <c r="E138" s="3">
        <v>78</v>
      </c>
      <c r="F138" s="3">
        <v>1.1000000000000001</v>
      </c>
      <c r="G138" s="3">
        <v>17.18</v>
      </c>
      <c r="H138" t="s">
        <v>340</v>
      </c>
      <c r="I138" s="3">
        <v>14.7</v>
      </c>
      <c r="J138" s="3">
        <v>8.19</v>
      </c>
      <c r="K138" s="3">
        <v>-1.1299999999999999</v>
      </c>
      <c r="L138" s="3">
        <v>5.52</v>
      </c>
      <c r="M138" s="3">
        <v>0.67999999999999994</v>
      </c>
      <c r="N138" s="4" t="s">
        <v>336</v>
      </c>
      <c r="O138" s="4"/>
    </row>
    <row r="139" spans="1:15" x14ac:dyDescent="0.3">
      <c r="A139" t="s">
        <v>151</v>
      </c>
      <c r="B139" t="s">
        <v>330</v>
      </c>
      <c r="C139" t="s">
        <v>332</v>
      </c>
      <c r="D139" s="3">
        <v>249.5</v>
      </c>
      <c r="E139" s="3">
        <v>8</v>
      </c>
      <c r="F139" s="3">
        <v>0.7</v>
      </c>
      <c r="G139" s="3">
        <v>11.02</v>
      </c>
      <c r="H139" t="s">
        <v>340</v>
      </c>
      <c r="I139" s="3">
        <v>8.73</v>
      </c>
      <c r="J139" s="3">
        <v>8.1199999999999992</v>
      </c>
      <c r="K139" s="3">
        <v>3.54</v>
      </c>
      <c r="L139" s="3">
        <v>7.5200000000000005</v>
      </c>
      <c r="M139" s="3">
        <v>1.29</v>
      </c>
      <c r="N139" s="4" t="s">
        <v>338</v>
      </c>
      <c r="O139" s="4"/>
    </row>
    <row r="140" spans="1:15" x14ac:dyDescent="0.3">
      <c r="A140" t="s">
        <v>152</v>
      </c>
      <c r="B140" t="s">
        <v>330</v>
      </c>
      <c r="C140" t="s">
        <v>332</v>
      </c>
      <c r="D140" s="3">
        <v>1497.7</v>
      </c>
      <c r="E140" s="3">
        <v>28.000000000000004</v>
      </c>
      <c r="F140" s="3">
        <v>1.1200000000000001</v>
      </c>
      <c r="G140" s="3">
        <v>17.7</v>
      </c>
      <c r="H140" t="s">
        <v>340</v>
      </c>
      <c r="I140" s="3">
        <v>19.32</v>
      </c>
      <c r="J140" s="3">
        <v>7.870000000000001</v>
      </c>
      <c r="K140" s="3">
        <v>0.47000000000000003</v>
      </c>
      <c r="L140" s="3">
        <v>7.1</v>
      </c>
      <c r="M140" s="3">
        <v>0.94000000000000006</v>
      </c>
      <c r="N140" s="4" t="s">
        <v>337</v>
      </c>
      <c r="O140" s="4"/>
    </row>
    <row r="141" spans="1:15" x14ac:dyDescent="0.3">
      <c r="A141" t="s">
        <v>153</v>
      </c>
      <c r="B141" t="s">
        <v>330</v>
      </c>
      <c r="C141" t="s">
        <v>332</v>
      </c>
      <c r="D141" s="3">
        <v>134.5</v>
      </c>
      <c r="E141" s="3">
        <v>7.55</v>
      </c>
      <c r="F141" s="3">
        <v>1</v>
      </c>
      <c r="G141" s="3">
        <v>15.62</v>
      </c>
      <c r="H141" t="s">
        <v>340</v>
      </c>
      <c r="I141" s="3">
        <v>14.6</v>
      </c>
      <c r="J141" s="3">
        <v>7.7399999999999993</v>
      </c>
      <c r="K141" s="3">
        <v>-2.91</v>
      </c>
      <c r="L141" s="3">
        <v>4.53</v>
      </c>
      <c r="M141" s="3">
        <v>1.51</v>
      </c>
      <c r="N141" s="4" t="s">
        <v>335</v>
      </c>
      <c r="O141" s="4"/>
    </row>
    <row r="142" spans="1:15" x14ac:dyDescent="0.3">
      <c r="A142" t="s">
        <v>154</v>
      </c>
      <c r="B142" t="s">
        <v>330</v>
      </c>
      <c r="C142" t="s">
        <v>332</v>
      </c>
      <c r="D142" s="3">
        <v>119.1</v>
      </c>
      <c r="E142" s="3">
        <v>37</v>
      </c>
      <c r="F142" s="3">
        <v>1.07</v>
      </c>
      <c r="G142" s="3">
        <v>16.5</v>
      </c>
      <c r="H142" t="s">
        <v>340</v>
      </c>
      <c r="I142" s="3">
        <v>14.249999999999998</v>
      </c>
      <c r="J142" s="3">
        <v>7.5399999999999991</v>
      </c>
      <c r="K142" s="3">
        <v>-0.05</v>
      </c>
      <c r="L142" s="3">
        <v>6.4399999999999995</v>
      </c>
      <c r="M142" s="3">
        <v>1.3299999999999998</v>
      </c>
      <c r="N142" s="4" t="s">
        <v>337</v>
      </c>
      <c r="O142" s="4"/>
    </row>
    <row r="143" spans="1:15" x14ac:dyDescent="0.3">
      <c r="A143" t="s">
        <v>155</v>
      </c>
      <c r="B143" t="s">
        <v>330</v>
      </c>
      <c r="C143" t="s">
        <v>332</v>
      </c>
      <c r="D143" s="3">
        <v>84.5</v>
      </c>
      <c r="E143" s="3">
        <v>17.059999999999999</v>
      </c>
      <c r="F143" s="3">
        <v>0.54</v>
      </c>
      <c r="G143" s="3">
        <v>9.2899999999999991</v>
      </c>
      <c r="H143" t="s">
        <v>340</v>
      </c>
      <c r="I143" s="3">
        <v>6.36</v>
      </c>
      <c r="J143" s="3">
        <v>7.4700000000000006</v>
      </c>
      <c r="K143" s="3">
        <v>4.96</v>
      </c>
      <c r="L143" s="3">
        <v>4.37</v>
      </c>
      <c r="M143" s="3">
        <v>1.48</v>
      </c>
      <c r="N143" s="4" t="s">
        <v>338</v>
      </c>
      <c r="O143" s="4"/>
    </row>
    <row r="144" spans="1:15" x14ac:dyDescent="0.3">
      <c r="A144" t="s">
        <v>156</v>
      </c>
      <c r="B144" t="s">
        <v>330</v>
      </c>
      <c r="C144" t="s">
        <v>332</v>
      </c>
      <c r="D144" s="3">
        <v>29</v>
      </c>
      <c r="E144" s="3">
        <v>5</v>
      </c>
      <c r="F144" s="3">
        <v>0.68</v>
      </c>
      <c r="G144" s="3">
        <v>10.71</v>
      </c>
      <c r="H144" t="s">
        <v>340</v>
      </c>
      <c r="I144" s="3">
        <v>9.4700000000000006</v>
      </c>
      <c r="J144" s="3">
        <v>7.23</v>
      </c>
      <c r="K144" s="3">
        <v>0.03</v>
      </c>
      <c r="L144" s="3">
        <v>6.36</v>
      </c>
      <c r="M144" s="3">
        <v>0.97</v>
      </c>
      <c r="N144" s="4" t="s">
        <v>337</v>
      </c>
      <c r="O144" s="4"/>
    </row>
    <row r="145" spans="1:15" x14ac:dyDescent="0.3">
      <c r="A145" t="s">
        <v>157</v>
      </c>
      <c r="B145" t="s">
        <v>330</v>
      </c>
      <c r="C145" t="s">
        <v>332</v>
      </c>
      <c r="D145" s="3">
        <v>13.2</v>
      </c>
      <c r="E145" s="3">
        <v>45</v>
      </c>
      <c r="F145" s="3">
        <v>0.61</v>
      </c>
      <c r="G145" s="3">
        <v>9.61</v>
      </c>
      <c r="H145" t="s">
        <v>340</v>
      </c>
      <c r="I145" s="3">
        <v>10.86</v>
      </c>
      <c r="J145" s="3">
        <v>6.8000000000000007</v>
      </c>
      <c r="K145" s="3">
        <v>4.0199999999999996</v>
      </c>
      <c r="L145" s="3">
        <v>5.46</v>
      </c>
      <c r="M145" s="3">
        <v>1.0999999999999999</v>
      </c>
      <c r="N145" s="4" t="s">
        <v>338</v>
      </c>
      <c r="O145" s="4"/>
    </row>
    <row r="146" spans="1:15" x14ac:dyDescent="0.3">
      <c r="A146" t="s">
        <v>158</v>
      </c>
      <c r="B146" t="s">
        <v>330</v>
      </c>
      <c r="C146" t="s">
        <v>332</v>
      </c>
      <c r="D146" s="3">
        <v>131.5</v>
      </c>
      <c r="E146" s="3">
        <v>196</v>
      </c>
      <c r="F146" s="3">
        <v>1.84</v>
      </c>
      <c r="G146" s="3">
        <v>31.43</v>
      </c>
      <c r="H146" t="s">
        <v>341</v>
      </c>
      <c r="I146" s="3">
        <v>5.9799999999999995</v>
      </c>
      <c r="J146" s="3">
        <v>6.7</v>
      </c>
      <c r="K146" s="3">
        <v>3.95</v>
      </c>
      <c r="L146" s="3">
        <v>4.03</v>
      </c>
      <c r="M146" s="3">
        <v>1.4000000000000001</v>
      </c>
      <c r="N146" s="4" t="s">
        <v>335</v>
      </c>
      <c r="O146" s="4"/>
    </row>
    <row r="147" spans="1:15" x14ac:dyDescent="0.3">
      <c r="A147" t="s">
        <v>159</v>
      </c>
      <c r="B147" t="s">
        <v>330</v>
      </c>
      <c r="C147" t="s">
        <v>332</v>
      </c>
      <c r="D147" s="3">
        <v>177.3</v>
      </c>
      <c r="E147" s="3">
        <v>171</v>
      </c>
      <c r="F147" s="3">
        <v>1.28</v>
      </c>
      <c r="G147" s="3">
        <v>20.260000000000002</v>
      </c>
      <c r="H147" t="s">
        <v>342</v>
      </c>
      <c r="I147" s="3">
        <v>16.809999999999999</v>
      </c>
      <c r="J147" s="3">
        <v>6.01</v>
      </c>
      <c r="K147" s="3">
        <v>-2.2999999999999998</v>
      </c>
      <c r="L147" s="3">
        <v>7.71</v>
      </c>
      <c r="M147" s="3">
        <v>1.06</v>
      </c>
      <c r="N147" s="4" t="s">
        <v>335</v>
      </c>
      <c r="O147" s="4"/>
    </row>
    <row r="148" spans="1:15" x14ac:dyDescent="0.3">
      <c r="A148" t="s">
        <v>160</v>
      </c>
      <c r="B148" t="s">
        <v>330</v>
      </c>
      <c r="C148" t="s">
        <v>332</v>
      </c>
      <c r="D148" s="3">
        <v>1175.7</v>
      </c>
      <c r="E148" s="3">
        <v>14.000000000000002</v>
      </c>
      <c r="F148" s="3">
        <v>1.02</v>
      </c>
      <c r="G148" s="3">
        <v>15.86</v>
      </c>
      <c r="H148" t="s">
        <v>340</v>
      </c>
      <c r="I148" s="3">
        <v>10.549999999999999</v>
      </c>
      <c r="J148" s="3">
        <v>5.6800000000000006</v>
      </c>
      <c r="K148" s="3">
        <v>0.22</v>
      </c>
      <c r="L148" s="3">
        <v>8.58</v>
      </c>
      <c r="M148" s="3">
        <v>1.1100000000000001</v>
      </c>
      <c r="N148" s="4" t="s">
        <v>338</v>
      </c>
      <c r="O148" s="4"/>
    </row>
    <row r="149" spans="1:15" x14ac:dyDescent="0.3">
      <c r="A149" t="s">
        <v>161</v>
      </c>
      <c r="B149" t="s">
        <v>330</v>
      </c>
      <c r="C149" t="s">
        <v>332</v>
      </c>
      <c r="D149" s="3">
        <v>15.1</v>
      </c>
      <c r="E149" s="3">
        <v>57.099999999999994</v>
      </c>
      <c r="F149" s="3">
        <v>0.83</v>
      </c>
      <c r="G149" s="3">
        <v>13.16</v>
      </c>
      <c r="H149" t="s">
        <v>340</v>
      </c>
      <c r="I149" s="3">
        <v>6.6000000000000005</v>
      </c>
      <c r="J149" s="3">
        <v>5.57</v>
      </c>
      <c r="K149" s="3">
        <v>0.55999999999999994</v>
      </c>
      <c r="L149" s="3">
        <v>5.19</v>
      </c>
      <c r="M149" s="3">
        <v>2.06</v>
      </c>
      <c r="N149" s="4" t="s">
        <v>337</v>
      </c>
      <c r="O149" s="4"/>
    </row>
    <row r="150" spans="1:15" x14ac:dyDescent="0.3">
      <c r="A150" t="s">
        <v>162</v>
      </c>
      <c r="B150" t="s">
        <v>330</v>
      </c>
      <c r="C150" t="s">
        <v>332</v>
      </c>
      <c r="D150" s="3">
        <v>101.8</v>
      </c>
      <c r="E150" s="3">
        <v>13.99</v>
      </c>
      <c r="F150" s="3">
        <v>1.17</v>
      </c>
      <c r="G150" s="3">
        <v>18.3</v>
      </c>
      <c r="H150" t="s">
        <v>340</v>
      </c>
      <c r="I150" s="3">
        <v>13.850000000000001</v>
      </c>
      <c r="J150" s="3">
        <v>5.56</v>
      </c>
      <c r="K150" s="3">
        <v>-0.55999999999999994</v>
      </c>
      <c r="L150" s="3">
        <v>5.29</v>
      </c>
      <c r="M150" s="3">
        <v>1.27</v>
      </c>
      <c r="N150" s="4" t="s">
        <v>336</v>
      </c>
      <c r="O150" s="4"/>
    </row>
    <row r="151" spans="1:15" x14ac:dyDescent="0.3">
      <c r="A151" t="s">
        <v>163</v>
      </c>
      <c r="B151" t="s">
        <v>330</v>
      </c>
      <c r="C151" t="s">
        <v>332</v>
      </c>
      <c r="D151" s="3">
        <v>32.5</v>
      </c>
      <c r="E151" s="3">
        <v>32</v>
      </c>
      <c r="F151" s="3">
        <v>1.1299999999999999</v>
      </c>
      <c r="G151" s="3">
        <v>17.91</v>
      </c>
      <c r="H151" t="s">
        <v>340</v>
      </c>
      <c r="I151" s="3">
        <v>11.42</v>
      </c>
      <c r="J151" s="3">
        <v>5.48</v>
      </c>
      <c r="K151" s="3">
        <v>0.33</v>
      </c>
      <c r="L151" s="3">
        <v>2.1</v>
      </c>
      <c r="M151" s="3">
        <v>1.51</v>
      </c>
      <c r="N151" s="4" t="s">
        <v>336</v>
      </c>
      <c r="O151" s="4"/>
    </row>
    <row r="152" spans="1:15" x14ac:dyDescent="0.3">
      <c r="A152" t="s">
        <v>164</v>
      </c>
      <c r="B152" t="s">
        <v>330</v>
      </c>
      <c r="C152" t="s">
        <v>332</v>
      </c>
      <c r="D152" s="3">
        <v>15.4</v>
      </c>
      <c r="E152" s="3">
        <v>83.99</v>
      </c>
      <c r="F152" s="3">
        <v>0.76</v>
      </c>
      <c r="G152" s="3">
        <v>12.27</v>
      </c>
      <c r="H152" t="s">
        <v>340</v>
      </c>
      <c r="I152" s="3">
        <v>1.67</v>
      </c>
      <c r="J152" s="3">
        <v>4.87</v>
      </c>
      <c r="K152" s="3">
        <v>3.44</v>
      </c>
      <c r="L152" s="3">
        <v>5.72</v>
      </c>
      <c r="M152" s="3">
        <v>1.5599999999999998</v>
      </c>
      <c r="N152" s="4" t="s">
        <v>337</v>
      </c>
      <c r="O152" s="4"/>
    </row>
    <row r="153" spans="1:15" x14ac:dyDescent="0.3">
      <c r="A153" t="s">
        <v>165</v>
      </c>
      <c r="B153" t="s">
        <v>330</v>
      </c>
      <c r="C153" t="s">
        <v>332</v>
      </c>
      <c r="D153" s="3">
        <v>241.6</v>
      </c>
      <c r="E153" s="3">
        <v>102</v>
      </c>
      <c r="F153" s="3">
        <v>1.1499999999999999</v>
      </c>
      <c r="G153" s="3">
        <v>18.100000000000001</v>
      </c>
      <c r="H153" t="s">
        <v>340</v>
      </c>
      <c r="I153" s="3">
        <v>13.83</v>
      </c>
      <c r="J153" s="3">
        <v>4.84</v>
      </c>
      <c r="K153" s="3">
        <v>4.07</v>
      </c>
      <c r="L153" s="3">
        <v>3.4099999999999997</v>
      </c>
      <c r="M153" s="3">
        <v>0.77</v>
      </c>
      <c r="N153" s="4" t="s">
        <v>335</v>
      </c>
      <c r="O153" s="4"/>
    </row>
    <row r="154" spans="1:15" x14ac:dyDescent="0.3">
      <c r="A154" t="s">
        <v>166</v>
      </c>
      <c r="B154" t="s">
        <v>330</v>
      </c>
      <c r="C154" t="s">
        <v>332</v>
      </c>
      <c r="D154" s="3">
        <v>51.3</v>
      </c>
      <c r="E154" s="3">
        <v>19</v>
      </c>
      <c r="F154" s="3">
        <v>1.31</v>
      </c>
      <c r="G154" s="3">
        <v>20.38</v>
      </c>
      <c r="H154" t="s">
        <v>342</v>
      </c>
      <c r="I154" s="3">
        <v>9.34</v>
      </c>
      <c r="J154" s="3">
        <v>2.37</v>
      </c>
      <c r="K154" s="3">
        <v>-2.5</v>
      </c>
      <c r="L154" s="3">
        <v>4.66</v>
      </c>
      <c r="M154" s="3">
        <v>1.1499999999999999</v>
      </c>
      <c r="N154" s="4" t="s">
        <v>335</v>
      </c>
      <c r="O154" s="4"/>
    </row>
    <row r="155" spans="1:15" x14ac:dyDescent="0.3">
      <c r="A155" t="s">
        <v>167</v>
      </c>
      <c r="B155" t="s">
        <v>333</v>
      </c>
      <c r="C155" t="s">
        <v>331</v>
      </c>
      <c r="D155" s="3">
        <v>52</v>
      </c>
      <c r="E155" s="3">
        <v>14.000000000000002</v>
      </c>
      <c r="F155" s="3">
        <v>1.27</v>
      </c>
      <c r="G155" s="3">
        <v>20.84</v>
      </c>
      <c r="H155" t="s">
        <v>342</v>
      </c>
      <c r="I155" s="3">
        <v>26.38</v>
      </c>
      <c r="J155" s="3">
        <v>18.7</v>
      </c>
      <c r="K155" s="3">
        <v>4.8599999999999994</v>
      </c>
      <c r="L155" s="3">
        <v>8.3099999999999987</v>
      </c>
      <c r="M155" s="3">
        <v>1.67</v>
      </c>
      <c r="N155" s="4" t="s">
        <v>337</v>
      </c>
      <c r="O155" s="4"/>
    </row>
    <row r="156" spans="1:15" x14ac:dyDescent="0.3">
      <c r="A156" t="s">
        <v>168</v>
      </c>
      <c r="B156" t="s">
        <v>333</v>
      </c>
      <c r="C156" t="s">
        <v>331</v>
      </c>
      <c r="D156" s="3">
        <v>444.8</v>
      </c>
      <c r="E156" s="3">
        <v>104</v>
      </c>
      <c r="F156" s="3">
        <v>1.2</v>
      </c>
      <c r="G156" s="3">
        <v>19.8</v>
      </c>
      <c r="H156" t="s">
        <v>342</v>
      </c>
      <c r="I156" s="3">
        <v>15.770000000000001</v>
      </c>
      <c r="J156" s="3">
        <v>16.25</v>
      </c>
      <c r="K156" s="3">
        <v>4.1500000000000004</v>
      </c>
      <c r="L156" s="3">
        <v>11.23</v>
      </c>
      <c r="M156" s="3">
        <v>1.41</v>
      </c>
      <c r="N156" s="4" t="s">
        <v>338</v>
      </c>
      <c r="O156" s="4"/>
    </row>
    <row r="157" spans="1:15" x14ac:dyDescent="0.3">
      <c r="A157" t="s">
        <v>169</v>
      </c>
      <c r="B157" t="s">
        <v>333</v>
      </c>
      <c r="C157" t="s">
        <v>331</v>
      </c>
      <c r="D157" s="3">
        <v>83.9</v>
      </c>
      <c r="E157" s="3">
        <v>17</v>
      </c>
      <c r="F157" s="3">
        <v>1.06</v>
      </c>
      <c r="G157" s="3">
        <v>17.66</v>
      </c>
      <c r="H157" t="s">
        <v>340</v>
      </c>
      <c r="I157" s="3">
        <v>16.16</v>
      </c>
      <c r="J157" s="3">
        <v>15.65</v>
      </c>
      <c r="K157" s="3">
        <v>4.8500000000000005</v>
      </c>
      <c r="L157" s="3">
        <v>9.01</v>
      </c>
      <c r="M157" s="3">
        <v>1.46</v>
      </c>
      <c r="N157" s="4" t="s">
        <v>338</v>
      </c>
      <c r="O157" s="4"/>
    </row>
    <row r="158" spans="1:15" x14ac:dyDescent="0.3">
      <c r="A158" t="s">
        <v>170</v>
      </c>
      <c r="B158" t="s">
        <v>333</v>
      </c>
      <c r="C158" t="s">
        <v>331</v>
      </c>
      <c r="D158" s="3">
        <v>198.1</v>
      </c>
      <c r="E158" s="3">
        <v>70</v>
      </c>
      <c r="F158" s="3">
        <v>1.1100000000000001</v>
      </c>
      <c r="G158" s="3">
        <v>19.010000000000002</v>
      </c>
      <c r="H158" t="s">
        <v>342</v>
      </c>
      <c r="I158" s="3">
        <v>16.27</v>
      </c>
      <c r="J158" s="3">
        <v>15.260000000000002</v>
      </c>
      <c r="K158" s="3">
        <v>8.8800000000000008</v>
      </c>
      <c r="L158" s="3">
        <v>8.52</v>
      </c>
      <c r="M158" s="3">
        <v>1.5</v>
      </c>
      <c r="N158" s="4" t="s">
        <v>339</v>
      </c>
      <c r="O158" s="4"/>
    </row>
    <row r="159" spans="1:15" x14ac:dyDescent="0.3">
      <c r="A159" t="s">
        <v>171</v>
      </c>
      <c r="B159" t="s">
        <v>333</v>
      </c>
      <c r="C159" t="s">
        <v>331</v>
      </c>
      <c r="D159" s="3">
        <v>275.2</v>
      </c>
      <c r="E159" s="3">
        <v>6</v>
      </c>
      <c r="F159" s="3">
        <v>0.96</v>
      </c>
      <c r="G159" s="3">
        <v>15.68</v>
      </c>
      <c r="H159" t="s">
        <v>340</v>
      </c>
      <c r="I159" s="3">
        <v>16.939999999999998</v>
      </c>
      <c r="J159" s="3">
        <v>15.040000000000001</v>
      </c>
      <c r="K159" s="3">
        <v>3.2199999999999998</v>
      </c>
      <c r="L159" s="3">
        <v>9.5200000000000014</v>
      </c>
      <c r="M159" s="3">
        <v>1.31</v>
      </c>
      <c r="N159" s="4" t="s">
        <v>338</v>
      </c>
      <c r="O159" s="4"/>
    </row>
    <row r="160" spans="1:15" x14ac:dyDescent="0.3">
      <c r="A160" t="s">
        <v>172</v>
      </c>
      <c r="B160" t="s">
        <v>333</v>
      </c>
      <c r="C160" t="s">
        <v>331</v>
      </c>
      <c r="D160" s="3">
        <v>110</v>
      </c>
      <c r="E160" s="3">
        <v>2</v>
      </c>
      <c r="F160" s="3">
        <v>0.88</v>
      </c>
      <c r="G160" s="3">
        <v>14.28</v>
      </c>
      <c r="H160" t="s">
        <v>340</v>
      </c>
      <c r="I160" s="3">
        <v>14.6</v>
      </c>
      <c r="J160" s="3">
        <v>15.02</v>
      </c>
      <c r="K160" s="3">
        <v>-3.3099999999999996</v>
      </c>
      <c r="L160" s="3">
        <v>4.2</v>
      </c>
      <c r="M160" s="3">
        <v>1.32</v>
      </c>
      <c r="N160" s="4" t="s">
        <v>336</v>
      </c>
      <c r="O160" s="4"/>
    </row>
    <row r="161" spans="1:15" x14ac:dyDescent="0.3">
      <c r="A161" t="s">
        <v>173</v>
      </c>
      <c r="B161" t="s">
        <v>333</v>
      </c>
      <c r="C161" t="s">
        <v>331</v>
      </c>
      <c r="D161" s="3">
        <v>24.5</v>
      </c>
      <c r="E161" s="3">
        <v>115.00999999999999</v>
      </c>
      <c r="F161" s="3">
        <v>0.91</v>
      </c>
      <c r="G161" s="3">
        <v>15.48</v>
      </c>
      <c r="H161" t="s">
        <v>340</v>
      </c>
      <c r="I161" s="3">
        <v>11.4</v>
      </c>
      <c r="J161" s="3">
        <v>14.97</v>
      </c>
      <c r="K161" s="3">
        <v>3.0700000000000003</v>
      </c>
      <c r="L161" s="3">
        <v>8.8800000000000008</v>
      </c>
      <c r="M161" s="3">
        <v>2</v>
      </c>
      <c r="N161" s="4" t="s">
        <v>338</v>
      </c>
      <c r="O161" s="4"/>
    </row>
    <row r="162" spans="1:15" x14ac:dyDescent="0.3">
      <c r="A162" t="s">
        <v>174</v>
      </c>
      <c r="B162" t="s">
        <v>333</v>
      </c>
      <c r="C162" t="s">
        <v>331</v>
      </c>
      <c r="D162" s="3">
        <v>722.5</v>
      </c>
      <c r="E162" s="3">
        <v>12</v>
      </c>
      <c r="F162" s="3">
        <v>1</v>
      </c>
      <c r="G162" s="3">
        <v>17.04</v>
      </c>
      <c r="H162" t="s">
        <v>340</v>
      </c>
      <c r="I162" s="3">
        <v>16.64</v>
      </c>
      <c r="J162" s="3">
        <v>14.610000000000001</v>
      </c>
      <c r="K162" s="3">
        <v>6.0600000000000005</v>
      </c>
      <c r="L162" s="3">
        <v>13.15</v>
      </c>
      <c r="M162" s="3">
        <v>1.39</v>
      </c>
      <c r="N162" s="4" t="s">
        <v>339</v>
      </c>
      <c r="O162" s="4"/>
    </row>
    <row r="163" spans="1:15" x14ac:dyDescent="0.3">
      <c r="A163" t="s">
        <v>175</v>
      </c>
      <c r="B163" t="s">
        <v>333</v>
      </c>
      <c r="C163" t="s">
        <v>331</v>
      </c>
      <c r="D163" s="3">
        <v>19.100000000000001</v>
      </c>
      <c r="E163" s="3">
        <v>7.0000000000000009</v>
      </c>
      <c r="F163" s="3">
        <v>1.01</v>
      </c>
      <c r="G163" s="3">
        <v>16.5</v>
      </c>
      <c r="H163" t="s">
        <v>340</v>
      </c>
      <c r="I163" s="3">
        <v>14.75</v>
      </c>
      <c r="J163" s="3">
        <v>14.56</v>
      </c>
      <c r="K163" s="3">
        <v>2.71</v>
      </c>
      <c r="L163" s="3">
        <v>4.8899999999999997</v>
      </c>
      <c r="M163" s="3">
        <v>1.5</v>
      </c>
      <c r="N163" s="4" t="s">
        <v>338</v>
      </c>
      <c r="O163" s="4"/>
    </row>
    <row r="164" spans="1:15" x14ac:dyDescent="0.3">
      <c r="A164" t="s">
        <v>176</v>
      </c>
      <c r="B164" t="s">
        <v>333</v>
      </c>
      <c r="C164" t="s">
        <v>331</v>
      </c>
      <c r="D164" s="3">
        <v>336.7</v>
      </c>
      <c r="E164" s="3">
        <v>9</v>
      </c>
      <c r="F164" s="3">
        <v>0.98</v>
      </c>
      <c r="G164" s="3">
        <v>15.58</v>
      </c>
      <c r="H164" t="s">
        <v>340</v>
      </c>
      <c r="I164" s="3">
        <v>17.8</v>
      </c>
      <c r="J164" s="3">
        <v>14.44</v>
      </c>
      <c r="K164" s="3">
        <v>3.49</v>
      </c>
      <c r="L164" s="3">
        <v>10.27</v>
      </c>
      <c r="M164" s="3">
        <v>1.27</v>
      </c>
      <c r="N164" s="4" t="s">
        <v>338</v>
      </c>
      <c r="O164" s="4"/>
    </row>
    <row r="165" spans="1:15" x14ac:dyDescent="0.3">
      <c r="A165" t="s">
        <v>177</v>
      </c>
      <c r="B165" t="s">
        <v>333</v>
      </c>
      <c r="C165" t="s">
        <v>331</v>
      </c>
      <c r="D165" s="3">
        <v>99.8</v>
      </c>
      <c r="E165" s="3">
        <v>69</v>
      </c>
      <c r="F165" s="3">
        <v>1.21</v>
      </c>
      <c r="G165" s="3">
        <v>19.940000000000001</v>
      </c>
      <c r="H165" t="s">
        <v>342</v>
      </c>
      <c r="I165" s="3">
        <v>16.950000000000003</v>
      </c>
      <c r="J165" s="3">
        <v>14.17</v>
      </c>
      <c r="K165" s="3">
        <v>3.42</v>
      </c>
      <c r="L165" s="3">
        <v>9.09</v>
      </c>
      <c r="M165" s="3">
        <v>1.24</v>
      </c>
      <c r="N165" s="4" t="s">
        <v>338</v>
      </c>
      <c r="O165" s="4"/>
    </row>
    <row r="166" spans="1:15" x14ac:dyDescent="0.3">
      <c r="A166" t="s">
        <v>178</v>
      </c>
      <c r="B166" t="s">
        <v>333</v>
      </c>
      <c r="C166" t="s">
        <v>331</v>
      </c>
      <c r="D166" s="3">
        <v>169</v>
      </c>
      <c r="E166" s="3">
        <v>16</v>
      </c>
      <c r="F166" s="3">
        <v>0.96</v>
      </c>
      <c r="G166" s="3">
        <v>15.3</v>
      </c>
      <c r="H166" t="s">
        <v>340</v>
      </c>
      <c r="I166" s="3">
        <v>15.690000000000001</v>
      </c>
      <c r="J166" s="3">
        <v>13.780000000000001</v>
      </c>
      <c r="K166" s="3">
        <v>3.06</v>
      </c>
      <c r="L166" s="3">
        <v>8.48</v>
      </c>
      <c r="M166" s="3">
        <v>1.1499999999999999</v>
      </c>
      <c r="N166" s="4" t="s">
        <v>338</v>
      </c>
      <c r="O166" s="4"/>
    </row>
    <row r="167" spans="1:15" x14ac:dyDescent="0.3">
      <c r="A167" t="s">
        <v>179</v>
      </c>
      <c r="B167" t="s">
        <v>333</v>
      </c>
      <c r="C167" t="s">
        <v>331</v>
      </c>
      <c r="D167" s="3">
        <v>74.7</v>
      </c>
      <c r="E167" s="3">
        <v>33</v>
      </c>
      <c r="F167" s="3">
        <v>1.22</v>
      </c>
      <c r="G167" s="3">
        <v>19.91</v>
      </c>
      <c r="H167" t="s">
        <v>342</v>
      </c>
      <c r="I167" s="3">
        <v>15.61</v>
      </c>
      <c r="J167" s="3">
        <v>13.780000000000001</v>
      </c>
      <c r="K167" s="3">
        <v>5.0299999999999994</v>
      </c>
      <c r="L167" s="3">
        <v>9.74</v>
      </c>
      <c r="M167" s="3">
        <v>1.28</v>
      </c>
      <c r="N167" s="4" t="s">
        <v>338</v>
      </c>
      <c r="O167" s="4"/>
    </row>
    <row r="168" spans="1:15" x14ac:dyDescent="0.3">
      <c r="A168" t="s">
        <v>180</v>
      </c>
      <c r="B168" t="s">
        <v>333</v>
      </c>
      <c r="C168" t="s">
        <v>331</v>
      </c>
      <c r="D168" s="3">
        <v>336.7</v>
      </c>
      <c r="E168" s="3">
        <v>9</v>
      </c>
      <c r="F168" s="3">
        <v>0.98</v>
      </c>
      <c r="G168" s="3">
        <v>15.58</v>
      </c>
      <c r="H168" t="s">
        <v>340</v>
      </c>
      <c r="I168" s="3">
        <v>17.8</v>
      </c>
      <c r="J168" s="3">
        <v>14.44</v>
      </c>
      <c r="K168" s="3">
        <v>3.49</v>
      </c>
      <c r="L168" s="3">
        <v>10.27</v>
      </c>
      <c r="M168" s="3">
        <v>1.27</v>
      </c>
      <c r="N168" s="4" t="s">
        <v>338</v>
      </c>
      <c r="O168" s="4"/>
    </row>
    <row r="169" spans="1:15" x14ac:dyDescent="0.3">
      <c r="A169" t="s">
        <v>181</v>
      </c>
      <c r="B169" t="s">
        <v>333</v>
      </c>
      <c r="C169" t="s">
        <v>331</v>
      </c>
      <c r="D169" s="3">
        <v>99.8</v>
      </c>
      <c r="E169" s="3">
        <v>69</v>
      </c>
      <c r="F169" s="3">
        <v>1.21</v>
      </c>
      <c r="G169" s="3">
        <v>19.940000000000001</v>
      </c>
      <c r="H169" t="s">
        <v>342</v>
      </c>
      <c r="I169" s="3">
        <v>16.950000000000003</v>
      </c>
      <c r="J169" s="3">
        <v>14.17</v>
      </c>
      <c r="K169" s="3">
        <v>3.42</v>
      </c>
      <c r="L169" s="3">
        <v>9.09</v>
      </c>
      <c r="M169" s="3">
        <v>1.24</v>
      </c>
      <c r="N169" s="4" t="s">
        <v>338</v>
      </c>
      <c r="O169" s="4"/>
    </row>
    <row r="170" spans="1:15" x14ac:dyDescent="0.3">
      <c r="A170" t="s">
        <v>182</v>
      </c>
      <c r="B170" t="s">
        <v>333</v>
      </c>
      <c r="C170" t="s">
        <v>331</v>
      </c>
      <c r="D170" s="3">
        <v>169</v>
      </c>
      <c r="E170" s="3">
        <v>16</v>
      </c>
      <c r="F170" s="3">
        <v>0.96</v>
      </c>
      <c r="G170" s="3">
        <v>15.3</v>
      </c>
      <c r="H170" t="s">
        <v>340</v>
      </c>
      <c r="I170" s="3">
        <v>15.690000000000001</v>
      </c>
      <c r="J170" s="3">
        <v>13.780000000000001</v>
      </c>
      <c r="K170" s="3">
        <v>3.06</v>
      </c>
      <c r="L170" s="3">
        <v>8.48</v>
      </c>
      <c r="M170" s="3">
        <v>1.1499999999999999</v>
      </c>
      <c r="N170" s="4" t="s">
        <v>338</v>
      </c>
      <c r="O170" s="4"/>
    </row>
    <row r="171" spans="1:15" x14ac:dyDescent="0.3">
      <c r="A171" t="s">
        <v>183</v>
      </c>
      <c r="B171" t="s">
        <v>333</v>
      </c>
      <c r="C171" t="s">
        <v>331</v>
      </c>
      <c r="D171" s="3">
        <v>74.7</v>
      </c>
      <c r="E171" s="3">
        <v>33</v>
      </c>
      <c r="F171" s="3">
        <v>1.22</v>
      </c>
      <c r="G171" s="3">
        <v>19.91</v>
      </c>
      <c r="H171" t="s">
        <v>342</v>
      </c>
      <c r="I171" s="3">
        <v>15.61</v>
      </c>
      <c r="J171" s="3">
        <v>13.780000000000001</v>
      </c>
      <c r="K171" s="3">
        <v>5.0299999999999994</v>
      </c>
      <c r="L171" s="3">
        <v>9.74</v>
      </c>
      <c r="M171" s="3">
        <v>1.28</v>
      </c>
      <c r="N171" s="4" t="s">
        <v>338</v>
      </c>
      <c r="O171" s="4"/>
    </row>
    <row r="172" spans="1:15" x14ac:dyDescent="0.3">
      <c r="A172" t="s">
        <v>184</v>
      </c>
      <c r="B172" t="s">
        <v>333</v>
      </c>
      <c r="C172" t="s">
        <v>331</v>
      </c>
      <c r="D172" s="3">
        <v>1551</v>
      </c>
      <c r="E172" s="3">
        <v>1</v>
      </c>
      <c r="F172" s="3">
        <v>1.17</v>
      </c>
      <c r="G172" s="3">
        <v>19.079999999999998</v>
      </c>
      <c r="H172" t="s">
        <v>342</v>
      </c>
      <c r="I172" s="3">
        <v>23.24</v>
      </c>
      <c r="J172" s="3">
        <v>13.55</v>
      </c>
      <c r="K172" s="3">
        <v>4.68</v>
      </c>
      <c r="L172" s="3">
        <v>10.9</v>
      </c>
      <c r="M172" s="3">
        <v>1.94</v>
      </c>
      <c r="N172" s="4" t="s">
        <v>338</v>
      </c>
      <c r="O172" s="4"/>
    </row>
    <row r="173" spans="1:15" x14ac:dyDescent="0.3">
      <c r="A173" t="s">
        <v>185</v>
      </c>
      <c r="B173" t="s">
        <v>333</v>
      </c>
      <c r="C173" t="s">
        <v>331</v>
      </c>
      <c r="D173" s="3">
        <v>30</v>
      </c>
      <c r="E173" s="3">
        <v>8.67</v>
      </c>
      <c r="F173" s="3">
        <v>0.98</v>
      </c>
      <c r="G173" s="3">
        <v>15.93</v>
      </c>
      <c r="H173" t="s">
        <v>340</v>
      </c>
      <c r="I173" s="3">
        <v>10.459999999999999</v>
      </c>
      <c r="J173" s="3">
        <v>13.5</v>
      </c>
      <c r="K173" s="3">
        <v>5.04</v>
      </c>
      <c r="L173" s="3">
        <v>5.33</v>
      </c>
      <c r="M173" s="3">
        <v>1.1299999999999999</v>
      </c>
      <c r="N173" s="4" t="s">
        <v>339</v>
      </c>
      <c r="O173" s="4"/>
    </row>
    <row r="174" spans="1:15" x14ac:dyDescent="0.3">
      <c r="A174" t="s">
        <v>186</v>
      </c>
      <c r="B174" t="s">
        <v>333</v>
      </c>
      <c r="C174" t="s">
        <v>331</v>
      </c>
      <c r="D174" s="3">
        <v>446.8</v>
      </c>
      <c r="E174" s="3">
        <v>30</v>
      </c>
      <c r="F174" s="3">
        <v>1.19</v>
      </c>
      <c r="G174" s="3">
        <v>19.079999999999998</v>
      </c>
      <c r="H174" t="s">
        <v>342</v>
      </c>
      <c r="I174" s="3">
        <v>19.73</v>
      </c>
      <c r="J174" s="3">
        <v>13.5</v>
      </c>
      <c r="K174" s="3">
        <v>6.9500000000000011</v>
      </c>
      <c r="L174" s="3">
        <v>13.05</v>
      </c>
      <c r="M174" s="3">
        <v>1.02</v>
      </c>
      <c r="N174" s="4" t="s">
        <v>339</v>
      </c>
      <c r="O174" s="4"/>
    </row>
    <row r="175" spans="1:15" x14ac:dyDescent="0.3">
      <c r="A175" t="s">
        <v>187</v>
      </c>
      <c r="B175" t="s">
        <v>333</v>
      </c>
      <c r="C175" t="s">
        <v>331</v>
      </c>
      <c r="D175" s="3">
        <v>3805.8</v>
      </c>
      <c r="E175" s="3">
        <v>13.700000000000001</v>
      </c>
      <c r="F175" s="3">
        <v>1.02</v>
      </c>
      <c r="G175" s="3">
        <v>16.690000000000001</v>
      </c>
      <c r="H175" t="s">
        <v>340</v>
      </c>
      <c r="I175" s="3">
        <v>16.43</v>
      </c>
      <c r="J175" s="3">
        <v>13.489999999999998</v>
      </c>
      <c r="K175" s="3">
        <v>3.5999999999999996</v>
      </c>
      <c r="L175" s="3">
        <v>9.99</v>
      </c>
      <c r="M175" s="3">
        <v>1.32</v>
      </c>
      <c r="N175" s="4" t="s">
        <v>338</v>
      </c>
      <c r="O175" s="4"/>
    </row>
    <row r="176" spans="1:15" x14ac:dyDescent="0.3">
      <c r="A176" t="s">
        <v>188</v>
      </c>
      <c r="B176" t="s">
        <v>333</v>
      </c>
      <c r="C176" t="s">
        <v>331</v>
      </c>
      <c r="D176" s="3">
        <v>198.8</v>
      </c>
      <c r="E176" s="3">
        <v>9</v>
      </c>
      <c r="F176" s="3">
        <v>1.05</v>
      </c>
      <c r="G176" s="3">
        <v>17.100000000000001</v>
      </c>
      <c r="H176" t="s">
        <v>340</v>
      </c>
      <c r="I176" s="3">
        <v>14.71</v>
      </c>
      <c r="J176" s="3">
        <v>13.4</v>
      </c>
      <c r="K176" s="3">
        <v>4.5900000000000007</v>
      </c>
      <c r="L176" s="3">
        <v>9.629999999999999</v>
      </c>
      <c r="M176" s="3">
        <v>1.5</v>
      </c>
      <c r="N176" s="4" t="s">
        <v>339</v>
      </c>
      <c r="O176" s="4"/>
    </row>
    <row r="177" spans="1:15" x14ac:dyDescent="0.3">
      <c r="A177" t="s">
        <v>189</v>
      </c>
      <c r="B177" t="s">
        <v>333</v>
      </c>
      <c r="C177" t="s">
        <v>331</v>
      </c>
      <c r="D177" s="3">
        <v>127.9</v>
      </c>
      <c r="E177" s="3">
        <v>16.939999999999998</v>
      </c>
      <c r="F177" s="3">
        <v>0.95</v>
      </c>
      <c r="G177" s="3">
        <v>15.14</v>
      </c>
      <c r="H177" t="s">
        <v>340</v>
      </c>
      <c r="I177" s="3">
        <v>18.57</v>
      </c>
      <c r="J177" s="3">
        <v>13.309999999999999</v>
      </c>
      <c r="K177" s="3">
        <v>6.9500000000000011</v>
      </c>
      <c r="L177" s="3">
        <v>7.1800000000000006</v>
      </c>
      <c r="M177" s="3">
        <v>1.24</v>
      </c>
      <c r="N177" s="4" t="s">
        <v>339</v>
      </c>
      <c r="O177" s="4"/>
    </row>
    <row r="178" spans="1:15" x14ac:dyDescent="0.3">
      <c r="A178" t="s">
        <v>190</v>
      </c>
      <c r="B178" t="s">
        <v>333</v>
      </c>
      <c r="C178" t="s">
        <v>331</v>
      </c>
      <c r="D178" s="3">
        <v>78.5</v>
      </c>
      <c r="E178" s="3">
        <v>22.32</v>
      </c>
      <c r="F178" s="3">
        <v>1.17</v>
      </c>
      <c r="G178" s="3">
        <v>19.03</v>
      </c>
      <c r="H178" t="s">
        <v>342</v>
      </c>
      <c r="I178" s="3">
        <v>14.399999999999999</v>
      </c>
      <c r="J178" s="3">
        <v>13.26</v>
      </c>
      <c r="K178" s="3">
        <v>1.97</v>
      </c>
      <c r="L178" s="3">
        <v>9.34</v>
      </c>
      <c r="M178" s="3">
        <v>1.5</v>
      </c>
      <c r="N178" s="4" t="s">
        <v>337</v>
      </c>
      <c r="O178" s="4"/>
    </row>
    <row r="179" spans="1:15" x14ac:dyDescent="0.3">
      <c r="A179" t="s">
        <v>191</v>
      </c>
      <c r="B179" t="s">
        <v>333</v>
      </c>
      <c r="C179" t="s">
        <v>331</v>
      </c>
      <c r="D179" s="3">
        <v>837.2</v>
      </c>
      <c r="E179" s="3">
        <v>14.000000000000002</v>
      </c>
      <c r="F179" s="3">
        <v>0.99</v>
      </c>
      <c r="G179" s="3">
        <v>15.95</v>
      </c>
      <c r="H179" t="s">
        <v>340</v>
      </c>
      <c r="I179" s="3">
        <v>17.61</v>
      </c>
      <c r="J179" s="3">
        <v>13.239999999999998</v>
      </c>
      <c r="K179" s="3">
        <v>3.37</v>
      </c>
      <c r="L179" s="3">
        <v>11.51</v>
      </c>
      <c r="M179" s="3">
        <v>0.94000000000000006</v>
      </c>
      <c r="N179" s="4" t="s">
        <v>338</v>
      </c>
      <c r="O179" s="4"/>
    </row>
    <row r="180" spans="1:15" x14ac:dyDescent="0.3">
      <c r="A180" t="s">
        <v>192</v>
      </c>
      <c r="B180" t="s">
        <v>333</v>
      </c>
      <c r="C180" t="s">
        <v>331</v>
      </c>
      <c r="D180" s="3">
        <v>653.6</v>
      </c>
      <c r="E180" s="3">
        <v>7.68</v>
      </c>
      <c r="F180" s="3">
        <v>1.25</v>
      </c>
      <c r="G180" s="3">
        <v>20.14</v>
      </c>
      <c r="H180" t="s">
        <v>342</v>
      </c>
      <c r="I180" s="3">
        <v>16.400000000000002</v>
      </c>
      <c r="J180" s="3">
        <v>13.01</v>
      </c>
      <c r="K180" s="3">
        <v>-0.27</v>
      </c>
      <c r="L180" s="3">
        <v>11.360000000000001</v>
      </c>
      <c r="M180" s="3">
        <v>1.71</v>
      </c>
      <c r="N180" s="4" t="s">
        <v>336</v>
      </c>
      <c r="O180" s="4"/>
    </row>
    <row r="181" spans="1:15" x14ac:dyDescent="0.3">
      <c r="A181" t="s">
        <v>193</v>
      </c>
      <c r="B181" t="s">
        <v>333</v>
      </c>
      <c r="C181" t="s">
        <v>331</v>
      </c>
      <c r="D181" s="3">
        <v>817.1</v>
      </c>
      <c r="E181" s="3">
        <v>30</v>
      </c>
      <c r="F181" s="3">
        <v>1.1499999999999999</v>
      </c>
      <c r="G181" s="3">
        <v>18.559999999999999</v>
      </c>
      <c r="H181" t="s">
        <v>340</v>
      </c>
      <c r="I181" s="3">
        <v>18.279999999999998</v>
      </c>
      <c r="J181" s="3">
        <v>12.94</v>
      </c>
      <c r="K181" s="3">
        <v>5.7799999999999994</v>
      </c>
      <c r="L181" s="3">
        <v>11.110000000000001</v>
      </c>
      <c r="M181" s="3">
        <v>1.38</v>
      </c>
      <c r="N181" s="4" t="s">
        <v>338</v>
      </c>
      <c r="O181" s="4"/>
    </row>
    <row r="182" spans="1:15" x14ac:dyDescent="0.3">
      <c r="A182" t="s">
        <v>194</v>
      </c>
      <c r="B182" t="s">
        <v>333</v>
      </c>
      <c r="C182" t="s">
        <v>331</v>
      </c>
      <c r="D182" s="3">
        <v>9.4</v>
      </c>
      <c r="E182" s="3">
        <v>36.6</v>
      </c>
      <c r="F182" s="3">
        <v>1.04</v>
      </c>
      <c r="G182" s="3">
        <v>17.09</v>
      </c>
      <c r="H182" t="s">
        <v>340</v>
      </c>
      <c r="I182" s="3">
        <v>10.34</v>
      </c>
      <c r="J182" s="3">
        <v>12.920000000000002</v>
      </c>
      <c r="K182" s="3">
        <v>1.4500000000000002</v>
      </c>
      <c r="L182" s="3">
        <v>1.22</v>
      </c>
      <c r="M182" s="3">
        <v>3.08</v>
      </c>
      <c r="N182" s="4" t="s">
        <v>337</v>
      </c>
      <c r="O182" s="4"/>
    </row>
    <row r="183" spans="1:15" x14ac:dyDescent="0.3">
      <c r="A183" t="s">
        <v>195</v>
      </c>
      <c r="B183" t="s">
        <v>333</v>
      </c>
      <c r="C183" t="s">
        <v>331</v>
      </c>
      <c r="D183" s="3">
        <v>13.3</v>
      </c>
      <c r="E183" s="3">
        <v>540</v>
      </c>
      <c r="F183" s="3">
        <v>1.1200000000000001</v>
      </c>
      <c r="G183" s="3">
        <v>18.2</v>
      </c>
      <c r="H183" t="s">
        <v>340</v>
      </c>
      <c r="I183" s="3">
        <v>15.079999999999998</v>
      </c>
      <c r="J183" s="3">
        <v>12.709999999999999</v>
      </c>
      <c r="K183" s="3">
        <v>4.09</v>
      </c>
      <c r="L183" s="3">
        <v>8.34</v>
      </c>
      <c r="M183" s="3">
        <v>2.21</v>
      </c>
      <c r="N183" s="4" t="s">
        <v>338</v>
      </c>
      <c r="O183" s="4"/>
    </row>
    <row r="184" spans="1:15" x14ac:dyDescent="0.3">
      <c r="A184" t="s">
        <v>196</v>
      </c>
      <c r="B184" t="s">
        <v>333</v>
      </c>
      <c r="C184" t="s">
        <v>331</v>
      </c>
      <c r="D184" s="3">
        <v>314</v>
      </c>
      <c r="E184" s="3">
        <v>19.88</v>
      </c>
      <c r="F184" s="3">
        <v>1.07</v>
      </c>
      <c r="G184" s="3">
        <v>17.8</v>
      </c>
      <c r="H184" t="s">
        <v>340</v>
      </c>
      <c r="I184" s="3">
        <v>15.959999999999999</v>
      </c>
      <c r="J184" s="3">
        <v>12.690000000000001</v>
      </c>
      <c r="K184" s="3">
        <v>3.1300000000000003</v>
      </c>
      <c r="L184" s="3">
        <v>14.11</v>
      </c>
      <c r="M184" s="3">
        <v>1.48</v>
      </c>
      <c r="N184" s="4" t="s">
        <v>338</v>
      </c>
      <c r="O184" s="4"/>
    </row>
    <row r="185" spans="1:15" x14ac:dyDescent="0.3">
      <c r="A185" t="s">
        <v>197</v>
      </c>
      <c r="B185" t="s">
        <v>333</v>
      </c>
      <c r="C185" t="s">
        <v>331</v>
      </c>
      <c r="D185" s="3">
        <v>223.9</v>
      </c>
      <c r="E185" s="3">
        <v>44</v>
      </c>
      <c r="F185" s="3">
        <v>1.3</v>
      </c>
      <c r="G185" s="3">
        <v>21.21</v>
      </c>
      <c r="H185" t="s">
        <v>342</v>
      </c>
      <c r="I185" s="3">
        <v>12.16</v>
      </c>
      <c r="J185" s="3">
        <v>12.6</v>
      </c>
      <c r="K185" s="3">
        <v>3.91</v>
      </c>
      <c r="L185" s="3">
        <v>10</v>
      </c>
      <c r="M185" s="3">
        <v>1.32</v>
      </c>
      <c r="N185" s="4" t="s">
        <v>337</v>
      </c>
      <c r="O185" s="4"/>
    </row>
    <row r="186" spans="1:15" x14ac:dyDescent="0.3">
      <c r="A186" t="s">
        <v>198</v>
      </c>
      <c r="B186" t="s">
        <v>333</v>
      </c>
      <c r="C186" t="s">
        <v>331</v>
      </c>
      <c r="D186" s="3">
        <v>2500.8000000000002</v>
      </c>
      <c r="E186" s="3">
        <v>72</v>
      </c>
      <c r="F186" s="3">
        <v>1.2</v>
      </c>
      <c r="G186" s="3">
        <v>19.75</v>
      </c>
      <c r="H186" t="s">
        <v>342</v>
      </c>
      <c r="I186" s="3">
        <v>16.04</v>
      </c>
      <c r="J186" s="3">
        <v>12.53</v>
      </c>
      <c r="K186" s="3">
        <v>0.97</v>
      </c>
      <c r="L186" s="3">
        <v>11.04</v>
      </c>
      <c r="M186" s="3">
        <v>1.01</v>
      </c>
      <c r="N186" s="4" t="s">
        <v>338</v>
      </c>
      <c r="O186" s="4"/>
    </row>
    <row r="187" spans="1:15" x14ac:dyDescent="0.3">
      <c r="A187" t="s">
        <v>199</v>
      </c>
      <c r="B187" t="s">
        <v>333</v>
      </c>
      <c r="C187" t="s">
        <v>331</v>
      </c>
      <c r="D187" s="3">
        <v>143</v>
      </c>
      <c r="E187" s="3">
        <v>16.23</v>
      </c>
      <c r="F187" s="3">
        <v>1.22</v>
      </c>
      <c r="G187" s="3">
        <v>19.690000000000001</v>
      </c>
      <c r="H187" t="s">
        <v>342</v>
      </c>
      <c r="I187" s="3">
        <v>18.360000000000003</v>
      </c>
      <c r="J187" s="3">
        <v>12.030000000000001</v>
      </c>
      <c r="K187" s="3">
        <v>0.83</v>
      </c>
      <c r="L187" s="3">
        <v>9.75</v>
      </c>
      <c r="M187" s="3">
        <v>1.25</v>
      </c>
      <c r="N187" s="4" t="s">
        <v>337</v>
      </c>
      <c r="O187" s="4"/>
    </row>
    <row r="188" spans="1:15" x14ac:dyDescent="0.3">
      <c r="A188" t="s">
        <v>200</v>
      </c>
      <c r="B188" t="s">
        <v>333</v>
      </c>
      <c r="C188" t="s">
        <v>331</v>
      </c>
      <c r="D188" s="3">
        <v>40.9</v>
      </c>
      <c r="E188" s="3">
        <v>35</v>
      </c>
      <c r="F188" s="3">
        <v>1.03</v>
      </c>
      <c r="G188" s="3">
        <v>16.95</v>
      </c>
      <c r="H188" t="s">
        <v>340</v>
      </c>
      <c r="I188" s="3">
        <v>10.9</v>
      </c>
      <c r="J188" s="3">
        <v>11.81</v>
      </c>
      <c r="K188" s="3">
        <v>4.42</v>
      </c>
      <c r="L188" s="3">
        <v>6.01</v>
      </c>
      <c r="M188" s="3">
        <v>1.43</v>
      </c>
      <c r="N188" s="4" t="s">
        <v>338</v>
      </c>
      <c r="O188" s="4"/>
    </row>
    <row r="189" spans="1:15" x14ac:dyDescent="0.3">
      <c r="A189" t="s">
        <v>201</v>
      </c>
      <c r="B189" t="s">
        <v>333</v>
      </c>
      <c r="C189" t="s">
        <v>331</v>
      </c>
      <c r="D189" s="3">
        <v>2981.3</v>
      </c>
      <c r="E189" s="3">
        <v>15</v>
      </c>
      <c r="F189" s="3">
        <v>0.95</v>
      </c>
      <c r="G189" s="3">
        <v>15.77</v>
      </c>
      <c r="H189" t="s">
        <v>340</v>
      </c>
      <c r="I189" s="3">
        <v>9.82</v>
      </c>
      <c r="J189" s="3">
        <v>11.72</v>
      </c>
      <c r="K189" s="3">
        <v>3.4000000000000004</v>
      </c>
      <c r="L189" s="3">
        <v>10.870000000000001</v>
      </c>
      <c r="M189" s="3">
        <v>1.1100000000000001</v>
      </c>
      <c r="N189" s="4" t="s">
        <v>338</v>
      </c>
      <c r="O189" s="4"/>
    </row>
    <row r="190" spans="1:15" x14ac:dyDescent="0.3">
      <c r="A190" t="s">
        <v>202</v>
      </c>
      <c r="B190" t="s">
        <v>333</v>
      </c>
      <c r="C190" t="s">
        <v>331</v>
      </c>
      <c r="D190" s="3">
        <v>428.9</v>
      </c>
      <c r="E190" s="3">
        <v>0</v>
      </c>
      <c r="F190" s="3">
        <v>1.02</v>
      </c>
      <c r="G190" s="3">
        <v>16.36</v>
      </c>
      <c r="H190" t="s">
        <v>340</v>
      </c>
      <c r="I190" s="3">
        <v>12.26</v>
      </c>
      <c r="J190" s="3">
        <v>11.64</v>
      </c>
      <c r="K190" s="3">
        <v>5.0999999999999996</v>
      </c>
      <c r="L190" s="3">
        <v>10.79</v>
      </c>
      <c r="M190" s="3">
        <v>1.25</v>
      </c>
      <c r="N190" s="4" t="s">
        <v>339</v>
      </c>
      <c r="O190" s="4"/>
    </row>
    <row r="191" spans="1:15" x14ac:dyDescent="0.3">
      <c r="A191" t="s">
        <v>203</v>
      </c>
      <c r="B191" t="s">
        <v>333</v>
      </c>
      <c r="C191" t="s">
        <v>331</v>
      </c>
      <c r="D191" s="3">
        <v>201.2</v>
      </c>
      <c r="E191" s="3">
        <v>56.65</v>
      </c>
      <c r="F191" s="3">
        <v>1.27</v>
      </c>
      <c r="G191" s="3">
        <v>20.420000000000002</v>
      </c>
      <c r="H191" t="s">
        <v>342</v>
      </c>
      <c r="I191" s="3">
        <v>13.780000000000001</v>
      </c>
      <c r="J191" s="3">
        <v>11.600000000000001</v>
      </c>
      <c r="K191" s="3">
        <v>4.2</v>
      </c>
      <c r="L191" s="3">
        <v>6.01</v>
      </c>
      <c r="M191" s="3">
        <v>1.31</v>
      </c>
      <c r="N191" s="4" t="s">
        <v>336</v>
      </c>
      <c r="O191" s="4"/>
    </row>
    <row r="192" spans="1:15" x14ac:dyDescent="0.3">
      <c r="A192" t="s">
        <v>204</v>
      </c>
      <c r="B192" t="s">
        <v>333</v>
      </c>
      <c r="C192" t="s">
        <v>331</v>
      </c>
      <c r="D192" s="3">
        <v>162.19999999999999</v>
      </c>
      <c r="E192" s="3">
        <v>102</v>
      </c>
      <c r="F192" s="3">
        <v>1.25</v>
      </c>
      <c r="G192" s="3">
        <v>20.43</v>
      </c>
      <c r="H192" t="s">
        <v>342</v>
      </c>
      <c r="I192" s="3">
        <v>15.459999999999999</v>
      </c>
      <c r="J192" s="3">
        <v>11.53</v>
      </c>
      <c r="K192" s="3">
        <v>0.82000000000000006</v>
      </c>
      <c r="L192" s="3">
        <v>8.85</v>
      </c>
      <c r="M192" s="3">
        <v>1.4000000000000001</v>
      </c>
      <c r="N192" s="4" t="s">
        <v>337</v>
      </c>
      <c r="O192" s="4"/>
    </row>
    <row r="193" spans="1:15" x14ac:dyDescent="0.3">
      <c r="A193" t="s">
        <v>205</v>
      </c>
      <c r="B193" t="s">
        <v>333</v>
      </c>
      <c r="C193" t="s">
        <v>331</v>
      </c>
      <c r="D193" s="3">
        <v>24.2</v>
      </c>
      <c r="E193" s="3">
        <v>64</v>
      </c>
      <c r="F193" s="3">
        <v>1.08</v>
      </c>
      <c r="G193" s="3">
        <v>17.72</v>
      </c>
      <c r="H193" t="s">
        <v>340</v>
      </c>
      <c r="I193" s="3">
        <v>11.97</v>
      </c>
      <c r="J193" s="3">
        <v>11.52</v>
      </c>
      <c r="K193" s="3">
        <v>-4.3999999999999995</v>
      </c>
      <c r="L193" s="3">
        <v>11.200000000000001</v>
      </c>
      <c r="M193" s="3">
        <v>1.95</v>
      </c>
      <c r="N193" s="4" t="s">
        <v>337</v>
      </c>
      <c r="O193" s="4"/>
    </row>
    <row r="194" spans="1:15" x14ac:dyDescent="0.3">
      <c r="A194" t="s">
        <v>206</v>
      </c>
      <c r="B194" t="s">
        <v>333</v>
      </c>
      <c r="C194" t="s">
        <v>331</v>
      </c>
      <c r="D194" s="3">
        <v>4282.1000000000004</v>
      </c>
      <c r="E194" s="3">
        <v>38</v>
      </c>
      <c r="F194" s="3">
        <v>1.19</v>
      </c>
      <c r="G194" s="3">
        <v>18.98</v>
      </c>
      <c r="H194" t="s">
        <v>340</v>
      </c>
      <c r="I194" s="3">
        <v>14.93</v>
      </c>
      <c r="J194" s="3">
        <v>11.5</v>
      </c>
      <c r="K194" s="3">
        <v>2.41</v>
      </c>
      <c r="L194" s="3">
        <v>8.9599999999999991</v>
      </c>
      <c r="M194" s="3">
        <v>0.86</v>
      </c>
      <c r="N194" s="4" t="s">
        <v>337</v>
      </c>
      <c r="O194" s="4"/>
    </row>
    <row r="195" spans="1:15" x14ac:dyDescent="0.3">
      <c r="A195" t="s">
        <v>207</v>
      </c>
      <c r="B195" t="s">
        <v>333</v>
      </c>
      <c r="C195" t="s">
        <v>331</v>
      </c>
      <c r="D195" s="3">
        <v>97.1</v>
      </c>
      <c r="E195" s="3">
        <v>22.7</v>
      </c>
      <c r="F195" s="3">
        <v>0.99</v>
      </c>
      <c r="G195" s="3">
        <v>16.07</v>
      </c>
      <c r="H195" t="s">
        <v>340</v>
      </c>
      <c r="I195" s="3">
        <v>14.45</v>
      </c>
      <c r="J195" s="3">
        <v>11.49</v>
      </c>
      <c r="K195" s="3">
        <v>4.24</v>
      </c>
      <c r="L195" s="3">
        <v>5.3100000000000005</v>
      </c>
      <c r="M195" s="3">
        <v>0.9900000000000001</v>
      </c>
      <c r="N195" s="4" t="s">
        <v>338</v>
      </c>
      <c r="O195" s="4"/>
    </row>
    <row r="196" spans="1:15" x14ac:dyDescent="0.3">
      <c r="A196" t="s">
        <v>208</v>
      </c>
      <c r="B196" t="s">
        <v>333</v>
      </c>
      <c r="C196" t="s">
        <v>331</v>
      </c>
      <c r="D196" s="3">
        <v>24.5</v>
      </c>
      <c r="E196" s="3">
        <v>14.000000000000002</v>
      </c>
      <c r="F196" s="3">
        <v>1.0900000000000001</v>
      </c>
      <c r="G196" s="3">
        <v>18</v>
      </c>
      <c r="H196" t="s">
        <v>340</v>
      </c>
      <c r="I196" s="3">
        <v>10.879999999999999</v>
      </c>
      <c r="J196" s="3">
        <v>11.42</v>
      </c>
      <c r="K196" s="3">
        <v>7.91</v>
      </c>
      <c r="L196" s="3">
        <v>10.27</v>
      </c>
      <c r="M196" s="3">
        <v>1.76</v>
      </c>
      <c r="N196" s="4" t="s">
        <v>338</v>
      </c>
      <c r="O196" s="4"/>
    </row>
    <row r="197" spans="1:15" x14ac:dyDescent="0.3">
      <c r="A197" t="s">
        <v>209</v>
      </c>
      <c r="B197" t="s">
        <v>333</v>
      </c>
      <c r="C197" t="s">
        <v>331</v>
      </c>
      <c r="D197" s="3">
        <v>64.400000000000006</v>
      </c>
      <c r="E197" s="3">
        <v>77</v>
      </c>
      <c r="F197" s="3">
        <v>1.22</v>
      </c>
      <c r="G197" s="3">
        <v>20.170000000000002</v>
      </c>
      <c r="H197" t="s">
        <v>342</v>
      </c>
      <c r="I197" s="3">
        <v>12.18</v>
      </c>
      <c r="J197" s="3">
        <v>11.27</v>
      </c>
      <c r="K197" s="3">
        <v>2.77</v>
      </c>
      <c r="L197" s="3">
        <v>6.81</v>
      </c>
      <c r="M197" s="3">
        <v>1.37</v>
      </c>
      <c r="N197" s="4" t="s">
        <v>336</v>
      </c>
      <c r="O197" s="4"/>
    </row>
    <row r="198" spans="1:15" x14ac:dyDescent="0.3">
      <c r="A198" t="s">
        <v>210</v>
      </c>
      <c r="B198" t="s">
        <v>333</v>
      </c>
      <c r="C198" t="s">
        <v>331</v>
      </c>
      <c r="D198" s="3">
        <v>41.8</v>
      </c>
      <c r="E198" s="3">
        <v>42</v>
      </c>
      <c r="F198" s="3">
        <v>1.1399999999999999</v>
      </c>
      <c r="G198" s="3">
        <v>18.72</v>
      </c>
      <c r="H198" t="s">
        <v>340</v>
      </c>
      <c r="I198" s="3">
        <v>12.2</v>
      </c>
      <c r="J198" s="3">
        <v>11.16</v>
      </c>
      <c r="K198" s="3">
        <v>4.2299999999999995</v>
      </c>
      <c r="L198" s="3">
        <v>7.3400000000000007</v>
      </c>
      <c r="M198" s="3">
        <v>1.46</v>
      </c>
      <c r="N198" s="4" t="s">
        <v>338</v>
      </c>
      <c r="O198" s="4"/>
    </row>
    <row r="199" spans="1:15" x14ac:dyDescent="0.3">
      <c r="A199" t="s">
        <v>211</v>
      </c>
      <c r="B199" t="s">
        <v>333</v>
      </c>
      <c r="C199" t="s">
        <v>331</v>
      </c>
      <c r="D199" s="3">
        <v>109.8</v>
      </c>
      <c r="E199" s="3">
        <v>26</v>
      </c>
      <c r="F199" s="3">
        <v>0.94</v>
      </c>
      <c r="G199" s="3">
        <v>15.5</v>
      </c>
      <c r="H199" t="s">
        <v>340</v>
      </c>
      <c r="I199" s="3">
        <v>9.4499999999999993</v>
      </c>
      <c r="J199" s="3">
        <v>10.91</v>
      </c>
      <c r="K199" s="3">
        <v>4.0199999999999996</v>
      </c>
      <c r="L199" s="3">
        <v>5.37</v>
      </c>
      <c r="M199" s="3">
        <v>1.04</v>
      </c>
      <c r="N199" s="4" t="s">
        <v>338</v>
      </c>
      <c r="O199" s="4"/>
    </row>
    <row r="200" spans="1:15" x14ac:dyDescent="0.3">
      <c r="A200" t="s">
        <v>212</v>
      </c>
      <c r="B200" t="s">
        <v>333</v>
      </c>
      <c r="C200" t="s">
        <v>331</v>
      </c>
      <c r="D200" s="3">
        <v>28.2</v>
      </c>
      <c r="E200" s="3">
        <v>13.459999999999999</v>
      </c>
      <c r="F200" s="3">
        <v>1.1000000000000001</v>
      </c>
      <c r="G200" s="3">
        <v>18.190000000000001</v>
      </c>
      <c r="H200" t="s">
        <v>340</v>
      </c>
      <c r="I200" s="3">
        <v>7.7399999999999993</v>
      </c>
      <c r="J200" s="3">
        <v>10.86</v>
      </c>
      <c r="K200" s="3">
        <v>3.47</v>
      </c>
      <c r="L200" s="3">
        <v>7.3800000000000008</v>
      </c>
      <c r="M200" s="3">
        <v>1.4500000000000002</v>
      </c>
      <c r="N200" s="4" t="s">
        <v>337</v>
      </c>
      <c r="O200" s="4"/>
    </row>
    <row r="201" spans="1:15" x14ac:dyDescent="0.3">
      <c r="A201" t="s">
        <v>213</v>
      </c>
      <c r="B201" t="s">
        <v>333</v>
      </c>
      <c r="C201" t="s">
        <v>331</v>
      </c>
      <c r="D201" s="3">
        <v>8.1999999999999993</v>
      </c>
      <c r="E201" s="3">
        <v>76</v>
      </c>
      <c r="F201" s="3">
        <v>1.1599999999999999</v>
      </c>
      <c r="G201" s="3">
        <v>18.8</v>
      </c>
      <c r="H201" t="s">
        <v>340</v>
      </c>
      <c r="I201" s="3">
        <v>13.8</v>
      </c>
      <c r="J201" s="3">
        <v>10.34</v>
      </c>
      <c r="K201" s="3">
        <v>0.09</v>
      </c>
      <c r="L201" s="3">
        <v>7.53</v>
      </c>
      <c r="M201" s="3">
        <v>1.77</v>
      </c>
      <c r="N201" s="4" t="s">
        <v>336</v>
      </c>
      <c r="O201" s="4"/>
    </row>
    <row r="202" spans="1:15" x14ac:dyDescent="0.3">
      <c r="A202" t="s">
        <v>214</v>
      </c>
      <c r="B202" t="s">
        <v>333</v>
      </c>
      <c r="C202" t="s">
        <v>331</v>
      </c>
      <c r="D202" s="3">
        <v>1752.8</v>
      </c>
      <c r="E202" s="3">
        <v>13.11</v>
      </c>
      <c r="F202" s="3">
        <v>1.0900000000000001</v>
      </c>
      <c r="G202" s="3">
        <v>17.53</v>
      </c>
      <c r="H202" t="s">
        <v>340</v>
      </c>
      <c r="I202" s="3">
        <v>15.310000000000002</v>
      </c>
      <c r="J202" s="3">
        <v>10.73</v>
      </c>
      <c r="K202" s="3">
        <v>1.1599999999999999</v>
      </c>
      <c r="L202" s="3">
        <v>9.31</v>
      </c>
      <c r="M202" s="3">
        <v>1.3299999999999998</v>
      </c>
      <c r="N202" s="4" t="s">
        <v>337</v>
      </c>
      <c r="O202" s="4"/>
    </row>
    <row r="203" spans="1:15" x14ac:dyDescent="0.3">
      <c r="A203" t="s">
        <v>215</v>
      </c>
      <c r="B203" t="s">
        <v>333</v>
      </c>
      <c r="C203" t="s">
        <v>331</v>
      </c>
      <c r="D203" s="3">
        <v>37.200000000000003</v>
      </c>
      <c r="E203" s="3">
        <v>123</v>
      </c>
      <c r="F203" s="3">
        <v>1.21</v>
      </c>
      <c r="G203" s="3">
        <v>19.7</v>
      </c>
      <c r="H203" t="s">
        <v>342</v>
      </c>
      <c r="I203" s="3">
        <v>21.46</v>
      </c>
      <c r="J203" s="3">
        <v>10.39</v>
      </c>
      <c r="K203" s="3">
        <v>0.08</v>
      </c>
      <c r="L203" s="3">
        <v>10.01</v>
      </c>
      <c r="M203" s="3">
        <v>1.23</v>
      </c>
      <c r="N203" s="4" t="s">
        <v>337</v>
      </c>
      <c r="O203" s="4"/>
    </row>
    <row r="204" spans="1:15" x14ac:dyDescent="0.3">
      <c r="A204" t="s">
        <v>216</v>
      </c>
      <c r="B204" t="s">
        <v>333</v>
      </c>
      <c r="C204" t="s">
        <v>331</v>
      </c>
      <c r="D204" s="3">
        <v>300.89999999999998</v>
      </c>
      <c r="E204" s="3">
        <v>88.56</v>
      </c>
      <c r="F204" s="3">
        <v>1.0900000000000001</v>
      </c>
      <c r="G204" s="3">
        <v>17.940000000000001</v>
      </c>
      <c r="H204" t="s">
        <v>340</v>
      </c>
      <c r="I204" s="3">
        <v>13.69</v>
      </c>
      <c r="J204" s="3">
        <v>10.199999999999999</v>
      </c>
      <c r="K204" s="3">
        <v>3.15</v>
      </c>
      <c r="L204" s="3">
        <v>14.000000000000002</v>
      </c>
      <c r="M204" s="3">
        <v>1.41</v>
      </c>
      <c r="N204" s="4" t="s">
        <v>338</v>
      </c>
      <c r="O204" s="4"/>
    </row>
    <row r="205" spans="1:15" x14ac:dyDescent="0.3">
      <c r="A205" t="s">
        <v>217</v>
      </c>
      <c r="B205" t="s">
        <v>333</v>
      </c>
      <c r="C205" t="s">
        <v>331</v>
      </c>
      <c r="D205" s="3">
        <v>612.20000000000005</v>
      </c>
      <c r="E205" s="3">
        <v>19</v>
      </c>
      <c r="F205" s="3">
        <v>1.18</v>
      </c>
      <c r="G205" s="3">
        <v>19.399999999999999</v>
      </c>
      <c r="H205" t="s">
        <v>342</v>
      </c>
      <c r="I205" s="3">
        <v>13.930000000000001</v>
      </c>
      <c r="J205" s="3">
        <v>10.08</v>
      </c>
      <c r="K205" s="3">
        <v>3.75</v>
      </c>
      <c r="L205" s="3">
        <v>10.290000000000001</v>
      </c>
      <c r="M205" s="3">
        <v>1.02</v>
      </c>
      <c r="N205" s="4" t="s">
        <v>337</v>
      </c>
      <c r="O205" s="4"/>
    </row>
    <row r="206" spans="1:15" x14ac:dyDescent="0.3">
      <c r="A206" t="s">
        <v>218</v>
      </c>
      <c r="B206" t="s">
        <v>333</v>
      </c>
      <c r="C206" t="s">
        <v>331</v>
      </c>
      <c r="D206" s="3">
        <v>540.1</v>
      </c>
      <c r="E206" s="3">
        <v>46</v>
      </c>
      <c r="F206" s="3">
        <v>1.23</v>
      </c>
      <c r="G206" s="3">
        <v>19.73</v>
      </c>
      <c r="H206" t="s">
        <v>342</v>
      </c>
      <c r="I206" s="3">
        <v>12.91</v>
      </c>
      <c r="J206" s="3">
        <v>10.040000000000001</v>
      </c>
      <c r="K206" s="3">
        <v>0.16</v>
      </c>
      <c r="L206" s="3">
        <v>8.4699999999999989</v>
      </c>
      <c r="M206" s="3">
        <v>1.1100000000000001</v>
      </c>
      <c r="N206" s="4" t="s">
        <v>337</v>
      </c>
      <c r="O206" s="4"/>
    </row>
    <row r="207" spans="1:15" x14ac:dyDescent="0.3">
      <c r="A207" t="s">
        <v>219</v>
      </c>
      <c r="B207" t="s">
        <v>333</v>
      </c>
      <c r="C207" t="s">
        <v>331</v>
      </c>
      <c r="D207" s="3">
        <v>19</v>
      </c>
      <c r="E207" s="3">
        <v>182</v>
      </c>
      <c r="F207" s="3">
        <v>1.34</v>
      </c>
      <c r="G207" s="3">
        <v>22.52</v>
      </c>
      <c r="H207" t="s">
        <v>342</v>
      </c>
      <c r="I207" s="3">
        <v>2.4299999999999997</v>
      </c>
      <c r="J207" s="3">
        <v>9.7799999999999994</v>
      </c>
      <c r="K207" s="3">
        <v>-1.1199999999999999</v>
      </c>
      <c r="L207" s="3">
        <v>12.379999999999999</v>
      </c>
      <c r="M207" s="3">
        <v>2.12</v>
      </c>
      <c r="N207" s="4" t="s">
        <v>336</v>
      </c>
      <c r="O207" s="4"/>
    </row>
    <row r="208" spans="1:15" x14ac:dyDescent="0.3">
      <c r="A208" t="s">
        <v>220</v>
      </c>
      <c r="B208" t="s">
        <v>333</v>
      </c>
      <c r="C208" t="s">
        <v>331</v>
      </c>
      <c r="D208" s="3">
        <v>113.9</v>
      </c>
      <c r="E208" s="3">
        <v>12</v>
      </c>
      <c r="F208" s="3">
        <v>1.35</v>
      </c>
      <c r="G208" s="3">
        <v>22.12</v>
      </c>
      <c r="H208" t="s">
        <v>342</v>
      </c>
      <c r="I208" s="3">
        <v>12.86</v>
      </c>
      <c r="J208" s="3">
        <v>9.7100000000000009</v>
      </c>
      <c r="K208" s="3">
        <v>2.94</v>
      </c>
      <c r="L208" s="3">
        <v>9.68</v>
      </c>
      <c r="M208" s="3">
        <v>1.82</v>
      </c>
      <c r="N208" s="4" t="s">
        <v>337</v>
      </c>
      <c r="O208" s="4"/>
    </row>
    <row r="209" spans="1:15" x14ac:dyDescent="0.3">
      <c r="A209" t="s">
        <v>221</v>
      </c>
      <c r="B209" t="s">
        <v>333</v>
      </c>
      <c r="C209" t="s">
        <v>331</v>
      </c>
      <c r="D209" s="3">
        <v>23.5</v>
      </c>
      <c r="E209" s="3">
        <v>156.98000000000002</v>
      </c>
      <c r="F209" s="3">
        <v>1.29</v>
      </c>
      <c r="G209" s="3">
        <v>20.67</v>
      </c>
      <c r="H209" t="s">
        <v>342</v>
      </c>
      <c r="I209" s="3">
        <v>12.94</v>
      </c>
      <c r="J209" s="3">
        <v>9.6</v>
      </c>
      <c r="K209" s="3">
        <v>0.64</v>
      </c>
      <c r="L209" s="3">
        <v>8.77</v>
      </c>
      <c r="M209" s="3">
        <v>1.1499999999999999</v>
      </c>
      <c r="N209" s="4" t="s">
        <v>337</v>
      </c>
      <c r="O209" s="4"/>
    </row>
    <row r="210" spans="1:15" x14ac:dyDescent="0.3">
      <c r="A210" t="s">
        <v>222</v>
      </c>
      <c r="B210" t="s">
        <v>333</v>
      </c>
      <c r="C210" t="s">
        <v>331</v>
      </c>
      <c r="D210" s="3">
        <v>1212.7</v>
      </c>
      <c r="E210" s="3">
        <v>71</v>
      </c>
      <c r="F210" s="3">
        <v>1.19</v>
      </c>
      <c r="G210" s="3">
        <v>19.46</v>
      </c>
      <c r="H210" t="s">
        <v>342</v>
      </c>
      <c r="I210" s="3">
        <v>15.459999999999999</v>
      </c>
      <c r="J210" s="3">
        <v>9.58</v>
      </c>
      <c r="K210" s="3">
        <v>-3.82</v>
      </c>
      <c r="L210" s="3">
        <v>8.4</v>
      </c>
      <c r="M210" s="3">
        <v>1.03</v>
      </c>
      <c r="N210" s="4" t="s">
        <v>336</v>
      </c>
      <c r="O210" s="4"/>
    </row>
    <row r="211" spans="1:15" x14ac:dyDescent="0.3">
      <c r="A211" t="s">
        <v>223</v>
      </c>
      <c r="B211" t="s">
        <v>333</v>
      </c>
      <c r="C211" t="s">
        <v>331</v>
      </c>
      <c r="D211" s="3">
        <v>732.4</v>
      </c>
      <c r="E211" s="3">
        <v>2.71</v>
      </c>
      <c r="F211" s="3">
        <v>0.88</v>
      </c>
      <c r="G211" s="3">
        <v>14.34</v>
      </c>
      <c r="H211" t="s">
        <v>340</v>
      </c>
      <c r="I211" s="3">
        <v>11.39</v>
      </c>
      <c r="J211" s="3">
        <v>9.09</v>
      </c>
      <c r="K211" s="3">
        <v>2.5</v>
      </c>
      <c r="L211" s="3">
        <v>6.52</v>
      </c>
      <c r="M211" s="3">
        <v>1.23</v>
      </c>
      <c r="N211" s="4" t="s">
        <v>337</v>
      </c>
      <c r="O211" s="4"/>
    </row>
    <row r="212" spans="1:15" x14ac:dyDescent="0.3">
      <c r="A212" t="s">
        <v>224</v>
      </c>
      <c r="B212" t="s">
        <v>333</v>
      </c>
      <c r="C212" t="s">
        <v>331</v>
      </c>
      <c r="D212" s="3">
        <v>161.19999999999999</v>
      </c>
      <c r="E212" s="3">
        <v>3</v>
      </c>
      <c r="F212" s="3">
        <v>1.17</v>
      </c>
      <c r="G212" s="3">
        <v>20.04</v>
      </c>
      <c r="H212" t="s">
        <v>342</v>
      </c>
      <c r="I212" s="3">
        <v>5.7</v>
      </c>
      <c r="J212" s="3">
        <v>8.6499999999999986</v>
      </c>
      <c r="K212" s="3">
        <v>2.19</v>
      </c>
      <c r="L212" s="3">
        <v>7.76</v>
      </c>
      <c r="M212" s="3">
        <v>1.3599999999999999</v>
      </c>
      <c r="N212" s="4" t="s">
        <v>337</v>
      </c>
      <c r="O212" s="4"/>
    </row>
    <row r="213" spans="1:15" x14ac:dyDescent="0.3">
      <c r="A213" t="s">
        <v>225</v>
      </c>
      <c r="B213" t="s">
        <v>333</v>
      </c>
      <c r="C213" t="s">
        <v>331</v>
      </c>
      <c r="D213" s="3">
        <v>5.6</v>
      </c>
      <c r="E213" s="3">
        <v>76</v>
      </c>
      <c r="F213" s="3">
        <v>1</v>
      </c>
      <c r="G213" s="3">
        <v>15.74</v>
      </c>
      <c r="H213" t="s">
        <v>340</v>
      </c>
      <c r="I213" s="3">
        <v>9.9699999999999989</v>
      </c>
      <c r="J213" s="3">
        <v>8.5400000000000009</v>
      </c>
      <c r="K213" s="3">
        <v>2.93</v>
      </c>
      <c r="L213" s="3">
        <v>4.88</v>
      </c>
      <c r="M213" s="3">
        <v>1.55</v>
      </c>
      <c r="N213" s="4" t="s">
        <v>338</v>
      </c>
      <c r="O213" s="4"/>
    </row>
    <row r="214" spans="1:15" x14ac:dyDescent="0.3">
      <c r="A214" t="s">
        <v>226</v>
      </c>
      <c r="B214" t="s">
        <v>333</v>
      </c>
      <c r="C214" t="s">
        <v>331</v>
      </c>
      <c r="D214" s="3">
        <v>1375.4</v>
      </c>
      <c r="E214" s="3">
        <v>168</v>
      </c>
      <c r="F214" s="3">
        <v>1.24</v>
      </c>
      <c r="G214" s="3">
        <v>19.98</v>
      </c>
      <c r="H214" t="s">
        <v>342</v>
      </c>
      <c r="I214" s="3">
        <v>11.78</v>
      </c>
      <c r="J214" s="3">
        <v>8.5400000000000009</v>
      </c>
      <c r="K214" s="3">
        <v>-1.96</v>
      </c>
      <c r="L214" s="3">
        <v>6.43</v>
      </c>
      <c r="M214" s="3">
        <v>0.79</v>
      </c>
      <c r="N214" s="4" t="s">
        <v>336</v>
      </c>
      <c r="O214" s="4"/>
    </row>
    <row r="215" spans="1:15" x14ac:dyDescent="0.3">
      <c r="A215" t="s">
        <v>227</v>
      </c>
      <c r="B215" t="s">
        <v>333</v>
      </c>
      <c r="C215" t="s">
        <v>331</v>
      </c>
      <c r="D215" s="3">
        <v>1.8</v>
      </c>
      <c r="E215" s="3">
        <v>303</v>
      </c>
      <c r="F215" s="3">
        <v>1.26</v>
      </c>
      <c r="G215" s="3">
        <v>20.43</v>
      </c>
      <c r="H215" t="s">
        <v>342</v>
      </c>
      <c r="I215" s="3">
        <v>8.129999999999999</v>
      </c>
      <c r="J215" s="3">
        <v>8.19</v>
      </c>
      <c r="K215" s="3">
        <v>1.71</v>
      </c>
      <c r="L215" s="3">
        <v>7.870000000000001</v>
      </c>
      <c r="M215" s="3">
        <v>1.1299999999999999</v>
      </c>
      <c r="N215" s="4" t="s">
        <v>336</v>
      </c>
      <c r="O215" s="4"/>
    </row>
    <row r="216" spans="1:15" x14ac:dyDescent="0.3">
      <c r="A216" t="s">
        <v>228</v>
      </c>
      <c r="B216" t="s">
        <v>333</v>
      </c>
      <c r="C216" t="s">
        <v>331</v>
      </c>
      <c r="D216" s="3">
        <v>74.3</v>
      </c>
      <c r="E216" s="3">
        <v>53</v>
      </c>
      <c r="F216" s="3">
        <v>1.28</v>
      </c>
      <c r="G216" s="3">
        <v>20.9</v>
      </c>
      <c r="H216" t="s">
        <v>342</v>
      </c>
      <c r="I216" s="3">
        <v>4.2299999999999995</v>
      </c>
      <c r="J216" s="3">
        <v>7.99</v>
      </c>
      <c r="K216" s="3">
        <v>0.32</v>
      </c>
      <c r="L216" s="3">
        <v>7.75</v>
      </c>
      <c r="M216" s="3">
        <v>1.02</v>
      </c>
      <c r="N216" s="4" t="s">
        <v>336</v>
      </c>
      <c r="O216" s="4"/>
    </row>
    <row r="217" spans="1:15" x14ac:dyDescent="0.3">
      <c r="A217" t="s">
        <v>229</v>
      </c>
      <c r="B217" t="s">
        <v>333</v>
      </c>
      <c r="C217" t="s">
        <v>331</v>
      </c>
      <c r="D217" s="3">
        <v>314.10000000000002</v>
      </c>
      <c r="E217" s="3">
        <v>121</v>
      </c>
      <c r="F217" s="3">
        <v>1.24</v>
      </c>
      <c r="G217" s="3">
        <v>20.21</v>
      </c>
      <c r="H217" t="s">
        <v>342</v>
      </c>
      <c r="I217" s="3">
        <v>5.9700000000000006</v>
      </c>
      <c r="J217" s="3">
        <v>7.26</v>
      </c>
      <c r="K217" s="3">
        <v>-1.21</v>
      </c>
      <c r="L217" s="3">
        <v>8.81</v>
      </c>
      <c r="M217" s="3">
        <v>1.28</v>
      </c>
      <c r="N217" s="4" t="s">
        <v>337</v>
      </c>
      <c r="O217" s="4"/>
    </row>
    <row r="218" spans="1:15" x14ac:dyDescent="0.3">
      <c r="A218" t="s">
        <v>230</v>
      </c>
      <c r="B218" t="s">
        <v>333</v>
      </c>
      <c r="C218" t="s">
        <v>331</v>
      </c>
      <c r="D218" s="3">
        <v>57.2</v>
      </c>
      <c r="E218" s="3">
        <v>139</v>
      </c>
      <c r="F218" s="3">
        <v>0.72</v>
      </c>
      <c r="G218" s="3">
        <v>12.32</v>
      </c>
      <c r="H218" t="s">
        <v>340</v>
      </c>
      <c r="I218" s="3">
        <v>12.6</v>
      </c>
      <c r="J218" s="3">
        <v>7.1099999999999994</v>
      </c>
      <c r="K218" s="3">
        <v>1.47</v>
      </c>
      <c r="L218" s="3">
        <v>3.1399999999999997</v>
      </c>
      <c r="M218" s="3">
        <v>1.72</v>
      </c>
      <c r="N218" s="4" t="s">
        <v>337</v>
      </c>
      <c r="O218" s="4"/>
    </row>
    <row r="219" spans="1:15" x14ac:dyDescent="0.3">
      <c r="A219" t="s">
        <v>231</v>
      </c>
      <c r="B219" t="s">
        <v>333</v>
      </c>
      <c r="C219" t="s">
        <v>331</v>
      </c>
      <c r="D219" s="3">
        <v>9.9</v>
      </c>
      <c r="E219" s="3">
        <v>48.75</v>
      </c>
      <c r="F219" s="3">
        <v>1.2</v>
      </c>
      <c r="G219" s="3">
        <v>20.190000000000001</v>
      </c>
      <c r="H219" t="s">
        <v>342</v>
      </c>
      <c r="I219" s="3">
        <v>7.85</v>
      </c>
      <c r="J219" s="3">
        <v>7.0000000000000009</v>
      </c>
      <c r="K219" s="3">
        <v>-0.26</v>
      </c>
      <c r="L219" s="3">
        <v>5.67</v>
      </c>
      <c r="M219" s="3">
        <v>1.73</v>
      </c>
      <c r="N219" s="4" t="s">
        <v>336</v>
      </c>
      <c r="O219" s="4"/>
    </row>
    <row r="220" spans="1:15" x14ac:dyDescent="0.3">
      <c r="A220" t="s">
        <v>232</v>
      </c>
      <c r="B220" t="s">
        <v>333</v>
      </c>
      <c r="C220" t="s">
        <v>331</v>
      </c>
      <c r="D220" s="3">
        <v>34.700000000000003</v>
      </c>
      <c r="E220" s="3">
        <v>127</v>
      </c>
      <c r="F220" s="3">
        <v>1.05</v>
      </c>
      <c r="G220" s="3">
        <v>17.5</v>
      </c>
      <c r="H220" t="s">
        <v>340</v>
      </c>
      <c r="I220" s="3">
        <v>6.77</v>
      </c>
      <c r="J220" s="3">
        <v>6.97</v>
      </c>
      <c r="K220" s="3">
        <v>4.6399999999999997</v>
      </c>
      <c r="L220" s="3">
        <v>5.46</v>
      </c>
      <c r="M220" s="3">
        <v>2.0099999999999998</v>
      </c>
      <c r="N220" s="4" t="s">
        <v>335</v>
      </c>
      <c r="O220" s="4"/>
    </row>
    <row r="221" spans="1:15" x14ac:dyDescent="0.3">
      <c r="A221" t="s">
        <v>233</v>
      </c>
      <c r="B221" t="s">
        <v>333</v>
      </c>
      <c r="C221" t="s">
        <v>331</v>
      </c>
      <c r="D221" s="3">
        <v>155.80000000000001</v>
      </c>
      <c r="E221" s="3">
        <v>47.599999999999994</v>
      </c>
      <c r="F221" s="3">
        <v>0.87</v>
      </c>
      <c r="G221" s="3">
        <v>14.27</v>
      </c>
      <c r="H221" t="s">
        <v>340</v>
      </c>
      <c r="I221" s="3">
        <v>11.469999999999999</v>
      </c>
      <c r="J221" s="3">
        <v>6.18</v>
      </c>
      <c r="K221" s="3">
        <v>0.11</v>
      </c>
      <c r="L221" s="3">
        <v>9.27</v>
      </c>
      <c r="M221" s="3">
        <v>1.34</v>
      </c>
      <c r="N221" s="4" t="s">
        <v>337</v>
      </c>
      <c r="O221" s="4"/>
    </row>
    <row r="222" spans="1:15" x14ac:dyDescent="0.3">
      <c r="A222" t="s">
        <v>234</v>
      </c>
      <c r="B222" t="s">
        <v>333</v>
      </c>
      <c r="C222" t="s">
        <v>331</v>
      </c>
      <c r="D222" s="3">
        <v>8.9</v>
      </c>
      <c r="E222" s="3">
        <v>36</v>
      </c>
      <c r="F222" s="3">
        <v>1.23</v>
      </c>
      <c r="G222" s="3">
        <v>20.07</v>
      </c>
      <c r="H222" t="s">
        <v>342</v>
      </c>
      <c r="I222" s="3">
        <v>3.8</v>
      </c>
      <c r="J222" s="3">
        <v>6.02</v>
      </c>
      <c r="K222" s="3">
        <v>-0.44999999999999996</v>
      </c>
      <c r="L222" s="3">
        <v>5.59</v>
      </c>
      <c r="M222" s="3">
        <v>2.23</v>
      </c>
      <c r="N222" s="4" t="s">
        <v>336</v>
      </c>
      <c r="O222" s="4"/>
    </row>
    <row r="223" spans="1:15" x14ac:dyDescent="0.3">
      <c r="A223" t="s">
        <v>235</v>
      </c>
      <c r="B223" t="s">
        <v>333</v>
      </c>
      <c r="C223" t="s">
        <v>331</v>
      </c>
      <c r="D223" s="3">
        <v>12</v>
      </c>
      <c r="E223" s="3">
        <v>6.34</v>
      </c>
      <c r="F223" s="3">
        <v>1.22</v>
      </c>
      <c r="G223" s="3">
        <v>22.59</v>
      </c>
      <c r="H223" t="s">
        <v>342</v>
      </c>
      <c r="I223" s="3">
        <v>22.439999999999998</v>
      </c>
      <c r="J223" s="3">
        <v>5.26</v>
      </c>
      <c r="K223" s="3">
        <v>-2.36</v>
      </c>
      <c r="L223" s="3">
        <v>6.81</v>
      </c>
      <c r="M223" s="3">
        <v>2.64</v>
      </c>
      <c r="N223" s="4" t="s">
        <v>335</v>
      </c>
      <c r="O223" s="4"/>
    </row>
    <row r="224" spans="1:15" x14ac:dyDescent="0.3">
      <c r="A224" t="s">
        <v>236</v>
      </c>
      <c r="B224" t="s">
        <v>333</v>
      </c>
      <c r="C224" t="s">
        <v>331</v>
      </c>
      <c r="D224" s="3">
        <v>179.8</v>
      </c>
      <c r="E224" s="3">
        <v>91</v>
      </c>
      <c r="F224" s="3">
        <v>1.32</v>
      </c>
      <c r="G224" s="3">
        <v>21.83</v>
      </c>
      <c r="H224" t="s">
        <v>342</v>
      </c>
      <c r="I224" s="3">
        <v>-11.28</v>
      </c>
      <c r="J224" s="3">
        <v>1.17</v>
      </c>
      <c r="K224" s="3">
        <v>-0.83</v>
      </c>
      <c r="L224" s="3">
        <v>7.17</v>
      </c>
      <c r="M224" s="3">
        <v>1.02</v>
      </c>
      <c r="N224" s="4" t="s">
        <v>336</v>
      </c>
      <c r="O224" s="4"/>
    </row>
    <row r="225" spans="1:15" x14ac:dyDescent="0.3">
      <c r="A225" t="s">
        <v>237</v>
      </c>
      <c r="B225" t="s">
        <v>333</v>
      </c>
      <c r="C225" t="s">
        <v>331</v>
      </c>
      <c r="D225" s="3">
        <v>114.6</v>
      </c>
      <c r="E225" s="3">
        <v>266</v>
      </c>
      <c r="F225" s="3">
        <v>1.23</v>
      </c>
      <c r="G225" s="3">
        <v>20.190000000000001</v>
      </c>
      <c r="H225" t="s">
        <v>342</v>
      </c>
      <c r="I225" s="3">
        <v>2.0299999999999998</v>
      </c>
      <c r="J225" s="3">
        <v>1.05</v>
      </c>
      <c r="K225" s="3">
        <v>-9.0300000000000011</v>
      </c>
      <c r="L225" s="3">
        <v>3.49</v>
      </c>
      <c r="M225" s="3">
        <v>1.25</v>
      </c>
      <c r="N225" s="4" t="s">
        <v>335</v>
      </c>
      <c r="O225" s="4"/>
    </row>
    <row r="226" spans="1:15" x14ac:dyDescent="0.3">
      <c r="A226" t="s">
        <v>238</v>
      </c>
      <c r="B226" t="s">
        <v>333</v>
      </c>
      <c r="C226" t="s">
        <v>331</v>
      </c>
      <c r="D226" s="3">
        <v>7.9</v>
      </c>
      <c r="E226" s="3">
        <v>127.64</v>
      </c>
      <c r="F226" s="3">
        <v>1.1599999999999999</v>
      </c>
      <c r="G226" s="3">
        <v>20.100000000000001</v>
      </c>
      <c r="H226" t="s">
        <v>342</v>
      </c>
      <c r="I226" s="3">
        <v>9.11</v>
      </c>
      <c r="J226" s="3">
        <v>-1.63</v>
      </c>
      <c r="K226" s="3">
        <v>-5.7799999999999994</v>
      </c>
      <c r="L226" s="3">
        <v>4.45</v>
      </c>
      <c r="M226" s="3">
        <v>3.92</v>
      </c>
      <c r="N226" s="4" t="s">
        <v>335</v>
      </c>
      <c r="O226" s="4"/>
    </row>
    <row r="227" spans="1:15" x14ac:dyDescent="0.3">
      <c r="A227" t="s">
        <v>239</v>
      </c>
      <c r="B227" t="s">
        <v>333</v>
      </c>
      <c r="C227" t="s">
        <v>332</v>
      </c>
      <c r="D227" s="3">
        <v>2257.1</v>
      </c>
      <c r="E227" s="3">
        <v>30</v>
      </c>
      <c r="F227" s="3">
        <v>0.94</v>
      </c>
      <c r="G227" s="3">
        <v>14.9</v>
      </c>
      <c r="H227" t="s">
        <v>340</v>
      </c>
      <c r="I227" s="3">
        <v>20.190000000000001</v>
      </c>
      <c r="J227" s="3">
        <v>14.77</v>
      </c>
      <c r="K227" s="3">
        <v>5.04</v>
      </c>
      <c r="L227" s="3">
        <v>10.18</v>
      </c>
      <c r="M227" s="3">
        <v>1.17</v>
      </c>
      <c r="N227" s="4" t="s">
        <v>338</v>
      </c>
      <c r="O227" s="4"/>
    </row>
    <row r="228" spans="1:15" x14ac:dyDescent="0.3">
      <c r="A228" t="s">
        <v>240</v>
      </c>
      <c r="B228" t="s">
        <v>333</v>
      </c>
      <c r="C228" t="s">
        <v>332</v>
      </c>
      <c r="D228" s="3">
        <v>563.79999999999995</v>
      </c>
      <c r="E228" s="3">
        <v>191</v>
      </c>
      <c r="F228" s="3">
        <v>1.1200000000000001</v>
      </c>
      <c r="G228" s="3">
        <v>17.559999999999999</v>
      </c>
      <c r="H228" t="s">
        <v>340</v>
      </c>
      <c r="I228" s="3">
        <v>19.139999999999997</v>
      </c>
      <c r="J228" s="3">
        <v>12.67</v>
      </c>
      <c r="K228" s="3">
        <v>2.87</v>
      </c>
      <c r="L228" s="3">
        <v>9.6100000000000012</v>
      </c>
      <c r="M228" s="3">
        <v>0.88</v>
      </c>
      <c r="N228" s="4" t="s">
        <v>337</v>
      </c>
      <c r="O228" s="4"/>
    </row>
    <row r="229" spans="1:15" x14ac:dyDescent="0.3">
      <c r="A229" t="s">
        <v>241</v>
      </c>
      <c r="B229" t="s">
        <v>333</v>
      </c>
      <c r="C229" t="s">
        <v>332</v>
      </c>
      <c r="D229" s="3">
        <v>90.9</v>
      </c>
      <c r="E229" s="3">
        <v>25</v>
      </c>
      <c r="F229" s="3">
        <v>1.1000000000000001</v>
      </c>
      <c r="G229" s="3">
        <v>17.57</v>
      </c>
      <c r="H229" t="s">
        <v>340</v>
      </c>
      <c r="I229" s="3">
        <v>19.37</v>
      </c>
      <c r="J229" s="3">
        <v>12.5</v>
      </c>
      <c r="K229" s="3">
        <v>3.9899999999999998</v>
      </c>
      <c r="L229" s="3">
        <v>8.59</v>
      </c>
      <c r="M229" s="3">
        <v>1.43</v>
      </c>
      <c r="N229" s="4" t="s">
        <v>337</v>
      </c>
      <c r="O229" s="4"/>
    </row>
    <row r="230" spans="1:15" x14ac:dyDescent="0.3">
      <c r="A230" t="s">
        <v>242</v>
      </c>
      <c r="B230" t="s">
        <v>333</v>
      </c>
      <c r="C230" t="s">
        <v>332</v>
      </c>
      <c r="D230" s="3">
        <v>4.3</v>
      </c>
      <c r="E230" s="3">
        <v>14.000000000000002</v>
      </c>
      <c r="F230" s="3">
        <v>1.1599999999999999</v>
      </c>
      <c r="G230" s="3">
        <v>18.16</v>
      </c>
      <c r="H230" t="s">
        <v>340</v>
      </c>
      <c r="I230" s="3">
        <v>15.709999999999999</v>
      </c>
      <c r="J230" s="3">
        <v>12.280000000000001</v>
      </c>
      <c r="K230" s="3">
        <v>4.84</v>
      </c>
      <c r="L230" s="3">
        <v>4.66</v>
      </c>
      <c r="M230" s="3">
        <v>1.3299999999999998</v>
      </c>
      <c r="N230" s="4" t="s">
        <v>338</v>
      </c>
      <c r="O230" s="4"/>
    </row>
    <row r="231" spans="1:15" x14ac:dyDescent="0.3">
      <c r="A231" t="s">
        <v>243</v>
      </c>
      <c r="B231" t="s">
        <v>333</v>
      </c>
      <c r="C231" t="s">
        <v>332</v>
      </c>
      <c r="D231" s="3">
        <v>77.5</v>
      </c>
      <c r="E231" s="3">
        <v>239</v>
      </c>
      <c r="F231" s="3">
        <v>1.2</v>
      </c>
      <c r="G231" s="3">
        <v>19.66</v>
      </c>
      <c r="H231" t="s">
        <v>342</v>
      </c>
      <c r="I231" s="3">
        <v>22.189999999999998</v>
      </c>
      <c r="J231" s="3">
        <v>12.18</v>
      </c>
      <c r="K231" s="3">
        <v>1.31</v>
      </c>
      <c r="L231" s="3">
        <v>3.35</v>
      </c>
      <c r="M231" s="3">
        <v>1.51</v>
      </c>
      <c r="N231" s="4" t="s">
        <v>336</v>
      </c>
      <c r="O231" s="4"/>
    </row>
    <row r="232" spans="1:15" x14ac:dyDescent="0.3">
      <c r="A232" t="s">
        <v>244</v>
      </c>
      <c r="B232" t="s">
        <v>333</v>
      </c>
      <c r="C232" t="s">
        <v>332</v>
      </c>
      <c r="D232" s="3">
        <v>1426.8</v>
      </c>
      <c r="E232" s="3">
        <v>49</v>
      </c>
      <c r="F232" s="3">
        <v>1.36</v>
      </c>
      <c r="G232" s="3">
        <v>22.05</v>
      </c>
      <c r="H232" t="s">
        <v>342</v>
      </c>
      <c r="I232" s="3">
        <v>20.21</v>
      </c>
      <c r="J232" s="3">
        <v>12.04</v>
      </c>
      <c r="K232" s="3">
        <v>6.3299999999999992</v>
      </c>
      <c r="L232" s="3">
        <v>11.899999999999999</v>
      </c>
      <c r="M232" s="3">
        <v>1.25</v>
      </c>
      <c r="N232" s="4" t="s">
        <v>337</v>
      </c>
      <c r="O232" s="4"/>
    </row>
    <row r="233" spans="1:15" x14ac:dyDescent="0.3">
      <c r="A233" t="s">
        <v>245</v>
      </c>
      <c r="B233" t="s">
        <v>333</v>
      </c>
      <c r="C233" t="s">
        <v>332</v>
      </c>
      <c r="D233" s="3">
        <v>319</v>
      </c>
      <c r="E233" s="3">
        <v>87</v>
      </c>
      <c r="F233" s="3">
        <v>1.1399999999999999</v>
      </c>
      <c r="G233" s="3">
        <v>18.11</v>
      </c>
      <c r="H233" t="s">
        <v>340</v>
      </c>
      <c r="I233" s="3">
        <v>18.240000000000002</v>
      </c>
      <c r="J233" s="3">
        <v>12.04</v>
      </c>
      <c r="K233" s="3">
        <v>5.34</v>
      </c>
      <c r="L233" s="3">
        <v>10.38</v>
      </c>
      <c r="M233" s="3">
        <v>1.37</v>
      </c>
      <c r="N233" s="4" t="s">
        <v>338</v>
      </c>
      <c r="O233" s="4"/>
    </row>
    <row r="234" spans="1:15" x14ac:dyDescent="0.3">
      <c r="A234" t="s">
        <v>246</v>
      </c>
      <c r="B234" t="s">
        <v>333</v>
      </c>
      <c r="C234" t="s">
        <v>332</v>
      </c>
      <c r="D234" s="3">
        <v>5612.7</v>
      </c>
      <c r="E234" s="3">
        <v>77</v>
      </c>
      <c r="F234" s="3">
        <v>1.23</v>
      </c>
      <c r="G234" s="3">
        <v>19.239999999999998</v>
      </c>
      <c r="H234" t="s">
        <v>342</v>
      </c>
      <c r="I234" s="3">
        <v>21.9</v>
      </c>
      <c r="J234" s="3">
        <v>11.61</v>
      </c>
      <c r="K234" s="3">
        <v>1.39</v>
      </c>
      <c r="L234" s="3">
        <v>8.9</v>
      </c>
      <c r="M234" s="3">
        <v>0.67999999999999994</v>
      </c>
      <c r="N234" s="4" t="s">
        <v>336</v>
      </c>
      <c r="O234" s="4"/>
    </row>
    <row r="235" spans="1:15" x14ac:dyDescent="0.3">
      <c r="A235" t="s">
        <v>247</v>
      </c>
      <c r="B235" t="s">
        <v>333</v>
      </c>
      <c r="C235" t="s">
        <v>332</v>
      </c>
      <c r="D235" s="3">
        <v>1952.1</v>
      </c>
      <c r="E235" s="3">
        <v>39</v>
      </c>
      <c r="F235" s="3">
        <v>0.88</v>
      </c>
      <c r="G235" s="3">
        <v>13.82</v>
      </c>
      <c r="H235" t="s">
        <v>340</v>
      </c>
      <c r="I235" s="3">
        <v>16.439999999999998</v>
      </c>
      <c r="J235" s="3">
        <v>11.39</v>
      </c>
      <c r="K235" s="3">
        <v>6.34</v>
      </c>
      <c r="L235" s="3">
        <v>8.6199999999999992</v>
      </c>
      <c r="M235" s="3">
        <v>1.01</v>
      </c>
      <c r="N235" s="4" t="s">
        <v>339</v>
      </c>
      <c r="O235" s="4"/>
    </row>
    <row r="236" spans="1:15" x14ac:dyDescent="0.3">
      <c r="A236" t="s">
        <v>248</v>
      </c>
      <c r="B236" t="s">
        <v>333</v>
      </c>
      <c r="C236" t="s">
        <v>332</v>
      </c>
      <c r="D236" s="3">
        <v>9.9</v>
      </c>
      <c r="E236" s="3">
        <v>27</v>
      </c>
      <c r="F236" s="3">
        <v>1.01</v>
      </c>
      <c r="G236" s="3">
        <v>16.23</v>
      </c>
      <c r="H236" t="s">
        <v>340</v>
      </c>
      <c r="I236" s="3">
        <v>15.299999999999999</v>
      </c>
      <c r="J236" s="3">
        <v>11.110000000000001</v>
      </c>
      <c r="K236" s="3">
        <v>1.9</v>
      </c>
      <c r="L236" s="3">
        <v>8.6499999999999986</v>
      </c>
      <c r="M236" s="3">
        <v>1.26</v>
      </c>
      <c r="N236" s="4" t="s">
        <v>337</v>
      </c>
      <c r="O236" s="4"/>
    </row>
    <row r="237" spans="1:15" x14ac:dyDescent="0.3">
      <c r="A237" t="s">
        <v>249</v>
      </c>
      <c r="B237" t="s">
        <v>333</v>
      </c>
      <c r="C237" t="s">
        <v>332</v>
      </c>
      <c r="D237" s="3">
        <v>36</v>
      </c>
      <c r="E237" s="3">
        <v>37</v>
      </c>
      <c r="F237" s="3">
        <v>1.19</v>
      </c>
      <c r="G237" s="3">
        <v>18.739999999999998</v>
      </c>
      <c r="H237" t="s">
        <v>340</v>
      </c>
      <c r="I237" s="3">
        <v>18.670000000000002</v>
      </c>
      <c r="J237" s="3">
        <v>11.01</v>
      </c>
      <c r="K237" s="3">
        <v>3.65</v>
      </c>
      <c r="L237" s="3">
        <v>7.13</v>
      </c>
      <c r="M237" s="3">
        <v>1.4500000000000002</v>
      </c>
      <c r="N237" s="4" t="s">
        <v>337</v>
      </c>
      <c r="O237" s="4"/>
    </row>
    <row r="238" spans="1:15" x14ac:dyDescent="0.3">
      <c r="A238" t="s">
        <v>250</v>
      </c>
      <c r="B238" t="s">
        <v>333</v>
      </c>
      <c r="C238" t="s">
        <v>332</v>
      </c>
      <c r="D238" s="3">
        <v>11.2</v>
      </c>
      <c r="E238" s="3">
        <v>118</v>
      </c>
      <c r="F238" s="3">
        <v>1.23</v>
      </c>
      <c r="G238" s="3">
        <v>19.36</v>
      </c>
      <c r="H238" t="s">
        <v>342</v>
      </c>
      <c r="I238" s="3">
        <v>15.57</v>
      </c>
      <c r="J238" s="3">
        <v>10.77</v>
      </c>
      <c r="K238" s="3">
        <v>1.24</v>
      </c>
      <c r="L238" s="3">
        <v>8.7800000000000011</v>
      </c>
      <c r="M238" s="3">
        <v>1.6099999999999999</v>
      </c>
      <c r="N238" s="4" t="s">
        <v>336</v>
      </c>
      <c r="O238" s="4"/>
    </row>
    <row r="239" spans="1:15" x14ac:dyDescent="0.3">
      <c r="A239" t="s">
        <v>251</v>
      </c>
      <c r="B239" t="s">
        <v>333</v>
      </c>
      <c r="C239" t="s">
        <v>332</v>
      </c>
      <c r="D239" s="3">
        <v>133.1</v>
      </c>
      <c r="E239" s="3">
        <v>31</v>
      </c>
      <c r="F239" s="3">
        <v>1.19</v>
      </c>
      <c r="G239" s="3">
        <v>18.809999999999999</v>
      </c>
      <c r="H239" t="s">
        <v>340</v>
      </c>
      <c r="I239" s="3">
        <v>19.09</v>
      </c>
      <c r="J239" s="3">
        <v>10.530000000000001</v>
      </c>
      <c r="K239" s="3">
        <v>3</v>
      </c>
      <c r="L239" s="3">
        <v>8.49</v>
      </c>
      <c r="M239" s="3">
        <v>1.26</v>
      </c>
      <c r="N239" s="4" t="s">
        <v>337</v>
      </c>
      <c r="O239" s="4"/>
    </row>
    <row r="240" spans="1:15" x14ac:dyDescent="0.3">
      <c r="A240" t="s">
        <v>252</v>
      </c>
      <c r="B240" t="s">
        <v>333</v>
      </c>
      <c r="C240" t="s">
        <v>332</v>
      </c>
      <c r="D240" s="3">
        <v>40.299999999999997</v>
      </c>
      <c r="E240" s="3">
        <v>10</v>
      </c>
      <c r="F240" s="3">
        <v>0.95</v>
      </c>
      <c r="G240" s="3">
        <v>15.01</v>
      </c>
      <c r="H240" t="s">
        <v>340</v>
      </c>
      <c r="I240" s="3">
        <v>12.389999999999999</v>
      </c>
      <c r="J240" s="3">
        <v>10.530000000000001</v>
      </c>
      <c r="K240" s="3">
        <v>0.53</v>
      </c>
      <c r="L240" s="3">
        <v>8.5400000000000009</v>
      </c>
      <c r="M240" s="3">
        <v>1.22</v>
      </c>
      <c r="N240" s="4" t="s">
        <v>337</v>
      </c>
      <c r="O240" s="4"/>
    </row>
    <row r="241" spans="1:15" x14ac:dyDescent="0.3">
      <c r="A241" t="s">
        <v>253</v>
      </c>
      <c r="B241" t="s">
        <v>333</v>
      </c>
      <c r="C241" t="s">
        <v>332</v>
      </c>
      <c r="D241" s="3">
        <v>27.4</v>
      </c>
      <c r="E241" s="3">
        <v>597</v>
      </c>
      <c r="F241" s="3">
        <v>1.1599999999999999</v>
      </c>
      <c r="G241" s="3">
        <v>18.34</v>
      </c>
      <c r="H241" t="s">
        <v>340</v>
      </c>
      <c r="I241" s="3">
        <v>16.03</v>
      </c>
      <c r="J241" s="3">
        <v>10.199999999999999</v>
      </c>
      <c r="K241" s="3">
        <v>1.94</v>
      </c>
      <c r="L241" s="3">
        <v>7.95</v>
      </c>
      <c r="M241" s="3">
        <v>2.3199999999999998</v>
      </c>
      <c r="N241" s="4" t="s">
        <v>336</v>
      </c>
      <c r="O241" s="4"/>
    </row>
    <row r="242" spans="1:15" x14ac:dyDescent="0.3">
      <c r="A242" t="s">
        <v>254</v>
      </c>
      <c r="B242" t="s">
        <v>333</v>
      </c>
      <c r="C242" t="s">
        <v>332</v>
      </c>
      <c r="D242" s="3">
        <v>35.5</v>
      </c>
      <c r="E242" s="3">
        <v>71</v>
      </c>
      <c r="F242" s="3">
        <v>0.8</v>
      </c>
      <c r="G242" s="3">
        <v>12.83</v>
      </c>
      <c r="H242" t="s">
        <v>340</v>
      </c>
      <c r="I242" s="3">
        <v>10.51</v>
      </c>
      <c r="J242" s="3">
        <v>8.6499999999999986</v>
      </c>
      <c r="K242" s="3">
        <v>5.2</v>
      </c>
      <c r="L242" s="3">
        <v>3.93</v>
      </c>
      <c r="M242" s="3">
        <v>1.7000000000000002</v>
      </c>
      <c r="N242" s="4" t="s">
        <v>338</v>
      </c>
      <c r="O242" s="4"/>
    </row>
    <row r="243" spans="1:15" x14ac:dyDescent="0.3">
      <c r="A243" t="s">
        <v>255</v>
      </c>
      <c r="B243" t="s">
        <v>333</v>
      </c>
      <c r="C243" t="s">
        <v>332</v>
      </c>
      <c r="D243" s="3">
        <v>8.6</v>
      </c>
      <c r="E243" s="3">
        <v>47.08</v>
      </c>
      <c r="F243" s="3">
        <v>0.94</v>
      </c>
      <c r="G243" s="3">
        <v>15.07</v>
      </c>
      <c r="H243" t="s">
        <v>340</v>
      </c>
      <c r="I243" s="3">
        <v>11.65</v>
      </c>
      <c r="J243" s="3">
        <v>8.19</v>
      </c>
      <c r="K243" s="3">
        <v>-0.11</v>
      </c>
      <c r="L243" s="3">
        <v>4.41</v>
      </c>
      <c r="M243" s="3">
        <v>2.25</v>
      </c>
      <c r="N243" s="4" t="s">
        <v>336</v>
      </c>
      <c r="O243" s="4"/>
    </row>
    <row r="244" spans="1:15" x14ac:dyDescent="0.3">
      <c r="A244" t="s">
        <v>256</v>
      </c>
      <c r="B244" t="s">
        <v>333</v>
      </c>
      <c r="C244" t="s">
        <v>332</v>
      </c>
      <c r="D244" s="3">
        <v>459.1</v>
      </c>
      <c r="E244" s="3">
        <v>13</v>
      </c>
      <c r="F244" s="3">
        <v>1.1000000000000001</v>
      </c>
      <c r="G244" s="3">
        <v>17.46</v>
      </c>
      <c r="H244" t="s">
        <v>340</v>
      </c>
      <c r="I244" s="3">
        <v>13.059999999999999</v>
      </c>
      <c r="J244" s="3">
        <v>7.51</v>
      </c>
      <c r="K244" s="3">
        <v>3.44</v>
      </c>
      <c r="L244" s="3">
        <v>9.99</v>
      </c>
      <c r="M244" s="3">
        <v>1.22</v>
      </c>
      <c r="N244" s="4" t="s">
        <v>337</v>
      </c>
      <c r="O244" s="4"/>
    </row>
    <row r="245" spans="1:15" x14ac:dyDescent="0.3">
      <c r="A245" t="s">
        <v>257</v>
      </c>
      <c r="B245" t="s">
        <v>333</v>
      </c>
      <c r="C245" t="s">
        <v>332</v>
      </c>
      <c r="D245" s="3">
        <v>203.1</v>
      </c>
      <c r="E245" s="3">
        <v>76.27000000000001</v>
      </c>
      <c r="F245" s="3">
        <v>0.71</v>
      </c>
      <c r="G245" s="3">
        <v>12.59</v>
      </c>
      <c r="H245" t="s">
        <v>340</v>
      </c>
      <c r="I245" s="3">
        <v>13.309999999999999</v>
      </c>
      <c r="J245" s="3">
        <v>5.0200000000000005</v>
      </c>
      <c r="K245" s="3">
        <v>8.7099999999999991</v>
      </c>
      <c r="L245" s="3">
        <v>6.8500000000000005</v>
      </c>
      <c r="M245" s="3">
        <v>1.7000000000000002</v>
      </c>
      <c r="N245" s="4" t="s">
        <v>337</v>
      </c>
      <c r="O245" s="4"/>
    </row>
    <row r="246" spans="1:15" x14ac:dyDescent="0.3">
      <c r="A246" t="s">
        <v>258</v>
      </c>
      <c r="B246" t="s">
        <v>334</v>
      </c>
      <c r="C246" t="s">
        <v>331</v>
      </c>
      <c r="D246" s="3">
        <v>66.900000000000006</v>
      </c>
      <c r="E246" s="3">
        <v>7.0000000000000009</v>
      </c>
      <c r="F246" s="3">
        <v>1.18</v>
      </c>
      <c r="G246" s="3">
        <v>19.690000000000001</v>
      </c>
      <c r="H246" t="s">
        <v>342</v>
      </c>
      <c r="I246" s="3">
        <v>24.3</v>
      </c>
      <c r="J246" s="3">
        <v>19.470000000000002</v>
      </c>
      <c r="K246" s="3">
        <v>5.4899999999999993</v>
      </c>
      <c r="L246" s="3">
        <v>5.5100000000000007</v>
      </c>
      <c r="M246" s="3">
        <v>1.52</v>
      </c>
      <c r="N246" s="4" t="s">
        <v>338</v>
      </c>
      <c r="O246" s="4"/>
    </row>
    <row r="247" spans="1:15" x14ac:dyDescent="0.3">
      <c r="A247" t="s">
        <v>259</v>
      </c>
      <c r="B247" t="s">
        <v>334</v>
      </c>
      <c r="C247" t="s">
        <v>331</v>
      </c>
      <c r="D247" s="3">
        <v>1414.1</v>
      </c>
      <c r="E247" s="3">
        <v>35</v>
      </c>
      <c r="F247" s="3">
        <v>1.02</v>
      </c>
      <c r="G247" s="3">
        <v>16.62</v>
      </c>
      <c r="H247" t="s">
        <v>340</v>
      </c>
      <c r="I247" s="3">
        <v>16.46</v>
      </c>
      <c r="J247" s="3">
        <v>16.23</v>
      </c>
      <c r="K247" s="3">
        <v>6.97</v>
      </c>
      <c r="L247" s="3">
        <v>11.29</v>
      </c>
      <c r="M247" s="3">
        <v>0.94000000000000006</v>
      </c>
      <c r="N247" s="4" t="s">
        <v>339</v>
      </c>
      <c r="O247" s="4"/>
    </row>
    <row r="248" spans="1:15" x14ac:dyDescent="0.3">
      <c r="A248" t="s">
        <v>260</v>
      </c>
      <c r="B248" t="s">
        <v>334</v>
      </c>
      <c r="C248" t="s">
        <v>331</v>
      </c>
      <c r="D248" s="3">
        <v>621.6</v>
      </c>
      <c r="E248" s="3">
        <v>28.000000000000004</v>
      </c>
      <c r="F248" s="3">
        <v>0.95</v>
      </c>
      <c r="G248" s="3">
        <v>15.78</v>
      </c>
      <c r="H248" t="s">
        <v>340</v>
      </c>
      <c r="I248" s="3">
        <v>19.189999999999998</v>
      </c>
      <c r="J248" s="3">
        <v>16.12</v>
      </c>
      <c r="K248" s="3">
        <v>4.8099999999999996</v>
      </c>
      <c r="L248" s="3">
        <v>9.58</v>
      </c>
      <c r="M248" s="3">
        <v>1.31</v>
      </c>
      <c r="N248" s="4" t="s">
        <v>338</v>
      </c>
      <c r="O248" s="4"/>
    </row>
    <row r="249" spans="1:15" x14ac:dyDescent="0.3">
      <c r="A249" t="s">
        <v>261</v>
      </c>
      <c r="B249" t="s">
        <v>334</v>
      </c>
      <c r="C249" t="s">
        <v>331</v>
      </c>
      <c r="D249" s="3">
        <v>84.3</v>
      </c>
      <c r="E249" s="3">
        <v>49</v>
      </c>
      <c r="F249" s="3">
        <v>1.19</v>
      </c>
      <c r="G249" s="3">
        <v>20.149999999999999</v>
      </c>
      <c r="H249" t="s">
        <v>342</v>
      </c>
      <c r="I249" s="3">
        <v>11.59</v>
      </c>
      <c r="J249" s="3">
        <v>15.83</v>
      </c>
      <c r="K249" s="3">
        <v>5.52</v>
      </c>
      <c r="L249" s="3">
        <v>8.93</v>
      </c>
      <c r="M249" s="3">
        <v>1.49</v>
      </c>
      <c r="N249" s="4" t="s">
        <v>338</v>
      </c>
      <c r="O249" s="4"/>
    </row>
    <row r="250" spans="1:15" x14ac:dyDescent="0.3">
      <c r="A250" t="s">
        <v>262</v>
      </c>
      <c r="B250" t="s">
        <v>334</v>
      </c>
      <c r="C250" t="s">
        <v>331</v>
      </c>
      <c r="D250" s="3">
        <v>791</v>
      </c>
      <c r="E250" s="3">
        <v>69.56</v>
      </c>
      <c r="F250" s="3">
        <v>1.04</v>
      </c>
      <c r="G250" s="3">
        <v>17.71</v>
      </c>
      <c r="H250" t="s">
        <v>340</v>
      </c>
      <c r="I250" s="3">
        <v>17.84</v>
      </c>
      <c r="J250" s="3">
        <v>14.96</v>
      </c>
      <c r="K250" s="3">
        <v>4.1900000000000004</v>
      </c>
      <c r="L250" s="3">
        <v>9.7799999999999994</v>
      </c>
      <c r="M250" s="3">
        <v>1.66</v>
      </c>
      <c r="N250" s="4" t="s">
        <v>338</v>
      </c>
      <c r="O250" s="4"/>
    </row>
    <row r="251" spans="1:15" x14ac:dyDescent="0.3">
      <c r="A251" t="s">
        <v>263</v>
      </c>
      <c r="B251" t="s">
        <v>334</v>
      </c>
      <c r="C251" t="s">
        <v>331</v>
      </c>
      <c r="D251" s="3">
        <v>184.4</v>
      </c>
      <c r="E251" s="3">
        <v>56.000000000000007</v>
      </c>
      <c r="F251" s="3">
        <v>1.22</v>
      </c>
      <c r="G251" s="3">
        <v>19.91</v>
      </c>
      <c r="H251" t="s">
        <v>342</v>
      </c>
      <c r="I251" s="3">
        <v>10.35</v>
      </c>
      <c r="J251" s="3">
        <v>14.940000000000001</v>
      </c>
      <c r="K251" s="3">
        <v>2.33</v>
      </c>
      <c r="L251" s="3">
        <v>7.8</v>
      </c>
      <c r="M251" s="3">
        <v>1.55</v>
      </c>
      <c r="N251" s="4" t="s">
        <v>337</v>
      </c>
      <c r="O251" s="4"/>
    </row>
    <row r="252" spans="1:15" x14ac:dyDescent="0.3">
      <c r="A252" t="s">
        <v>264</v>
      </c>
      <c r="B252" t="s">
        <v>334</v>
      </c>
      <c r="C252" t="s">
        <v>331</v>
      </c>
      <c r="D252" s="3">
        <v>508.3</v>
      </c>
      <c r="E252" s="3">
        <v>51</v>
      </c>
      <c r="F252" s="3">
        <v>1.07</v>
      </c>
      <c r="G252" s="3">
        <v>17.63</v>
      </c>
      <c r="H252" t="s">
        <v>340</v>
      </c>
      <c r="I252" s="3">
        <v>17.080000000000002</v>
      </c>
      <c r="J252" s="3">
        <v>14.899999999999999</v>
      </c>
      <c r="K252" s="3">
        <v>2.63</v>
      </c>
      <c r="L252" s="3">
        <v>11.77</v>
      </c>
      <c r="M252" s="3">
        <v>0.96</v>
      </c>
      <c r="N252" s="4" t="s">
        <v>338</v>
      </c>
      <c r="O252" s="4"/>
    </row>
    <row r="253" spans="1:15" x14ac:dyDescent="0.3">
      <c r="A253" t="s">
        <v>265</v>
      </c>
      <c r="B253" t="s">
        <v>334</v>
      </c>
      <c r="C253" t="s">
        <v>331</v>
      </c>
      <c r="D253" s="3">
        <v>14.7</v>
      </c>
      <c r="E253" s="3">
        <v>7.0000000000000009</v>
      </c>
      <c r="F253" s="3">
        <v>1.1100000000000001</v>
      </c>
      <c r="G253" s="3">
        <v>17.920000000000002</v>
      </c>
      <c r="H253" t="s">
        <v>340</v>
      </c>
      <c r="I253" s="3">
        <v>14.45</v>
      </c>
      <c r="J253" s="3">
        <v>14.66</v>
      </c>
      <c r="K253" s="3">
        <v>4.58</v>
      </c>
      <c r="L253" s="3">
        <v>8.42</v>
      </c>
      <c r="M253" s="3">
        <v>1.78</v>
      </c>
      <c r="N253" s="4" t="s">
        <v>338</v>
      </c>
      <c r="O253" s="4"/>
    </row>
    <row r="254" spans="1:15" x14ac:dyDescent="0.3">
      <c r="A254" t="s">
        <v>266</v>
      </c>
      <c r="B254" t="s">
        <v>334</v>
      </c>
      <c r="C254" t="s">
        <v>331</v>
      </c>
      <c r="D254" s="3">
        <v>111.1</v>
      </c>
      <c r="E254" s="3">
        <v>23</v>
      </c>
      <c r="F254" s="3">
        <v>1.23</v>
      </c>
      <c r="G254" s="3">
        <v>20.309999999999999</v>
      </c>
      <c r="H254" t="s">
        <v>342</v>
      </c>
      <c r="I254" s="3">
        <v>12.67</v>
      </c>
      <c r="J254" s="3">
        <v>14.23</v>
      </c>
      <c r="K254" s="3">
        <v>3.17</v>
      </c>
      <c r="L254" s="3">
        <v>0.35000000000000003</v>
      </c>
      <c r="M254" s="3">
        <v>1.48</v>
      </c>
      <c r="N254" s="4" t="s">
        <v>337</v>
      </c>
      <c r="O254" s="4"/>
    </row>
    <row r="255" spans="1:15" x14ac:dyDescent="0.3">
      <c r="A255" t="s">
        <v>267</v>
      </c>
      <c r="B255" t="s">
        <v>334</v>
      </c>
      <c r="C255" t="s">
        <v>331</v>
      </c>
      <c r="D255" s="3">
        <v>69.5</v>
      </c>
      <c r="E255" s="3">
        <v>26</v>
      </c>
      <c r="F255" s="3">
        <v>1.1100000000000001</v>
      </c>
      <c r="G255" s="3">
        <v>18.38</v>
      </c>
      <c r="H255" t="s">
        <v>340</v>
      </c>
      <c r="I255" s="3">
        <v>15.920000000000002</v>
      </c>
      <c r="J255" s="3">
        <v>14.14</v>
      </c>
      <c r="K255" s="3">
        <v>3.91</v>
      </c>
      <c r="L255" s="3">
        <v>5.47</v>
      </c>
      <c r="M255" s="3">
        <v>1.53</v>
      </c>
      <c r="N255" s="4" t="s">
        <v>338</v>
      </c>
      <c r="O255" s="4"/>
    </row>
    <row r="256" spans="1:15" x14ac:dyDescent="0.3">
      <c r="A256" t="s">
        <v>268</v>
      </c>
      <c r="B256" t="s">
        <v>334</v>
      </c>
      <c r="C256" t="s">
        <v>331</v>
      </c>
      <c r="D256" s="3">
        <v>210.3</v>
      </c>
      <c r="E256" s="3">
        <v>13</v>
      </c>
      <c r="F256" s="3">
        <v>1.1599999999999999</v>
      </c>
      <c r="G256" s="3">
        <v>18.68</v>
      </c>
      <c r="H256" t="s">
        <v>340</v>
      </c>
      <c r="I256" s="3">
        <v>18.34</v>
      </c>
      <c r="J256" s="3">
        <v>13.850000000000001</v>
      </c>
      <c r="K256" s="3">
        <v>3.9800000000000004</v>
      </c>
      <c r="L256" s="3">
        <v>5.0500000000000007</v>
      </c>
      <c r="M256" s="3">
        <v>1.27</v>
      </c>
      <c r="N256" s="4" t="s">
        <v>338</v>
      </c>
      <c r="O256" s="4"/>
    </row>
    <row r="257" spans="1:15" x14ac:dyDescent="0.3">
      <c r="A257" t="s">
        <v>269</v>
      </c>
      <c r="B257" t="s">
        <v>334</v>
      </c>
      <c r="C257" t="s">
        <v>331</v>
      </c>
      <c r="D257" s="3">
        <v>332</v>
      </c>
      <c r="E257" s="3">
        <v>85</v>
      </c>
      <c r="F257" s="3">
        <v>1.38</v>
      </c>
      <c r="G257" s="3">
        <v>22.81</v>
      </c>
      <c r="H257" t="s">
        <v>342</v>
      </c>
      <c r="I257" s="3">
        <v>12.06</v>
      </c>
      <c r="J257" s="3">
        <v>13.48</v>
      </c>
      <c r="K257" s="3">
        <v>4.29</v>
      </c>
      <c r="L257" s="3">
        <v>12.23</v>
      </c>
      <c r="M257" s="3">
        <v>1.46</v>
      </c>
      <c r="N257" s="4" t="s">
        <v>338</v>
      </c>
      <c r="O257" s="4"/>
    </row>
    <row r="258" spans="1:15" x14ac:dyDescent="0.3">
      <c r="A258" t="s">
        <v>270</v>
      </c>
      <c r="B258" t="s">
        <v>334</v>
      </c>
      <c r="C258" t="s">
        <v>331</v>
      </c>
      <c r="D258" s="3">
        <v>46.7</v>
      </c>
      <c r="E258" s="3">
        <v>47.04</v>
      </c>
      <c r="F258" s="3">
        <v>1.04</v>
      </c>
      <c r="G258" s="3">
        <v>16.97</v>
      </c>
      <c r="H258" t="s">
        <v>340</v>
      </c>
      <c r="I258" s="3">
        <v>10.199999999999999</v>
      </c>
      <c r="J258" s="3">
        <v>13.469999999999999</v>
      </c>
      <c r="K258" s="3">
        <v>5.29</v>
      </c>
      <c r="L258" s="3">
        <v>6.65</v>
      </c>
      <c r="M258" s="3">
        <v>1.24</v>
      </c>
      <c r="N258" s="4" t="s">
        <v>339</v>
      </c>
      <c r="O258" s="4"/>
    </row>
    <row r="259" spans="1:15" x14ac:dyDescent="0.3">
      <c r="A259" t="s">
        <v>271</v>
      </c>
      <c r="B259" t="s">
        <v>334</v>
      </c>
      <c r="C259" t="s">
        <v>331</v>
      </c>
      <c r="D259" s="3">
        <v>32.9</v>
      </c>
      <c r="E259" s="3">
        <v>61</v>
      </c>
      <c r="F259" s="3">
        <v>1.37</v>
      </c>
      <c r="G259" s="3">
        <v>22.49</v>
      </c>
      <c r="H259" t="s">
        <v>342</v>
      </c>
      <c r="I259" s="3">
        <v>11.99</v>
      </c>
      <c r="J259" s="3">
        <v>13.22</v>
      </c>
      <c r="K259" s="3">
        <v>2.4899999999999998</v>
      </c>
      <c r="L259" s="3">
        <v>9.5200000000000014</v>
      </c>
      <c r="M259" s="3">
        <v>1.63</v>
      </c>
      <c r="N259" s="4" t="s">
        <v>337</v>
      </c>
      <c r="O259" s="4"/>
    </row>
    <row r="260" spans="1:15" x14ac:dyDescent="0.3">
      <c r="A260" t="s">
        <v>272</v>
      </c>
      <c r="B260" t="s">
        <v>334</v>
      </c>
      <c r="C260" t="s">
        <v>331</v>
      </c>
      <c r="D260" s="3">
        <v>134.19999999999999</v>
      </c>
      <c r="E260" s="3">
        <v>43</v>
      </c>
      <c r="F260" s="3">
        <v>1.03</v>
      </c>
      <c r="G260" s="3">
        <v>17.190000000000001</v>
      </c>
      <c r="H260" t="s">
        <v>340</v>
      </c>
      <c r="I260" s="3">
        <v>12.45</v>
      </c>
      <c r="J260" s="3">
        <v>13.07</v>
      </c>
      <c r="K260" s="3">
        <v>-0.01</v>
      </c>
      <c r="L260" s="3">
        <v>6.25</v>
      </c>
      <c r="M260" s="3">
        <v>1.43</v>
      </c>
      <c r="N260" s="4" t="s">
        <v>336</v>
      </c>
      <c r="O260" s="4"/>
    </row>
    <row r="261" spans="1:15" x14ac:dyDescent="0.3">
      <c r="A261" t="s">
        <v>273</v>
      </c>
      <c r="B261" t="s">
        <v>334</v>
      </c>
      <c r="C261" t="s">
        <v>331</v>
      </c>
      <c r="D261" s="3">
        <v>316.89999999999998</v>
      </c>
      <c r="E261" s="3">
        <v>16.420000000000002</v>
      </c>
      <c r="F261" s="3">
        <v>1.08</v>
      </c>
      <c r="G261" s="3">
        <v>18.12</v>
      </c>
      <c r="H261" t="s">
        <v>340</v>
      </c>
      <c r="I261" s="3">
        <v>11</v>
      </c>
      <c r="J261" s="3">
        <v>12.9</v>
      </c>
      <c r="K261" s="3">
        <v>6.17</v>
      </c>
      <c r="L261" s="3">
        <v>10.040000000000001</v>
      </c>
      <c r="M261" s="3">
        <v>1.27</v>
      </c>
      <c r="N261" s="4" t="s">
        <v>338</v>
      </c>
      <c r="O261" s="4"/>
    </row>
    <row r="262" spans="1:15" x14ac:dyDescent="0.3">
      <c r="A262" t="s">
        <v>274</v>
      </c>
      <c r="B262" t="s">
        <v>334</v>
      </c>
      <c r="C262" t="s">
        <v>331</v>
      </c>
      <c r="D262" s="3">
        <v>14.5</v>
      </c>
      <c r="E262" s="3">
        <v>499</v>
      </c>
      <c r="F262" s="3">
        <v>1.1399999999999999</v>
      </c>
      <c r="G262" s="3">
        <v>18.510000000000002</v>
      </c>
      <c r="H262" t="s">
        <v>340</v>
      </c>
      <c r="I262" s="3">
        <v>12.479999999999999</v>
      </c>
      <c r="J262" s="3">
        <v>12.839999999999998</v>
      </c>
      <c r="K262" s="3">
        <v>3.55</v>
      </c>
      <c r="L262" s="3">
        <v>8.91</v>
      </c>
      <c r="M262" s="3">
        <v>2.27</v>
      </c>
      <c r="N262" s="4" t="s">
        <v>338</v>
      </c>
      <c r="O262" s="4"/>
    </row>
    <row r="263" spans="1:15" x14ac:dyDescent="0.3">
      <c r="A263" t="s">
        <v>275</v>
      </c>
      <c r="B263" t="s">
        <v>334</v>
      </c>
      <c r="C263" t="s">
        <v>331</v>
      </c>
      <c r="D263" s="3">
        <v>3043.5</v>
      </c>
      <c r="E263" s="3">
        <v>28.02</v>
      </c>
      <c r="F263" s="3">
        <v>1.1200000000000001</v>
      </c>
      <c r="G263" s="3">
        <v>18.420000000000002</v>
      </c>
      <c r="H263" t="s">
        <v>340</v>
      </c>
      <c r="I263" s="3">
        <v>17.98</v>
      </c>
      <c r="J263" s="3">
        <v>12.76</v>
      </c>
      <c r="K263" s="3">
        <v>2.9899999999999998</v>
      </c>
      <c r="L263" s="3">
        <v>10.27</v>
      </c>
      <c r="M263" s="3">
        <v>1.31</v>
      </c>
      <c r="N263" s="4" t="s">
        <v>338</v>
      </c>
      <c r="O263" s="4"/>
    </row>
    <row r="264" spans="1:15" x14ac:dyDescent="0.3">
      <c r="A264" t="s">
        <v>276</v>
      </c>
      <c r="B264" t="s">
        <v>334</v>
      </c>
      <c r="C264" t="s">
        <v>331</v>
      </c>
      <c r="D264" s="3">
        <v>11.4</v>
      </c>
      <c r="E264" s="3">
        <v>146</v>
      </c>
      <c r="F264" s="3">
        <v>1.22</v>
      </c>
      <c r="G264" s="3">
        <v>20.399999999999999</v>
      </c>
      <c r="H264" t="s">
        <v>342</v>
      </c>
      <c r="I264" s="3">
        <v>12.93</v>
      </c>
      <c r="J264" s="3">
        <v>12.67</v>
      </c>
      <c r="K264" s="3">
        <v>-0.77</v>
      </c>
      <c r="L264" s="3">
        <v>4.2799999999999994</v>
      </c>
      <c r="M264" s="3">
        <v>3.4000000000000004</v>
      </c>
      <c r="N264" s="4" t="s">
        <v>336</v>
      </c>
      <c r="O264" s="4"/>
    </row>
    <row r="265" spans="1:15" x14ac:dyDescent="0.3">
      <c r="A265" t="s">
        <v>277</v>
      </c>
      <c r="B265" t="s">
        <v>334</v>
      </c>
      <c r="C265" t="s">
        <v>331</v>
      </c>
      <c r="D265" s="3">
        <v>7.2</v>
      </c>
      <c r="E265" s="3">
        <v>47</v>
      </c>
      <c r="F265" s="3">
        <v>1.29</v>
      </c>
      <c r="G265" s="3">
        <v>20.8</v>
      </c>
      <c r="H265" t="s">
        <v>342</v>
      </c>
      <c r="I265" s="3">
        <v>13.58</v>
      </c>
      <c r="J265" s="3">
        <v>12.629999999999999</v>
      </c>
      <c r="K265" s="3">
        <v>2.5299999999999998</v>
      </c>
      <c r="L265" s="3">
        <v>8.5299999999999994</v>
      </c>
      <c r="M265" s="3">
        <v>2.02</v>
      </c>
      <c r="N265" s="4" t="s">
        <v>337</v>
      </c>
      <c r="O265" s="4"/>
    </row>
    <row r="266" spans="1:15" x14ac:dyDescent="0.3">
      <c r="A266" t="s">
        <v>278</v>
      </c>
      <c r="B266" t="s">
        <v>334</v>
      </c>
      <c r="C266" t="s">
        <v>331</v>
      </c>
      <c r="D266" s="3">
        <v>5.5</v>
      </c>
      <c r="E266" s="3">
        <v>231</v>
      </c>
      <c r="F266" s="3">
        <v>1.1200000000000001</v>
      </c>
      <c r="G266" s="3">
        <v>18.43</v>
      </c>
      <c r="H266" t="s">
        <v>340</v>
      </c>
      <c r="I266" s="3">
        <v>10.42</v>
      </c>
      <c r="J266" s="3">
        <v>12.520000000000001</v>
      </c>
      <c r="K266" s="3">
        <v>4.6500000000000004</v>
      </c>
      <c r="L266" s="3">
        <v>5.8000000000000007</v>
      </c>
      <c r="M266" s="3">
        <v>1.52</v>
      </c>
      <c r="N266" s="4" t="s">
        <v>338</v>
      </c>
      <c r="O266" s="4"/>
    </row>
    <row r="267" spans="1:15" x14ac:dyDescent="0.3">
      <c r="A267" t="s">
        <v>279</v>
      </c>
      <c r="B267" t="s">
        <v>334</v>
      </c>
      <c r="C267" t="s">
        <v>331</v>
      </c>
      <c r="D267" s="3">
        <v>112</v>
      </c>
      <c r="E267" s="3">
        <v>27</v>
      </c>
      <c r="F267" s="3">
        <v>1.32</v>
      </c>
      <c r="G267" s="3">
        <v>21.58</v>
      </c>
      <c r="H267" t="s">
        <v>342</v>
      </c>
      <c r="I267" s="3">
        <v>13.950000000000001</v>
      </c>
      <c r="J267" s="3">
        <v>12.479999999999999</v>
      </c>
      <c r="K267" s="3">
        <v>2.5</v>
      </c>
      <c r="L267" s="3">
        <v>8.7800000000000011</v>
      </c>
      <c r="M267" s="3">
        <v>1.67</v>
      </c>
      <c r="N267" s="4" t="s">
        <v>337</v>
      </c>
      <c r="O267" s="4"/>
    </row>
    <row r="268" spans="1:15" x14ac:dyDescent="0.3">
      <c r="A268" t="s">
        <v>280</v>
      </c>
      <c r="B268" t="s">
        <v>334</v>
      </c>
      <c r="C268" t="s">
        <v>331</v>
      </c>
      <c r="D268" s="3">
        <v>158.19999999999999</v>
      </c>
      <c r="E268" s="3">
        <v>75</v>
      </c>
      <c r="F268" s="3">
        <v>1.18</v>
      </c>
      <c r="G268" s="3">
        <v>19.440000000000001</v>
      </c>
      <c r="H268" t="s">
        <v>342</v>
      </c>
      <c r="I268" s="3">
        <v>8.8800000000000008</v>
      </c>
      <c r="J268" s="3">
        <v>12.4</v>
      </c>
      <c r="K268" s="3">
        <v>0.5</v>
      </c>
      <c r="L268" s="3">
        <v>10.89</v>
      </c>
      <c r="M268" s="3">
        <v>1.5699999999999998</v>
      </c>
      <c r="N268" s="4" t="s">
        <v>337</v>
      </c>
      <c r="O268" s="4"/>
    </row>
    <row r="269" spans="1:15" x14ac:dyDescent="0.3">
      <c r="A269" t="s">
        <v>281</v>
      </c>
      <c r="B269" t="s">
        <v>334</v>
      </c>
      <c r="C269" t="s">
        <v>331</v>
      </c>
      <c r="D269" s="3">
        <v>154.19999999999999</v>
      </c>
      <c r="E269" s="3">
        <v>63</v>
      </c>
      <c r="F269" s="3">
        <v>1.36</v>
      </c>
      <c r="G269" s="3">
        <v>22.28</v>
      </c>
      <c r="H269" t="s">
        <v>342</v>
      </c>
      <c r="I269" s="3">
        <v>14.499999999999998</v>
      </c>
      <c r="J269" s="3">
        <v>12.36</v>
      </c>
      <c r="K269" s="3">
        <v>0.63</v>
      </c>
      <c r="L269" s="3">
        <v>7.48</v>
      </c>
      <c r="M269" s="3">
        <v>1.52</v>
      </c>
      <c r="N269" s="4" t="s">
        <v>336</v>
      </c>
      <c r="O269" s="4"/>
    </row>
    <row r="270" spans="1:15" x14ac:dyDescent="0.3">
      <c r="A270" t="s">
        <v>282</v>
      </c>
      <c r="B270" t="s">
        <v>334</v>
      </c>
      <c r="C270" t="s">
        <v>331</v>
      </c>
      <c r="D270" s="3">
        <v>140.80000000000001</v>
      </c>
      <c r="E270" s="3">
        <v>62</v>
      </c>
      <c r="F270" s="3">
        <v>1.44</v>
      </c>
      <c r="G270" s="3">
        <v>23.42</v>
      </c>
      <c r="H270" t="s">
        <v>341</v>
      </c>
      <c r="I270" s="3">
        <v>14.59</v>
      </c>
      <c r="J270" s="3">
        <v>12.23</v>
      </c>
      <c r="K270" s="3">
        <v>0.47000000000000003</v>
      </c>
      <c r="L270" s="3">
        <v>9.5399999999999991</v>
      </c>
      <c r="M270" s="3">
        <v>1.41</v>
      </c>
      <c r="N270" s="4" t="s">
        <v>337</v>
      </c>
      <c r="O270" s="4"/>
    </row>
    <row r="271" spans="1:15" x14ac:dyDescent="0.3">
      <c r="A271" t="s">
        <v>283</v>
      </c>
      <c r="B271" t="s">
        <v>334</v>
      </c>
      <c r="C271" t="s">
        <v>331</v>
      </c>
      <c r="D271" s="3">
        <v>1122.5</v>
      </c>
      <c r="E271" s="3">
        <v>150</v>
      </c>
      <c r="F271" s="3">
        <v>1.23</v>
      </c>
      <c r="G271" s="3">
        <v>19.86</v>
      </c>
      <c r="H271" t="s">
        <v>342</v>
      </c>
      <c r="I271" s="3">
        <v>13.04</v>
      </c>
      <c r="J271" s="3">
        <v>11.600000000000001</v>
      </c>
      <c r="K271" s="3">
        <v>1.81</v>
      </c>
      <c r="L271" s="3">
        <v>8.09</v>
      </c>
      <c r="M271" s="3">
        <v>1.03</v>
      </c>
      <c r="N271" s="4" t="s">
        <v>337</v>
      </c>
      <c r="O271" s="4"/>
    </row>
    <row r="272" spans="1:15" x14ac:dyDescent="0.3">
      <c r="A272" t="s">
        <v>284</v>
      </c>
      <c r="B272" t="s">
        <v>334</v>
      </c>
      <c r="C272" t="s">
        <v>331</v>
      </c>
      <c r="D272" s="3">
        <v>168.5</v>
      </c>
      <c r="E272" s="3">
        <v>55.000000000000007</v>
      </c>
      <c r="F272" s="3">
        <v>1.07</v>
      </c>
      <c r="G272" s="3">
        <v>17.760000000000002</v>
      </c>
      <c r="H272" t="s">
        <v>340</v>
      </c>
      <c r="I272" s="3">
        <v>16.520000000000003</v>
      </c>
      <c r="J272" s="3">
        <v>11.5</v>
      </c>
      <c r="K272" s="3">
        <v>2.46</v>
      </c>
      <c r="L272" s="3">
        <v>9.49</v>
      </c>
      <c r="M272" s="3">
        <v>1.32</v>
      </c>
      <c r="N272" s="4" t="s">
        <v>337</v>
      </c>
      <c r="O272" s="4"/>
    </row>
    <row r="273" spans="1:15" x14ac:dyDescent="0.3">
      <c r="A273" t="s">
        <v>285</v>
      </c>
      <c r="B273" t="s">
        <v>334</v>
      </c>
      <c r="C273" t="s">
        <v>331</v>
      </c>
      <c r="D273" s="3">
        <v>67</v>
      </c>
      <c r="E273" s="3">
        <v>8</v>
      </c>
      <c r="F273" s="3">
        <v>1.38</v>
      </c>
      <c r="G273" s="3">
        <v>23.33</v>
      </c>
      <c r="H273" t="s">
        <v>341</v>
      </c>
      <c r="I273" s="3">
        <v>14.610000000000001</v>
      </c>
      <c r="J273" s="3">
        <v>11.28</v>
      </c>
      <c r="K273" s="3">
        <v>5.52</v>
      </c>
      <c r="L273" s="3">
        <v>10.16</v>
      </c>
      <c r="M273" s="3">
        <v>1.8499999999999999</v>
      </c>
      <c r="N273" s="4" t="s">
        <v>338</v>
      </c>
      <c r="O273" s="4"/>
    </row>
    <row r="274" spans="1:15" x14ac:dyDescent="0.3">
      <c r="A274" t="s">
        <v>286</v>
      </c>
      <c r="B274" t="s">
        <v>334</v>
      </c>
      <c r="C274" t="s">
        <v>331</v>
      </c>
      <c r="D274" s="3">
        <v>226</v>
      </c>
      <c r="E274" s="3">
        <v>100</v>
      </c>
      <c r="F274" s="3">
        <v>1.37</v>
      </c>
      <c r="G274" s="3">
        <v>22.09</v>
      </c>
      <c r="H274" t="s">
        <v>342</v>
      </c>
      <c r="I274" s="3">
        <v>12.43</v>
      </c>
      <c r="J274" s="3">
        <v>11.219999999999999</v>
      </c>
      <c r="K274" s="3">
        <v>1.9300000000000002</v>
      </c>
      <c r="L274" s="3">
        <v>10.41</v>
      </c>
      <c r="M274" s="3">
        <v>1.53</v>
      </c>
      <c r="N274" s="4" t="s">
        <v>337</v>
      </c>
      <c r="O274" s="4"/>
    </row>
    <row r="275" spans="1:15" x14ac:dyDescent="0.3">
      <c r="A275" t="s">
        <v>287</v>
      </c>
      <c r="B275" t="s">
        <v>334</v>
      </c>
      <c r="C275" t="s">
        <v>331</v>
      </c>
      <c r="D275" s="3">
        <v>92.9</v>
      </c>
      <c r="E275" s="3">
        <v>25</v>
      </c>
      <c r="F275" s="3">
        <v>1.1000000000000001</v>
      </c>
      <c r="G275" s="3">
        <v>17.97</v>
      </c>
      <c r="H275" t="s">
        <v>340</v>
      </c>
      <c r="I275" s="3">
        <v>13.389999999999999</v>
      </c>
      <c r="J275" s="3">
        <v>11.17</v>
      </c>
      <c r="K275" s="3">
        <v>-1.46</v>
      </c>
      <c r="L275" s="3">
        <v>8</v>
      </c>
      <c r="M275" s="3">
        <v>1.67</v>
      </c>
      <c r="N275" s="4" t="s">
        <v>336</v>
      </c>
      <c r="O275" s="4"/>
    </row>
    <row r="276" spans="1:15" x14ac:dyDescent="0.3">
      <c r="A276" t="s">
        <v>288</v>
      </c>
      <c r="B276" t="s">
        <v>334</v>
      </c>
      <c r="C276" t="s">
        <v>331</v>
      </c>
      <c r="D276" s="3">
        <v>214.1</v>
      </c>
      <c r="E276" s="3">
        <v>38</v>
      </c>
      <c r="F276" s="3">
        <v>1.26</v>
      </c>
      <c r="G276" s="3">
        <v>20.64</v>
      </c>
      <c r="H276" t="s">
        <v>342</v>
      </c>
      <c r="I276" s="3">
        <v>18.350000000000001</v>
      </c>
      <c r="J276" s="3">
        <v>11.14</v>
      </c>
      <c r="K276" s="3">
        <v>-0.13999999999999999</v>
      </c>
      <c r="L276" s="3">
        <v>8.66</v>
      </c>
      <c r="M276" s="3">
        <v>1.1199999999999999</v>
      </c>
      <c r="N276" s="4" t="s">
        <v>337</v>
      </c>
      <c r="O276" s="4"/>
    </row>
    <row r="277" spans="1:15" x14ac:dyDescent="0.3">
      <c r="A277" t="s">
        <v>289</v>
      </c>
      <c r="B277" t="s">
        <v>334</v>
      </c>
      <c r="C277" t="s">
        <v>331</v>
      </c>
      <c r="D277" s="3">
        <v>268.3</v>
      </c>
      <c r="E277" s="3">
        <v>25</v>
      </c>
      <c r="F277" s="3">
        <v>1.1499999999999999</v>
      </c>
      <c r="G277" s="3">
        <v>19.04</v>
      </c>
      <c r="H277" t="s">
        <v>342</v>
      </c>
      <c r="I277" s="3">
        <v>11.85</v>
      </c>
      <c r="J277" s="3">
        <v>10.75</v>
      </c>
      <c r="K277" s="3">
        <v>-0.11</v>
      </c>
      <c r="L277" s="3">
        <v>8.36</v>
      </c>
      <c r="M277" s="3">
        <v>2.16</v>
      </c>
      <c r="N277" s="4" t="s">
        <v>336</v>
      </c>
      <c r="O277" s="4"/>
    </row>
    <row r="278" spans="1:15" x14ac:dyDescent="0.3">
      <c r="A278" t="s">
        <v>290</v>
      </c>
      <c r="B278" t="s">
        <v>334</v>
      </c>
      <c r="C278" t="s">
        <v>331</v>
      </c>
      <c r="D278" s="3">
        <v>417.2</v>
      </c>
      <c r="E278" s="3">
        <v>20.54</v>
      </c>
      <c r="F278" s="3">
        <v>1.2</v>
      </c>
      <c r="G278" s="3">
        <v>19.260000000000002</v>
      </c>
      <c r="H278" t="s">
        <v>342</v>
      </c>
      <c r="I278" s="3">
        <v>14.31</v>
      </c>
      <c r="J278" s="3">
        <v>10.57</v>
      </c>
      <c r="K278" s="3">
        <v>1.8800000000000001</v>
      </c>
      <c r="L278" s="3">
        <v>2.9000000000000004</v>
      </c>
      <c r="M278" s="3">
        <v>1.41</v>
      </c>
      <c r="N278" s="4" t="s">
        <v>337</v>
      </c>
      <c r="O278" s="4"/>
    </row>
    <row r="279" spans="1:15" x14ac:dyDescent="0.3">
      <c r="A279" t="s">
        <v>291</v>
      </c>
      <c r="B279" t="s">
        <v>334</v>
      </c>
      <c r="C279" t="s">
        <v>331</v>
      </c>
      <c r="D279" s="3">
        <v>474.2</v>
      </c>
      <c r="E279" s="3">
        <v>12</v>
      </c>
      <c r="F279" s="3">
        <v>1.19</v>
      </c>
      <c r="G279" s="3">
        <v>19.3</v>
      </c>
      <c r="H279" t="s">
        <v>342</v>
      </c>
      <c r="I279" s="3">
        <v>14.149999999999999</v>
      </c>
      <c r="J279" s="3">
        <v>10.54</v>
      </c>
      <c r="K279" s="3">
        <v>3.6700000000000004</v>
      </c>
      <c r="L279" s="3">
        <v>5.5</v>
      </c>
      <c r="M279" s="3">
        <v>1.2</v>
      </c>
      <c r="N279" s="4" t="s">
        <v>337</v>
      </c>
      <c r="O279" s="4"/>
    </row>
    <row r="280" spans="1:15" x14ac:dyDescent="0.3">
      <c r="A280" t="s">
        <v>292</v>
      </c>
      <c r="B280" t="s">
        <v>334</v>
      </c>
      <c r="C280" t="s">
        <v>331</v>
      </c>
      <c r="D280" s="3">
        <v>7.3</v>
      </c>
      <c r="E280" s="3">
        <v>51</v>
      </c>
      <c r="F280" s="3">
        <v>1.3</v>
      </c>
      <c r="G280" s="3">
        <v>22.14</v>
      </c>
      <c r="H280" t="s">
        <v>342</v>
      </c>
      <c r="I280" s="3">
        <v>8.24</v>
      </c>
      <c r="J280" s="3">
        <v>9.94</v>
      </c>
      <c r="K280" s="3">
        <v>-1.6500000000000001</v>
      </c>
      <c r="L280" s="3">
        <v>7.3599999999999994</v>
      </c>
      <c r="M280" s="3">
        <v>2.33</v>
      </c>
      <c r="N280" s="4" t="s">
        <v>335</v>
      </c>
      <c r="O280" s="4"/>
    </row>
    <row r="281" spans="1:15" x14ac:dyDescent="0.3">
      <c r="A281" t="s">
        <v>293</v>
      </c>
      <c r="B281" t="s">
        <v>334</v>
      </c>
      <c r="C281" t="s">
        <v>331</v>
      </c>
      <c r="D281" s="3">
        <v>203.3</v>
      </c>
      <c r="E281" s="3">
        <v>21</v>
      </c>
      <c r="F281" s="3">
        <v>1.25</v>
      </c>
      <c r="G281" s="3">
        <v>20.39</v>
      </c>
      <c r="H281" t="s">
        <v>342</v>
      </c>
      <c r="I281" s="3">
        <v>14.299999999999999</v>
      </c>
      <c r="J281" s="3">
        <v>9.74</v>
      </c>
      <c r="K281" s="3">
        <v>5.0500000000000007</v>
      </c>
      <c r="L281" s="3">
        <v>11.12</v>
      </c>
      <c r="M281" s="3">
        <v>1.5</v>
      </c>
      <c r="N281" s="4" t="s">
        <v>338</v>
      </c>
      <c r="O281" s="4"/>
    </row>
    <row r="282" spans="1:15" x14ac:dyDescent="0.3">
      <c r="A282" t="s">
        <v>294</v>
      </c>
      <c r="B282" t="s">
        <v>334</v>
      </c>
      <c r="C282" t="s">
        <v>331</v>
      </c>
      <c r="D282" s="3">
        <v>131.1</v>
      </c>
      <c r="E282" s="3">
        <v>78</v>
      </c>
      <c r="F282" s="3">
        <v>1.04</v>
      </c>
      <c r="G282" s="3">
        <v>17.27</v>
      </c>
      <c r="H282" t="s">
        <v>340</v>
      </c>
      <c r="I282" s="3">
        <v>22.1</v>
      </c>
      <c r="J282" s="3">
        <v>9.5200000000000014</v>
      </c>
      <c r="K282" s="3">
        <v>3.4000000000000004</v>
      </c>
      <c r="L282" s="3">
        <v>10.66</v>
      </c>
      <c r="M282" s="3">
        <v>2.37</v>
      </c>
      <c r="N282" s="4" t="s">
        <v>337</v>
      </c>
      <c r="O282" s="4"/>
    </row>
    <row r="283" spans="1:15" x14ac:dyDescent="0.3">
      <c r="A283" t="s">
        <v>295</v>
      </c>
      <c r="B283" t="s">
        <v>334</v>
      </c>
      <c r="C283" t="s">
        <v>331</v>
      </c>
      <c r="D283" s="3">
        <v>67.3</v>
      </c>
      <c r="E283" s="3">
        <v>38</v>
      </c>
      <c r="F283" s="3">
        <v>1.19</v>
      </c>
      <c r="G283" s="3">
        <v>19.63</v>
      </c>
      <c r="H283" t="s">
        <v>342</v>
      </c>
      <c r="I283" s="3">
        <v>4.1399999999999997</v>
      </c>
      <c r="J283" s="3">
        <v>9.1800000000000015</v>
      </c>
      <c r="K283" s="3">
        <v>2.52</v>
      </c>
      <c r="L283" s="3">
        <v>9.1</v>
      </c>
      <c r="M283" s="3">
        <v>1.3</v>
      </c>
      <c r="N283" s="4" t="s">
        <v>337</v>
      </c>
      <c r="O283" s="4"/>
    </row>
    <row r="284" spans="1:15" x14ac:dyDescent="0.3">
      <c r="A284" t="s">
        <v>296</v>
      </c>
      <c r="B284" t="s">
        <v>334</v>
      </c>
      <c r="C284" t="s">
        <v>331</v>
      </c>
      <c r="D284" s="3">
        <v>221.6</v>
      </c>
      <c r="E284" s="3">
        <v>7.0000000000000009</v>
      </c>
      <c r="F284" s="3">
        <v>1.26</v>
      </c>
      <c r="G284" s="3">
        <v>20.52</v>
      </c>
      <c r="H284" t="s">
        <v>342</v>
      </c>
      <c r="I284" s="3">
        <v>11.52</v>
      </c>
      <c r="J284" s="3">
        <v>9.16</v>
      </c>
      <c r="K284" s="3">
        <v>4.93</v>
      </c>
      <c r="L284" s="3">
        <v>10.18</v>
      </c>
      <c r="M284" s="3">
        <v>1.47</v>
      </c>
      <c r="N284" s="4" t="s">
        <v>337</v>
      </c>
      <c r="O284" s="4"/>
    </row>
    <row r="285" spans="1:15" x14ac:dyDescent="0.3">
      <c r="A285" t="s">
        <v>297</v>
      </c>
      <c r="B285" t="s">
        <v>334</v>
      </c>
      <c r="C285" t="s">
        <v>331</v>
      </c>
      <c r="D285" s="3">
        <v>15.4</v>
      </c>
      <c r="E285" s="3">
        <v>138</v>
      </c>
      <c r="F285" s="3">
        <v>1.29</v>
      </c>
      <c r="G285" s="3">
        <v>20.67</v>
      </c>
      <c r="H285" t="s">
        <v>342</v>
      </c>
      <c r="I285" s="3">
        <v>10.38</v>
      </c>
      <c r="J285" s="3">
        <v>8.7099999999999991</v>
      </c>
      <c r="K285" s="3">
        <v>0.57000000000000006</v>
      </c>
      <c r="L285" s="3">
        <v>2.9499999999999997</v>
      </c>
      <c r="M285" s="3">
        <v>1.4500000000000002</v>
      </c>
      <c r="N285" s="4" t="s">
        <v>336</v>
      </c>
      <c r="O285" s="4"/>
    </row>
    <row r="286" spans="1:15" x14ac:dyDescent="0.3">
      <c r="A286" t="s">
        <v>298</v>
      </c>
      <c r="B286" t="s">
        <v>334</v>
      </c>
      <c r="C286" t="s">
        <v>331</v>
      </c>
      <c r="D286" s="3">
        <v>60.8</v>
      </c>
      <c r="E286" s="3">
        <v>45</v>
      </c>
      <c r="F286" s="3">
        <v>1.22</v>
      </c>
      <c r="G286" s="3">
        <v>21.37</v>
      </c>
      <c r="H286" t="s">
        <v>342</v>
      </c>
      <c r="I286" s="3">
        <v>8.33</v>
      </c>
      <c r="J286" s="3">
        <v>7.62</v>
      </c>
      <c r="K286" s="3">
        <v>6.15</v>
      </c>
      <c r="L286" s="3">
        <v>10.100000000000001</v>
      </c>
      <c r="M286" s="3">
        <v>1.8599999999999999</v>
      </c>
      <c r="N286" s="4" t="s">
        <v>338</v>
      </c>
      <c r="O286" s="4"/>
    </row>
    <row r="287" spans="1:15" x14ac:dyDescent="0.3">
      <c r="A287" t="s">
        <v>299</v>
      </c>
      <c r="B287" t="s">
        <v>334</v>
      </c>
      <c r="C287" t="s">
        <v>331</v>
      </c>
      <c r="D287" s="3">
        <v>970.4</v>
      </c>
      <c r="E287" s="3">
        <v>15</v>
      </c>
      <c r="F287" s="3">
        <v>1.23</v>
      </c>
      <c r="G287" s="3">
        <v>20.39</v>
      </c>
      <c r="H287" t="s">
        <v>342</v>
      </c>
      <c r="I287" s="3">
        <v>15.25</v>
      </c>
      <c r="J287" s="3">
        <v>7.4899999999999993</v>
      </c>
      <c r="K287" s="3">
        <v>0.69</v>
      </c>
      <c r="L287" s="3">
        <v>12.78</v>
      </c>
      <c r="M287" s="3">
        <v>1.4500000000000002</v>
      </c>
      <c r="N287" s="4" t="s">
        <v>338</v>
      </c>
      <c r="O287" s="4"/>
    </row>
    <row r="288" spans="1:15" x14ac:dyDescent="0.3">
      <c r="A288" t="s">
        <v>300</v>
      </c>
      <c r="B288" t="s">
        <v>334</v>
      </c>
      <c r="C288" t="s">
        <v>331</v>
      </c>
      <c r="D288" s="3">
        <v>58.5</v>
      </c>
      <c r="E288" s="3">
        <v>25</v>
      </c>
      <c r="F288" s="3">
        <v>1.39</v>
      </c>
      <c r="G288" s="3">
        <v>23.73</v>
      </c>
      <c r="H288" t="s">
        <v>341</v>
      </c>
      <c r="I288" s="3">
        <v>8.07</v>
      </c>
      <c r="J288" s="3">
        <v>6.61</v>
      </c>
      <c r="K288" s="3">
        <v>4.5699999999999994</v>
      </c>
      <c r="L288" s="3">
        <v>4.97</v>
      </c>
      <c r="M288" s="3">
        <v>1.47</v>
      </c>
      <c r="N288" s="4" t="s">
        <v>335</v>
      </c>
      <c r="O288" s="4"/>
    </row>
    <row r="289" spans="1:15" x14ac:dyDescent="0.3">
      <c r="A289" t="s">
        <v>301</v>
      </c>
      <c r="B289" t="s">
        <v>334</v>
      </c>
      <c r="C289" t="s">
        <v>331</v>
      </c>
      <c r="D289" s="3">
        <v>12.8</v>
      </c>
      <c r="E289" s="3">
        <v>222.00000000000003</v>
      </c>
      <c r="F289" s="3">
        <v>1.44</v>
      </c>
      <c r="G289" s="3">
        <v>24</v>
      </c>
      <c r="H289" t="s">
        <v>341</v>
      </c>
      <c r="I289" s="3">
        <v>12.08</v>
      </c>
      <c r="J289" s="3">
        <v>6.5699999999999994</v>
      </c>
      <c r="K289" s="3">
        <v>-2.09</v>
      </c>
      <c r="L289" s="3">
        <v>4.08</v>
      </c>
      <c r="M289" s="3">
        <v>3.36</v>
      </c>
      <c r="N289" s="4" t="s">
        <v>335</v>
      </c>
      <c r="O289" s="4"/>
    </row>
    <row r="290" spans="1:15" x14ac:dyDescent="0.3">
      <c r="A290" t="s">
        <v>302</v>
      </c>
      <c r="B290" t="s">
        <v>334</v>
      </c>
      <c r="C290" t="s">
        <v>331</v>
      </c>
      <c r="D290" s="3">
        <v>20.6</v>
      </c>
      <c r="E290" s="3">
        <v>158.83000000000001</v>
      </c>
      <c r="F290" s="3">
        <v>1.54</v>
      </c>
      <c r="G290" s="3">
        <v>25.79</v>
      </c>
      <c r="H290" t="s">
        <v>341</v>
      </c>
      <c r="I290" s="3">
        <v>10.75</v>
      </c>
      <c r="J290" s="3">
        <v>6.5600000000000005</v>
      </c>
      <c r="K290" s="3">
        <v>-1.35</v>
      </c>
      <c r="L290" s="3">
        <v>6.1899999999999995</v>
      </c>
      <c r="M290" s="3">
        <v>1.66</v>
      </c>
      <c r="N290" s="4" t="s">
        <v>335</v>
      </c>
      <c r="O290" s="4"/>
    </row>
    <row r="291" spans="1:15" x14ac:dyDescent="0.3">
      <c r="A291" t="s">
        <v>303</v>
      </c>
      <c r="B291" t="s">
        <v>334</v>
      </c>
      <c r="C291" t="s">
        <v>331</v>
      </c>
      <c r="D291" s="3">
        <v>130.69999999999999</v>
      </c>
      <c r="E291" s="3">
        <v>49</v>
      </c>
      <c r="F291" s="3">
        <v>1.31</v>
      </c>
      <c r="G291" s="3">
        <v>21.5</v>
      </c>
      <c r="H291" t="s">
        <v>342</v>
      </c>
      <c r="I291" s="3">
        <v>18.149999999999999</v>
      </c>
      <c r="J291" s="3">
        <v>5.96</v>
      </c>
      <c r="K291" s="3">
        <v>1.4000000000000001</v>
      </c>
      <c r="L291" s="3">
        <v>9.5699999999999985</v>
      </c>
      <c r="M291" s="3">
        <v>1.59</v>
      </c>
      <c r="N291" s="4" t="s">
        <v>336</v>
      </c>
      <c r="O291" s="4"/>
    </row>
    <row r="292" spans="1:15" x14ac:dyDescent="0.3">
      <c r="A292" t="s">
        <v>304</v>
      </c>
      <c r="B292" t="s">
        <v>334</v>
      </c>
      <c r="C292" t="s">
        <v>331</v>
      </c>
      <c r="D292" s="3">
        <v>1813.1</v>
      </c>
      <c r="E292" s="3">
        <v>5</v>
      </c>
      <c r="F292" s="3">
        <v>1.32</v>
      </c>
      <c r="G292" s="3">
        <v>22.36</v>
      </c>
      <c r="H292" t="s">
        <v>342</v>
      </c>
      <c r="I292" s="3">
        <v>4.4799999999999995</v>
      </c>
      <c r="J292" s="3">
        <v>5.47</v>
      </c>
      <c r="K292" s="3">
        <v>2.9000000000000004</v>
      </c>
      <c r="L292" s="3">
        <v>9.69</v>
      </c>
      <c r="M292" s="3">
        <v>1.58</v>
      </c>
      <c r="N292" s="4" t="s">
        <v>337</v>
      </c>
      <c r="O292" s="4"/>
    </row>
    <row r="293" spans="1:15" x14ac:dyDescent="0.3">
      <c r="A293" t="s">
        <v>305</v>
      </c>
      <c r="B293" t="s">
        <v>334</v>
      </c>
      <c r="C293" t="s">
        <v>331</v>
      </c>
      <c r="D293" s="3">
        <v>5.4</v>
      </c>
      <c r="E293" s="3">
        <v>220.00000000000003</v>
      </c>
      <c r="F293" s="3">
        <v>1.43</v>
      </c>
      <c r="G293" s="3">
        <v>23.98</v>
      </c>
      <c r="H293" t="s">
        <v>341</v>
      </c>
      <c r="I293" s="3">
        <v>10.61</v>
      </c>
      <c r="J293" s="3">
        <v>5.45</v>
      </c>
      <c r="K293" s="3">
        <v>-2.93</v>
      </c>
      <c r="L293" s="3">
        <v>6.3100000000000005</v>
      </c>
      <c r="M293" s="3">
        <v>1.96</v>
      </c>
      <c r="N293" s="4" t="s">
        <v>335</v>
      </c>
      <c r="O293" s="4"/>
    </row>
    <row r="294" spans="1:15" x14ac:dyDescent="0.3">
      <c r="A294" t="s">
        <v>306</v>
      </c>
      <c r="B294" t="s">
        <v>334</v>
      </c>
      <c r="C294" t="s">
        <v>331</v>
      </c>
      <c r="D294" s="3">
        <v>196</v>
      </c>
      <c r="E294" s="3">
        <v>21</v>
      </c>
      <c r="F294" s="3">
        <v>1.37</v>
      </c>
      <c r="G294" s="3">
        <v>22.05</v>
      </c>
      <c r="H294" t="s">
        <v>342</v>
      </c>
      <c r="I294" s="3">
        <v>8.66</v>
      </c>
      <c r="J294" s="3">
        <v>5.38</v>
      </c>
      <c r="K294" s="3">
        <v>-3.81</v>
      </c>
      <c r="L294" s="3">
        <v>8.3000000000000007</v>
      </c>
      <c r="M294" s="3">
        <v>1.91</v>
      </c>
      <c r="N294" s="4" t="s">
        <v>335</v>
      </c>
      <c r="O294" s="4"/>
    </row>
    <row r="295" spans="1:15" x14ac:dyDescent="0.3">
      <c r="A295" t="s">
        <v>307</v>
      </c>
      <c r="B295" t="s">
        <v>334</v>
      </c>
      <c r="C295" t="s">
        <v>331</v>
      </c>
      <c r="D295" s="3">
        <v>10.7</v>
      </c>
      <c r="E295" s="3">
        <v>23</v>
      </c>
      <c r="F295" s="3">
        <v>1.1399999999999999</v>
      </c>
      <c r="G295" s="3">
        <v>19.55</v>
      </c>
      <c r="H295" t="s">
        <v>342</v>
      </c>
      <c r="I295" s="3">
        <v>7.6300000000000008</v>
      </c>
      <c r="J295" s="3">
        <v>5.12</v>
      </c>
      <c r="K295" s="3">
        <v>0.38999999999999996</v>
      </c>
      <c r="L295" s="3">
        <v>5.0200000000000005</v>
      </c>
      <c r="M295" s="3">
        <v>1.53</v>
      </c>
      <c r="N295" s="4" t="s">
        <v>336</v>
      </c>
      <c r="O295" s="4"/>
    </row>
    <row r="296" spans="1:15" x14ac:dyDescent="0.3">
      <c r="A296" t="s">
        <v>308</v>
      </c>
      <c r="B296" t="s">
        <v>334</v>
      </c>
      <c r="C296" t="s">
        <v>331</v>
      </c>
      <c r="D296" s="3">
        <v>0.5</v>
      </c>
      <c r="E296" s="3">
        <v>130</v>
      </c>
      <c r="F296" s="3">
        <v>1.5</v>
      </c>
      <c r="G296" s="3">
        <v>24.44</v>
      </c>
      <c r="H296" t="s">
        <v>341</v>
      </c>
      <c r="I296" s="3">
        <v>5.3</v>
      </c>
      <c r="J296" s="3">
        <v>3.5999999999999996</v>
      </c>
      <c r="K296" s="3">
        <v>-1.08</v>
      </c>
      <c r="L296" s="3">
        <v>-0.05</v>
      </c>
      <c r="M296" s="3">
        <v>1.31</v>
      </c>
      <c r="N296" s="4" t="s">
        <v>335</v>
      </c>
      <c r="O296" s="4"/>
    </row>
    <row r="297" spans="1:15" x14ac:dyDescent="0.3">
      <c r="A297" t="s">
        <v>309</v>
      </c>
      <c r="B297" t="s">
        <v>334</v>
      </c>
      <c r="C297" t="s">
        <v>331</v>
      </c>
      <c r="D297" s="3">
        <v>23.5</v>
      </c>
      <c r="E297" s="3">
        <v>65</v>
      </c>
      <c r="F297" s="3">
        <v>1.26</v>
      </c>
      <c r="G297" s="3">
        <v>20.58</v>
      </c>
      <c r="H297" t="s">
        <v>342</v>
      </c>
      <c r="I297" s="3">
        <v>10.97</v>
      </c>
      <c r="J297" s="3">
        <v>3.4099999999999997</v>
      </c>
      <c r="K297" s="3">
        <v>-4.05</v>
      </c>
      <c r="L297" s="3">
        <v>5.7799999999999994</v>
      </c>
      <c r="M297" s="3">
        <v>1.5599999999999998</v>
      </c>
      <c r="N297" s="4" t="s">
        <v>336</v>
      </c>
      <c r="O297" s="4"/>
    </row>
    <row r="298" spans="1:15" x14ac:dyDescent="0.3">
      <c r="A298" t="s">
        <v>310</v>
      </c>
      <c r="B298" t="s">
        <v>334</v>
      </c>
      <c r="C298" t="s">
        <v>332</v>
      </c>
      <c r="D298" s="3">
        <v>23.8</v>
      </c>
      <c r="E298" s="3">
        <v>5.17</v>
      </c>
      <c r="F298" s="3">
        <v>1.22</v>
      </c>
      <c r="G298" s="3">
        <v>19.66</v>
      </c>
      <c r="H298" t="s">
        <v>342</v>
      </c>
      <c r="I298" s="3">
        <v>28.27</v>
      </c>
      <c r="J298" s="3">
        <v>19.88</v>
      </c>
      <c r="K298" s="3">
        <v>10.75</v>
      </c>
      <c r="L298" s="3">
        <v>6.1</v>
      </c>
      <c r="M298" s="3">
        <v>3.05</v>
      </c>
      <c r="N298" s="4" t="s">
        <v>339</v>
      </c>
      <c r="O298" s="4"/>
    </row>
    <row r="299" spans="1:15" x14ac:dyDescent="0.3">
      <c r="A299" t="s">
        <v>311</v>
      </c>
      <c r="B299" t="s">
        <v>334</v>
      </c>
      <c r="C299" t="s">
        <v>332</v>
      </c>
      <c r="D299" s="3">
        <v>127.8</v>
      </c>
      <c r="E299" s="3">
        <v>89</v>
      </c>
      <c r="F299" s="3">
        <v>0.95</v>
      </c>
      <c r="G299" s="3">
        <v>15.9</v>
      </c>
      <c r="H299" t="s">
        <v>340</v>
      </c>
      <c r="I299" s="3">
        <v>7.35</v>
      </c>
      <c r="J299" s="3">
        <v>14.69</v>
      </c>
      <c r="K299" s="3">
        <v>3.09</v>
      </c>
      <c r="L299" s="3">
        <v>9.86</v>
      </c>
      <c r="M299" s="3">
        <v>1.5</v>
      </c>
      <c r="N299" s="4" t="s">
        <v>338</v>
      </c>
      <c r="O299" s="4"/>
    </row>
    <row r="300" spans="1:15" x14ac:dyDescent="0.3">
      <c r="A300" t="s">
        <v>312</v>
      </c>
      <c r="B300" t="s">
        <v>334</v>
      </c>
      <c r="C300" t="s">
        <v>332</v>
      </c>
      <c r="D300" s="3">
        <v>207.6</v>
      </c>
      <c r="E300" s="3">
        <v>25</v>
      </c>
      <c r="F300" s="3">
        <v>1.35</v>
      </c>
      <c r="G300" s="3">
        <v>21.67</v>
      </c>
      <c r="H300" t="s">
        <v>342</v>
      </c>
      <c r="I300" s="3">
        <v>19.34</v>
      </c>
      <c r="J300" s="3">
        <v>13.8</v>
      </c>
      <c r="K300" s="3">
        <v>6.15</v>
      </c>
      <c r="L300" s="3">
        <v>10.119999999999999</v>
      </c>
      <c r="M300" s="3">
        <v>1.52</v>
      </c>
      <c r="N300" s="4" t="s">
        <v>337</v>
      </c>
      <c r="O300" s="4"/>
    </row>
    <row r="301" spans="1:15" x14ac:dyDescent="0.3">
      <c r="A301" t="s">
        <v>313</v>
      </c>
      <c r="B301" t="s">
        <v>334</v>
      </c>
      <c r="C301" t="s">
        <v>332</v>
      </c>
      <c r="D301" s="3">
        <v>1980.3</v>
      </c>
      <c r="E301" s="3">
        <v>27</v>
      </c>
      <c r="F301" s="3">
        <v>1.1399999999999999</v>
      </c>
      <c r="G301" s="3">
        <v>18.8</v>
      </c>
      <c r="H301" t="s">
        <v>340</v>
      </c>
      <c r="I301" s="3">
        <v>20.13</v>
      </c>
      <c r="J301" s="3">
        <v>13.13</v>
      </c>
      <c r="K301" s="3">
        <v>6.63</v>
      </c>
      <c r="L301" s="3">
        <v>9.629999999999999</v>
      </c>
      <c r="M301" s="3">
        <v>1.1299999999999999</v>
      </c>
      <c r="N301" s="4" t="s">
        <v>338</v>
      </c>
      <c r="O301" s="4"/>
    </row>
    <row r="302" spans="1:15" x14ac:dyDescent="0.3">
      <c r="A302" t="s">
        <v>314</v>
      </c>
      <c r="B302" t="s">
        <v>334</v>
      </c>
      <c r="C302" t="s">
        <v>332</v>
      </c>
      <c r="D302" s="3">
        <v>205.8</v>
      </c>
      <c r="E302" s="3">
        <v>18</v>
      </c>
      <c r="F302" s="3">
        <v>1.54</v>
      </c>
      <c r="G302" s="3">
        <v>25.15</v>
      </c>
      <c r="H302" t="s">
        <v>341</v>
      </c>
      <c r="I302" s="3">
        <v>22.14</v>
      </c>
      <c r="J302" s="3">
        <v>12.25</v>
      </c>
      <c r="K302" s="3">
        <v>4.41</v>
      </c>
      <c r="L302" s="3">
        <v>11.78</v>
      </c>
      <c r="M302" s="3">
        <v>1.49</v>
      </c>
      <c r="N302" s="4" t="s">
        <v>336</v>
      </c>
      <c r="O302" s="4"/>
    </row>
    <row r="303" spans="1:15" x14ac:dyDescent="0.3">
      <c r="A303" t="s">
        <v>315</v>
      </c>
      <c r="B303" t="s">
        <v>334</v>
      </c>
      <c r="C303" t="s">
        <v>332</v>
      </c>
      <c r="D303" s="3">
        <v>1837.6</v>
      </c>
      <c r="E303" s="3">
        <v>16.04</v>
      </c>
      <c r="F303" s="3">
        <v>1.2</v>
      </c>
      <c r="G303" s="3">
        <v>1.92</v>
      </c>
      <c r="H303" t="s">
        <v>340</v>
      </c>
      <c r="I303" s="3">
        <v>13.780000000000001</v>
      </c>
      <c r="J303" s="3">
        <v>12.11</v>
      </c>
      <c r="K303" s="3">
        <v>4.91</v>
      </c>
      <c r="L303" s="3">
        <v>10.100000000000001</v>
      </c>
      <c r="M303" s="3">
        <v>1.38</v>
      </c>
      <c r="N303" s="4" t="s">
        <v>338</v>
      </c>
      <c r="O303" s="4"/>
    </row>
    <row r="304" spans="1:15" x14ac:dyDescent="0.3">
      <c r="A304" t="s">
        <v>316</v>
      </c>
      <c r="B304" t="s">
        <v>334</v>
      </c>
      <c r="C304" t="s">
        <v>332</v>
      </c>
      <c r="D304" s="3">
        <v>103.2</v>
      </c>
      <c r="E304" s="3">
        <v>16.78</v>
      </c>
      <c r="F304" s="3">
        <v>1.05</v>
      </c>
      <c r="G304" s="3">
        <v>17.41</v>
      </c>
      <c r="H304" t="s">
        <v>340</v>
      </c>
      <c r="I304" s="3">
        <v>16.54</v>
      </c>
      <c r="J304" s="3">
        <v>12.09</v>
      </c>
      <c r="K304" s="3">
        <v>7.31</v>
      </c>
      <c r="L304" s="3">
        <v>8.2900000000000009</v>
      </c>
      <c r="M304" s="3">
        <v>1.51</v>
      </c>
      <c r="N304" s="4" t="s">
        <v>338</v>
      </c>
      <c r="O304" s="4"/>
    </row>
    <row r="305" spans="1:15" x14ac:dyDescent="0.3">
      <c r="A305" t="s">
        <v>317</v>
      </c>
      <c r="B305" t="s">
        <v>334</v>
      </c>
      <c r="C305" t="s">
        <v>332</v>
      </c>
      <c r="D305" s="3">
        <v>73.3</v>
      </c>
      <c r="E305" s="3">
        <v>32</v>
      </c>
      <c r="F305" s="3">
        <v>1.1499999999999999</v>
      </c>
      <c r="G305" s="3">
        <v>18.690000000000001</v>
      </c>
      <c r="H305" t="s">
        <v>340</v>
      </c>
      <c r="I305" s="3">
        <v>22.54</v>
      </c>
      <c r="J305" s="3">
        <v>11.76</v>
      </c>
      <c r="K305" s="3">
        <v>6.2700000000000005</v>
      </c>
      <c r="L305" s="3">
        <v>10.15</v>
      </c>
      <c r="M305" s="3">
        <v>1.6099999999999999</v>
      </c>
      <c r="N305" s="4" t="s">
        <v>337</v>
      </c>
      <c r="O305" s="4"/>
    </row>
    <row r="306" spans="1:15" x14ac:dyDescent="0.3">
      <c r="A306" t="s">
        <v>318</v>
      </c>
      <c r="B306" t="s">
        <v>334</v>
      </c>
      <c r="C306" t="s">
        <v>332</v>
      </c>
      <c r="D306" s="3">
        <v>80.2</v>
      </c>
      <c r="E306" s="3">
        <v>31</v>
      </c>
      <c r="F306" s="3">
        <v>1.34</v>
      </c>
      <c r="G306" s="3">
        <v>22.07</v>
      </c>
      <c r="H306" t="s">
        <v>342</v>
      </c>
      <c r="I306" s="3">
        <v>13.07</v>
      </c>
      <c r="J306" s="3">
        <v>11.41</v>
      </c>
      <c r="K306" s="3">
        <v>6.77</v>
      </c>
      <c r="L306" s="3">
        <v>11.86</v>
      </c>
      <c r="M306" s="3">
        <v>1.38</v>
      </c>
      <c r="N306" s="4" t="s">
        <v>337</v>
      </c>
      <c r="O306" s="4"/>
    </row>
    <row r="307" spans="1:15" x14ac:dyDescent="0.3">
      <c r="A307" t="s">
        <v>319</v>
      </c>
      <c r="B307" t="s">
        <v>334</v>
      </c>
      <c r="C307" t="s">
        <v>332</v>
      </c>
      <c r="D307" s="3">
        <v>40.9</v>
      </c>
      <c r="E307" s="3">
        <v>28.000000000000004</v>
      </c>
      <c r="F307" s="3">
        <v>1.1599999999999999</v>
      </c>
      <c r="G307" s="3">
        <v>18.97</v>
      </c>
      <c r="H307" t="s">
        <v>340</v>
      </c>
      <c r="I307" s="3">
        <v>12.49</v>
      </c>
      <c r="J307" s="3">
        <v>11.08</v>
      </c>
      <c r="K307" s="3">
        <v>5.1100000000000003</v>
      </c>
      <c r="L307" s="3">
        <v>8.76</v>
      </c>
      <c r="M307" s="3">
        <v>1.6</v>
      </c>
      <c r="N307" s="4" t="s">
        <v>337</v>
      </c>
      <c r="O307" s="4"/>
    </row>
    <row r="308" spans="1:15" x14ac:dyDescent="0.3">
      <c r="A308" t="s">
        <v>320</v>
      </c>
      <c r="B308" t="s">
        <v>334</v>
      </c>
      <c r="C308" t="s">
        <v>332</v>
      </c>
      <c r="D308" s="3">
        <v>19.399999999999999</v>
      </c>
      <c r="E308" s="3">
        <v>758</v>
      </c>
      <c r="F308" s="3">
        <v>1.25</v>
      </c>
      <c r="G308" s="3">
        <v>20.149999999999999</v>
      </c>
      <c r="H308" t="s">
        <v>342</v>
      </c>
      <c r="I308" s="3">
        <v>15.83</v>
      </c>
      <c r="J308" s="3">
        <v>10.82</v>
      </c>
      <c r="K308" s="3">
        <v>2.35</v>
      </c>
      <c r="L308" s="3">
        <v>7.5399999999999991</v>
      </c>
      <c r="M308" s="3">
        <v>2.1</v>
      </c>
      <c r="N308" s="4" t="s">
        <v>336</v>
      </c>
      <c r="O308" s="4"/>
    </row>
    <row r="309" spans="1:15" x14ac:dyDescent="0.3">
      <c r="A309" t="s">
        <v>321</v>
      </c>
      <c r="B309" t="s">
        <v>334</v>
      </c>
      <c r="C309" t="s">
        <v>332</v>
      </c>
      <c r="D309" s="3">
        <v>48.3</v>
      </c>
      <c r="E309" s="3">
        <v>14.6</v>
      </c>
      <c r="F309" s="3">
        <v>0.94</v>
      </c>
      <c r="G309" s="3">
        <v>17.02</v>
      </c>
      <c r="H309" t="s">
        <v>340</v>
      </c>
      <c r="I309" s="3">
        <v>11.790000000000001</v>
      </c>
      <c r="J309" s="3">
        <v>10.4</v>
      </c>
      <c r="K309" s="3">
        <v>-2.27</v>
      </c>
      <c r="L309" s="3">
        <v>4.2700000000000005</v>
      </c>
      <c r="M309" s="3">
        <v>1.66</v>
      </c>
      <c r="N309" s="4" t="s">
        <v>336</v>
      </c>
      <c r="O309" s="4"/>
    </row>
    <row r="310" spans="1:15" x14ac:dyDescent="0.3">
      <c r="A310" t="s">
        <v>322</v>
      </c>
      <c r="B310" t="s">
        <v>334</v>
      </c>
      <c r="C310" t="s">
        <v>332</v>
      </c>
      <c r="D310" s="3">
        <v>9.6</v>
      </c>
      <c r="E310" s="3">
        <v>33</v>
      </c>
      <c r="F310" s="3">
        <v>1.28</v>
      </c>
      <c r="G310" s="3">
        <v>20.63</v>
      </c>
      <c r="H310" t="s">
        <v>342</v>
      </c>
      <c r="I310" s="3">
        <v>17.2</v>
      </c>
      <c r="J310" s="3">
        <v>10.23</v>
      </c>
      <c r="K310" s="3">
        <v>2.02</v>
      </c>
      <c r="L310" s="3">
        <v>8.4699999999999989</v>
      </c>
      <c r="M310" s="3">
        <v>1.9</v>
      </c>
      <c r="N310" s="4" t="s">
        <v>336</v>
      </c>
      <c r="O310" s="4"/>
    </row>
    <row r="311" spans="1:15" x14ac:dyDescent="0.3">
      <c r="A311" t="s">
        <v>323</v>
      </c>
      <c r="B311" t="s">
        <v>334</v>
      </c>
      <c r="C311" t="s">
        <v>332</v>
      </c>
      <c r="D311" s="3">
        <v>664.5</v>
      </c>
      <c r="E311" s="3">
        <v>68</v>
      </c>
      <c r="F311" s="3">
        <v>0.71</v>
      </c>
      <c r="G311" s="3">
        <v>11.68</v>
      </c>
      <c r="H311" t="s">
        <v>340</v>
      </c>
      <c r="I311" s="3">
        <v>8.870000000000001</v>
      </c>
      <c r="J311" s="3">
        <v>9.629999999999999</v>
      </c>
      <c r="K311" s="3">
        <v>11.35</v>
      </c>
      <c r="L311" s="3">
        <v>11.51</v>
      </c>
      <c r="M311" s="3">
        <v>1.46</v>
      </c>
      <c r="N311" s="4" t="s">
        <v>339</v>
      </c>
      <c r="O311" s="4"/>
    </row>
    <row r="312" spans="1:15" x14ac:dyDescent="0.3">
      <c r="A312" t="s">
        <v>324</v>
      </c>
      <c r="B312" t="s">
        <v>334</v>
      </c>
      <c r="C312" t="s">
        <v>332</v>
      </c>
      <c r="D312" s="3">
        <v>26.6</v>
      </c>
      <c r="E312" s="3">
        <v>350</v>
      </c>
      <c r="F312" s="3">
        <v>1.49</v>
      </c>
      <c r="G312" s="3">
        <v>25.16</v>
      </c>
      <c r="H312" t="s">
        <v>341</v>
      </c>
      <c r="I312" s="3">
        <v>18.12</v>
      </c>
      <c r="J312" s="3">
        <v>8.9599999999999991</v>
      </c>
      <c r="K312" s="3">
        <v>2.6</v>
      </c>
      <c r="L312" s="3">
        <v>2.86</v>
      </c>
      <c r="M312" s="3">
        <v>1.52</v>
      </c>
      <c r="N312" s="4" t="s">
        <v>335</v>
      </c>
      <c r="O312" s="4"/>
    </row>
    <row r="313" spans="1:15" x14ac:dyDescent="0.3">
      <c r="A313" t="s">
        <v>325</v>
      </c>
      <c r="B313" t="s">
        <v>334</v>
      </c>
      <c r="C313" t="s">
        <v>332</v>
      </c>
      <c r="D313" s="3">
        <v>73.400000000000006</v>
      </c>
      <c r="E313" s="3">
        <v>32.86</v>
      </c>
      <c r="F313" s="3">
        <v>1.19</v>
      </c>
      <c r="G313" s="3">
        <v>19.600000000000001</v>
      </c>
      <c r="H313" t="s">
        <v>342</v>
      </c>
      <c r="I313" s="3">
        <v>12.47</v>
      </c>
      <c r="J313" s="3">
        <v>8.8800000000000008</v>
      </c>
      <c r="K313" s="3">
        <v>6.08</v>
      </c>
      <c r="L313" s="3">
        <v>9.56</v>
      </c>
      <c r="M313" s="3">
        <v>1.0900000000000001</v>
      </c>
      <c r="N313" s="4" t="s">
        <v>336</v>
      </c>
      <c r="O313" s="4"/>
    </row>
    <row r="314" spans="1:15" x14ac:dyDescent="0.3">
      <c r="A314" t="s">
        <v>326</v>
      </c>
      <c r="B314" t="s">
        <v>334</v>
      </c>
      <c r="C314" t="s">
        <v>332</v>
      </c>
      <c r="D314" s="3">
        <v>1053.5</v>
      </c>
      <c r="E314" s="3">
        <v>12</v>
      </c>
      <c r="F314" s="3">
        <v>1.1599999999999999</v>
      </c>
      <c r="G314" s="3">
        <v>19.420000000000002</v>
      </c>
      <c r="H314" t="s">
        <v>342</v>
      </c>
      <c r="I314" s="3">
        <v>13.83</v>
      </c>
      <c r="J314" s="3">
        <v>8.7200000000000006</v>
      </c>
      <c r="K314" s="3">
        <v>2.34</v>
      </c>
      <c r="L314" s="3">
        <v>9.9</v>
      </c>
      <c r="M314" s="3">
        <v>1.0999999999999999</v>
      </c>
      <c r="N314" s="4" t="s">
        <v>337</v>
      </c>
      <c r="O314" s="4"/>
    </row>
    <row r="315" spans="1:15" x14ac:dyDescent="0.3">
      <c r="A315" t="s">
        <v>327</v>
      </c>
      <c r="B315" t="s">
        <v>334</v>
      </c>
      <c r="C315" t="s">
        <v>332</v>
      </c>
      <c r="D315" s="3">
        <v>48.2</v>
      </c>
      <c r="E315" s="3">
        <v>200.99999999999997</v>
      </c>
      <c r="F315" s="3">
        <v>1.23</v>
      </c>
      <c r="G315" s="3">
        <v>20.16</v>
      </c>
      <c r="H315" t="s">
        <v>342</v>
      </c>
      <c r="I315" s="3">
        <v>15.790000000000001</v>
      </c>
      <c r="J315" s="3">
        <v>8.58</v>
      </c>
      <c r="K315" s="3">
        <v>1.51</v>
      </c>
      <c r="L315" s="3">
        <v>4.24</v>
      </c>
      <c r="M315" s="3">
        <v>1.53</v>
      </c>
      <c r="N315" s="4" t="s">
        <v>335</v>
      </c>
      <c r="O315" s="4"/>
    </row>
    <row r="316" spans="1:15" x14ac:dyDescent="0.3">
      <c r="A316" t="s">
        <v>328</v>
      </c>
      <c r="B316" t="s">
        <v>334</v>
      </c>
      <c r="C316" t="s">
        <v>332</v>
      </c>
      <c r="D316" s="3">
        <v>65.099999999999994</v>
      </c>
      <c r="E316" s="3">
        <v>16.72</v>
      </c>
      <c r="F316" s="3">
        <v>1.2</v>
      </c>
      <c r="G316" s="3">
        <v>19.36</v>
      </c>
      <c r="H316" t="s">
        <v>342</v>
      </c>
      <c r="I316" s="3">
        <v>15.299999999999999</v>
      </c>
      <c r="J316" s="3">
        <v>7.4300000000000006</v>
      </c>
      <c r="K316" s="3">
        <v>3.46</v>
      </c>
      <c r="L316" s="3">
        <v>9.16</v>
      </c>
      <c r="M316" s="3">
        <v>1.71</v>
      </c>
      <c r="N316" s="4" t="s">
        <v>337</v>
      </c>
      <c r="O316" s="4"/>
    </row>
    <row r="317" spans="1:15" x14ac:dyDescent="0.3">
      <c r="A317" s="5" t="s">
        <v>329</v>
      </c>
      <c r="B317" s="5" t="s">
        <v>334</v>
      </c>
      <c r="C317" s="5" t="s">
        <v>332</v>
      </c>
      <c r="D317" s="6">
        <v>71.3</v>
      </c>
      <c r="E317" s="6">
        <v>14.000000000000002</v>
      </c>
      <c r="F317" s="6">
        <v>0.84</v>
      </c>
      <c r="G317" s="6">
        <v>13.79</v>
      </c>
      <c r="H317" s="5" t="s">
        <v>340</v>
      </c>
      <c r="I317" s="6">
        <v>4.83</v>
      </c>
      <c r="J317" s="6">
        <v>7.12</v>
      </c>
      <c r="K317" s="6">
        <v>4.41</v>
      </c>
      <c r="L317" s="6">
        <v>9.8000000000000007</v>
      </c>
      <c r="M317" s="6">
        <v>1.27</v>
      </c>
      <c r="N317" s="7" t="s">
        <v>338</v>
      </c>
      <c r="O317" s="4"/>
    </row>
    <row r="325" spans="1:1" x14ac:dyDescent="0.3">
      <c r="A325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8"/>
  <sheetViews>
    <sheetView workbookViewId="0"/>
  </sheetViews>
  <sheetFormatPr defaultRowHeight="14.4" x14ac:dyDescent="0.3"/>
  <cols>
    <col min="3" max="3" width="4.33203125" customWidth="1"/>
  </cols>
  <sheetData>
    <row r="1" spans="1:5" x14ac:dyDescent="0.3">
      <c r="A1" s="2" t="s">
        <v>331</v>
      </c>
      <c r="B1" s="2" t="s">
        <v>332</v>
      </c>
      <c r="D1" s="1" t="s">
        <v>343</v>
      </c>
      <c r="E1" s="1" t="s">
        <v>344</v>
      </c>
    </row>
    <row r="2" spans="1:5" x14ac:dyDescent="0.3">
      <c r="A2" s="3">
        <v>28.99</v>
      </c>
      <c r="B2" s="3">
        <v>15.049999999999999</v>
      </c>
      <c r="D2">
        <v>-15.01</v>
      </c>
      <c r="E2">
        <v>-12.5</v>
      </c>
    </row>
    <row r="3" spans="1:5" x14ac:dyDescent="0.3">
      <c r="A3" s="3">
        <v>33.4</v>
      </c>
      <c r="B3" s="3">
        <v>10.02</v>
      </c>
      <c r="D3">
        <v>-10.01</v>
      </c>
      <c r="E3">
        <v>-7.5</v>
      </c>
    </row>
    <row r="4" spans="1:5" x14ac:dyDescent="0.3">
      <c r="A4" s="3">
        <v>33.979999999999997</v>
      </c>
      <c r="B4" s="3">
        <v>20.440000000000001</v>
      </c>
      <c r="D4">
        <v>-5.01</v>
      </c>
      <c r="E4">
        <v>-2.5</v>
      </c>
    </row>
    <row r="5" spans="1:5" x14ac:dyDescent="0.3">
      <c r="A5" s="3">
        <v>33.78</v>
      </c>
      <c r="B5" s="3">
        <v>14.75</v>
      </c>
      <c r="D5">
        <v>-0.01</v>
      </c>
      <c r="E5">
        <v>2.5</v>
      </c>
    </row>
    <row r="6" spans="1:5" x14ac:dyDescent="0.3">
      <c r="A6" s="3">
        <v>21.62</v>
      </c>
      <c r="B6" s="3">
        <v>17.8</v>
      </c>
      <c r="D6">
        <v>4.99</v>
      </c>
      <c r="E6">
        <v>7.5</v>
      </c>
    </row>
    <row r="7" spans="1:5" x14ac:dyDescent="0.3">
      <c r="A7" s="3">
        <v>22.869999999999997</v>
      </c>
      <c r="B7" s="3">
        <v>6.77</v>
      </c>
      <c r="D7">
        <v>9.99</v>
      </c>
      <c r="E7">
        <v>12.5</v>
      </c>
    </row>
    <row r="8" spans="1:5" x14ac:dyDescent="0.3">
      <c r="A8" s="3">
        <v>17.41</v>
      </c>
      <c r="B8" s="3">
        <v>14.499999999999998</v>
      </c>
      <c r="D8">
        <v>14.99</v>
      </c>
      <c r="E8">
        <v>17.5</v>
      </c>
    </row>
    <row r="9" spans="1:5" x14ac:dyDescent="0.3">
      <c r="A9" s="3">
        <v>16.54</v>
      </c>
      <c r="B9" s="3">
        <v>17.22</v>
      </c>
      <c r="D9">
        <v>19.989999999999998</v>
      </c>
      <c r="E9">
        <v>22.5</v>
      </c>
    </row>
    <row r="10" spans="1:5" x14ac:dyDescent="0.3">
      <c r="A10" s="3">
        <v>15.72</v>
      </c>
      <c r="B10" s="3">
        <v>19.850000000000001</v>
      </c>
      <c r="D10">
        <v>24.99</v>
      </c>
      <c r="E10">
        <v>27.5</v>
      </c>
    </row>
    <row r="11" spans="1:5" x14ac:dyDescent="0.3">
      <c r="A11" s="3">
        <v>14.499999999999998</v>
      </c>
      <c r="B11" s="3">
        <v>9.4</v>
      </c>
      <c r="D11">
        <v>29.99</v>
      </c>
      <c r="E11">
        <v>32.5</v>
      </c>
    </row>
    <row r="12" spans="1:5" x14ac:dyDescent="0.3">
      <c r="A12" s="3">
        <v>17.14</v>
      </c>
      <c r="B12" s="3">
        <v>11.940000000000001</v>
      </c>
      <c r="D12">
        <v>34.99</v>
      </c>
    </row>
    <row r="13" spans="1:5" x14ac:dyDescent="0.3">
      <c r="A13" s="3">
        <v>15.229999999999999</v>
      </c>
      <c r="B13" s="3">
        <v>19.09</v>
      </c>
    </row>
    <row r="14" spans="1:5" x14ac:dyDescent="0.3">
      <c r="A14" s="3">
        <v>18.62</v>
      </c>
      <c r="B14" s="3">
        <v>13.65</v>
      </c>
    </row>
    <row r="15" spans="1:5" x14ac:dyDescent="0.3">
      <c r="A15" s="3">
        <v>22.45</v>
      </c>
      <c r="B15" s="3">
        <v>9</v>
      </c>
    </row>
    <row r="16" spans="1:5" x14ac:dyDescent="0.3">
      <c r="A16" s="3">
        <v>15.659999999999998</v>
      </c>
      <c r="B16" s="3">
        <v>13.8</v>
      </c>
    </row>
    <row r="17" spans="1:2" x14ac:dyDescent="0.3">
      <c r="A17" s="3">
        <v>13.750000000000002</v>
      </c>
      <c r="B17" s="3">
        <v>18.68</v>
      </c>
    </row>
    <row r="18" spans="1:2" x14ac:dyDescent="0.3">
      <c r="A18" s="3">
        <v>14.62</v>
      </c>
      <c r="B18" s="3">
        <v>16.41</v>
      </c>
    </row>
    <row r="19" spans="1:2" x14ac:dyDescent="0.3">
      <c r="A19" s="3">
        <v>26.06</v>
      </c>
      <c r="B19" s="3">
        <v>13.58</v>
      </c>
    </row>
    <row r="20" spans="1:2" x14ac:dyDescent="0.3">
      <c r="A20" s="3">
        <v>15.72</v>
      </c>
      <c r="B20" s="3">
        <v>14.549999999999999</v>
      </c>
    </row>
    <row r="21" spans="1:2" x14ac:dyDescent="0.3">
      <c r="A21" s="3">
        <v>11.86</v>
      </c>
      <c r="B21" s="3">
        <v>14.510000000000002</v>
      </c>
    </row>
    <row r="22" spans="1:2" x14ac:dyDescent="0.3">
      <c r="A22" s="3">
        <v>18.64</v>
      </c>
      <c r="B22" s="3">
        <v>16.38</v>
      </c>
    </row>
    <row r="23" spans="1:2" x14ac:dyDescent="0.3">
      <c r="A23" s="3">
        <v>15.709999999999999</v>
      </c>
      <c r="B23" s="3">
        <v>13.669999999999998</v>
      </c>
    </row>
    <row r="24" spans="1:2" x14ac:dyDescent="0.3">
      <c r="A24" s="3">
        <v>17.77</v>
      </c>
      <c r="B24" s="3">
        <v>16.329999999999998</v>
      </c>
    </row>
    <row r="25" spans="1:2" x14ac:dyDescent="0.3">
      <c r="A25" s="3">
        <v>15.36</v>
      </c>
      <c r="B25" s="3">
        <v>15.659999999999998</v>
      </c>
    </row>
    <row r="26" spans="1:2" x14ac:dyDescent="0.3">
      <c r="A26" s="3">
        <v>17.330000000000002</v>
      </c>
      <c r="B26" s="3">
        <v>15.61</v>
      </c>
    </row>
    <row r="27" spans="1:2" x14ac:dyDescent="0.3">
      <c r="A27" s="3">
        <v>21.08</v>
      </c>
      <c r="B27" s="3">
        <v>17.23</v>
      </c>
    </row>
    <row r="28" spans="1:2" x14ac:dyDescent="0.3">
      <c r="A28" s="3">
        <v>18.12</v>
      </c>
      <c r="B28" s="3">
        <v>16.509999999999998</v>
      </c>
    </row>
    <row r="29" spans="1:2" x14ac:dyDescent="0.3">
      <c r="A29" s="3">
        <v>9.16</v>
      </c>
      <c r="B29" s="3">
        <v>15.340000000000002</v>
      </c>
    </row>
    <row r="30" spans="1:2" x14ac:dyDescent="0.3">
      <c r="A30" s="3">
        <v>22.02</v>
      </c>
      <c r="B30" s="3">
        <v>16.580000000000002</v>
      </c>
    </row>
    <row r="31" spans="1:2" x14ac:dyDescent="0.3">
      <c r="A31" s="3">
        <v>16.63</v>
      </c>
      <c r="B31" s="3">
        <v>15.43</v>
      </c>
    </row>
    <row r="32" spans="1:2" x14ac:dyDescent="0.3">
      <c r="A32" s="3">
        <v>13.08</v>
      </c>
      <c r="B32" s="3">
        <v>15.920000000000002</v>
      </c>
    </row>
    <row r="33" spans="1:2" x14ac:dyDescent="0.3">
      <c r="A33" s="3">
        <v>12.49</v>
      </c>
      <c r="B33" s="3">
        <v>9.2299999999999986</v>
      </c>
    </row>
    <row r="34" spans="1:2" x14ac:dyDescent="0.3">
      <c r="A34" s="3">
        <v>17.72</v>
      </c>
      <c r="B34" s="3">
        <v>16.25</v>
      </c>
    </row>
    <row r="35" spans="1:2" x14ac:dyDescent="0.3">
      <c r="A35" s="3">
        <v>13.420000000000002</v>
      </c>
      <c r="B35" s="3">
        <v>14.7</v>
      </c>
    </row>
    <row r="36" spans="1:2" x14ac:dyDescent="0.3">
      <c r="A36" s="3">
        <v>14.180000000000001</v>
      </c>
      <c r="B36" s="3">
        <v>8.73</v>
      </c>
    </row>
    <row r="37" spans="1:2" x14ac:dyDescent="0.3">
      <c r="A37" s="3">
        <v>16.989999999999998</v>
      </c>
      <c r="B37" s="3">
        <v>19.32</v>
      </c>
    </row>
    <row r="38" spans="1:2" x14ac:dyDescent="0.3">
      <c r="A38" s="3">
        <v>13.120000000000001</v>
      </c>
      <c r="B38" s="3">
        <v>14.6</v>
      </c>
    </row>
    <row r="39" spans="1:2" x14ac:dyDescent="0.3">
      <c r="A39" s="3">
        <v>14.74</v>
      </c>
      <c r="B39" s="3">
        <v>14.249999999999998</v>
      </c>
    </row>
    <row r="40" spans="1:2" x14ac:dyDescent="0.3">
      <c r="A40" s="3">
        <v>17.93</v>
      </c>
      <c r="B40" s="3">
        <v>6.36</v>
      </c>
    </row>
    <row r="41" spans="1:2" x14ac:dyDescent="0.3">
      <c r="A41" s="3">
        <v>12.27</v>
      </c>
      <c r="B41" s="3">
        <v>9.4700000000000006</v>
      </c>
    </row>
    <row r="42" spans="1:2" x14ac:dyDescent="0.3">
      <c r="A42" s="3">
        <v>11.29</v>
      </c>
      <c r="B42" s="3">
        <v>10.86</v>
      </c>
    </row>
    <row r="43" spans="1:2" x14ac:dyDescent="0.3">
      <c r="A43" s="3">
        <v>10.75</v>
      </c>
      <c r="B43" s="3">
        <v>5.9799999999999995</v>
      </c>
    </row>
    <row r="44" spans="1:2" x14ac:dyDescent="0.3">
      <c r="A44" s="3">
        <v>12.57</v>
      </c>
      <c r="B44" s="3">
        <v>16.809999999999999</v>
      </c>
    </row>
    <row r="45" spans="1:2" x14ac:dyDescent="0.3">
      <c r="A45" s="3">
        <v>17.669999999999998</v>
      </c>
      <c r="B45" s="3">
        <v>10.549999999999999</v>
      </c>
    </row>
    <row r="46" spans="1:2" x14ac:dyDescent="0.3">
      <c r="A46" s="3">
        <v>13.600000000000001</v>
      </c>
      <c r="B46" s="3">
        <v>6.6000000000000005</v>
      </c>
    </row>
    <row r="47" spans="1:2" x14ac:dyDescent="0.3">
      <c r="A47" s="3">
        <v>12.18</v>
      </c>
      <c r="B47" s="3">
        <v>13.850000000000001</v>
      </c>
    </row>
    <row r="48" spans="1:2" x14ac:dyDescent="0.3">
      <c r="A48" s="3">
        <v>18.310000000000002</v>
      </c>
      <c r="B48" s="3">
        <v>11.42</v>
      </c>
    </row>
    <row r="49" spans="1:2" x14ac:dyDescent="0.3">
      <c r="A49" s="3">
        <v>17.07</v>
      </c>
      <c r="B49" s="3">
        <v>1.67</v>
      </c>
    </row>
    <row r="50" spans="1:2" x14ac:dyDescent="0.3">
      <c r="A50" s="3">
        <v>14.879999999999999</v>
      </c>
      <c r="B50" s="3">
        <v>13.83</v>
      </c>
    </row>
    <row r="51" spans="1:2" x14ac:dyDescent="0.3">
      <c r="A51" s="3">
        <v>15.129999999999999</v>
      </c>
      <c r="B51" s="3">
        <v>9.34</v>
      </c>
    </row>
    <row r="52" spans="1:2" x14ac:dyDescent="0.3">
      <c r="A52" s="3">
        <v>15.02</v>
      </c>
      <c r="B52" s="3">
        <v>20.190000000000001</v>
      </c>
    </row>
    <row r="53" spans="1:2" x14ac:dyDescent="0.3">
      <c r="A53" s="3">
        <v>11.17</v>
      </c>
      <c r="B53" s="3">
        <v>19.139999999999997</v>
      </c>
    </row>
    <row r="54" spans="1:2" x14ac:dyDescent="0.3">
      <c r="A54" s="3">
        <v>20.669999999999998</v>
      </c>
      <c r="B54" s="3">
        <v>19.37</v>
      </c>
    </row>
    <row r="55" spans="1:2" x14ac:dyDescent="0.3">
      <c r="A55" s="3">
        <v>16.79</v>
      </c>
      <c r="B55" s="3">
        <v>15.709999999999999</v>
      </c>
    </row>
    <row r="56" spans="1:2" x14ac:dyDescent="0.3">
      <c r="A56" s="3">
        <v>19.91</v>
      </c>
      <c r="B56" s="3">
        <v>22.189999999999998</v>
      </c>
    </row>
    <row r="57" spans="1:2" x14ac:dyDescent="0.3">
      <c r="A57" s="3">
        <v>13.23</v>
      </c>
      <c r="B57" s="3">
        <v>20.21</v>
      </c>
    </row>
    <row r="58" spans="1:2" x14ac:dyDescent="0.3">
      <c r="A58" s="3">
        <v>9.99</v>
      </c>
      <c r="B58" s="3">
        <v>18.240000000000002</v>
      </c>
    </row>
    <row r="59" spans="1:2" x14ac:dyDescent="0.3">
      <c r="A59" s="3">
        <v>19.950000000000003</v>
      </c>
      <c r="B59" s="3">
        <v>21.9</v>
      </c>
    </row>
    <row r="60" spans="1:2" x14ac:dyDescent="0.3">
      <c r="A60" s="3">
        <v>14.82</v>
      </c>
      <c r="B60" s="3">
        <v>16.439999999999998</v>
      </c>
    </row>
    <row r="61" spans="1:2" x14ac:dyDescent="0.3">
      <c r="A61" s="3">
        <v>16.57</v>
      </c>
      <c r="B61" s="3">
        <v>15.299999999999999</v>
      </c>
    </row>
    <row r="62" spans="1:2" x14ac:dyDescent="0.3">
      <c r="A62" s="3">
        <v>20.849999999999998</v>
      </c>
      <c r="B62" s="3">
        <v>18.670000000000002</v>
      </c>
    </row>
    <row r="63" spans="1:2" x14ac:dyDescent="0.3">
      <c r="A63" s="3">
        <v>12.4</v>
      </c>
      <c r="B63" s="3">
        <v>15.57</v>
      </c>
    </row>
    <row r="64" spans="1:2" x14ac:dyDescent="0.3">
      <c r="A64" s="3">
        <v>11.799999999999999</v>
      </c>
      <c r="B64" s="3">
        <v>19.09</v>
      </c>
    </row>
    <row r="65" spans="1:2" x14ac:dyDescent="0.3">
      <c r="A65" s="3">
        <v>15.67</v>
      </c>
      <c r="B65" s="3">
        <v>12.389999999999999</v>
      </c>
    </row>
    <row r="66" spans="1:2" x14ac:dyDescent="0.3">
      <c r="A66" s="3">
        <v>12.72</v>
      </c>
      <c r="B66" s="3">
        <v>16.03</v>
      </c>
    </row>
    <row r="67" spans="1:2" x14ac:dyDescent="0.3">
      <c r="A67" s="3">
        <v>11.75</v>
      </c>
      <c r="B67" s="3">
        <v>10.51</v>
      </c>
    </row>
    <row r="68" spans="1:2" x14ac:dyDescent="0.3">
      <c r="A68" s="3">
        <v>15.27</v>
      </c>
      <c r="B68" s="3">
        <v>11.65</v>
      </c>
    </row>
    <row r="69" spans="1:2" x14ac:dyDescent="0.3">
      <c r="A69" s="3">
        <v>12.989999999999998</v>
      </c>
      <c r="B69" s="3">
        <v>13.059999999999999</v>
      </c>
    </row>
    <row r="70" spans="1:2" x14ac:dyDescent="0.3">
      <c r="A70" s="3">
        <v>15.83</v>
      </c>
      <c r="B70" s="3">
        <v>13.309999999999999</v>
      </c>
    </row>
    <row r="71" spans="1:2" x14ac:dyDescent="0.3">
      <c r="A71" s="3">
        <v>13.389999999999999</v>
      </c>
      <c r="B71" s="3">
        <v>28.27</v>
      </c>
    </row>
    <row r="72" spans="1:2" x14ac:dyDescent="0.3">
      <c r="A72" s="3">
        <v>13.700000000000001</v>
      </c>
      <c r="B72" s="3">
        <v>7.35</v>
      </c>
    </row>
    <row r="73" spans="1:2" x14ac:dyDescent="0.3">
      <c r="A73" s="3">
        <v>9.77</v>
      </c>
      <c r="B73" s="3">
        <v>19.34</v>
      </c>
    </row>
    <row r="74" spans="1:2" x14ac:dyDescent="0.3">
      <c r="A74" s="3">
        <v>16.950000000000003</v>
      </c>
      <c r="B74" s="3">
        <v>20.13</v>
      </c>
    </row>
    <row r="75" spans="1:2" x14ac:dyDescent="0.3">
      <c r="A75" s="3">
        <v>11.21</v>
      </c>
      <c r="B75" s="3">
        <v>22.14</v>
      </c>
    </row>
    <row r="76" spans="1:2" x14ac:dyDescent="0.3">
      <c r="A76" s="3">
        <v>17.23</v>
      </c>
      <c r="B76" s="3">
        <v>13.780000000000001</v>
      </c>
    </row>
    <row r="77" spans="1:2" x14ac:dyDescent="0.3">
      <c r="A77" s="3">
        <v>9.2299999999999986</v>
      </c>
      <c r="B77" s="3">
        <v>16.54</v>
      </c>
    </row>
    <row r="78" spans="1:2" x14ac:dyDescent="0.3">
      <c r="A78" s="3">
        <v>13.420000000000002</v>
      </c>
      <c r="B78" s="3">
        <v>22.54</v>
      </c>
    </row>
    <row r="79" spans="1:2" x14ac:dyDescent="0.3">
      <c r="A79" s="3">
        <v>14.05</v>
      </c>
      <c r="B79" s="3">
        <v>13.07</v>
      </c>
    </row>
    <row r="80" spans="1:2" x14ac:dyDescent="0.3">
      <c r="A80" s="3">
        <v>12.7</v>
      </c>
      <c r="B80" s="3">
        <v>12.49</v>
      </c>
    </row>
    <row r="81" spans="1:2" x14ac:dyDescent="0.3">
      <c r="A81" s="3">
        <v>13.96</v>
      </c>
      <c r="B81" s="3">
        <v>15.83</v>
      </c>
    </row>
    <row r="82" spans="1:2" x14ac:dyDescent="0.3">
      <c r="A82" s="3">
        <v>13.54</v>
      </c>
      <c r="B82" s="3">
        <v>11.790000000000001</v>
      </c>
    </row>
    <row r="83" spans="1:2" x14ac:dyDescent="0.3">
      <c r="A83" s="3">
        <v>13.44</v>
      </c>
      <c r="B83" s="3">
        <v>17.2</v>
      </c>
    </row>
    <row r="84" spans="1:2" x14ac:dyDescent="0.3">
      <c r="A84" s="3">
        <v>14.09</v>
      </c>
      <c r="B84" s="3">
        <v>8.870000000000001</v>
      </c>
    </row>
    <row r="85" spans="1:2" x14ac:dyDescent="0.3">
      <c r="A85" s="3">
        <v>16.04</v>
      </c>
      <c r="B85" s="3">
        <v>18.12</v>
      </c>
    </row>
    <row r="86" spans="1:2" x14ac:dyDescent="0.3">
      <c r="A86" s="3">
        <v>16.650000000000002</v>
      </c>
      <c r="B86" s="3">
        <v>12.47</v>
      </c>
    </row>
    <row r="87" spans="1:2" x14ac:dyDescent="0.3">
      <c r="A87" s="3">
        <v>11.799999999999999</v>
      </c>
      <c r="B87" s="3">
        <v>13.83</v>
      </c>
    </row>
    <row r="88" spans="1:2" x14ac:dyDescent="0.3">
      <c r="A88" s="3">
        <v>16.13</v>
      </c>
      <c r="B88" s="3">
        <v>15.790000000000001</v>
      </c>
    </row>
    <row r="89" spans="1:2" x14ac:dyDescent="0.3">
      <c r="A89" s="3">
        <v>14.26</v>
      </c>
      <c r="B89" s="3">
        <v>15.299999999999999</v>
      </c>
    </row>
    <row r="90" spans="1:2" x14ac:dyDescent="0.3">
      <c r="A90" s="3">
        <v>17.740000000000002</v>
      </c>
      <c r="B90" s="6">
        <v>4.83</v>
      </c>
    </row>
    <row r="91" spans="1:2" x14ac:dyDescent="0.3">
      <c r="A91" s="3">
        <v>12.989999999999998</v>
      </c>
    </row>
    <row r="92" spans="1:2" x14ac:dyDescent="0.3">
      <c r="A92" s="3">
        <v>15.770000000000001</v>
      </c>
    </row>
    <row r="93" spans="1:2" x14ac:dyDescent="0.3">
      <c r="A93" s="3">
        <v>12.25</v>
      </c>
    </row>
    <row r="94" spans="1:2" x14ac:dyDescent="0.3">
      <c r="A94" s="3">
        <v>14.649999999999999</v>
      </c>
    </row>
    <row r="95" spans="1:2" x14ac:dyDescent="0.3">
      <c r="A95" s="3">
        <v>12.97</v>
      </c>
    </row>
    <row r="96" spans="1:2" x14ac:dyDescent="0.3">
      <c r="A96" s="3">
        <v>11.28</v>
      </c>
    </row>
    <row r="97" spans="1:1" x14ac:dyDescent="0.3">
      <c r="A97" s="3">
        <v>11.72</v>
      </c>
    </row>
    <row r="98" spans="1:1" x14ac:dyDescent="0.3">
      <c r="A98" s="3">
        <v>13.020000000000001</v>
      </c>
    </row>
    <row r="99" spans="1:1" x14ac:dyDescent="0.3">
      <c r="A99" s="3">
        <v>19.400000000000002</v>
      </c>
    </row>
    <row r="100" spans="1:1" x14ac:dyDescent="0.3">
      <c r="A100" s="3">
        <v>10.32</v>
      </c>
    </row>
    <row r="101" spans="1:1" x14ac:dyDescent="0.3">
      <c r="A101" s="3">
        <v>11.559999999999999</v>
      </c>
    </row>
    <row r="102" spans="1:1" x14ac:dyDescent="0.3">
      <c r="A102" s="3">
        <v>14.29</v>
      </c>
    </row>
    <row r="103" spans="1:1" x14ac:dyDescent="0.3">
      <c r="A103" s="3">
        <v>8.85</v>
      </c>
    </row>
    <row r="104" spans="1:1" x14ac:dyDescent="0.3">
      <c r="A104" s="3">
        <v>7.84</v>
      </c>
    </row>
    <row r="105" spans="1:1" x14ac:dyDescent="0.3">
      <c r="A105" s="3">
        <v>26.38</v>
      </c>
    </row>
    <row r="106" spans="1:1" x14ac:dyDescent="0.3">
      <c r="A106" s="3">
        <v>15.770000000000001</v>
      </c>
    </row>
    <row r="107" spans="1:1" x14ac:dyDescent="0.3">
      <c r="A107" s="3">
        <v>16.16</v>
      </c>
    </row>
    <row r="108" spans="1:1" x14ac:dyDescent="0.3">
      <c r="A108" s="3">
        <v>16.27</v>
      </c>
    </row>
    <row r="109" spans="1:1" x14ac:dyDescent="0.3">
      <c r="A109" s="3">
        <v>16.939999999999998</v>
      </c>
    </row>
    <row r="110" spans="1:1" x14ac:dyDescent="0.3">
      <c r="A110" s="3">
        <v>14.6</v>
      </c>
    </row>
    <row r="111" spans="1:1" x14ac:dyDescent="0.3">
      <c r="A111" s="3">
        <v>11.4</v>
      </c>
    </row>
    <row r="112" spans="1:1" x14ac:dyDescent="0.3">
      <c r="A112" s="3">
        <v>16.64</v>
      </c>
    </row>
    <row r="113" spans="1:1" x14ac:dyDescent="0.3">
      <c r="A113" s="3">
        <v>14.75</v>
      </c>
    </row>
    <row r="114" spans="1:1" x14ac:dyDescent="0.3">
      <c r="A114" s="3">
        <v>17.8</v>
      </c>
    </row>
    <row r="115" spans="1:1" x14ac:dyDescent="0.3">
      <c r="A115" s="3">
        <v>16.950000000000003</v>
      </c>
    </row>
    <row r="116" spans="1:1" x14ac:dyDescent="0.3">
      <c r="A116" s="3">
        <v>15.690000000000001</v>
      </c>
    </row>
    <row r="117" spans="1:1" x14ac:dyDescent="0.3">
      <c r="A117" s="3">
        <v>15.61</v>
      </c>
    </row>
    <row r="118" spans="1:1" x14ac:dyDescent="0.3">
      <c r="A118" s="3">
        <v>17.8</v>
      </c>
    </row>
    <row r="119" spans="1:1" x14ac:dyDescent="0.3">
      <c r="A119" s="3">
        <v>16.950000000000003</v>
      </c>
    </row>
    <row r="120" spans="1:1" x14ac:dyDescent="0.3">
      <c r="A120" s="3">
        <v>15.690000000000001</v>
      </c>
    </row>
    <row r="121" spans="1:1" x14ac:dyDescent="0.3">
      <c r="A121" s="3">
        <v>15.61</v>
      </c>
    </row>
    <row r="122" spans="1:1" x14ac:dyDescent="0.3">
      <c r="A122" s="3">
        <v>23.24</v>
      </c>
    </row>
    <row r="123" spans="1:1" x14ac:dyDescent="0.3">
      <c r="A123" s="3">
        <v>10.459999999999999</v>
      </c>
    </row>
    <row r="124" spans="1:1" x14ac:dyDescent="0.3">
      <c r="A124" s="3">
        <v>19.73</v>
      </c>
    </row>
    <row r="125" spans="1:1" x14ac:dyDescent="0.3">
      <c r="A125" s="3">
        <v>16.43</v>
      </c>
    </row>
    <row r="126" spans="1:1" x14ac:dyDescent="0.3">
      <c r="A126" s="3">
        <v>14.71</v>
      </c>
    </row>
    <row r="127" spans="1:1" x14ac:dyDescent="0.3">
      <c r="A127" s="3">
        <v>18.57</v>
      </c>
    </row>
    <row r="128" spans="1:1" x14ac:dyDescent="0.3">
      <c r="A128" s="3">
        <v>14.399999999999999</v>
      </c>
    </row>
    <row r="129" spans="1:1" x14ac:dyDescent="0.3">
      <c r="A129" s="3">
        <v>17.61</v>
      </c>
    </row>
    <row r="130" spans="1:1" x14ac:dyDescent="0.3">
      <c r="A130" s="3">
        <v>16.400000000000002</v>
      </c>
    </row>
    <row r="131" spans="1:1" x14ac:dyDescent="0.3">
      <c r="A131" s="3">
        <v>18.279999999999998</v>
      </c>
    </row>
    <row r="132" spans="1:1" x14ac:dyDescent="0.3">
      <c r="A132" s="3">
        <v>10.34</v>
      </c>
    </row>
    <row r="133" spans="1:1" x14ac:dyDescent="0.3">
      <c r="A133" s="3">
        <v>15.079999999999998</v>
      </c>
    </row>
    <row r="134" spans="1:1" x14ac:dyDescent="0.3">
      <c r="A134" s="3">
        <v>15.959999999999999</v>
      </c>
    </row>
    <row r="135" spans="1:1" x14ac:dyDescent="0.3">
      <c r="A135" s="3">
        <v>12.16</v>
      </c>
    </row>
    <row r="136" spans="1:1" x14ac:dyDescent="0.3">
      <c r="A136" s="3">
        <v>16.04</v>
      </c>
    </row>
    <row r="137" spans="1:1" x14ac:dyDescent="0.3">
      <c r="A137" s="3">
        <v>18.360000000000003</v>
      </c>
    </row>
    <row r="138" spans="1:1" x14ac:dyDescent="0.3">
      <c r="A138" s="3">
        <v>10.9</v>
      </c>
    </row>
    <row r="139" spans="1:1" x14ac:dyDescent="0.3">
      <c r="A139" s="3">
        <v>9.82</v>
      </c>
    </row>
    <row r="140" spans="1:1" x14ac:dyDescent="0.3">
      <c r="A140" s="3">
        <v>12.26</v>
      </c>
    </row>
    <row r="141" spans="1:1" x14ac:dyDescent="0.3">
      <c r="A141" s="3">
        <v>13.780000000000001</v>
      </c>
    </row>
    <row r="142" spans="1:1" x14ac:dyDescent="0.3">
      <c r="A142" s="3">
        <v>15.459999999999999</v>
      </c>
    </row>
    <row r="143" spans="1:1" x14ac:dyDescent="0.3">
      <c r="A143" s="3">
        <v>11.97</v>
      </c>
    </row>
    <row r="144" spans="1:1" x14ac:dyDescent="0.3">
      <c r="A144" s="3">
        <v>14.93</v>
      </c>
    </row>
    <row r="145" spans="1:1" x14ac:dyDescent="0.3">
      <c r="A145" s="3">
        <v>14.45</v>
      </c>
    </row>
    <row r="146" spans="1:1" x14ac:dyDescent="0.3">
      <c r="A146" s="3">
        <v>10.879999999999999</v>
      </c>
    </row>
    <row r="147" spans="1:1" x14ac:dyDescent="0.3">
      <c r="A147" s="3">
        <v>12.18</v>
      </c>
    </row>
    <row r="148" spans="1:1" x14ac:dyDescent="0.3">
      <c r="A148" s="3">
        <v>12.2</v>
      </c>
    </row>
    <row r="149" spans="1:1" x14ac:dyDescent="0.3">
      <c r="A149" s="3">
        <v>9.4499999999999993</v>
      </c>
    </row>
    <row r="150" spans="1:1" x14ac:dyDescent="0.3">
      <c r="A150" s="3">
        <v>7.7399999999999993</v>
      </c>
    </row>
    <row r="151" spans="1:1" x14ac:dyDescent="0.3">
      <c r="A151" s="3">
        <v>13.8</v>
      </c>
    </row>
    <row r="152" spans="1:1" x14ac:dyDescent="0.3">
      <c r="A152" s="3">
        <v>15.310000000000002</v>
      </c>
    </row>
    <row r="153" spans="1:1" x14ac:dyDescent="0.3">
      <c r="A153" s="3">
        <v>21.46</v>
      </c>
    </row>
    <row r="154" spans="1:1" x14ac:dyDescent="0.3">
      <c r="A154" s="3">
        <v>13.69</v>
      </c>
    </row>
    <row r="155" spans="1:1" x14ac:dyDescent="0.3">
      <c r="A155" s="3">
        <v>13.930000000000001</v>
      </c>
    </row>
    <row r="156" spans="1:1" x14ac:dyDescent="0.3">
      <c r="A156" s="3">
        <v>12.91</v>
      </c>
    </row>
    <row r="157" spans="1:1" x14ac:dyDescent="0.3">
      <c r="A157" s="3">
        <v>2.4299999999999997</v>
      </c>
    </row>
    <row r="158" spans="1:1" x14ac:dyDescent="0.3">
      <c r="A158" s="3">
        <v>12.86</v>
      </c>
    </row>
    <row r="159" spans="1:1" x14ac:dyDescent="0.3">
      <c r="A159" s="3">
        <v>12.94</v>
      </c>
    </row>
    <row r="160" spans="1:1" x14ac:dyDescent="0.3">
      <c r="A160" s="3">
        <v>15.459999999999999</v>
      </c>
    </row>
    <row r="161" spans="1:1" x14ac:dyDescent="0.3">
      <c r="A161" s="3">
        <v>11.39</v>
      </c>
    </row>
    <row r="162" spans="1:1" x14ac:dyDescent="0.3">
      <c r="A162" s="3">
        <v>5.7</v>
      </c>
    </row>
    <row r="163" spans="1:1" x14ac:dyDescent="0.3">
      <c r="A163" s="3">
        <v>9.9699999999999989</v>
      </c>
    </row>
    <row r="164" spans="1:1" x14ac:dyDescent="0.3">
      <c r="A164" s="3">
        <v>11.78</v>
      </c>
    </row>
    <row r="165" spans="1:1" x14ac:dyDescent="0.3">
      <c r="A165" s="3">
        <v>8.129999999999999</v>
      </c>
    </row>
    <row r="166" spans="1:1" x14ac:dyDescent="0.3">
      <c r="A166" s="3">
        <v>4.2299999999999995</v>
      </c>
    </row>
    <row r="167" spans="1:1" x14ac:dyDescent="0.3">
      <c r="A167" s="3">
        <v>5.9700000000000006</v>
      </c>
    </row>
    <row r="168" spans="1:1" x14ac:dyDescent="0.3">
      <c r="A168" s="3">
        <v>12.6</v>
      </c>
    </row>
    <row r="169" spans="1:1" x14ac:dyDescent="0.3">
      <c r="A169" s="3">
        <v>7.85</v>
      </c>
    </row>
    <row r="170" spans="1:1" x14ac:dyDescent="0.3">
      <c r="A170" s="3">
        <v>6.77</v>
      </c>
    </row>
    <row r="171" spans="1:1" x14ac:dyDescent="0.3">
      <c r="A171" s="3">
        <v>11.469999999999999</v>
      </c>
    </row>
    <row r="172" spans="1:1" x14ac:dyDescent="0.3">
      <c r="A172" s="3">
        <v>3.8</v>
      </c>
    </row>
    <row r="173" spans="1:1" x14ac:dyDescent="0.3">
      <c r="A173" s="3">
        <v>22.439999999999998</v>
      </c>
    </row>
    <row r="174" spans="1:1" x14ac:dyDescent="0.3">
      <c r="A174" s="3">
        <v>-11.28</v>
      </c>
    </row>
    <row r="175" spans="1:1" x14ac:dyDescent="0.3">
      <c r="A175" s="3">
        <v>2.0299999999999998</v>
      </c>
    </row>
    <row r="176" spans="1:1" x14ac:dyDescent="0.3">
      <c r="A176" s="3">
        <v>9.11</v>
      </c>
    </row>
    <row r="177" spans="1:1" x14ac:dyDescent="0.3">
      <c r="A177" s="3">
        <v>24.3</v>
      </c>
    </row>
    <row r="178" spans="1:1" x14ac:dyDescent="0.3">
      <c r="A178" s="3">
        <v>16.46</v>
      </c>
    </row>
    <row r="179" spans="1:1" x14ac:dyDescent="0.3">
      <c r="A179" s="3">
        <v>19.189999999999998</v>
      </c>
    </row>
    <row r="180" spans="1:1" x14ac:dyDescent="0.3">
      <c r="A180" s="3">
        <v>11.59</v>
      </c>
    </row>
    <row r="181" spans="1:1" x14ac:dyDescent="0.3">
      <c r="A181" s="3">
        <v>17.84</v>
      </c>
    </row>
    <row r="182" spans="1:1" x14ac:dyDescent="0.3">
      <c r="A182" s="3">
        <v>10.35</v>
      </c>
    </row>
    <row r="183" spans="1:1" x14ac:dyDescent="0.3">
      <c r="A183" s="3">
        <v>17.080000000000002</v>
      </c>
    </row>
    <row r="184" spans="1:1" x14ac:dyDescent="0.3">
      <c r="A184" s="3">
        <v>14.45</v>
      </c>
    </row>
    <row r="185" spans="1:1" x14ac:dyDescent="0.3">
      <c r="A185" s="3">
        <v>12.67</v>
      </c>
    </row>
    <row r="186" spans="1:1" x14ac:dyDescent="0.3">
      <c r="A186" s="3">
        <v>15.920000000000002</v>
      </c>
    </row>
    <row r="187" spans="1:1" x14ac:dyDescent="0.3">
      <c r="A187" s="3">
        <v>18.34</v>
      </c>
    </row>
    <row r="188" spans="1:1" x14ac:dyDescent="0.3">
      <c r="A188" s="3">
        <v>12.06</v>
      </c>
    </row>
    <row r="189" spans="1:1" x14ac:dyDescent="0.3">
      <c r="A189" s="3">
        <v>10.199999999999999</v>
      </c>
    </row>
    <row r="190" spans="1:1" x14ac:dyDescent="0.3">
      <c r="A190" s="3">
        <v>11.99</v>
      </c>
    </row>
    <row r="191" spans="1:1" x14ac:dyDescent="0.3">
      <c r="A191" s="3">
        <v>12.45</v>
      </c>
    </row>
    <row r="192" spans="1:1" x14ac:dyDescent="0.3">
      <c r="A192" s="3">
        <v>11</v>
      </c>
    </row>
    <row r="193" spans="1:1" x14ac:dyDescent="0.3">
      <c r="A193" s="3">
        <v>12.479999999999999</v>
      </c>
    </row>
    <row r="194" spans="1:1" x14ac:dyDescent="0.3">
      <c r="A194" s="3">
        <v>17.98</v>
      </c>
    </row>
    <row r="195" spans="1:1" x14ac:dyDescent="0.3">
      <c r="A195" s="3">
        <v>12.93</v>
      </c>
    </row>
    <row r="196" spans="1:1" x14ac:dyDescent="0.3">
      <c r="A196" s="3">
        <v>13.58</v>
      </c>
    </row>
    <row r="197" spans="1:1" x14ac:dyDescent="0.3">
      <c r="A197" s="3">
        <v>10.42</v>
      </c>
    </row>
    <row r="198" spans="1:1" x14ac:dyDescent="0.3">
      <c r="A198" s="3">
        <v>13.950000000000001</v>
      </c>
    </row>
    <row r="199" spans="1:1" x14ac:dyDescent="0.3">
      <c r="A199" s="3">
        <v>8.8800000000000008</v>
      </c>
    </row>
    <row r="200" spans="1:1" x14ac:dyDescent="0.3">
      <c r="A200" s="3">
        <v>14.499999999999998</v>
      </c>
    </row>
    <row r="201" spans="1:1" x14ac:dyDescent="0.3">
      <c r="A201" s="3">
        <v>14.59</v>
      </c>
    </row>
    <row r="202" spans="1:1" x14ac:dyDescent="0.3">
      <c r="A202" s="3">
        <v>13.04</v>
      </c>
    </row>
    <row r="203" spans="1:1" x14ac:dyDescent="0.3">
      <c r="A203" s="3">
        <v>16.520000000000003</v>
      </c>
    </row>
    <row r="204" spans="1:1" x14ac:dyDescent="0.3">
      <c r="A204" s="3">
        <v>14.610000000000001</v>
      </c>
    </row>
    <row r="205" spans="1:1" x14ac:dyDescent="0.3">
      <c r="A205" s="3">
        <v>12.43</v>
      </c>
    </row>
    <row r="206" spans="1:1" x14ac:dyDescent="0.3">
      <c r="A206" s="3">
        <v>13.389999999999999</v>
      </c>
    </row>
    <row r="207" spans="1:1" x14ac:dyDescent="0.3">
      <c r="A207" s="3">
        <v>18.350000000000001</v>
      </c>
    </row>
    <row r="208" spans="1:1" x14ac:dyDescent="0.3">
      <c r="A208" s="3">
        <v>11.85</v>
      </c>
    </row>
    <row r="209" spans="1:1" x14ac:dyDescent="0.3">
      <c r="A209" s="3">
        <v>14.31</v>
      </c>
    </row>
    <row r="210" spans="1:1" x14ac:dyDescent="0.3">
      <c r="A210" s="3">
        <v>14.149999999999999</v>
      </c>
    </row>
    <row r="211" spans="1:1" x14ac:dyDescent="0.3">
      <c r="A211" s="3">
        <v>8.24</v>
      </c>
    </row>
    <row r="212" spans="1:1" x14ac:dyDescent="0.3">
      <c r="A212" s="3">
        <v>14.299999999999999</v>
      </c>
    </row>
    <row r="213" spans="1:1" x14ac:dyDescent="0.3">
      <c r="A213" s="3">
        <v>22.1</v>
      </c>
    </row>
    <row r="214" spans="1:1" x14ac:dyDescent="0.3">
      <c r="A214" s="3">
        <v>4.1399999999999997</v>
      </c>
    </row>
    <row r="215" spans="1:1" x14ac:dyDescent="0.3">
      <c r="A215" s="3">
        <v>11.52</v>
      </c>
    </row>
    <row r="216" spans="1:1" x14ac:dyDescent="0.3">
      <c r="A216" s="3">
        <v>10.38</v>
      </c>
    </row>
    <row r="217" spans="1:1" x14ac:dyDescent="0.3">
      <c r="A217" s="3">
        <v>8.33</v>
      </c>
    </row>
    <row r="218" spans="1:1" x14ac:dyDescent="0.3">
      <c r="A218" s="3">
        <v>15.25</v>
      </c>
    </row>
    <row r="219" spans="1:1" x14ac:dyDescent="0.3">
      <c r="A219" s="3">
        <v>8.07</v>
      </c>
    </row>
    <row r="220" spans="1:1" x14ac:dyDescent="0.3">
      <c r="A220" s="3">
        <v>12.08</v>
      </c>
    </row>
    <row r="221" spans="1:1" x14ac:dyDescent="0.3">
      <c r="A221" s="3">
        <v>10.75</v>
      </c>
    </row>
    <row r="222" spans="1:1" x14ac:dyDescent="0.3">
      <c r="A222" s="3">
        <v>18.149999999999999</v>
      </c>
    </row>
    <row r="223" spans="1:1" x14ac:dyDescent="0.3">
      <c r="A223" s="3">
        <v>4.4799999999999995</v>
      </c>
    </row>
    <row r="224" spans="1:1" x14ac:dyDescent="0.3">
      <c r="A224" s="3">
        <v>10.61</v>
      </c>
    </row>
    <row r="225" spans="1:1" x14ac:dyDescent="0.3">
      <c r="A225" s="3">
        <v>8.66</v>
      </c>
    </row>
    <row r="226" spans="1:1" x14ac:dyDescent="0.3">
      <c r="A226" s="3">
        <v>7.6300000000000008</v>
      </c>
    </row>
    <row r="227" spans="1:1" x14ac:dyDescent="0.3">
      <c r="A227" s="3">
        <v>5.3</v>
      </c>
    </row>
    <row r="228" spans="1:1" x14ac:dyDescent="0.3">
      <c r="A228" s="3">
        <v>10.97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4F11C-EB3C-480C-96E6-8EC89B39A90C}">
  <dimension ref="A3:G13"/>
  <sheetViews>
    <sheetView tabSelected="1" workbookViewId="0">
      <selection activeCell="A15" sqref="A15"/>
    </sheetView>
  </sheetViews>
  <sheetFormatPr defaultRowHeight="14.4" x14ac:dyDescent="0.3"/>
  <cols>
    <col min="1" max="1" width="31.109375" customWidth="1"/>
    <col min="2" max="2" width="7.88671875" bestFit="1" customWidth="1"/>
    <col min="3" max="3" width="6" bestFit="1" customWidth="1"/>
    <col min="4" max="4" width="7" bestFit="1" customWidth="1"/>
    <col min="5" max="5" width="10.77734375" bestFit="1" customWidth="1"/>
    <col min="6" max="6" width="20.5546875" bestFit="1" customWidth="1"/>
    <col min="7" max="7" width="18.77734375" bestFit="1" customWidth="1"/>
    <col min="8" max="8" width="25.44140625" bestFit="1" customWidth="1"/>
    <col min="9" max="9" width="23.5546875" bestFit="1" customWidth="1"/>
  </cols>
  <sheetData>
    <row r="3" spans="1:7" x14ac:dyDescent="0.3">
      <c r="A3" s="14" t="s">
        <v>353</v>
      </c>
      <c r="B3" s="9" t="s">
        <v>349</v>
      </c>
    </row>
    <row r="4" spans="1:7" x14ac:dyDescent="0.3">
      <c r="A4" s="9" t="s">
        <v>350</v>
      </c>
      <c r="B4" t="s">
        <v>342</v>
      </c>
      <c r="C4" t="s">
        <v>341</v>
      </c>
      <c r="D4" t="s">
        <v>340</v>
      </c>
      <c r="E4" t="s">
        <v>346</v>
      </c>
    </row>
    <row r="5" spans="1:7" x14ac:dyDescent="0.3">
      <c r="A5" s="10" t="s">
        <v>331</v>
      </c>
      <c r="B5" s="13">
        <v>0.23417721518987342</v>
      </c>
      <c r="C5" s="13">
        <v>3.1645569620253167E-2</v>
      </c>
      <c r="D5" s="13">
        <v>0.45253164556962028</v>
      </c>
      <c r="E5" s="13">
        <v>0.71835443037974689</v>
      </c>
      <c r="G5" t="s">
        <v>352</v>
      </c>
    </row>
    <row r="6" spans="1:7" x14ac:dyDescent="0.3">
      <c r="A6" s="12" t="s">
        <v>330</v>
      </c>
      <c r="B6" s="13">
        <v>3.1645569620253167E-2</v>
      </c>
      <c r="C6" s="13">
        <v>9.4936708860759497E-3</v>
      </c>
      <c r="D6" s="13">
        <v>0.2848101265822785</v>
      </c>
      <c r="E6" s="13">
        <v>0.32594936708860761</v>
      </c>
      <c r="G6" t="s">
        <v>351</v>
      </c>
    </row>
    <row r="7" spans="1:7" x14ac:dyDescent="0.3">
      <c r="A7" s="12" t="s">
        <v>333</v>
      </c>
      <c r="B7" s="13">
        <v>0.11075949367088607</v>
      </c>
      <c r="C7" s="13">
        <v>0</v>
      </c>
      <c r="D7" s="13">
        <v>0.11708860759493671</v>
      </c>
      <c r="E7" s="13">
        <v>0.22784810126582278</v>
      </c>
    </row>
    <row r="8" spans="1:7" x14ac:dyDescent="0.3">
      <c r="A8" s="12" t="s">
        <v>334</v>
      </c>
      <c r="B8" s="13">
        <v>9.1772151898734181E-2</v>
      </c>
      <c r="C8" s="13">
        <v>2.2151898734177215E-2</v>
      </c>
      <c r="D8" s="13">
        <v>5.0632911392405063E-2</v>
      </c>
      <c r="E8" s="13">
        <v>0.16455696202531644</v>
      </c>
    </row>
    <row r="9" spans="1:7" x14ac:dyDescent="0.3">
      <c r="A9" s="10" t="s">
        <v>332</v>
      </c>
      <c r="B9" s="13">
        <v>5.3797468354430382E-2</v>
      </c>
      <c r="C9" s="13">
        <v>9.4936708860759497E-3</v>
      </c>
      <c r="D9" s="13">
        <v>0.21835443037974683</v>
      </c>
      <c r="E9" s="13">
        <v>0.28164556962025317</v>
      </c>
    </row>
    <row r="10" spans="1:7" x14ac:dyDescent="0.3">
      <c r="A10" s="12" t="s">
        <v>330</v>
      </c>
      <c r="B10" s="13">
        <v>1.2658227848101266E-2</v>
      </c>
      <c r="C10" s="13">
        <v>3.1645569620253164E-3</v>
      </c>
      <c r="D10" s="13">
        <v>0.14240506329113925</v>
      </c>
      <c r="E10" s="13">
        <v>0.15822784810126583</v>
      </c>
    </row>
    <row r="11" spans="1:7" x14ac:dyDescent="0.3">
      <c r="A11" s="12" t="s">
        <v>333</v>
      </c>
      <c r="B11" s="13">
        <v>1.2658227848101266E-2</v>
      </c>
      <c r="C11" s="13">
        <v>0</v>
      </c>
      <c r="D11" s="13">
        <v>4.746835443037975E-2</v>
      </c>
      <c r="E11" s="13">
        <v>6.0126582278481014E-2</v>
      </c>
    </row>
    <row r="12" spans="1:7" x14ac:dyDescent="0.3">
      <c r="A12" s="12" t="s">
        <v>334</v>
      </c>
      <c r="B12" s="13">
        <v>2.8481012658227847E-2</v>
      </c>
      <c r="C12" s="13">
        <v>6.3291139240506328E-3</v>
      </c>
      <c r="D12" s="13">
        <v>2.8481012658227847E-2</v>
      </c>
      <c r="E12" s="13">
        <v>6.3291139240506333E-2</v>
      </c>
    </row>
    <row r="13" spans="1:7" x14ac:dyDescent="0.3">
      <c r="A13" s="10" t="s">
        <v>346</v>
      </c>
      <c r="B13" s="13">
        <v>0.28797468354430378</v>
      </c>
      <c r="C13" s="13">
        <v>4.1139240506329111E-2</v>
      </c>
      <c r="D13" s="13">
        <v>0.67088607594936711</v>
      </c>
      <c r="E13" s="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66F9-53CE-43BE-9D72-AB53130500A5}">
  <dimension ref="A1:B7"/>
  <sheetViews>
    <sheetView workbookViewId="0">
      <selection activeCell="D25" sqref="D25"/>
    </sheetView>
  </sheetViews>
  <sheetFormatPr defaultRowHeight="14.4" x14ac:dyDescent="0.3"/>
  <cols>
    <col min="1" max="1" width="12.5546875" bestFit="1" customWidth="1"/>
    <col min="2" max="2" width="20.5546875" bestFit="1" customWidth="1"/>
    <col min="3" max="3" width="4.77734375" bestFit="1" customWidth="1"/>
    <col min="4" max="4" width="4.44140625" bestFit="1" customWidth="1"/>
    <col min="5" max="5" width="10.77734375" bestFit="1" customWidth="1"/>
    <col min="6" max="317" width="6" bestFit="1" customWidth="1"/>
    <col min="318" max="318" width="10.77734375" bestFit="1" customWidth="1"/>
  </cols>
  <sheetData>
    <row r="1" spans="1:2" x14ac:dyDescent="0.3">
      <c r="A1" s="9" t="s">
        <v>2</v>
      </c>
      <c r="B1" t="s">
        <v>348</v>
      </c>
    </row>
    <row r="3" spans="1:2" x14ac:dyDescent="0.3">
      <c r="A3" s="9" t="s">
        <v>345</v>
      </c>
      <c r="B3" t="s">
        <v>347</v>
      </c>
    </row>
    <row r="4" spans="1:2" x14ac:dyDescent="0.3">
      <c r="A4" s="10" t="s">
        <v>342</v>
      </c>
      <c r="B4" s="11">
        <v>91</v>
      </c>
    </row>
    <row r="5" spans="1:2" x14ac:dyDescent="0.3">
      <c r="A5" s="10" t="s">
        <v>341</v>
      </c>
      <c r="B5" s="11">
        <v>13</v>
      </c>
    </row>
    <row r="6" spans="1:2" x14ac:dyDescent="0.3">
      <c r="A6" s="10" t="s">
        <v>340</v>
      </c>
      <c r="B6" s="11">
        <v>212</v>
      </c>
    </row>
    <row r="7" spans="1:2" x14ac:dyDescent="0.3">
      <c r="A7" s="10" t="s">
        <v>346</v>
      </c>
      <c r="B7" s="11">
        <v>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UNSTACKED</vt:lpstr>
      <vt:lpstr>Sheet2</vt:lpstr>
      <vt:lpstr>Wrong Sample</vt:lpstr>
      <vt:lpstr>UNSTACKED!Extract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Natnael kebede</cp:lastModifiedBy>
  <dcterms:created xsi:type="dcterms:W3CDTF">2013-02-27T15:12:48Z</dcterms:created>
  <dcterms:modified xsi:type="dcterms:W3CDTF">2019-06-04T04:37:02Z</dcterms:modified>
</cp:coreProperties>
</file>