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4925" windowHeight="7065"/>
  </bookViews>
  <sheets>
    <sheet name="dates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<sst xmlns="http://schemas.openxmlformats.org/spreadsheetml/2006/main" count="10" uniqueCount="9">
  <si>
    <t>Масштабы банковского кредитования, flow of funds.</t>
  </si>
  <si>
    <t xml:space="preserve">Банки и другие кредиторы. </t>
  </si>
  <si>
    <t>Финансовый анализ заемщика (DSCR).</t>
  </si>
  <si>
    <t>Проблемные кредиты и реструктризация.</t>
  </si>
  <si>
    <t>ИТ-обеспечение и технологические инновации. Оборот данных.</t>
  </si>
  <si>
    <t>Бизнес-процесс корпоративного кредитования.</t>
  </si>
  <si>
    <t>Кредитные продукты банка.</t>
  </si>
  <si>
    <t>Риски корпоративного кредитования. Ценообразование на кредиты.</t>
  </si>
  <si>
    <t>Обобщение - теория банковского посредничества.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</si>
</sst>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D4" sqref="D4"/>
    </sheetView>
  </sheetViews>
  <sheetFormatPr defaultRowHeight="12" x14ac:dyDescent="0.2"/>
  <cols>
    <col min="1" max="1" width="3.28515625" style="3" customWidth="1"/>
    <col min="2" max="2" width="10.42578125" style="2" bestFit="1" customWidth="1"/>
    <col min="3" max="3" width="5.28515625" style="2" customWidth="1"/>
    <col min="4" max="4" width="53.7109375" style="3" customWidth="1"/>
    <col min="5" max="5" width="2.28515625" style="3" customWidth="1"/>
    <col min="6" max="6" width="35.42578125" style="3" customWidth="1"/>
    <col min="7" max="16384" width="9.140625" style="3"/>
  </cols>
  <sheetData>
    <row r="2" spans="2:6" x14ac:dyDescent="0.2">
      <c r="B2" s="4">
        <v>43900</v>
      </c>
      <c r="C2" s="2">
        <v>1</v>
      </c>
      <c r="D2" s="3" t="s">
        <v>5</v>
      </c>
      <c r="F2" s="3" t="s">
        <v>6</v>
      </c>
    </row>
    <row r="3" spans="2:6" x14ac:dyDescent="0.2">
      <c r="B3" s="4">
        <f>B2+7</f>
        <v>43907</v>
      </c>
      <c r="C3" s="2">
        <f>C2+1</f>
        <v>2</v>
      </c>
      <c r="D3" s="1" t="s">
        <v>0</v>
      </c>
    </row>
    <row r="4" spans="2:6" x14ac:dyDescent="0.2">
      <c r="B4" s="4">
        <f t="shared" ref="B4:B8" si="0">B3+7</f>
        <v>43914</v>
      </c>
      <c r="C4" s="2">
        <f t="shared" ref="C4:C8" si="1">C3+1</f>
        <v>3</v>
      </c>
      <c r="D4" s="1" t="s">
        <v>2</v>
      </c>
      <c r="F4" s="1" t="s">
        <v>2</v>
      </c>
    </row>
    <row r="5" spans="2:6" x14ac:dyDescent="0.2">
      <c r="B5" s="4">
        <f t="shared" si="0"/>
        <v>43921</v>
      </c>
      <c r="C5" s="2">
        <f t="shared" si="1"/>
        <v>4</v>
      </c>
      <c r="D5" s="3" t="s">
        <v>1</v>
      </c>
    </row>
    <row r="6" spans="2:6" x14ac:dyDescent="0.2">
      <c r="B6" s="4">
        <f t="shared" si="0"/>
        <v>43928</v>
      </c>
      <c r="C6" s="2">
        <f t="shared" si="1"/>
        <v>5</v>
      </c>
      <c r="D6" s="3" t="s">
        <v>7</v>
      </c>
      <c r="F6" s="3" t="s">
        <v>3</v>
      </c>
    </row>
    <row r="7" spans="2:6" x14ac:dyDescent="0.2">
      <c r="B7" s="4">
        <f t="shared" si="0"/>
        <v>43935</v>
      </c>
      <c r="C7" s="2">
        <f t="shared" si="1"/>
        <v>6</v>
      </c>
      <c r="D7" s="3" t="s">
        <v>8</v>
      </c>
    </row>
    <row r="8" spans="2:6" x14ac:dyDescent="0.2">
      <c r="B8" s="4">
        <f t="shared" si="0"/>
        <v>43942</v>
      </c>
      <c r="C8" s="2">
        <f t="shared" si="1"/>
        <v>7</v>
      </c>
      <c r="D8" s="1" t="s">
        <v>4</v>
      </c>
    </row>
    <row r="9" spans="2:6" x14ac:dyDescent="0.2">
      <c r="B9" s="4"/>
    </row>
    <row r="10" spans="2:6" x14ac:dyDescent="0.2">
      <c r="D10" s="1"/>
    </row>
    <row r="12" spans="2:6" x14ac:dyDescent="0.2">
      <c r="D12" s="1"/>
    </row>
    <row r="16" spans="2:6" x14ac:dyDescent="0.2">
      <c r="D1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2020-02-19T14:26:20Z</dcterms:created>
  <dcterms:modified xsi:type="dcterms:W3CDTF">2020-02-19T21:35:33Z</dcterms:modified>
</cp:coreProperties>
</file>