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17\Desktop\AnalisisDeAlgoritmos\JavaApplication1\DocumentosDatos\"/>
    </mc:Choice>
  </mc:AlternateContent>
  <xr:revisionPtr revIDLastSave="0" documentId="13_ncr:1_{A608621F-F7FD-4FA7-8CA8-078F4381B5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<sst xmlns="http://schemas.openxmlformats.org/spreadsheetml/2006/main" count="29" uniqueCount="14">
  <si>
    <t>NANOSEGUNDOS</t>
  </si>
  <si>
    <t>Valor</t>
  </si>
  <si>
    <t>T1</t>
  </si>
  <si>
    <t>T2</t>
  </si>
  <si>
    <t>T3</t>
  </si>
  <si>
    <t>T4</t>
  </si>
  <si>
    <t>T5</t>
  </si>
  <si>
    <t>Promedio</t>
  </si>
  <si>
    <t xml:space="preserve">Procesador </t>
  </si>
  <si>
    <t>Ram instalada</t>
  </si>
  <si>
    <t>Intel(R) Core(TM) i7-9700 CPU @ 3.00GHz   3.00 GHz</t>
  </si>
  <si>
    <t>16,0 GB (15,8 GB usable)</t>
  </si>
  <si>
    <t>Sistema operativo de 64 bits, procesador basado en x64</t>
  </si>
  <si>
    <t>Barragan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</si>
</sst>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name val="Arial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3" borderId="1" xfId="2" applyBorder="1" applyAlignment="1">
      <alignment horizontal="left"/>
    </xf>
    <xf numFmtId="0" fontId="5" fillId="2" borderId="1" xfId="1" applyFont="1" applyBorder="1"/>
    <xf numFmtId="0" fontId="2" fillId="4" borderId="1" xfId="3" applyBorder="1" applyAlignment="1">
      <alignment horizontal="left"/>
    </xf>
    <xf numFmtId="0" fontId="7" fillId="0" borderId="0" xfId="0" applyFont="1"/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2" fillId="4" borderId="4" xfId="3" applyBorder="1" applyAlignment="1">
      <alignment horizontal="center"/>
    </xf>
    <xf numFmtId="0" fontId="1" fillId="4" borderId="4" xfId="3" applyFont="1" applyBorder="1" applyAlignment="1">
      <alignment horizontal="center"/>
    </xf>
    <xf numFmtId="0" fontId="1" fillId="3" borderId="1" xfId="2" applyFont="1" applyBorder="1" applyAlignment="1">
      <alignment horizontal="left"/>
    </xf>
  </cellXfs>
  <cellStyles count="4">
    <cellStyle name="20% - Énfasis1" xfId="2" builtinId="30"/>
    <cellStyle name="40% - Énfasis1" xfId="3" builtinId="31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'Hoja 1'!$H$4:$H$14</c:f>
              <c:numCache>
                <c:formatCode>General</c:formatCode>
                <c:ptCount val="11"/>
                <c:pt idx="0">
                  <c:v>5294260</c:v>
                </c:pt>
                <c:pt idx="1">
                  <c:v>5081900</c:v>
                </c:pt>
                <c:pt idx="2">
                  <c:v>5007660</c:v>
                </c:pt>
                <c:pt idx="3">
                  <c:v>4932820</c:v>
                </c:pt>
                <c:pt idx="4">
                  <c:v>5133580</c:v>
                </c:pt>
                <c:pt idx="5">
                  <c:v>5144520</c:v>
                </c:pt>
                <c:pt idx="6">
                  <c:v>4958320</c:v>
                </c:pt>
                <c:pt idx="7">
                  <c:v>7515880</c:v>
                </c:pt>
                <c:pt idx="8">
                  <c:v>23671960</c:v>
                </c:pt>
                <c:pt idx="9">
                  <c:v>147440300</c:v>
                </c:pt>
                <c:pt idx="10">
                  <c:v>1605644920</c:v>
                </c:pt>
              </c:numCache>
            </c:numRef>
          </c:cat>
          <c:val>
            <c:numRef>
              <c:f>'Hoja 1'!$B$4:$B$14</c:f>
              <c:numCache>
                <c:formatCode>General</c:formatCode>
                <c:ptCount val="11"/>
                <c:pt idx="0">
                  <c:v>1</c:v>
                </c:pt>
                <c:pt idx="1">
                  <c:v>15</c:v>
                </c:pt>
                <c:pt idx="2">
                  <c:v>50</c:v>
                </c:pt>
                <c:pt idx="3">
                  <c:v>496</c:v>
                </c:pt>
                <c:pt idx="4">
                  <c:v>999</c:v>
                </c:pt>
                <c:pt idx="5">
                  <c:v>1855</c:v>
                </c:pt>
                <c:pt idx="6">
                  <c:v>2382</c:v>
                </c:pt>
                <c:pt idx="7">
                  <c:v>500000</c:v>
                </c:pt>
                <c:pt idx="8">
                  <c:v>8000000</c:v>
                </c:pt>
                <c:pt idx="9">
                  <c:v>10000000</c:v>
                </c:pt>
                <c:pt idx="10">
                  <c:v>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2-4F24-AAE7-35CE5750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63264"/>
        <c:axId val="1182364704"/>
      </c:lineChart>
      <c:catAx>
        <c:axId val="11823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4704"/>
        <c:crosses val="autoZero"/>
        <c:auto val="1"/>
        <c:lblAlgn val="ctr"/>
        <c:lblOffset val="100"/>
        <c:noMultiLvlLbl val="0"/>
      </c:catAx>
      <c:valAx>
        <c:axId val="1182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833437</xdr:colOff>
      <xdr:row>1</xdr:row>
      <xdr:rowOff>152400</xdr:rowOff>
    </xdr:from>
    <xdr:to>
      <xdr:col>13</xdr:col>
      <xdr:colOff>347662</xdr:colOff>
      <xdr:row>15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503EE2-4216-42EC-B132-7AE91B5A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4"/>
  <sheetViews>
    <sheetView tabSelected="1" topLeftCell="A21" workbookViewId="0">
      <selection activeCell="C47" sqref="C47"/>
    </sheetView>
  </sheetViews>
  <sheetFormatPr baseColWidth="10" defaultColWidth="12.5703125" defaultRowHeight="15.75" customHeight="1" x14ac:dyDescent="0.2"/>
  <cols>
    <col min="2" max="2" width="15.7109375" customWidth="1"/>
    <col min="3" max="3" width="15.42578125" customWidth="1"/>
    <col min="10" max="10" width="18.85546875" customWidth="1"/>
    <col min="11" max="11" width="19.28515625" customWidth="1"/>
  </cols>
  <sheetData>
    <row r="2" spans="2:8" ht="14.25" x14ac:dyDescent="0.2">
      <c r="B2" s="10" t="s">
        <v>0</v>
      </c>
      <c r="C2" s="10"/>
      <c r="D2" s="10"/>
      <c r="E2" s="10"/>
      <c r="F2" s="10"/>
      <c r="G2" s="10"/>
      <c r="H2" s="10"/>
    </row>
    <row r="3" spans="2:8" ht="15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2:8" ht="14.25" x14ac:dyDescent="0.2">
      <c r="B4" s="6">
        <v>1</v>
      </c>
      <c r="C4" s="4">
        <v>5864600</v>
      </c>
      <c r="D4" s="4">
        <v>4768900</v>
      </c>
      <c r="E4" s="4">
        <v>5286800</v>
      </c>
      <c r="F4" s="4">
        <v>5259600</v>
      </c>
      <c r="G4" s="4">
        <v>5291400</v>
      </c>
      <c r="H4" s="4">
        <f t="shared" ref="H4:H12" si="0">(C4+D4+E4+F4+G4)/5</f>
        <v>5294260</v>
      </c>
    </row>
    <row r="5" spans="2:8" ht="14.25" x14ac:dyDescent="0.2">
      <c r="B5" s="6">
        <v>15</v>
      </c>
      <c r="C5" s="4">
        <v>4595200</v>
      </c>
      <c r="D5" s="4">
        <v>4890600</v>
      </c>
      <c r="E5" s="4">
        <v>6021300</v>
      </c>
      <c r="F5" s="4">
        <v>4814800</v>
      </c>
      <c r="G5" s="4">
        <v>5087600</v>
      </c>
      <c r="H5" s="4">
        <f t="shared" si="0"/>
        <v>5081900</v>
      </c>
    </row>
    <row r="6" spans="2:8" ht="14.25" x14ac:dyDescent="0.2">
      <c r="B6" s="6">
        <v>50</v>
      </c>
      <c r="C6" s="4">
        <v>5201800</v>
      </c>
      <c r="D6" s="4">
        <v>5601700</v>
      </c>
      <c r="E6" s="4">
        <v>4959200</v>
      </c>
      <c r="F6" s="4">
        <v>4424200</v>
      </c>
      <c r="G6" s="4">
        <v>4851400</v>
      </c>
      <c r="H6" s="4">
        <f t="shared" si="0"/>
        <v>5007660</v>
      </c>
    </row>
    <row r="7" spans="2:8" ht="14.25" x14ac:dyDescent="0.2">
      <c r="B7" s="6">
        <v>496</v>
      </c>
      <c r="C7" s="4">
        <v>4732100</v>
      </c>
      <c r="D7" s="4">
        <v>5243800</v>
      </c>
      <c r="E7" s="4">
        <v>5156200</v>
      </c>
      <c r="F7" s="4">
        <v>4568000</v>
      </c>
      <c r="G7" s="4">
        <v>4964000</v>
      </c>
      <c r="H7" s="4">
        <f t="shared" si="0"/>
        <v>4932820</v>
      </c>
    </row>
    <row r="8" spans="2:8" ht="14.25" x14ac:dyDescent="0.2">
      <c r="B8" s="6">
        <v>999</v>
      </c>
      <c r="C8" s="4">
        <v>4681000</v>
      </c>
      <c r="D8" s="4">
        <v>5706300</v>
      </c>
      <c r="E8" s="4">
        <v>5081600</v>
      </c>
      <c r="F8" s="4">
        <v>5130400</v>
      </c>
      <c r="G8" s="4">
        <v>5068600</v>
      </c>
      <c r="H8" s="4">
        <f t="shared" si="0"/>
        <v>5133580</v>
      </c>
    </row>
    <row r="9" spans="2:8" ht="14.25" x14ac:dyDescent="0.2">
      <c r="B9" s="6">
        <v>1855</v>
      </c>
      <c r="C9" s="4">
        <v>5896100</v>
      </c>
      <c r="D9" s="4">
        <v>4586700</v>
      </c>
      <c r="E9" s="4">
        <v>4996700</v>
      </c>
      <c r="F9" s="4">
        <v>5051500</v>
      </c>
      <c r="G9" s="4">
        <v>5191600</v>
      </c>
      <c r="H9" s="4">
        <f t="shared" si="0"/>
        <v>5144520</v>
      </c>
    </row>
    <row r="10" spans="2:8" ht="14.25" x14ac:dyDescent="0.2">
      <c r="B10" s="6">
        <v>2382</v>
      </c>
      <c r="C10" s="4">
        <v>4504300</v>
      </c>
      <c r="D10" s="4">
        <v>5130600</v>
      </c>
      <c r="E10" s="4">
        <v>4894800</v>
      </c>
      <c r="F10" s="4">
        <v>5345600</v>
      </c>
      <c r="G10" s="4">
        <v>4916300</v>
      </c>
      <c r="H10" s="4">
        <f t="shared" si="0"/>
        <v>4958320</v>
      </c>
    </row>
    <row r="11" spans="2:8" ht="14.25" x14ac:dyDescent="0.2">
      <c r="B11" s="6">
        <v>500000</v>
      </c>
      <c r="C11" s="4">
        <v>7348200</v>
      </c>
      <c r="D11" s="4">
        <v>7174200</v>
      </c>
      <c r="E11" s="4">
        <v>8044600</v>
      </c>
      <c r="F11" s="4">
        <v>7949900</v>
      </c>
      <c r="G11" s="4">
        <v>7062500</v>
      </c>
      <c r="H11" s="4">
        <f t="shared" si="0"/>
        <v>7515880</v>
      </c>
    </row>
    <row r="12" spans="2:8" ht="14.25" x14ac:dyDescent="0.2">
      <c r="B12" s="6">
        <v>8000000</v>
      </c>
      <c r="C12" s="4">
        <v>23012600</v>
      </c>
      <c r="D12" s="4">
        <v>24441900</v>
      </c>
      <c r="E12" s="4">
        <v>24653300</v>
      </c>
      <c r="F12" s="4">
        <v>23570100</v>
      </c>
      <c r="G12" s="4">
        <v>22681900</v>
      </c>
      <c r="H12" s="4">
        <f t="shared" si="0"/>
        <v>23671960</v>
      </c>
    </row>
    <row r="13" spans="2:8" ht="14.25" x14ac:dyDescent="0.2">
      <c r="B13" s="6">
        <v>10000000</v>
      </c>
      <c r="C13" s="4">
        <v>27306800</v>
      </c>
      <c r="D13" s="4">
        <v>26685100</v>
      </c>
      <c r="E13" s="4">
        <v>27725600</v>
      </c>
      <c r="F13" s="4">
        <v>27813200</v>
      </c>
      <c r="G13" s="4">
        <v>27909600</v>
      </c>
      <c r="H13" s="4">
        <f>SUM(B13:G13)</f>
        <v>147440300</v>
      </c>
    </row>
    <row r="14" spans="2:8" ht="14.25" x14ac:dyDescent="0.2">
      <c r="B14" s="6">
        <v>777777777</v>
      </c>
      <c r="C14" s="4">
        <v>1616759600</v>
      </c>
      <c r="D14" s="4">
        <v>1610995800</v>
      </c>
      <c r="E14" s="4">
        <v>1595645700</v>
      </c>
      <c r="F14" s="4">
        <v>1602560400</v>
      </c>
      <c r="G14" s="4">
        <v>1602263100</v>
      </c>
      <c r="H14" s="4">
        <f>(C14+D14+E14+F14+G14)/5</f>
        <v>1605644920</v>
      </c>
    </row>
    <row r="17" spans="1:9" ht="15.75" customHeight="1" x14ac:dyDescent="0.2">
      <c r="A17" s="1"/>
      <c r="B17" s="1"/>
      <c r="C17" s="1"/>
      <c r="D17" s="1"/>
      <c r="I17" s="7"/>
    </row>
    <row r="18" spans="1:9" ht="12.75" x14ac:dyDescent="0.2">
      <c r="A18" s="1"/>
      <c r="B18" s="2" t="s">
        <v>8</v>
      </c>
      <c r="C18" s="2" t="s">
        <v>9</v>
      </c>
      <c r="D18" s="1"/>
    </row>
    <row r="19" spans="1:9" ht="54.75" customHeight="1" x14ac:dyDescent="0.2">
      <c r="A19" s="1"/>
      <c r="B19" s="3" t="s">
        <v>10</v>
      </c>
      <c r="C19" s="3" t="s">
        <v>11</v>
      </c>
      <c r="D19" s="1"/>
    </row>
    <row r="20" spans="1:9" ht="12.75" x14ac:dyDescent="0.2">
      <c r="A20" s="1"/>
      <c r="B20" s="8" t="s">
        <v>12</v>
      </c>
      <c r="C20" s="9"/>
      <c r="D20" s="1"/>
    </row>
    <row r="24" spans="1:9" ht="15.75" customHeight="1" x14ac:dyDescent="0.2">
      <c r="B24" s="11" t="s">
        <v>13</v>
      </c>
      <c r="C24" s="10"/>
      <c r="D24" s="10"/>
      <c r="E24" s="10"/>
      <c r="F24" s="10"/>
      <c r="G24" s="10"/>
      <c r="H24" s="10"/>
    </row>
    <row r="25" spans="1:9" ht="15.75" customHeight="1" x14ac:dyDescent="0.25"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</row>
    <row r="26" spans="1:9" ht="15.75" customHeight="1" x14ac:dyDescent="0.2">
      <c r="B26" s="6">
        <v>1</v>
      </c>
      <c r="C26" s="4">
        <v>187900</v>
      </c>
      <c r="D26" s="4">
        <v>225500</v>
      </c>
      <c r="E26" s="4">
        <v>182800</v>
      </c>
      <c r="F26" s="4">
        <v>171400</v>
      </c>
      <c r="G26" s="4">
        <v>184000</v>
      </c>
      <c r="H26" s="12">
        <f>(AVERAGE(C26:G26))</f>
        <v>190320</v>
      </c>
    </row>
    <row r="27" spans="1:9" ht="15.75" customHeight="1" x14ac:dyDescent="0.2">
      <c r="B27" s="6">
        <v>15</v>
      </c>
      <c r="C27" s="4">
        <v>190700</v>
      </c>
      <c r="D27" s="4">
        <v>188800</v>
      </c>
      <c r="E27" s="4">
        <v>190200</v>
      </c>
      <c r="F27" s="4">
        <v>205300</v>
      </c>
      <c r="G27" s="4">
        <v>171600</v>
      </c>
      <c r="H27" s="4">
        <f>AVERAGE(C27:G27)</f>
        <v>189320</v>
      </c>
    </row>
    <row r="28" spans="1:9" ht="15.75" customHeight="1" x14ac:dyDescent="0.2">
      <c r="B28" s="6">
        <v>50</v>
      </c>
      <c r="C28" s="4">
        <v>201900</v>
      </c>
      <c r="D28" s="4">
        <v>185000</v>
      </c>
      <c r="E28" s="4">
        <v>175500</v>
      </c>
      <c r="F28" s="4">
        <v>176700</v>
      </c>
      <c r="G28" s="4">
        <v>170200</v>
      </c>
      <c r="H28" s="4">
        <f>AVERAGE(C28:G28)</f>
        <v>181860</v>
      </c>
    </row>
    <row r="29" spans="1:9" ht="15.75" customHeight="1" x14ac:dyDescent="0.2">
      <c r="B29" s="6">
        <v>496</v>
      </c>
      <c r="C29" s="4">
        <v>8615500</v>
      </c>
      <c r="D29" s="4">
        <v>7869800</v>
      </c>
      <c r="E29" s="4">
        <v>8288900</v>
      </c>
      <c r="F29" s="4">
        <v>8082600</v>
      </c>
      <c r="G29" s="4">
        <v>7954500</v>
      </c>
      <c r="H29" s="4">
        <f>AVERAGE(C29:G29)</f>
        <v>8162260</v>
      </c>
    </row>
    <row r="30" spans="1:9" ht="15.75" customHeight="1" x14ac:dyDescent="0.2">
      <c r="B30" s="6">
        <v>999</v>
      </c>
      <c r="C30" s="4">
        <v>177900</v>
      </c>
      <c r="D30" s="4">
        <v>191600</v>
      </c>
      <c r="E30" s="4">
        <v>195200</v>
      </c>
      <c r="F30" s="4">
        <v>181200</v>
      </c>
      <c r="G30" s="4">
        <v>181200</v>
      </c>
      <c r="H30" s="4">
        <f>AVERAGE(C30:G30)</f>
        <v>185420</v>
      </c>
    </row>
    <row r="31" spans="1:9" ht="15.75" customHeight="1" x14ac:dyDescent="0.2">
      <c r="B31" s="6">
        <v>1855</v>
      </c>
      <c r="C31" s="4">
        <v>200000</v>
      </c>
      <c r="D31" s="4">
        <v>197300</v>
      </c>
      <c r="E31" s="4">
        <v>197600</v>
      </c>
      <c r="F31" s="4">
        <v>187900</v>
      </c>
      <c r="G31" s="4">
        <v>188700</v>
      </c>
      <c r="H31" s="4">
        <f>AVERAGE(C31:G31)</f>
        <v>194300</v>
      </c>
    </row>
    <row r="32" spans="1:9" ht="15.75" customHeight="1" x14ac:dyDescent="0.2">
      <c r="B32" s="6">
        <v>2382</v>
      </c>
      <c r="C32" s="4">
        <v>191100</v>
      </c>
      <c r="D32" s="4">
        <v>229700</v>
      </c>
      <c r="E32" s="4">
        <v>192700</v>
      </c>
      <c r="F32" s="4">
        <v>193900</v>
      </c>
      <c r="G32" s="4">
        <v>271600</v>
      </c>
      <c r="H32" s="4">
        <f>AVERAGE(C32:G32)</f>
        <v>215800</v>
      </c>
    </row>
    <row r="33" spans="2:8" ht="15.75" customHeight="1" x14ac:dyDescent="0.2">
      <c r="B33" s="6">
        <v>500000</v>
      </c>
      <c r="C33" s="4">
        <v>2926600</v>
      </c>
      <c r="D33" s="4">
        <v>2418500</v>
      </c>
      <c r="E33" s="4">
        <v>2636500</v>
      </c>
      <c r="F33" s="4">
        <v>2618300</v>
      </c>
      <c r="G33" s="4">
        <v>2427800</v>
      </c>
      <c r="H33" s="4">
        <f>AVERAGE(C33:G33)</f>
        <v>2605540</v>
      </c>
    </row>
    <row r="34" spans="2:8" ht="15.75" customHeight="1" x14ac:dyDescent="0.2">
      <c r="B34" s="6">
        <v>8000000</v>
      </c>
      <c r="C34" s="4">
        <v>17540400</v>
      </c>
      <c r="D34" s="4">
        <v>17252200</v>
      </c>
      <c r="E34" s="4">
        <v>17450000</v>
      </c>
      <c r="F34" s="4">
        <v>17005600</v>
      </c>
      <c r="G34" s="4">
        <v>17531400</v>
      </c>
      <c r="H34" s="4">
        <f>AVERAGE(C34:G34)</f>
        <v>17355920</v>
      </c>
    </row>
    <row r="35" spans="2:8" ht="15.75" customHeight="1" x14ac:dyDescent="0.2">
      <c r="B35" s="6">
        <v>10000000</v>
      </c>
      <c r="C35" s="4">
        <v>20990700</v>
      </c>
      <c r="D35" s="4">
        <v>22166200</v>
      </c>
      <c r="E35" s="4">
        <v>21017600</v>
      </c>
      <c r="F35" s="4">
        <v>21940000</v>
      </c>
      <c r="G35" s="4">
        <v>21541900</v>
      </c>
      <c r="H35" s="4">
        <f>AVERAGE(C35:G35)</f>
        <v>21531280</v>
      </c>
    </row>
    <row r="36" spans="2:8" ht="15.75" customHeight="1" x14ac:dyDescent="0.2">
      <c r="B36" s="6">
        <v>777777777</v>
      </c>
      <c r="C36" s="4">
        <v>1553441100</v>
      </c>
      <c r="D36" s="4">
        <v>1550599400</v>
      </c>
      <c r="E36" s="4">
        <v>1548232300</v>
      </c>
      <c r="F36" s="4">
        <v>1536479800</v>
      </c>
      <c r="G36" s="4">
        <v>1528599700</v>
      </c>
      <c r="H36" s="4">
        <f>AVERAGE(C36:G36)</f>
        <v>1543470460</v>
      </c>
    </row>
    <row r="42" spans="2:8" ht="15.75" customHeight="1" x14ac:dyDescent="0.2">
      <c r="B42" s="11" t="s">
        <v>13</v>
      </c>
      <c r="C42" s="10"/>
      <c r="D42" s="10"/>
      <c r="E42" s="10"/>
      <c r="F42" s="10"/>
      <c r="G42" s="10"/>
      <c r="H42" s="10"/>
    </row>
    <row r="43" spans="2:8" ht="15.75" customHeight="1" x14ac:dyDescent="0.25">
      <c r="B43" s="5" t="s">
        <v>1</v>
      </c>
      <c r="C43" s="5" t="s">
        <v>2</v>
      </c>
      <c r="D43" s="5" t="s">
        <v>3</v>
      </c>
      <c r="E43" s="5" t="s">
        <v>4</v>
      </c>
      <c r="F43" s="5" t="s">
        <v>5</v>
      </c>
      <c r="G43" s="5" t="s">
        <v>6</v>
      </c>
      <c r="H43" s="5" t="s">
        <v>7</v>
      </c>
    </row>
    <row r="44" spans="2:8" ht="15.75" customHeight="1" x14ac:dyDescent="0.2">
      <c r="B44" s="6">
        <v>1</v>
      </c>
      <c r="C44" s="4">
        <v>157100</v>
      </c>
      <c r="D44" s="4">
        <v>149400</v>
      </c>
      <c r="E44" s="4">
        <v>147800</v>
      </c>
      <c r="F44" s="4">
        <v>192500</v>
      </c>
      <c r="G44" s="4">
        <v>145400</v>
      </c>
      <c r="H44" s="12"/>
    </row>
    <row r="45" spans="2:8" ht="15.75" customHeight="1" x14ac:dyDescent="0.2">
      <c r="B45" s="6">
        <v>15</v>
      </c>
      <c r="C45" s="4">
        <v>149900</v>
      </c>
      <c r="D45" s="4">
        <v>141200</v>
      </c>
      <c r="E45" s="4">
        <v>192200</v>
      </c>
      <c r="F45" s="4">
        <v>143200</v>
      </c>
      <c r="G45" s="4">
        <v>123300</v>
      </c>
      <c r="H45" s="4"/>
    </row>
    <row r="46" spans="2:8" ht="15.75" customHeight="1" x14ac:dyDescent="0.2">
      <c r="B46" s="6">
        <v>50</v>
      </c>
      <c r="C46" s="4">
        <v>234900</v>
      </c>
      <c r="D46" s="4">
        <v>148500</v>
      </c>
      <c r="E46" s="4">
        <v>265200</v>
      </c>
      <c r="F46" s="4">
        <v>282000</v>
      </c>
      <c r="G46" s="4">
        <v>198700</v>
      </c>
      <c r="H46" s="4"/>
    </row>
    <row r="47" spans="2:8" ht="15.75" customHeight="1" x14ac:dyDescent="0.2">
      <c r="B47" s="6">
        <v>496</v>
      </c>
      <c r="C47" s="4"/>
      <c r="D47" s="4"/>
      <c r="E47" s="4"/>
      <c r="F47" s="4"/>
      <c r="G47" s="4"/>
      <c r="H47" s="4"/>
    </row>
    <row r="48" spans="2:8" ht="15.75" customHeight="1" x14ac:dyDescent="0.2">
      <c r="B48" s="6">
        <v>999</v>
      </c>
      <c r="C48" s="4"/>
      <c r="D48" s="4"/>
      <c r="E48" s="4"/>
      <c r="F48" s="4"/>
      <c r="G48" s="4"/>
      <c r="H48" s="4"/>
    </row>
    <row r="49" spans="2:8" ht="15.75" customHeight="1" x14ac:dyDescent="0.2">
      <c r="B49" s="6">
        <v>1855</v>
      </c>
      <c r="C49" s="4"/>
      <c r="D49" s="4"/>
      <c r="E49" s="4"/>
      <c r="F49" s="4"/>
      <c r="G49" s="4"/>
      <c r="H49" s="4"/>
    </row>
    <row r="50" spans="2:8" ht="15.75" customHeight="1" x14ac:dyDescent="0.2">
      <c r="B50" s="6">
        <v>2382</v>
      </c>
      <c r="C50" s="4"/>
      <c r="D50" s="4"/>
      <c r="E50" s="4"/>
      <c r="F50" s="4"/>
      <c r="G50" s="4"/>
      <c r="H50" s="4"/>
    </row>
    <row r="51" spans="2:8" ht="15.75" customHeight="1" x14ac:dyDescent="0.2">
      <c r="B51" s="6">
        <v>500000</v>
      </c>
      <c r="C51" s="4"/>
      <c r="D51" s="4"/>
      <c r="E51" s="4"/>
      <c r="F51" s="4"/>
      <c r="G51" s="4"/>
      <c r="H51" s="4"/>
    </row>
    <row r="52" spans="2:8" ht="15.75" customHeight="1" x14ac:dyDescent="0.2">
      <c r="B52" s="6">
        <v>8000000</v>
      </c>
      <c r="C52" s="4"/>
      <c r="D52" s="4"/>
      <c r="E52" s="4"/>
      <c r="F52" s="4"/>
      <c r="G52" s="4"/>
      <c r="H52" s="4"/>
    </row>
    <row r="53" spans="2:8" ht="15.75" customHeight="1" x14ac:dyDescent="0.2">
      <c r="B53" s="6">
        <v>10000000</v>
      </c>
      <c r="C53" s="4"/>
      <c r="D53" s="4"/>
      <c r="E53" s="4"/>
      <c r="F53" s="4"/>
      <c r="G53" s="4"/>
      <c r="H53" s="4"/>
    </row>
    <row r="54" spans="2:8" ht="15.75" customHeight="1" x14ac:dyDescent="0.2">
      <c r="B54" s="6">
        <v>777777777</v>
      </c>
      <c r="C54" s="4"/>
      <c r="D54" s="4"/>
      <c r="E54" s="4"/>
      <c r="F54" s="4"/>
      <c r="G54" s="4"/>
      <c r="H54" s="4"/>
    </row>
  </sheetData>
  <mergeCells count="4">
    <mergeCell ref="B20:C20"/>
    <mergeCell ref="B2:H2"/>
    <mergeCell ref="B24:H24"/>
    <mergeCell ref="B42:H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SCIS3-17</cp:lastModifiedBy>
  <dcterms:modified xsi:type="dcterms:W3CDTF">2024-08-22T20:45:35Z</dcterms:modified>
</cp:coreProperties>
</file>