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SDG12_3\SOFA\"/>
    </mc:Choice>
  </mc:AlternateContent>
  <bookViews>
    <workbookView xWindow="0" yWindow="0" windowWidth="23190" windowHeight="7185" activeTab="4"/>
  </bookViews>
  <sheets>
    <sheet name="SOFA_FLP_SoFA_agg" sheetId="5" r:id="rId1"/>
    <sheet name="SOFA_FLP_ComBasket" sheetId="4" r:id="rId2"/>
    <sheet name="SOFA_FLP_global" sheetId="3" r:id="rId3"/>
    <sheet name="SOFA_FLP_WorldBankInc" sheetId="1" r:id="rId4"/>
    <sheet name="SOFA_FLP_SdgRegion" sheetId="2" r:id="rId5"/>
  </sheets>
  <calcPr calcId="0"/>
  <pivotCaches>
    <pivotCache cacheId="6" r:id="rId6"/>
    <pivotCache cacheId="10" r:id="rId7"/>
    <pivotCache cacheId="13" r:id="rId8"/>
    <pivotCache cacheId="17" r:id="rId9"/>
    <pivotCache cacheId="21" r:id="rId10"/>
  </pivotCaches>
</workbook>
</file>

<file path=xl/sharedStrings.xml><?xml version="1.0" encoding="utf-8"?>
<sst xmlns="http://schemas.openxmlformats.org/spreadsheetml/2006/main" count="772" uniqueCount="32">
  <si>
    <t>region_name</t>
  </si>
  <si>
    <t>timepointyears</t>
  </si>
  <si>
    <t>Sum_p0qt</t>
  </si>
  <si>
    <t>Sum_p0q0</t>
  </si>
  <si>
    <t>FLP</t>
  </si>
  <si>
    <t>Index</t>
  </si>
  <si>
    <t>High income</t>
  </si>
  <si>
    <t>Low income</t>
  </si>
  <si>
    <t>Lower middle income</t>
  </si>
  <si>
    <t>Upper middle income</t>
  </si>
  <si>
    <t>Eastern Asia (M49) and South-eastern Asia (MDG=M49)</t>
  </si>
  <si>
    <t>Western Asia (M49) and Northern Africa (M49)</t>
  </si>
  <si>
    <t>Central Asia (M49) and Southern Asia (MDG=M49)</t>
  </si>
  <si>
    <t>Oceania (M49) excluding Australia and New Zealand (M49)</t>
  </si>
  <si>
    <t>Australia and New Zealand (M49)</t>
  </si>
  <si>
    <t>Northern America (M49) and Europe (M49)</t>
  </si>
  <si>
    <t>Latin America and the Caribbean (MDG=M49)</t>
  </si>
  <si>
    <t>Sub-Saharan Africa (M49)</t>
  </si>
  <si>
    <t>region_code</t>
  </si>
  <si>
    <t>World</t>
  </si>
  <si>
    <t>Roots, Tubers &amp; Oil-Bearing Crops</t>
  </si>
  <si>
    <t>Other</t>
  </si>
  <si>
    <t>Meat &amp; Animals Products</t>
  </si>
  <si>
    <t>Fruits &amp; Vegetables</t>
  </si>
  <si>
    <t>Cereals &amp; Pulses</t>
  </si>
  <si>
    <t>Oceania (M49) incl Australia and New Zealand (M49)</t>
  </si>
  <si>
    <t>Northern America (M49)</t>
  </si>
  <si>
    <t>Europe (M49)</t>
  </si>
  <si>
    <t>Row Labels</t>
  </si>
  <si>
    <t>Column Labels</t>
  </si>
  <si>
    <t>Sum of FLP</t>
  </si>
  <si>
    <t>Average of FLP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</si>
</sst>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[SOFA_FLP_SoFA_FLPs.xlsx]SOFA_FLP_SoFA_agg!PivotTable1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SOFA_FLP_SoFA_agg!$Q$3:$Q$4</c:f>
              <c:strCache>
                <c:ptCount val="1"/>
                <c:pt idx="0">
                  <c:v>Central Asia (M49) and Southern Asia (MDG=M49)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SOFA_FLP_SoFA_agg!$P$5:$P$31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SOFA_FLP_SoFA_agg!$Q$5:$Q$31</c:f>
              <c:numCache>
                <c:formatCode>General</c:formatCode>
                <c:ptCount val="27"/>
                <c:pt idx="0">
                  <c:v>4.2709991153419398E-2</c:v>
                </c:pt>
                <c:pt idx="1">
                  <c:v>7.2872700326408996E-2</c:v>
                </c:pt>
                <c:pt idx="2">
                  <c:v>7.38507924813252E-2</c:v>
                </c:pt>
                <c:pt idx="3">
                  <c:v>7.3360116714020096E-2</c:v>
                </c:pt>
                <c:pt idx="4">
                  <c:v>7.32332108056582E-2</c:v>
                </c:pt>
                <c:pt idx="5">
                  <c:v>7.2911912733467699E-2</c:v>
                </c:pt>
                <c:pt idx="6">
                  <c:v>7.2762360321073596E-2</c:v>
                </c:pt>
                <c:pt idx="7">
                  <c:v>7.3009775198165899E-2</c:v>
                </c:pt>
                <c:pt idx="8">
                  <c:v>7.2728898064459493E-2</c:v>
                </c:pt>
                <c:pt idx="9">
                  <c:v>7.2556855455190097E-2</c:v>
                </c:pt>
                <c:pt idx="10">
                  <c:v>6.9310112591116704E-2</c:v>
                </c:pt>
                <c:pt idx="11">
                  <c:v>7.2491980068076806E-2</c:v>
                </c:pt>
                <c:pt idx="12">
                  <c:v>6.92506471178157E-2</c:v>
                </c:pt>
                <c:pt idx="13">
                  <c:v>6.9311770719087895E-2</c:v>
                </c:pt>
                <c:pt idx="14">
                  <c:v>8.0946039449023205E-2</c:v>
                </c:pt>
                <c:pt idx="15">
                  <c:v>8.0770191119566598E-2</c:v>
                </c:pt>
                <c:pt idx="16">
                  <c:v>8.0341181178572904E-2</c:v>
                </c:pt>
                <c:pt idx="17">
                  <c:v>7.9949813748235898E-2</c:v>
                </c:pt>
                <c:pt idx="18">
                  <c:v>7.9790797708431102E-2</c:v>
                </c:pt>
                <c:pt idx="19">
                  <c:v>0.13033375796569299</c:v>
                </c:pt>
                <c:pt idx="20">
                  <c:v>0.13033805241767801</c:v>
                </c:pt>
                <c:pt idx="21">
                  <c:v>0.14279108419516701</c:v>
                </c:pt>
                <c:pt idx="22">
                  <c:v>0.142697611451512</c:v>
                </c:pt>
                <c:pt idx="23">
                  <c:v>0.144055680468444</c:v>
                </c:pt>
                <c:pt idx="24">
                  <c:v>0.143072702464865</c:v>
                </c:pt>
                <c:pt idx="25">
                  <c:v>0.14318423268453001</c:v>
                </c:pt>
                <c:pt idx="26">
                  <c:v>0.14404662635260901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SOFA_FLP_SoFA_agg!$R$3:$R$4</c:f>
              <c:strCache>
                <c:ptCount val="1"/>
                <c:pt idx="0">
                  <c:v>Eastern Asia (M49) and South-eastern Asia (MDG=M49)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SOFA_FLP_SoFA_agg!$P$5:$P$31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SOFA_FLP_SoFA_agg!$R$5:$R$31</c:f>
              <c:numCache>
                <c:formatCode>General</c:formatCode>
                <c:ptCount val="27"/>
                <c:pt idx="0">
                  <c:v>4.3077983158995199E-2</c:v>
                </c:pt>
                <c:pt idx="1">
                  <c:v>7.3048455996181094E-2</c:v>
                </c:pt>
                <c:pt idx="2">
                  <c:v>7.2713615758721595E-2</c:v>
                </c:pt>
                <c:pt idx="3">
                  <c:v>7.2782090797052806E-2</c:v>
                </c:pt>
                <c:pt idx="4">
                  <c:v>7.2549132171274705E-2</c:v>
                </c:pt>
                <c:pt idx="5">
                  <c:v>9.0380726067067998E-2</c:v>
                </c:pt>
                <c:pt idx="6">
                  <c:v>9.0588971632566698E-2</c:v>
                </c:pt>
                <c:pt idx="7">
                  <c:v>9.1916880703123399E-2</c:v>
                </c:pt>
                <c:pt idx="8">
                  <c:v>9.1663378376521304E-2</c:v>
                </c:pt>
                <c:pt idx="9">
                  <c:v>9.3562791544814103E-2</c:v>
                </c:pt>
                <c:pt idx="10">
                  <c:v>9.3545272841941904E-2</c:v>
                </c:pt>
                <c:pt idx="11">
                  <c:v>9.3700362812805804E-2</c:v>
                </c:pt>
                <c:pt idx="12">
                  <c:v>9.5209105909490693E-2</c:v>
                </c:pt>
                <c:pt idx="13">
                  <c:v>9.5207857533373505E-2</c:v>
                </c:pt>
                <c:pt idx="14">
                  <c:v>9.4876000408507993E-2</c:v>
                </c:pt>
                <c:pt idx="15">
                  <c:v>8.9368100586760799E-2</c:v>
                </c:pt>
                <c:pt idx="16">
                  <c:v>8.9050746302960199E-2</c:v>
                </c:pt>
                <c:pt idx="17">
                  <c:v>8.8977908372165196E-2</c:v>
                </c:pt>
                <c:pt idx="18">
                  <c:v>9.4039718735494701E-2</c:v>
                </c:pt>
                <c:pt idx="19">
                  <c:v>9.3964746507339797E-2</c:v>
                </c:pt>
                <c:pt idx="20">
                  <c:v>9.3643034432433297E-2</c:v>
                </c:pt>
                <c:pt idx="21">
                  <c:v>9.3717378478247307E-2</c:v>
                </c:pt>
                <c:pt idx="22">
                  <c:v>9.3355935349141703E-2</c:v>
                </c:pt>
                <c:pt idx="23">
                  <c:v>9.36708383443213E-2</c:v>
                </c:pt>
                <c:pt idx="24">
                  <c:v>9.60245537952856E-2</c:v>
                </c:pt>
                <c:pt idx="25">
                  <c:v>9.6681150287383902E-2</c:v>
                </c:pt>
                <c:pt idx="26">
                  <c:v>0.122214692544903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SOFA_FLP_SoFA_agg!$S$3:$S$4</c:f>
              <c:strCache>
                <c:ptCount val="1"/>
                <c:pt idx="0">
                  <c:v>Europe (M49)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SOFA_FLP_SoFA_agg!$P$5:$P$31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SOFA_FLP_SoFA_agg!$S$5:$S$31</c:f>
              <c:numCache>
                <c:formatCode>General</c:formatCode>
                <c:ptCount val="27"/>
                <c:pt idx="0">
                  <c:v>3.48136366225201E-2</c:v>
                </c:pt>
                <c:pt idx="1">
                  <c:v>3.9039960143017999E-2</c:v>
                </c:pt>
                <c:pt idx="2">
                  <c:v>4.5037979068067197E-2</c:v>
                </c:pt>
                <c:pt idx="3">
                  <c:v>4.4603522250884903E-2</c:v>
                </c:pt>
                <c:pt idx="4">
                  <c:v>4.44011677679347E-2</c:v>
                </c:pt>
                <c:pt idx="5">
                  <c:v>4.3620234041913702E-2</c:v>
                </c:pt>
                <c:pt idx="6">
                  <c:v>4.3873401804652497E-2</c:v>
                </c:pt>
                <c:pt idx="7">
                  <c:v>4.2695125528710499E-2</c:v>
                </c:pt>
                <c:pt idx="8">
                  <c:v>4.4768497939850403E-2</c:v>
                </c:pt>
                <c:pt idx="9">
                  <c:v>4.5607445316191701E-2</c:v>
                </c:pt>
                <c:pt idx="10">
                  <c:v>4.4815191844385698E-2</c:v>
                </c:pt>
                <c:pt idx="11">
                  <c:v>4.4503304157925402E-2</c:v>
                </c:pt>
                <c:pt idx="12">
                  <c:v>4.4171578891638599E-2</c:v>
                </c:pt>
                <c:pt idx="13">
                  <c:v>4.4145461631121499E-2</c:v>
                </c:pt>
                <c:pt idx="14">
                  <c:v>4.4271316454884198E-2</c:v>
                </c:pt>
                <c:pt idx="15">
                  <c:v>4.48315961924955E-2</c:v>
                </c:pt>
                <c:pt idx="16">
                  <c:v>4.66554415892367E-2</c:v>
                </c:pt>
                <c:pt idx="17">
                  <c:v>4.7233658543151397E-2</c:v>
                </c:pt>
                <c:pt idx="18">
                  <c:v>4.5470632039742498E-2</c:v>
                </c:pt>
                <c:pt idx="19">
                  <c:v>4.4770687882492499E-2</c:v>
                </c:pt>
                <c:pt idx="20">
                  <c:v>4.5908514267213797E-2</c:v>
                </c:pt>
                <c:pt idx="21">
                  <c:v>4.5164371335282102E-2</c:v>
                </c:pt>
                <c:pt idx="22">
                  <c:v>4.54226451529657E-2</c:v>
                </c:pt>
                <c:pt idx="23">
                  <c:v>4.5567622598190201E-2</c:v>
                </c:pt>
                <c:pt idx="24">
                  <c:v>6.8348249932950605E-2</c:v>
                </c:pt>
                <c:pt idx="25">
                  <c:v>7.8344767361489903E-2</c:v>
                </c:pt>
                <c:pt idx="26">
                  <c:v>9.4085281499660001E-2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SOFA_FLP_SoFA_agg!$T$3:$T$4</c:f>
              <c:strCache>
                <c:ptCount val="1"/>
                <c:pt idx="0">
                  <c:v>Latin America and the Caribbean (MDG=M49)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SOFA_FLP_SoFA_agg!$P$5:$P$31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SOFA_FLP_SoFA_agg!$T$5:$T$31</c:f>
              <c:numCache>
                <c:formatCode>General</c:formatCode>
                <c:ptCount val="27"/>
                <c:pt idx="0">
                  <c:v>6.6092689384295605E-2</c:v>
                </c:pt>
                <c:pt idx="1">
                  <c:v>9.9995745781115697E-2</c:v>
                </c:pt>
                <c:pt idx="2">
                  <c:v>0.100121883250697</c:v>
                </c:pt>
                <c:pt idx="3">
                  <c:v>9.9899805572165296E-2</c:v>
                </c:pt>
                <c:pt idx="4">
                  <c:v>9.9971460441250506E-2</c:v>
                </c:pt>
                <c:pt idx="5">
                  <c:v>9.9773895335820706E-2</c:v>
                </c:pt>
                <c:pt idx="6">
                  <c:v>9.9487581570660705E-2</c:v>
                </c:pt>
                <c:pt idx="7">
                  <c:v>9.9473325623418193E-2</c:v>
                </c:pt>
                <c:pt idx="8">
                  <c:v>9.8651329160186499E-2</c:v>
                </c:pt>
                <c:pt idx="9">
                  <c:v>9.8981281709168603E-2</c:v>
                </c:pt>
                <c:pt idx="10">
                  <c:v>9.9189994195249806E-2</c:v>
                </c:pt>
                <c:pt idx="11">
                  <c:v>9.8440657517685104E-2</c:v>
                </c:pt>
                <c:pt idx="12">
                  <c:v>9.7884587283701904E-2</c:v>
                </c:pt>
                <c:pt idx="13">
                  <c:v>9.7245712287301306E-2</c:v>
                </c:pt>
                <c:pt idx="14">
                  <c:v>9.6465619577896899E-2</c:v>
                </c:pt>
                <c:pt idx="15">
                  <c:v>9.6017296828026996E-2</c:v>
                </c:pt>
                <c:pt idx="16">
                  <c:v>9.6843448851253996E-2</c:v>
                </c:pt>
                <c:pt idx="17">
                  <c:v>9.5769586245397498E-2</c:v>
                </c:pt>
                <c:pt idx="18">
                  <c:v>8.7410980513213901E-2</c:v>
                </c:pt>
                <c:pt idx="19">
                  <c:v>9.5100511601085305E-2</c:v>
                </c:pt>
                <c:pt idx="20">
                  <c:v>9.5451123605789001E-2</c:v>
                </c:pt>
                <c:pt idx="21">
                  <c:v>9.5019962433418897E-2</c:v>
                </c:pt>
                <c:pt idx="22">
                  <c:v>9.5239244675151005E-2</c:v>
                </c:pt>
                <c:pt idx="23">
                  <c:v>9.4797324536788796E-2</c:v>
                </c:pt>
                <c:pt idx="24">
                  <c:v>9.6584665400098094E-2</c:v>
                </c:pt>
                <c:pt idx="25">
                  <c:v>0.11744688693181</c:v>
                </c:pt>
                <c:pt idx="26">
                  <c:v>0.119562299900086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SOFA_FLP_SoFA_agg!$U$3:$U$4</c:f>
              <c:strCache>
                <c:ptCount val="1"/>
                <c:pt idx="0">
                  <c:v>Northern America (M49)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SOFA_FLP_SoFA_agg!$P$5:$P$31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SOFA_FLP_SoFA_agg!$U$5:$U$31</c:f>
              <c:numCache>
                <c:formatCode>General</c:formatCode>
                <c:ptCount val="27"/>
                <c:pt idx="0">
                  <c:v>2.7088570111002599E-2</c:v>
                </c:pt>
                <c:pt idx="1">
                  <c:v>9.6124031976171503E-2</c:v>
                </c:pt>
                <c:pt idx="2">
                  <c:v>9.5986310140349002E-2</c:v>
                </c:pt>
                <c:pt idx="3">
                  <c:v>9.5717796395562396E-2</c:v>
                </c:pt>
                <c:pt idx="4">
                  <c:v>9.5939943876751699E-2</c:v>
                </c:pt>
                <c:pt idx="5">
                  <c:v>9.5690046980766594E-2</c:v>
                </c:pt>
                <c:pt idx="6">
                  <c:v>9.5687843972652606E-2</c:v>
                </c:pt>
                <c:pt idx="7">
                  <c:v>9.5485601529885597E-2</c:v>
                </c:pt>
                <c:pt idx="8">
                  <c:v>9.5503142536908697E-2</c:v>
                </c:pt>
                <c:pt idx="9">
                  <c:v>9.5327272980244196E-2</c:v>
                </c:pt>
                <c:pt idx="10">
                  <c:v>9.5286968229750801E-2</c:v>
                </c:pt>
                <c:pt idx="11">
                  <c:v>9.5124951802560406E-2</c:v>
                </c:pt>
                <c:pt idx="12">
                  <c:v>9.4729834203678295E-2</c:v>
                </c:pt>
                <c:pt idx="13">
                  <c:v>9.4770162066444202E-2</c:v>
                </c:pt>
                <c:pt idx="14">
                  <c:v>9.5013880177992893E-2</c:v>
                </c:pt>
                <c:pt idx="15">
                  <c:v>9.4825886112880398E-2</c:v>
                </c:pt>
                <c:pt idx="16">
                  <c:v>9.46129556382031E-2</c:v>
                </c:pt>
                <c:pt idx="17">
                  <c:v>9.4479691337266095E-2</c:v>
                </c:pt>
                <c:pt idx="18">
                  <c:v>9.30697644490594E-2</c:v>
                </c:pt>
                <c:pt idx="19">
                  <c:v>9.4377944100425895E-2</c:v>
                </c:pt>
                <c:pt idx="20">
                  <c:v>9.41881823121338E-2</c:v>
                </c:pt>
                <c:pt idx="21">
                  <c:v>9.4061193222622505E-2</c:v>
                </c:pt>
                <c:pt idx="22">
                  <c:v>9.3993062202008607E-2</c:v>
                </c:pt>
                <c:pt idx="23">
                  <c:v>9.3918571890422603E-2</c:v>
                </c:pt>
                <c:pt idx="24">
                  <c:v>9.9512303805008903E-2</c:v>
                </c:pt>
                <c:pt idx="25">
                  <c:v>9.9443429293038399E-2</c:v>
                </c:pt>
                <c:pt idx="26">
                  <c:v>9.9536522850521794E-2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SOFA_FLP_SoFA_agg!$V$3:$V$4</c:f>
              <c:strCache>
                <c:ptCount val="1"/>
                <c:pt idx="0">
                  <c:v>Oceania (M49) incl Australia and New Zealand (M49)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SOFA_FLP_SoFA_agg!$P$5:$P$31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SOFA_FLP_SoFA_agg!$V$5:$V$31</c:f>
              <c:numCache>
                <c:formatCode>General</c:formatCode>
                <c:ptCount val="27"/>
                <c:pt idx="0">
                  <c:v>6.2259563305267801E-2</c:v>
                </c:pt>
                <c:pt idx="1">
                  <c:v>9.7277185333127097E-2</c:v>
                </c:pt>
                <c:pt idx="2">
                  <c:v>9.7038457209856904E-2</c:v>
                </c:pt>
                <c:pt idx="3">
                  <c:v>9.6758543628605198E-2</c:v>
                </c:pt>
                <c:pt idx="4">
                  <c:v>9.6494037216005801E-2</c:v>
                </c:pt>
                <c:pt idx="5">
                  <c:v>9.6215675543849299E-2</c:v>
                </c:pt>
                <c:pt idx="6">
                  <c:v>9.5937466444472402E-2</c:v>
                </c:pt>
                <c:pt idx="7">
                  <c:v>9.6320424021061099E-2</c:v>
                </c:pt>
                <c:pt idx="8">
                  <c:v>9.5118377200199403E-2</c:v>
                </c:pt>
                <c:pt idx="9">
                  <c:v>9.5288456114605694E-2</c:v>
                </c:pt>
                <c:pt idx="10">
                  <c:v>9.4895932939687594E-2</c:v>
                </c:pt>
                <c:pt idx="11">
                  <c:v>9.5302026766925105E-2</c:v>
                </c:pt>
                <c:pt idx="12">
                  <c:v>9.5784881847297901E-2</c:v>
                </c:pt>
                <c:pt idx="13">
                  <c:v>9.3772648940897804E-2</c:v>
                </c:pt>
                <c:pt idx="14">
                  <c:v>9.3331073313401097E-2</c:v>
                </c:pt>
                <c:pt idx="15">
                  <c:v>9.3293398897990903E-2</c:v>
                </c:pt>
                <c:pt idx="16">
                  <c:v>9.2899125474669997E-2</c:v>
                </c:pt>
                <c:pt idx="17">
                  <c:v>9.2296414578953698E-2</c:v>
                </c:pt>
                <c:pt idx="18">
                  <c:v>9.1732016425050494E-2</c:v>
                </c:pt>
                <c:pt idx="19">
                  <c:v>9.1060247211754805E-2</c:v>
                </c:pt>
                <c:pt idx="20">
                  <c:v>9.2725630000778395E-2</c:v>
                </c:pt>
                <c:pt idx="21">
                  <c:v>9.1412082328302099E-2</c:v>
                </c:pt>
                <c:pt idx="22">
                  <c:v>9.1252019294249295E-2</c:v>
                </c:pt>
                <c:pt idx="23">
                  <c:v>9.1403253053057604E-2</c:v>
                </c:pt>
                <c:pt idx="24">
                  <c:v>9.1482640978597707E-2</c:v>
                </c:pt>
                <c:pt idx="25">
                  <c:v>9.1120027748345794E-2</c:v>
                </c:pt>
                <c:pt idx="26">
                  <c:v>9.0860206402247401E-2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SOFA_FLP_SoFA_agg!$W$3:$W$4</c:f>
              <c:strCache>
                <c:ptCount val="1"/>
                <c:pt idx="0">
                  <c:v>Sub-Saharan Africa (M49)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SOFA_FLP_SoFA_agg!$P$5:$P$31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SOFA_FLP_SoFA_agg!$W$5:$W$31</c:f>
              <c:numCache>
                <c:formatCode>General</c:formatCode>
                <c:ptCount val="27"/>
                <c:pt idx="0">
                  <c:v>9.6510241136595107E-2</c:v>
                </c:pt>
                <c:pt idx="1">
                  <c:v>0.13819710640132901</c:v>
                </c:pt>
                <c:pt idx="2">
                  <c:v>0.14379536369682899</c:v>
                </c:pt>
                <c:pt idx="3">
                  <c:v>0.14808948878981301</c:v>
                </c:pt>
                <c:pt idx="4">
                  <c:v>0.14246903200578301</c:v>
                </c:pt>
                <c:pt idx="5">
                  <c:v>0.14630635039498699</c:v>
                </c:pt>
                <c:pt idx="6">
                  <c:v>0.145781346677369</c:v>
                </c:pt>
                <c:pt idx="7">
                  <c:v>0.14139494803191799</c:v>
                </c:pt>
                <c:pt idx="8">
                  <c:v>0.14635113269575101</c:v>
                </c:pt>
                <c:pt idx="9">
                  <c:v>0.14132438546717299</c:v>
                </c:pt>
                <c:pt idx="10">
                  <c:v>0.14093349529743701</c:v>
                </c:pt>
                <c:pt idx="11">
                  <c:v>0.140860317093674</c:v>
                </c:pt>
                <c:pt idx="12">
                  <c:v>0.141262035608128</c:v>
                </c:pt>
                <c:pt idx="13">
                  <c:v>0.14330274422485001</c:v>
                </c:pt>
                <c:pt idx="14">
                  <c:v>0.14363985380760899</c:v>
                </c:pt>
                <c:pt idx="15">
                  <c:v>0.142238803028405</c:v>
                </c:pt>
                <c:pt idx="16">
                  <c:v>0.14319983050958701</c:v>
                </c:pt>
                <c:pt idx="17">
                  <c:v>0.14198873573305701</c:v>
                </c:pt>
                <c:pt idx="18">
                  <c:v>0.14122360466405401</c:v>
                </c:pt>
                <c:pt idx="19">
                  <c:v>0.14416413739360701</c:v>
                </c:pt>
                <c:pt idx="20">
                  <c:v>0.14425796642842101</c:v>
                </c:pt>
                <c:pt idx="21">
                  <c:v>0.14377360489729199</c:v>
                </c:pt>
                <c:pt idx="22">
                  <c:v>0.14642544133282301</c:v>
                </c:pt>
                <c:pt idx="23">
                  <c:v>0.14604372288141301</c:v>
                </c:pt>
                <c:pt idx="24">
                  <c:v>0.14746711746600699</c:v>
                </c:pt>
                <c:pt idx="25">
                  <c:v>0.14707671474009301</c:v>
                </c:pt>
                <c:pt idx="26">
                  <c:v>0.14675960644952599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SOFA_FLP_SoFA_agg!$X$3:$X$4</c:f>
              <c:strCache>
                <c:ptCount val="1"/>
                <c:pt idx="0">
                  <c:v>Western Asia (M49) and Northern Africa (M49)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SOFA_FLP_SoFA_agg!$P$5:$P$31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SOFA_FLP_SoFA_agg!$X$5:$X$31</c:f>
              <c:numCache>
                <c:formatCode>General</c:formatCode>
                <c:ptCount val="27"/>
                <c:pt idx="0">
                  <c:v>7.7305170687721303E-2</c:v>
                </c:pt>
                <c:pt idx="1">
                  <c:v>0.103966303105331</c:v>
                </c:pt>
                <c:pt idx="2">
                  <c:v>0.10206409255139701</c:v>
                </c:pt>
                <c:pt idx="3">
                  <c:v>9.9820701138275306E-2</c:v>
                </c:pt>
                <c:pt idx="4">
                  <c:v>9.9811603234281995E-2</c:v>
                </c:pt>
                <c:pt idx="5">
                  <c:v>9.9745364457597102E-2</c:v>
                </c:pt>
                <c:pt idx="6">
                  <c:v>9.8977341791331705E-2</c:v>
                </c:pt>
                <c:pt idx="7">
                  <c:v>9.9149307901798406E-2</c:v>
                </c:pt>
                <c:pt idx="8">
                  <c:v>9.8836076652618801E-2</c:v>
                </c:pt>
                <c:pt idx="9">
                  <c:v>9.8910810182028297E-2</c:v>
                </c:pt>
                <c:pt idx="10">
                  <c:v>9.9195103061789899E-2</c:v>
                </c:pt>
                <c:pt idx="11">
                  <c:v>9.8955603952789101E-2</c:v>
                </c:pt>
                <c:pt idx="12">
                  <c:v>9.86825914486123E-2</c:v>
                </c:pt>
                <c:pt idx="13">
                  <c:v>9.7715697946140906E-2</c:v>
                </c:pt>
                <c:pt idx="14">
                  <c:v>9.8322279597346393E-2</c:v>
                </c:pt>
                <c:pt idx="15">
                  <c:v>9.7819783931899995E-2</c:v>
                </c:pt>
                <c:pt idx="16">
                  <c:v>9.8027060567748306E-2</c:v>
                </c:pt>
                <c:pt idx="17">
                  <c:v>9.7069854097498104E-2</c:v>
                </c:pt>
                <c:pt idx="18">
                  <c:v>9.9316005834095195E-2</c:v>
                </c:pt>
                <c:pt idx="19">
                  <c:v>9.8884949673051198E-2</c:v>
                </c:pt>
                <c:pt idx="20">
                  <c:v>9.8786911787812903E-2</c:v>
                </c:pt>
                <c:pt idx="21">
                  <c:v>9.8328535820901605E-2</c:v>
                </c:pt>
                <c:pt idx="22">
                  <c:v>0.106868724528158</c:v>
                </c:pt>
                <c:pt idx="23">
                  <c:v>0.105793688540694</c:v>
                </c:pt>
                <c:pt idx="24">
                  <c:v>0.106266965875338</c:v>
                </c:pt>
                <c:pt idx="25">
                  <c:v>0.107497806039984</c:v>
                </c:pt>
                <c:pt idx="26">
                  <c:v>0.107108591578731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669760"/>
        <c:axId val="179670152"/>
      </c:lineChart>
      <c:catAx>
        <c:axId val="17966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70152"/>
        <c:crosses val="autoZero"/>
        <c:auto val="1"/>
        <c:lblAlgn val="ctr"/>
        <c:lblOffset val="100"/>
        <c:noMultiLvlLbl val="0"/>
      </c:catAx>
      <c:valAx>
        <c:axId val="17967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6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[SOFA_FLP_SoFA_FLPs.xlsx]SOFA_FLP_ComBasket!PivotTable2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SOFA_FLP_ComBasket!$P$3:$P$4</c:f>
              <c:strCache>
                <c:ptCount val="1"/>
                <c:pt idx="0">
                  <c:v>Cereals &amp; Pulses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SOFA_FLP_ComBasket!$O$5:$O$31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SOFA_FLP_ComBasket!$P$5:$P$31</c:f>
              <c:numCache>
                <c:formatCode>General</c:formatCode>
                <c:ptCount val="27"/>
                <c:pt idx="0">
                  <c:v>3.4753154105829201E-2</c:v>
                </c:pt>
                <c:pt idx="1">
                  <c:v>7.94483746517297E-2</c:v>
                </c:pt>
                <c:pt idx="2">
                  <c:v>8.1739594835177204E-2</c:v>
                </c:pt>
                <c:pt idx="3">
                  <c:v>8.1441978439442994E-2</c:v>
                </c:pt>
                <c:pt idx="4">
                  <c:v>8.1361128601180999E-2</c:v>
                </c:pt>
                <c:pt idx="5">
                  <c:v>8.3548110255566202E-2</c:v>
                </c:pt>
                <c:pt idx="6">
                  <c:v>8.2684609113630403E-2</c:v>
                </c:pt>
                <c:pt idx="7">
                  <c:v>8.3755547509584805E-2</c:v>
                </c:pt>
                <c:pt idx="8">
                  <c:v>8.3517691172945704E-2</c:v>
                </c:pt>
                <c:pt idx="9">
                  <c:v>8.4220568834733306E-2</c:v>
                </c:pt>
                <c:pt idx="10">
                  <c:v>8.3702278298491195E-2</c:v>
                </c:pt>
                <c:pt idx="11">
                  <c:v>8.3295679692752395E-2</c:v>
                </c:pt>
                <c:pt idx="12">
                  <c:v>8.2563595383069996E-2</c:v>
                </c:pt>
                <c:pt idx="13">
                  <c:v>8.1919905297285905E-2</c:v>
                </c:pt>
                <c:pt idx="14">
                  <c:v>7.8493622193009899E-2</c:v>
                </c:pt>
                <c:pt idx="15">
                  <c:v>7.7083755977969501E-2</c:v>
                </c:pt>
                <c:pt idx="16">
                  <c:v>7.8793213433267797E-2</c:v>
                </c:pt>
                <c:pt idx="17">
                  <c:v>7.8461459645642703E-2</c:v>
                </c:pt>
                <c:pt idx="18">
                  <c:v>7.6474144877107297E-2</c:v>
                </c:pt>
                <c:pt idx="19">
                  <c:v>8.6609529634092602E-2</c:v>
                </c:pt>
                <c:pt idx="20">
                  <c:v>8.7137393464470803E-2</c:v>
                </c:pt>
                <c:pt idx="21">
                  <c:v>8.9561675057291401E-2</c:v>
                </c:pt>
                <c:pt idx="22">
                  <c:v>9.0076065358220297E-2</c:v>
                </c:pt>
                <c:pt idx="23">
                  <c:v>9.0324965986272293E-2</c:v>
                </c:pt>
                <c:pt idx="24">
                  <c:v>9.44272432740276E-2</c:v>
                </c:pt>
                <c:pt idx="25">
                  <c:v>0.102529865269144</c:v>
                </c:pt>
                <c:pt idx="26">
                  <c:v>0.133433148399592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SOFA_FLP_ComBasket!$Q$3:$Q$4</c:f>
              <c:strCache>
                <c:ptCount val="1"/>
                <c:pt idx="0">
                  <c:v>Fruits &amp; Vegetables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SOFA_FLP_ComBasket!$O$5:$O$31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SOFA_FLP_ComBasket!$Q$5:$Q$31</c:f>
              <c:numCache>
                <c:formatCode>General</c:formatCode>
                <c:ptCount val="27"/>
                <c:pt idx="0">
                  <c:v>8.1461421449242705E-2</c:v>
                </c:pt>
                <c:pt idx="1">
                  <c:v>0.10799184365591399</c:v>
                </c:pt>
                <c:pt idx="2">
                  <c:v>0.108364640175004</c:v>
                </c:pt>
                <c:pt idx="3">
                  <c:v>0.108115506878161</c:v>
                </c:pt>
                <c:pt idx="4">
                  <c:v>0.107408297182308</c:v>
                </c:pt>
                <c:pt idx="5">
                  <c:v>0.10607718807976201</c:v>
                </c:pt>
                <c:pt idx="6">
                  <c:v>0.106369105872023</c:v>
                </c:pt>
                <c:pt idx="7">
                  <c:v>0.105330203866578</c:v>
                </c:pt>
                <c:pt idx="8">
                  <c:v>0.104903776200704</c:v>
                </c:pt>
                <c:pt idx="9">
                  <c:v>0.102668311746745</c:v>
                </c:pt>
                <c:pt idx="10">
                  <c:v>0.103411230538811</c:v>
                </c:pt>
                <c:pt idx="11">
                  <c:v>0.102045010276366</c:v>
                </c:pt>
                <c:pt idx="12">
                  <c:v>0.100504922879567</c:v>
                </c:pt>
                <c:pt idx="13">
                  <c:v>0.101148131013185</c:v>
                </c:pt>
                <c:pt idx="14">
                  <c:v>0.10090873064540901</c:v>
                </c:pt>
                <c:pt idx="15">
                  <c:v>9.9762869155598996E-2</c:v>
                </c:pt>
                <c:pt idx="16">
                  <c:v>9.8585278389499195E-2</c:v>
                </c:pt>
                <c:pt idx="17">
                  <c:v>9.7887062807112998E-2</c:v>
                </c:pt>
                <c:pt idx="18">
                  <c:v>9.6233674304327999E-2</c:v>
                </c:pt>
                <c:pt idx="19">
                  <c:v>9.6649253949706498E-2</c:v>
                </c:pt>
                <c:pt idx="20">
                  <c:v>9.5708812022667095E-2</c:v>
                </c:pt>
                <c:pt idx="21">
                  <c:v>9.5047984215732295E-2</c:v>
                </c:pt>
                <c:pt idx="22">
                  <c:v>9.4589213239072198E-2</c:v>
                </c:pt>
                <c:pt idx="23">
                  <c:v>9.3769841034939197E-2</c:v>
                </c:pt>
                <c:pt idx="24">
                  <c:v>9.8237594556687402E-2</c:v>
                </c:pt>
                <c:pt idx="25">
                  <c:v>0.10020394083675301</c:v>
                </c:pt>
                <c:pt idx="26">
                  <c:v>0.100398825429081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SOFA_FLP_ComBasket!$R$3:$R$4</c:f>
              <c:strCache>
                <c:ptCount val="1"/>
                <c:pt idx="0">
                  <c:v>Meat &amp; Animals Products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SOFA_FLP_ComBasket!$O$5:$O$31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SOFA_FLP_ComBasket!$R$5:$R$31</c:f>
              <c:numCache>
                <c:formatCode>General</c:formatCode>
                <c:ptCount val="27"/>
                <c:pt idx="0">
                  <c:v>4.7171375732720802E-2</c:v>
                </c:pt>
                <c:pt idx="1">
                  <c:v>7.2184300375719504E-2</c:v>
                </c:pt>
                <c:pt idx="2">
                  <c:v>7.2404390168230207E-2</c:v>
                </c:pt>
                <c:pt idx="3">
                  <c:v>7.2155947287895594E-2</c:v>
                </c:pt>
                <c:pt idx="4">
                  <c:v>7.1844360576811997E-2</c:v>
                </c:pt>
                <c:pt idx="5">
                  <c:v>7.1536612358221299E-2</c:v>
                </c:pt>
                <c:pt idx="6">
                  <c:v>7.1145264840346903E-2</c:v>
                </c:pt>
                <c:pt idx="7">
                  <c:v>6.9517984672995595E-2</c:v>
                </c:pt>
                <c:pt idx="8">
                  <c:v>6.93366693589135E-2</c:v>
                </c:pt>
                <c:pt idx="9">
                  <c:v>7.0108734978677104E-2</c:v>
                </c:pt>
                <c:pt idx="10">
                  <c:v>6.9748858578954007E-2</c:v>
                </c:pt>
                <c:pt idx="11">
                  <c:v>6.9613773265071094E-2</c:v>
                </c:pt>
                <c:pt idx="12">
                  <c:v>6.9600934076419499E-2</c:v>
                </c:pt>
                <c:pt idx="13">
                  <c:v>6.8641477880907895E-2</c:v>
                </c:pt>
                <c:pt idx="14">
                  <c:v>6.8223846766965704E-2</c:v>
                </c:pt>
                <c:pt idx="15">
                  <c:v>6.7829952912095398E-2</c:v>
                </c:pt>
                <c:pt idx="16">
                  <c:v>6.7578803552887506E-2</c:v>
                </c:pt>
                <c:pt idx="17">
                  <c:v>6.7137486281150099E-2</c:v>
                </c:pt>
                <c:pt idx="18">
                  <c:v>6.6778002112210702E-2</c:v>
                </c:pt>
                <c:pt idx="19">
                  <c:v>6.6313728197558E-2</c:v>
                </c:pt>
                <c:pt idx="20">
                  <c:v>6.6614108412012193E-2</c:v>
                </c:pt>
                <c:pt idx="21">
                  <c:v>6.5603125337993298E-2</c:v>
                </c:pt>
                <c:pt idx="22">
                  <c:v>6.5621435773765405E-2</c:v>
                </c:pt>
                <c:pt idx="23">
                  <c:v>6.5725159516676498E-2</c:v>
                </c:pt>
                <c:pt idx="24">
                  <c:v>7.7377147531748E-2</c:v>
                </c:pt>
                <c:pt idx="25">
                  <c:v>7.9171506500285899E-2</c:v>
                </c:pt>
                <c:pt idx="26">
                  <c:v>8.0836823544218006E-2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SOFA_FLP_ComBasket!$S$3:$S$4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SOFA_FLP_ComBasket!$O$5:$O$31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SOFA_FLP_ComBasket!$S$5:$S$31</c:f>
              <c:numCache>
                <c:formatCode>General</c:formatCode>
                <c:ptCount val="27"/>
                <c:pt idx="0">
                  <c:v>0.11645992127124501</c:v>
                </c:pt>
                <c:pt idx="1">
                  <c:v>0.14277040174889599</c:v>
                </c:pt>
                <c:pt idx="2">
                  <c:v>0.144439592287955</c:v>
                </c:pt>
                <c:pt idx="3">
                  <c:v>0.144972341301706</c:v>
                </c:pt>
                <c:pt idx="4">
                  <c:v>0.14571540436466399</c:v>
                </c:pt>
                <c:pt idx="5">
                  <c:v>0.14548551500448501</c:v>
                </c:pt>
                <c:pt idx="6">
                  <c:v>0.14548184383323901</c:v>
                </c:pt>
                <c:pt idx="7">
                  <c:v>0.14754706734889</c:v>
                </c:pt>
                <c:pt idx="8">
                  <c:v>0.147570333832447</c:v>
                </c:pt>
                <c:pt idx="9">
                  <c:v>0.147087972898854</c:v>
                </c:pt>
                <c:pt idx="10">
                  <c:v>0.14655613239488499</c:v>
                </c:pt>
                <c:pt idx="11">
                  <c:v>0.146123491472536</c:v>
                </c:pt>
                <c:pt idx="12">
                  <c:v>0.14512803238152</c:v>
                </c:pt>
                <c:pt idx="13">
                  <c:v>0.14503512114977099</c:v>
                </c:pt>
                <c:pt idx="14">
                  <c:v>0.14602737336152699</c:v>
                </c:pt>
                <c:pt idx="15">
                  <c:v>0.14431347753141199</c:v>
                </c:pt>
                <c:pt idx="16">
                  <c:v>0.14384073745943801</c:v>
                </c:pt>
                <c:pt idx="17">
                  <c:v>0.14352059145255699</c:v>
                </c:pt>
                <c:pt idx="18">
                  <c:v>0.143109383606565</c:v>
                </c:pt>
                <c:pt idx="19">
                  <c:v>0.16558063167117801</c:v>
                </c:pt>
                <c:pt idx="20">
                  <c:v>0.16515489611293099</c:v>
                </c:pt>
                <c:pt idx="21">
                  <c:v>0.164695470267814</c:v>
                </c:pt>
                <c:pt idx="22">
                  <c:v>0.164991152918991</c:v>
                </c:pt>
                <c:pt idx="23">
                  <c:v>0.16473358511293301</c:v>
                </c:pt>
                <c:pt idx="24">
                  <c:v>0.177036422397748</c:v>
                </c:pt>
                <c:pt idx="25">
                  <c:v>0.177526772066636</c:v>
                </c:pt>
                <c:pt idx="26">
                  <c:v>0.181827091483901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SOFA_FLP_ComBasket!$T$3:$T$4</c:f>
              <c:strCache>
                <c:ptCount val="1"/>
                <c:pt idx="0">
                  <c:v>Roots, Tubers &amp; Oil-Bearing Crops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SOFA_FLP_ComBasket!$O$5:$O$31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SOFA_FLP_ComBasket!$T$5:$T$31</c:f>
              <c:numCache>
                <c:formatCode>General</c:formatCode>
                <c:ptCount val="27"/>
                <c:pt idx="0">
                  <c:v>7.1668435549820705E-2</c:v>
                </c:pt>
                <c:pt idx="1">
                  <c:v>8.3374217144799395E-2</c:v>
                </c:pt>
                <c:pt idx="2">
                  <c:v>8.4827470744308603E-2</c:v>
                </c:pt>
                <c:pt idx="3">
                  <c:v>8.5560914049773201E-2</c:v>
                </c:pt>
                <c:pt idx="4">
                  <c:v>8.4523109371859195E-2</c:v>
                </c:pt>
                <c:pt idx="5">
                  <c:v>8.4070604635790705E-2</c:v>
                </c:pt>
                <c:pt idx="6">
                  <c:v>8.4147717895082394E-2</c:v>
                </c:pt>
                <c:pt idx="7">
                  <c:v>8.3307002960029797E-2</c:v>
                </c:pt>
                <c:pt idx="8">
                  <c:v>8.5407666769340806E-2</c:v>
                </c:pt>
                <c:pt idx="9">
                  <c:v>8.2816085320352603E-2</c:v>
                </c:pt>
                <c:pt idx="10">
                  <c:v>8.2895547490167795E-2</c:v>
                </c:pt>
                <c:pt idx="11">
                  <c:v>8.3011383416389001E-2</c:v>
                </c:pt>
                <c:pt idx="12">
                  <c:v>8.2820143413558603E-2</c:v>
                </c:pt>
                <c:pt idx="13">
                  <c:v>8.2902228921750004E-2</c:v>
                </c:pt>
                <c:pt idx="14">
                  <c:v>9.2376623222138701E-2</c:v>
                </c:pt>
                <c:pt idx="15">
                  <c:v>9.3076579469360404E-2</c:v>
                </c:pt>
                <c:pt idx="16">
                  <c:v>9.2566018379197604E-2</c:v>
                </c:pt>
                <c:pt idx="17">
                  <c:v>9.2389363862341797E-2</c:v>
                </c:pt>
                <c:pt idx="18">
                  <c:v>9.1458334593900306E-2</c:v>
                </c:pt>
                <c:pt idx="19">
                  <c:v>9.1543034505302406E-2</c:v>
                </c:pt>
                <c:pt idx="20">
                  <c:v>9.1263107513537306E-2</c:v>
                </c:pt>
                <c:pt idx="21">
                  <c:v>9.08011871252285E-2</c:v>
                </c:pt>
                <c:pt idx="22">
                  <c:v>9.1868889201647805E-2</c:v>
                </c:pt>
                <c:pt idx="23">
                  <c:v>9.1351339127974607E-2</c:v>
                </c:pt>
                <c:pt idx="24">
                  <c:v>9.1188485285074894E-2</c:v>
                </c:pt>
                <c:pt idx="25">
                  <c:v>9.1805598253703893E-2</c:v>
                </c:pt>
                <c:pt idx="26">
                  <c:v>9.2925774333498898E-2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471320"/>
        <c:axId val="401471712"/>
      </c:lineChart>
      <c:catAx>
        <c:axId val="401471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71712"/>
        <c:crosses val="autoZero"/>
        <c:auto val="1"/>
        <c:lblAlgn val="ctr"/>
        <c:lblOffset val="100"/>
        <c:noMultiLvlLbl val="0"/>
      </c:catAx>
      <c:valAx>
        <c:axId val="4014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71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[SOFA_FLP_SoFA_FLPs.xlsx]SOFA_FLP_global!PivotTable3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SOFA_FLP_global!$Q$3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SOFA_FLP_global!$P$4:$P$30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SOFA_FLP_global!$Q$4:$Q$30</c:f>
              <c:numCache>
                <c:formatCode>General</c:formatCode>
                <c:ptCount val="27"/>
                <c:pt idx="0">
                  <c:v>5.16219669153117E-2</c:v>
                </c:pt>
                <c:pt idx="1">
                  <c:v>8.6033637300943697E-2</c:v>
                </c:pt>
                <c:pt idx="2">
                  <c:v>8.7674995554177307E-2</c:v>
                </c:pt>
                <c:pt idx="3">
                  <c:v>8.7579803866813397E-2</c:v>
                </c:pt>
                <c:pt idx="4">
                  <c:v>8.7317032438219505E-2</c:v>
                </c:pt>
                <c:pt idx="5">
                  <c:v>8.8266348704625797E-2</c:v>
                </c:pt>
                <c:pt idx="6">
                  <c:v>8.7773366773609099E-2</c:v>
                </c:pt>
                <c:pt idx="7">
                  <c:v>8.8031840857150906E-2</c:v>
                </c:pt>
                <c:pt idx="8">
                  <c:v>8.8116317352981394E-2</c:v>
                </c:pt>
                <c:pt idx="9">
                  <c:v>8.7992062404544505E-2</c:v>
                </c:pt>
                <c:pt idx="10">
                  <c:v>8.7712210989777495E-2</c:v>
                </c:pt>
                <c:pt idx="11">
                  <c:v>8.7309650784258605E-2</c:v>
                </c:pt>
                <c:pt idx="12">
                  <c:v>8.6649458971041093E-2</c:v>
                </c:pt>
                <c:pt idx="13">
                  <c:v>8.6230334846948697E-2</c:v>
                </c:pt>
                <c:pt idx="14">
                  <c:v>8.5598783182934998E-2</c:v>
                </c:pt>
                <c:pt idx="15">
                  <c:v>8.4629259369094101E-2</c:v>
                </c:pt>
                <c:pt idx="16">
                  <c:v>8.5315888507829105E-2</c:v>
                </c:pt>
                <c:pt idx="17">
                  <c:v>8.4949978981274196E-2</c:v>
                </c:pt>
                <c:pt idx="18">
                  <c:v>8.3466049161699293E-2</c:v>
                </c:pt>
                <c:pt idx="19">
                  <c:v>9.0430202466899701E-2</c:v>
                </c:pt>
                <c:pt idx="20">
                  <c:v>9.0600449128405397E-2</c:v>
                </c:pt>
                <c:pt idx="21">
                  <c:v>9.1638018524461295E-2</c:v>
                </c:pt>
                <c:pt idx="22">
                  <c:v>9.1819152665975304E-2</c:v>
                </c:pt>
                <c:pt idx="23">
                  <c:v>9.1797372280835204E-2</c:v>
                </c:pt>
                <c:pt idx="24">
                  <c:v>9.6928055221872006E-2</c:v>
                </c:pt>
                <c:pt idx="25">
                  <c:v>0.10199183921706401</c:v>
                </c:pt>
                <c:pt idx="26">
                  <c:v>0.119757131349064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17216"/>
        <c:axId val="178017608"/>
      </c:lineChart>
      <c:catAx>
        <c:axId val="17801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17608"/>
        <c:crosses val="autoZero"/>
        <c:auto val="1"/>
        <c:lblAlgn val="ctr"/>
        <c:lblOffset val="100"/>
        <c:noMultiLvlLbl val="0"/>
      </c:catAx>
      <c:valAx>
        <c:axId val="17801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1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[SOFA_FLP_SoFA_FLPs.xlsx]SOFA_FLP_WorldBankInc!PivotTable4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SOFA_FLP_WorldBankInc!$Q$4:$Q$5</c:f>
              <c:strCache>
                <c:ptCount val="1"/>
                <c:pt idx="0">
                  <c:v>High income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SOFA_FLP_WorldBankInc!$P$6:$P$32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SOFA_FLP_WorldBankInc!$Q$6:$Q$32</c:f>
              <c:numCache>
                <c:formatCode>General</c:formatCode>
                <c:ptCount val="27"/>
                <c:pt idx="0">
                  <c:v>3.2312131930896999E-2</c:v>
                </c:pt>
                <c:pt idx="1">
                  <c:v>7.9439942985398707E-2</c:v>
                </c:pt>
                <c:pt idx="2">
                  <c:v>7.9496101050312004E-2</c:v>
                </c:pt>
                <c:pt idx="3">
                  <c:v>7.9464791791488104E-2</c:v>
                </c:pt>
                <c:pt idx="4">
                  <c:v>7.9471865460060007E-2</c:v>
                </c:pt>
                <c:pt idx="5">
                  <c:v>7.9062193713212797E-2</c:v>
                </c:pt>
                <c:pt idx="6">
                  <c:v>7.9388599221353398E-2</c:v>
                </c:pt>
                <c:pt idx="7">
                  <c:v>7.8379850865870099E-2</c:v>
                </c:pt>
                <c:pt idx="8">
                  <c:v>7.8716244171375502E-2</c:v>
                </c:pt>
                <c:pt idx="9">
                  <c:v>7.9397687229839503E-2</c:v>
                </c:pt>
                <c:pt idx="10">
                  <c:v>7.8776151013198306E-2</c:v>
                </c:pt>
                <c:pt idx="11">
                  <c:v>7.8717893642167996E-2</c:v>
                </c:pt>
                <c:pt idx="12">
                  <c:v>7.8123377437005398E-2</c:v>
                </c:pt>
                <c:pt idx="13">
                  <c:v>7.8055639053457707E-2</c:v>
                </c:pt>
                <c:pt idx="14">
                  <c:v>7.7747832188157395E-2</c:v>
                </c:pt>
                <c:pt idx="15">
                  <c:v>7.7892007456569795E-2</c:v>
                </c:pt>
                <c:pt idx="16">
                  <c:v>7.7355738304661706E-2</c:v>
                </c:pt>
                <c:pt idx="17">
                  <c:v>7.7092976453055503E-2</c:v>
                </c:pt>
                <c:pt idx="18">
                  <c:v>7.5721804279188704E-2</c:v>
                </c:pt>
                <c:pt idx="19">
                  <c:v>7.6457458742557605E-2</c:v>
                </c:pt>
                <c:pt idx="20">
                  <c:v>7.6558784310957501E-2</c:v>
                </c:pt>
                <c:pt idx="21">
                  <c:v>7.6344683558989407E-2</c:v>
                </c:pt>
                <c:pt idx="22">
                  <c:v>7.6422312906250997E-2</c:v>
                </c:pt>
                <c:pt idx="23">
                  <c:v>7.6243427466755206E-2</c:v>
                </c:pt>
                <c:pt idx="24">
                  <c:v>8.6677803173353399E-2</c:v>
                </c:pt>
                <c:pt idx="25">
                  <c:v>9.6686005837009203E-2</c:v>
                </c:pt>
                <c:pt idx="26">
                  <c:v>0.10039672325499401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SOFA_FLP_WorldBankInc!$R$4:$R$5</c:f>
              <c:strCache>
                <c:ptCount val="1"/>
                <c:pt idx="0">
                  <c:v>Low income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SOFA_FLP_WorldBankInc!$P$6:$P$32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SOFA_FLP_WorldBankInc!$R$6:$R$32</c:f>
              <c:numCache>
                <c:formatCode>General</c:formatCode>
                <c:ptCount val="27"/>
                <c:pt idx="0">
                  <c:v>6.5894258062501501E-2</c:v>
                </c:pt>
                <c:pt idx="1">
                  <c:v>9.5401510384726398E-2</c:v>
                </c:pt>
                <c:pt idx="2">
                  <c:v>0.104758550633428</c:v>
                </c:pt>
                <c:pt idx="3">
                  <c:v>0.108421751009905</c:v>
                </c:pt>
                <c:pt idx="4">
                  <c:v>0.102876840331049</c:v>
                </c:pt>
                <c:pt idx="5">
                  <c:v>0.109362569412687</c:v>
                </c:pt>
                <c:pt idx="6">
                  <c:v>0.108845357102796</c:v>
                </c:pt>
                <c:pt idx="7">
                  <c:v>0.107786433564902</c:v>
                </c:pt>
                <c:pt idx="8">
                  <c:v>0.107632526720568</c:v>
                </c:pt>
                <c:pt idx="9">
                  <c:v>0.107894067767196</c:v>
                </c:pt>
                <c:pt idx="10">
                  <c:v>0.107881197650741</c:v>
                </c:pt>
                <c:pt idx="11">
                  <c:v>0.108128039179445</c:v>
                </c:pt>
                <c:pt idx="12">
                  <c:v>0.10959769978546501</c:v>
                </c:pt>
                <c:pt idx="13">
                  <c:v>0.113488009848494</c:v>
                </c:pt>
                <c:pt idx="14">
                  <c:v>0.113682209858069</c:v>
                </c:pt>
                <c:pt idx="15">
                  <c:v>0.11150387071060799</c:v>
                </c:pt>
                <c:pt idx="16">
                  <c:v>0.113455713055982</c:v>
                </c:pt>
                <c:pt idx="17">
                  <c:v>0.112614004390161</c:v>
                </c:pt>
                <c:pt idx="18">
                  <c:v>0.11090783709067099</c:v>
                </c:pt>
                <c:pt idx="19">
                  <c:v>0.11597563664193</c:v>
                </c:pt>
                <c:pt idx="20">
                  <c:v>0.116011153696016</c:v>
                </c:pt>
                <c:pt idx="21">
                  <c:v>0.11577973660714699</c:v>
                </c:pt>
                <c:pt idx="22">
                  <c:v>0.116035566235694</c:v>
                </c:pt>
                <c:pt idx="23">
                  <c:v>0.115800301676463</c:v>
                </c:pt>
                <c:pt idx="24">
                  <c:v>0.118793656250729</c:v>
                </c:pt>
                <c:pt idx="25">
                  <c:v>0.11878287963674899</c:v>
                </c:pt>
                <c:pt idx="26">
                  <c:v>0.118416313153481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SOFA_FLP_WorldBankInc!$S$4:$S$5</c:f>
              <c:strCache>
                <c:ptCount val="1"/>
                <c:pt idx="0">
                  <c:v>Lower middle 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SOFA_FLP_WorldBankInc!$P$6:$P$32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SOFA_FLP_WorldBankInc!$S$6:$S$32</c:f>
              <c:numCache>
                <c:formatCode>General</c:formatCode>
                <c:ptCount val="27"/>
                <c:pt idx="0">
                  <c:v>5.3065968040735503E-2</c:v>
                </c:pt>
                <c:pt idx="1">
                  <c:v>8.1305558353671203E-2</c:v>
                </c:pt>
                <c:pt idx="2">
                  <c:v>8.4696635361550004E-2</c:v>
                </c:pt>
                <c:pt idx="3">
                  <c:v>8.4801215042063796E-2</c:v>
                </c:pt>
                <c:pt idx="4">
                  <c:v>8.4028669441326004E-2</c:v>
                </c:pt>
                <c:pt idx="5">
                  <c:v>9.0362077903055199E-2</c:v>
                </c:pt>
                <c:pt idx="6">
                  <c:v>8.9581512279674799E-2</c:v>
                </c:pt>
                <c:pt idx="7">
                  <c:v>8.9474813706295397E-2</c:v>
                </c:pt>
                <c:pt idx="8">
                  <c:v>9.1383441897943798E-2</c:v>
                </c:pt>
                <c:pt idx="9">
                  <c:v>9.0770843955629399E-2</c:v>
                </c:pt>
                <c:pt idx="10">
                  <c:v>8.9160812710181295E-2</c:v>
                </c:pt>
                <c:pt idx="11">
                  <c:v>9.0271019815518799E-2</c:v>
                </c:pt>
                <c:pt idx="12">
                  <c:v>8.9033245932502003E-2</c:v>
                </c:pt>
                <c:pt idx="13">
                  <c:v>8.8756466277256696E-2</c:v>
                </c:pt>
                <c:pt idx="14">
                  <c:v>9.4901666984486502E-2</c:v>
                </c:pt>
                <c:pt idx="15">
                  <c:v>9.4641254805209296E-2</c:v>
                </c:pt>
                <c:pt idx="16">
                  <c:v>9.4912340844604204E-2</c:v>
                </c:pt>
                <c:pt idx="17">
                  <c:v>9.4430480659572005E-2</c:v>
                </c:pt>
                <c:pt idx="18">
                  <c:v>9.4657175475275801E-2</c:v>
                </c:pt>
                <c:pt idx="19">
                  <c:v>0.119243388926508</c:v>
                </c:pt>
                <c:pt idx="20">
                  <c:v>0.11998279413657099</c:v>
                </c:pt>
                <c:pt idx="21">
                  <c:v>0.126141620422971</c:v>
                </c:pt>
                <c:pt idx="22">
                  <c:v>0.12790409321766599</c:v>
                </c:pt>
                <c:pt idx="23">
                  <c:v>0.12750027004329001</c:v>
                </c:pt>
                <c:pt idx="24">
                  <c:v>0.13093382289859301</c:v>
                </c:pt>
                <c:pt idx="25">
                  <c:v>0.131515206687178</c:v>
                </c:pt>
                <c:pt idx="26">
                  <c:v>0.14276936340898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SOFA_FLP_WorldBankInc!$T$4:$T$5</c:f>
              <c:strCache>
                <c:ptCount val="1"/>
                <c:pt idx="0">
                  <c:v>Upper middle income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SOFA_FLP_WorldBankInc!$P$6:$P$32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SOFA_FLP_WorldBankInc!$T$6:$T$32</c:f>
              <c:numCache>
                <c:formatCode>General</c:formatCode>
                <c:ptCount val="27"/>
                <c:pt idx="0">
                  <c:v>6.47973203504211E-2</c:v>
                </c:pt>
                <c:pt idx="1">
                  <c:v>9.8929040926577103E-2</c:v>
                </c:pt>
                <c:pt idx="2">
                  <c:v>9.9625816361179606E-2</c:v>
                </c:pt>
                <c:pt idx="3">
                  <c:v>9.8831654898162896E-2</c:v>
                </c:pt>
                <c:pt idx="4">
                  <c:v>9.8880105076085897E-2</c:v>
                </c:pt>
                <c:pt idx="5">
                  <c:v>9.8809504894470504E-2</c:v>
                </c:pt>
                <c:pt idx="6">
                  <c:v>9.8730957499307506E-2</c:v>
                </c:pt>
                <c:pt idx="7">
                  <c:v>9.9177823093742304E-2</c:v>
                </c:pt>
                <c:pt idx="8">
                  <c:v>9.8654136464450801E-2</c:v>
                </c:pt>
                <c:pt idx="9">
                  <c:v>9.7701758505053901E-2</c:v>
                </c:pt>
                <c:pt idx="10">
                  <c:v>9.8278219783349094E-2</c:v>
                </c:pt>
                <c:pt idx="11">
                  <c:v>9.7893224007533905E-2</c:v>
                </c:pt>
                <c:pt idx="12">
                  <c:v>9.7872758240859406E-2</c:v>
                </c:pt>
                <c:pt idx="13">
                  <c:v>9.7507424338528104E-2</c:v>
                </c:pt>
                <c:pt idx="14">
                  <c:v>9.7662951363825898E-2</c:v>
                </c:pt>
                <c:pt idx="15">
                  <c:v>9.5206719773601997E-2</c:v>
                </c:pt>
                <c:pt idx="16">
                  <c:v>9.7207385389144002E-2</c:v>
                </c:pt>
                <c:pt idx="17">
                  <c:v>9.6970812791854294E-2</c:v>
                </c:pt>
                <c:pt idx="18">
                  <c:v>9.22567692081461E-2</c:v>
                </c:pt>
                <c:pt idx="19">
                  <c:v>9.8836192330498202E-2</c:v>
                </c:pt>
                <c:pt idx="20">
                  <c:v>9.8722320955900597E-2</c:v>
                </c:pt>
                <c:pt idx="21">
                  <c:v>9.8087079429058699E-2</c:v>
                </c:pt>
                <c:pt idx="22">
                  <c:v>9.8425397730805303E-2</c:v>
                </c:pt>
                <c:pt idx="23">
                  <c:v>9.9407283019081499E-2</c:v>
                </c:pt>
                <c:pt idx="24">
                  <c:v>0.10070847796532</c:v>
                </c:pt>
                <c:pt idx="25">
                  <c:v>0.10466910420103701</c:v>
                </c:pt>
                <c:pt idx="26">
                  <c:v>0.109077274101389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559152"/>
        <c:axId val="266904848"/>
      </c:lineChart>
      <c:catAx>
        <c:axId val="2695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04848"/>
        <c:crosses val="autoZero"/>
        <c:auto val="1"/>
        <c:lblAlgn val="ctr"/>
        <c:lblOffset val="100"/>
        <c:noMultiLvlLbl val="0"/>
      </c:catAx>
      <c:valAx>
        <c:axId val="26690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55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[SOFA_FLP_SoFA_FLPs.xlsx]SOFA_FLP_SdgRegion!PivotTable5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SOFA_FLP_SdgRegion!$Q$3:$Q$4</c:f>
              <c:strCache>
                <c:ptCount val="1"/>
                <c:pt idx="0">
                  <c:v>Australia and New Zealand (M49)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SOFA_FLP_SdgRegion!$P$5:$P$31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SOFA_FLP_SdgRegion!$Q$5:$Q$31</c:f>
              <c:numCache>
                <c:formatCode>General</c:formatCode>
                <c:ptCount val="27"/>
                <c:pt idx="0">
                  <c:v>5.8803544260742802E-2</c:v>
                </c:pt>
                <c:pt idx="1">
                  <c:v>9.6060605639557997E-2</c:v>
                </c:pt>
                <c:pt idx="2">
                  <c:v>9.5834467855025002E-2</c:v>
                </c:pt>
                <c:pt idx="3">
                  <c:v>9.5564425995604801E-2</c:v>
                </c:pt>
                <c:pt idx="4">
                  <c:v>9.5312833608080599E-2</c:v>
                </c:pt>
                <c:pt idx="5">
                  <c:v>9.5041140819274006E-2</c:v>
                </c:pt>
                <c:pt idx="6">
                  <c:v>9.4772015935942602E-2</c:v>
                </c:pt>
                <c:pt idx="7">
                  <c:v>9.5213348413261803E-2</c:v>
                </c:pt>
                <c:pt idx="8">
                  <c:v>9.3950998870055105E-2</c:v>
                </c:pt>
                <c:pt idx="9">
                  <c:v>9.4163082794658695E-2</c:v>
                </c:pt>
                <c:pt idx="10">
                  <c:v>9.37705480639799E-2</c:v>
                </c:pt>
                <c:pt idx="11">
                  <c:v>9.4236207277976103E-2</c:v>
                </c:pt>
                <c:pt idx="12">
                  <c:v>9.4784241931181901E-2</c:v>
                </c:pt>
                <c:pt idx="13">
                  <c:v>9.2650453808331701E-2</c:v>
                </c:pt>
                <c:pt idx="14">
                  <c:v>9.2204589015341898E-2</c:v>
                </c:pt>
                <c:pt idx="15">
                  <c:v>9.2192647883674206E-2</c:v>
                </c:pt>
                <c:pt idx="16">
                  <c:v>9.1797475600119305E-2</c:v>
                </c:pt>
                <c:pt idx="17">
                  <c:v>9.1178093064050295E-2</c:v>
                </c:pt>
                <c:pt idx="18">
                  <c:v>9.0599731811123393E-2</c:v>
                </c:pt>
                <c:pt idx="19">
                  <c:v>8.9905835262952302E-2</c:v>
                </c:pt>
                <c:pt idx="20">
                  <c:v>9.17236630667813E-2</c:v>
                </c:pt>
                <c:pt idx="21">
                  <c:v>9.0339758410853704E-2</c:v>
                </c:pt>
                <c:pt idx="22">
                  <c:v>9.0209725422496695E-2</c:v>
                </c:pt>
                <c:pt idx="23">
                  <c:v>9.0400643743092104E-2</c:v>
                </c:pt>
                <c:pt idx="24">
                  <c:v>9.0513716994891094E-2</c:v>
                </c:pt>
                <c:pt idx="25">
                  <c:v>9.0150090903187499E-2</c:v>
                </c:pt>
                <c:pt idx="26">
                  <c:v>8.99041030441982E-2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SOFA_FLP_SdgRegion!$R$3:$R$4</c:f>
              <c:strCache>
                <c:ptCount val="1"/>
                <c:pt idx="0">
                  <c:v>Central Asia (M49) and Southern Asia (MDG=M49)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SOFA_FLP_SdgRegion!$P$5:$P$31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SOFA_FLP_SdgRegion!$R$5:$R$31</c:f>
              <c:numCache>
                <c:formatCode>General</c:formatCode>
                <c:ptCount val="27"/>
                <c:pt idx="0">
                  <c:v>4.2709991153419398E-2</c:v>
                </c:pt>
                <c:pt idx="1">
                  <c:v>7.2872700326408996E-2</c:v>
                </c:pt>
                <c:pt idx="2">
                  <c:v>7.38507924813252E-2</c:v>
                </c:pt>
                <c:pt idx="3">
                  <c:v>7.3360116714020096E-2</c:v>
                </c:pt>
                <c:pt idx="4">
                  <c:v>7.32332108056582E-2</c:v>
                </c:pt>
                <c:pt idx="5">
                  <c:v>7.2911912733467699E-2</c:v>
                </c:pt>
                <c:pt idx="6">
                  <c:v>7.2762360321073596E-2</c:v>
                </c:pt>
                <c:pt idx="7">
                  <c:v>7.3009775198165899E-2</c:v>
                </c:pt>
                <c:pt idx="8">
                  <c:v>7.2728898064459493E-2</c:v>
                </c:pt>
                <c:pt idx="9">
                  <c:v>7.2556855455190097E-2</c:v>
                </c:pt>
                <c:pt idx="10">
                  <c:v>6.9310112591116704E-2</c:v>
                </c:pt>
                <c:pt idx="11">
                  <c:v>7.2491980068076806E-2</c:v>
                </c:pt>
                <c:pt idx="12">
                  <c:v>6.92506471178157E-2</c:v>
                </c:pt>
                <c:pt idx="13">
                  <c:v>6.9311770719087895E-2</c:v>
                </c:pt>
                <c:pt idx="14">
                  <c:v>8.0946039449023205E-2</c:v>
                </c:pt>
                <c:pt idx="15">
                  <c:v>8.0770191119566598E-2</c:v>
                </c:pt>
                <c:pt idx="16">
                  <c:v>8.0341181178572904E-2</c:v>
                </c:pt>
                <c:pt idx="17">
                  <c:v>7.9949813748235898E-2</c:v>
                </c:pt>
                <c:pt idx="18">
                  <c:v>7.9790797708431102E-2</c:v>
                </c:pt>
                <c:pt idx="19">
                  <c:v>0.13033375796569299</c:v>
                </c:pt>
                <c:pt idx="20">
                  <c:v>0.13033805241767801</c:v>
                </c:pt>
                <c:pt idx="21">
                  <c:v>0.14279108419516701</c:v>
                </c:pt>
                <c:pt idx="22">
                  <c:v>0.142697611451512</c:v>
                </c:pt>
                <c:pt idx="23">
                  <c:v>0.144055680468444</c:v>
                </c:pt>
                <c:pt idx="24">
                  <c:v>0.143072702464865</c:v>
                </c:pt>
                <c:pt idx="25">
                  <c:v>0.14318423268453001</c:v>
                </c:pt>
                <c:pt idx="26">
                  <c:v>0.14404662635260901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SOFA_FLP_SdgRegion!$S$3:$S$4</c:f>
              <c:strCache>
                <c:ptCount val="1"/>
                <c:pt idx="0">
                  <c:v>Eastern Asia (M49) and South-eastern Asia (MDG=M49)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SOFA_FLP_SdgRegion!$P$5:$P$31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SOFA_FLP_SdgRegion!$S$5:$S$31</c:f>
              <c:numCache>
                <c:formatCode>General</c:formatCode>
                <c:ptCount val="27"/>
                <c:pt idx="0">
                  <c:v>4.3077983158995199E-2</c:v>
                </c:pt>
                <c:pt idx="1">
                  <c:v>7.3048455996181094E-2</c:v>
                </c:pt>
                <c:pt idx="2">
                  <c:v>7.2713615758721595E-2</c:v>
                </c:pt>
                <c:pt idx="3">
                  <c:v>7.2782090797052806E-2</c:v>
                </c:pt>
                <c:pt idx="4">
                  <c:v>7.2549132171274705E-2</c:v>
                </c:pt>
                <c:pt idx="5">
                  <c:v>9.0380726067067998E-2</c:v>
                </c:pt>
                <c:pt idx="6">
                  <c:v>9.0588971632566698E-2</c:v>
                </c:pt>
                <c:pt idx="7">
                  <c:v>9.1916880703123399E-2</c:v>
                </c:pt>
                <c:pt idx="8">
                  <c:v>9.1663378376521304E-2</c:v>
                </c:pt>
                <c:pt idx="9">
                  <c:v>9.3562791544814103E-2</c:v>
                </c:pt>
                <c:pt idx="10">
                  <c:v>9.3545272841941904E-2</c:v>
                </c:pt>
                <c:pt idx="11">
                  <c:v>9.3700362812805804E-2</c:v>
                </c:pt>
                <c:pt idx="12">
                  <c:v>9.5209105909490693E-2</c:v>
                </c:pt>
                <c:pt idx="13">
                  <c:v>9.5207857533373505E-2</c:v>
                </c:pt>
                <c:pt idx="14">
                  <c:v>9.4876000408507993E-2</c:v>
                </c:pt>
                <c:pt idx="15">
                  <c:v>8.9368100586760799E-2</c:v>
                </c:pt>
                <c:pt idx="16">
                  <c:v>8.9050746302960199E-2</c:v>
                </c:pt>
                <c:pt idx="17">
                  <c:v>8.8977908372165196E-2</c:v>
                </c:pt>
                <c:pt idx="18">
                  <c:v>9.4039718735494701E-2</c:v>
                </c:pt>
                <c:pt idx="19">
                  <c:v>9.3964746507339797E-2</c:v>
                </c:pt>
                <c:pt idx="20">
                  <c:v>9.3643034432433297E-2</c:v>
                </c:pt>
                <c:pt idx="21">
                  <c:v>9.3717378478247307E-2</c:v>
                </c:pt>
                <c:pt idx="22">
                  <c:v>9.3355935349141703E-2</c:v>
                </c:pt>
                <c:pt idx="23">
                  <c:v>9.36708383443213E-2</c:v>
                </c:pt>
                <c:pt idx="24">
                  <c:v>9.60245537952856E-2</c:v>
                </c:pt>
                <c:pt idx="25">
                  <c:v>9.6681150287383902E-2</c:v>
                </c:pt>
                <c:pt idx="26">
                  <c:v>0.122214692544903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SOFA_FLP_SdgRegion!$T$3:$T$4</c:f>
              <c:strCache>
                <c:ptCount val="1"/>
                <c:pt idx="0">
                  <c:v>Latin America and the Caribbean (MDG=M49)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SOFA_FLP_SdgRegion!$P$5:$P$31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SOFA_FLP_SdgRegion!$T$5:$T$31</c:f>
              <c:numCache>
                <c:formatCode>General</c:formatCode>
                <c:ptCount val="27"/>
                <c:pt idx="0">
                  <c:v>6.6092689384295605E-2</c:v>
                </c:pt>
                <c:pt idx="1">
                  <c:v>9.9995745781115697E-2</c:v>
                </c:pt>
                <c:pt idx="2">
                  <c:v>0.100121883250697</c:v>
                </c:pt>
                <c:pt idx="3">
                  <c:v>9.9899805572165296E-2</c:v>
                </c:pt>
                <c:pt idx="4">
                  <c:v>9.9971460441250506E-2</c:v>
                </c:pt>
                <c:pt idx="5">
                  <c:v>9.9773895335820706E-2</c:v>
                </c:pt>
                <c:pt idx="6">
                  <c:v>9.9487581570660705E-2</c:v>
                </c:pt>
                <c:pt idx="7">
                  <c:v>9.9473325623418193E-2</c:v>
                </c:pt>
                <c:pt idx="8">
                  <c:v>9.8651329160186499E-2</c:v>
                </c:pt>
                <c:pt idx="9">
                  <c:v>9.8981281709168603E-2</c:v>
                </c:pt>
                <c:pt idx="10">
                  <c:v>9.9189994195249806E-2</c:v>
                </c:pt>
                <c:pt idx="11">
                  <c:v>9.8440657517685104E-2</c:v>
                </c:pt>
                <c:pt idx="12">
                  <c:v>9.7884587283701904E-2</c:v>
                </c:pt>
                <c:pt idx="13">
                  <c:v>9.7245712287301306E-2</c:v>
                </c:pt>
                <c:pt idx="14">
                  <c:v>9.6465619577896899E-2</c:v>
                </c:pt>
                <c:pt idx="15">
                  <c:v>9.6017296828026996E-2</c:v>
                </c:pt>
                <c:pt idx="16">
                  <c:v>9.6843448851253996E-2</c:v>
                </c:pt>
                <c:pt idx="17">
                  <c:v>9.5769586245397498E-2</c:v>
                </c:pt>
                <c:pt idx="18">
                  <c:v>8.7410980513213901E-2</c:v>
                </c:pt>
                <c:pt idx="19">
                  <c:v>9.5100511601085305E-2</c:v>
                </c:pt>
                <c:pt idx="20">
                  <c:v>9.5451123605789001E-2</c:v>
                </c:pt>
                <c:pt idx="21">
                  <c:v>9.5019962433418897E-2</c:v>
                </c:pt>
                <c:pt idx="22">
                  <c:v>9.5239244675151005E-2</c:v>
                </c:pt>
                <c:pt idx="23">
                  <c:v>9.4797324536788796E-2</c:v>
                </c:pt>
                <c:pt idx="24">
                  <c:v>9.6584665400098094E-2</c:v>
                </c:pt>
                <c:pt idx="25">
                  <c:v>0.11744688693181</c:v>
                </c:pt>
                <c:pt idx="26">
                  <c:v>0.119562299900086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SOFA_FLP_SdgRegion!$U$3:$U$4</c:f>
              <c:strCache>
                <c:ptCount val="1"/>
                <c:pt idx="0">
                  <c:v>Northern America (M49) and Europe (M49)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SOFA_FLP_SdgRegion!$P$5:$P$31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SOFA_FLP_SdgRegion!$U$5:$U$31</c:f>
              <c:numCache>
                <c:formatCode>General</c:formatCode>
                <c:ptCount val="27"/>
                <c:pt idx="0">
                  <c:v>2.9966304896583099E-2</c:v>
                </c:pt>
                <c:pt idx="1">
                  <c:v>7.4859125198744506E-2</c:v>
                </c:pt>
                <c:pt idx="2">
                  <c:v>7.7007083958233205E-2</c:v>
                </c:pt>
                <c:pt idx="3">
                  <c:v>7.6676753250298504E-2</c:v>
                </c:pt>
                <c:pt idx="4">
                  <c:v>7.6740765643986603E-2</c:v>
                </c:pt>
                <c:pt idx="5">
                  <c:v>7.6293047388672097E-2</c:v>
                </c:pt>
                <c:pt idx="6">
                  <c:v>7.6385974869002199E-2</c:v>
                </c:pt>
                <c:pt idx="7">
                  <c:v>7.5820141186024606E-2</c:v>
                </c:pt>
                <c:pt idx="8">
                  <c:v>7.6603518647154006E-2</c:v>
                </c:pt>
                <c:pt idx="9">
                  <c:v>7.6805687775949802E-2</c:v>
                </c:pt>
                <c:pt idx="10">
                  <c:v>7.6485267768316795E-2</c:v>
                </c:pt>
                <c:pt idx="11">
                  <c:v>7.6267421435258706E-2</c:v>
                </c:pt>
                <c:pt idx="12">
                  <c:v>7.5895918690744094E-2</c:v>
                </c:pt>
                <c:pt idx="13">
                  <c:v>7.59114944763183E-2</c:v>
                </c:pt>
                <c:pt idx="14">
                  <c:v>7.6111306262568901E-2</c:v>
                </c:pt>
                <c:pt idx="15">
                  <c:v>7.6202058477249104E-2</c:v>
                </c:pt>
                <c:pt idx="16">
                  <c:v>7.6747865906882803E-2</c:v>
                </c:pt>
                <c:pt idx="17">
                  <c:v>7.6879641959103004E-2</c:v>
                </c:pt>
                <c:pt idx="18">
                  <c:v>7.5338178721801097E-2</c:v>
                </c:pt>
                <c:pt idx="19">
                  <c:v>7.5898293909361106E-2</c:v>
                </c:pt>
                <c:pt idx="20">
                  <c:v>7.6203084065794596E-2</c:v>
                </c:pt>
                <c:pt idx="21">
                  <c:v>7.5846193385437494E-2</c:v>
                </c:pt>
                <c:pt idx="22">
                  <c:v>7.5899654399785396E-2</c:v>
                </c:pt>
                <c:pt idx="23">
                  <c:v>7.5906920018345106E-2</c:v>
                </c:pt>
                <c:pt idx="24">
                  <c:v>8.7903098660481196E-2</c:v>
                </c:pt>
                <c:pt idx="25">
                  <c:v>9.1583774844873206E-2</c:v>
                </c:pt>
                <c:pt idx="26">
                  <c:v>9.7505831355946093E-2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SOFA_FLP_SdgRegion!$V$3:$V$4</c:f>
              <c:strCache>
                <c:ptCount val="1"/>
                <c:pt idx="0">
                  <c:v>Oceania (M49) excluding Australia and New Zealand (M49)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SOFA_FLP_SdgRegion!$P$5:$P$31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SOFA_FLP_SdgRegion!$V$5:$V$31</c:f>
              <c:numCache>
                <c:formatCode>General</c:formatCode>
                <c:ptCount val="27"/>
                <c:pt idx="0">
                  <c:v>0.10848780896016499</c:v>
                </c:pt>
                <c:pt idx="1">
                  <c:v>0.113550343613944</c:v>
                </c:pt>
                <c:pt idx="2">
                  <c:v>0.113143205171019</c:v>
                </c:pt>
                <c:pt idx="3">
                  <c:v>0.112731245910625</c:v>
                </c:pt>
                <c:pt idx="4">
                  <c:v>0.112293999499813</c:v>
                </c:pt>
                <c:pt idx="5">
                  <c:v>0.111926433811773</c:v>
                </c:pt>
                <c:pt idx="6">
                  <c:v>0.111526712832535</c:v>
                </c:pt>
                <c:pt idx="7">
                  <c:v>0.11112883870181001</c:v>
                </c:pt>
                <c:pt idx="8">
                  <c:v>0.11073341042856399</c:v>
                </c:pt>
                <c:pt idx="9">
                  <c:v>0.110341623825123</c:v>
                </c:pt>
                <c:pt idx="10">
                  <c:v>0.10994925522184899</c:v>
                </c:pt>
                <c:pt idx="11">
                  <c:v>0.10955859321639699</c:v>
                </c:pt>
                <c:pt idx="12">
                  <c:v>0.1091695962422</c:v>
                </c:pt>
                <c:pt idx="13">
                  <c:v>0.10878330472509599</c:v>
                </c:pt>
                <c:pt idx="14">
                  <c:v>0.10839910163910201</c:v>
                </c:pt>
                <c:pt idx="15">
                  <c:v>0.10801721483741</c:v>
                </c:pt>
                <c:pt idx="16">
                  <c:v>0.10763496470770199</c:v>
                </c:pt>
                <c:pt idx="17">
                  <c:v>0.107255256253746</c:v>
                </c:pt>
                <c:pt idx="18">
                  <c:v>0.106877630673561</c:v>
                </c:pt>
                <c:pt idx="19">
                  <c:v>0.106501840116381</c:v>
                </c:pt>
                <c:pt idx="20">
                  <c:v>0.10612809479224999</c:v>
                </c:pt>
                <c:pt idx="21">
                  <c:v>0.10575565302012301</c:v>
                </c:pt>
                <c:pt idx="22">
                  <c:v>0.105193903446857</c:v>
                </c:pt>
                <c:pt idx="23">
                  <c:v>0.104814310364909</c:v>
                </c:pt>
                <c:pt idx="24">
                  <c:v>0.10444311815266601</c:v>
                </c:pt>
                <c:pt idx="25">
                  <c:v>0.104094053113961</c:v>
                </c:pt>
                <c:pt idx="26">
                  <c:v>0.103649192903172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SOFA_FLP_SdgRegion!$W$3:$W$4</c:f>
              <c:strCache>
                <c:ptCount val="1"/>
                <c:pt idx="0">
                  <c:v>Sub-Saharan Africa (M49)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SOFA_FLP_SdgRegion!$P$5:$P$31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SOFA_FLP_SdgRegion!$W$5:$W$31</c:f>
              <c:numCache>
                <c:formatCode>General</c:formatCode>
                <c:ptCount val="27"/>
                <c:pt idx="0">
                  <c:v>9.6510241136595107E-2</c:v>
                </c:pt>
                <c:pt idx="1">
                  <c:v>0.13819710640132901</c:v>
                </c:pt>
                <c:pt idx="2">
                  <c:v>0.14379536369682899</c:v>
                </c:pt>
                <c:pt idx="3">
                  <c:v>0.14808948878981301</c:v>
                </c:pt>
                <c:pt idx="4">
                  <c:v>0.14246903200578301</c:v>
                </c:pt>
                <c:pt idx="5">
                  <c:v>0.14630635039498699</c:v>
                </c:pt>
                <c:pt idx="6">
                  <c:v>0.145781346677369</c:v>
                </c:pt>
                <c:pt idx="7">
                  <c:v>0.14139494803191799</c:v>
                </c:pt>
                <c:pt idx="8">
                  <c:v>0.14635113269575101</c:v>
                </c:pt>
                <c:pt idx="9">
                  <c:v>0.14132438546717299</c:v>
                </c:pt>
                <c:pt idx="10">
                  <c:v>0.14093349529743701</c:v>
                </c:pt>
                <c:pt idx="11">
                  <c:v>0.140860317093674</c:v>
                </c:pt>
                <c:pt idx="12">
                  <c:v>0.141262035608128</c:v>
                </c:pt>
                <c:pt idx="13">
                  <c:v>0.14330274422485001</c:v>
                </c:pt>
                <c:pt idx="14">
                  <c:v>0.14363985380760899</c:v>
                </c:pt>
                <c:pt idx="15">
                  <c:v>0.142238803028405</c:v>
                </c:pt>
                <c:pt idx="16">
                  <c:v>0.14319983050958701</c:v>
                </c:pt>
                <c:pt idx="17">
                  <c:v>0.14198873573305701</c:v>
                </c:pt>
                <c:pt idx="18">
                  <c:v>0.14122360466405401</c:v>
                </c:pt>
                <c:pt idx="19">
                  <c:v>0.14416413739360701</c:v>
                </c:pt>
                <c:pt idx="20">
                  <c:v>0.14425796642842101</c:v>
                </c:pt>
                <c:pt idx="21">
                  <c:v>0.14377360489729199</c:v>
                </c:pt>
                <c:pt idx="22">
                  <c:v>0.14642544133282301</c:v>
                </c:pt>
                <c:pt idx="23">
                  <c:v>0.14604372288141301</c:v>
                </c:pt>
                <c:pt idx="24">
                  <c:v>0.14746711746600699</c:v>
                </c:pt>
                <c:pt idx="25">
                  <c:v>0.14707671474009301</c:v>
                </c:pt>
                <c:pt idx="26">
                  <c:v>0.14675960644952599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SOFA_FLP_SdgRegion!$X$3:$X$4</c:f>
              <c:strCache>
                <c:ptCount val="1"/>
                <c:pt idx="0">
                  <c:v>Western Asia (M49) and Northern Africa (M49)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SOFA_FLP_SdgRegion!$P$5:$P$31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SOFA_FLP_SdgRegion!$X$5:$X$31</c:f>
              <c:numCache>
                <c:formatCode>General</c:formatCode>
                <c:ptCount val="27"/>
                <c:pt idx="0">
                  <c:v>7.7305170687721303E-2</c:v>
                </c:pt>
                <c:pt idx="1">
                  <c:v>0.103966303105331</c:v>
                </c:pt>
                <c:pt idx="2">
                  <c:v>0.10206409255139701</c:v>
                </c:pt>
                <c:pt idx="3">
                  <c:v>9.9820701138275306E-2</c:v>
                </c:pt>
                <c:pt idx="4">
                  <c:v>9.9811603234281995E-2</c:v>
                </c:pt>
                <c:pt idx="5">
                  <c:v>9.9745364457597102E-2</c:v>
                </c:pt>
                <c:pt idx="6">
                  <c:v>9.8977341791331705E-2</c:v>
                </c:pt>
                <c:pt idx="7">
                  <c:v>9.9149307901798406E-2</c:v>
                </c:pt>
                <c:pt idx="8">
                  <c:v>9.8836076652618801E-2</c:v>
                </c:pt>
                <c:pt idx="9">
                  <c:v>9.8910810182028297E-2</c:v>
                </c:pt>
                <c:pt idx="10">
                  <c:v>9.9195103061789899E-2</c:v>
                </c:pt>
                <c:pt idx="11">
                  <c:v>9.8955603952789101E-2</c:v>
                </c:pt>
                <c:pt idx="12">
                  <c:v>9.86825914486123E-2</c:v>
                </c:pt>
                <c:pt idx="13">
                  <c:v>9.7715697946140906E-2</c:v>
                </c:pt>
                <c:pt idx="14">
                  <c:v>9.8322279597346393E-2</c:v>
                </c:pt>
                <c:pt idx="15">
                  <c:v>9.7819783931899995E-2</c:v>
                </c:pt>
                <c:pt idx="16">
                  <c:v>9.8027060567748306E-2</c:v>
                </c:pt>
                <c:pt idx="17">
                  <c:v>9.7069854097498104E-2</c:v>
                </c:pt>
                <c:pt idx="18">
                  <c:v>9.9316005834095195E-2</c:v>
                </c:pt>
                <c:pt idx="19">
                  <c:v>9.8884949673051198E-2</c:v>
                </c:pt>
                <c:pt idx="20">
                  <c:v>9.8786911787812903E-2</c:v>
                </c:pt>
                <c:pt idx="21">
                  <c:v>9.8328535820901605E-2</c:v>
                </c:pt>
                <c:pt idx="22">
                  <c:v>0.106868724528158</c:v>
                </c:pt>
                <c:pt idx="23">
                  <c:v>0.105793688540694</c:v>
                </c:pt>
                <c:pt idx="24">
                  <c:v>0.106266965875338</c:v>
                </c:pt>
                <c:pt idx="25">
                  <c:v>0.107497806039984</c:v>
                </c:pt>
                <c:pt idx="26">
                  <c:v>0.107108591578731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070520"/>
        <c:axId val="178018000"/>
      </c:lineChart>
      <c:catAx>
        <c:axId val="406070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18000"/>
        <c:crosses val="autoZero"/>
        <c:auto val="1"/>
        <c:lblAlgn val="ctr"/>
        <c:lblOffset val="100"/>
        <c:noMultiLvlLbl val="0"/>
      </c:catAx>
      <c:valAx>
        <c:axId val="1780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0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147638</xdr:colOff>
      <xdr:row>32</xdr:row>
      <xdr:rowOff>109536</xdr:rowOff>
    </xdr:from>
    <xdr:to>
      <xdr:col>22</xdr:col>
      <xdr:colOff>309562</xdr:colOff>
      <xdr:row>58</xdr:row>
      <xdr:rowOff>23811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180974</xdr:rowOff>
    </xdr:from>
    <xdr:to>
      <xdr:col>13</xdr:col>
      <xdr:colOff>552450</xdr:colOff>
      <xdr:row>25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6</xdr:row>
      <xdr:rowOff>95250</xdr:rowOff>
    </xdr:from>
    <xdr:to>
      <xdr:col>15</xdr:col>
      <xdr:colOff>123825</xdr:colOff>
      <xdr:row>20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66675</xdr:rowOff>
    </xdr:from>
    <xdr:to>
      <xdr:col>14</xdr:col>
      <xdr:colOff>342900</xdr:colOff>
      <xdr:row>19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31</xdr:row>
      <xdr:rowOff>38100</xdr:rowOff>
    </xdr:from>
    <xdr:to>
      <xdr:col>20</xdr:col>
      <xdr:colOff>1371600</xdr:colOff>
      <xdr:row>61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OFA_FLP_WorldBankInc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cia English (ESS)" refreshedDate="43446.694529166663" createdVersion="5" refreshedVersion="5" minRefreshableVersion="3" recordCount="217">
  <cacheSource type="worksheet">
    <worksheetSource ref="A1:F1048576" sheet="SOFA_FLP_SoFA_agg" r:id="rId2"/>
  </cacheSource>
  <cacheFields count="6">
    <cacheField name="region_name" numFmtId="0">
      <sharedItems containsBlank="1" count="9">
        <s v="Central Asia (M49) and Southern Asia (MDG=M49)"/>
        <s v="Eastern Asia (M49) and South-eastern Asia (MDG=M49)"/>
        <s v="Europe (M49)"/>
        <s v="Latin America and the Caribbean (MDG=M49)"/>
        <s v="Northern America (M49)"/>
        <s v="Oceania (M49) incl Australia and New Zealand (M49)"/>
        <s v="Sub-Saharan Africa (M49)"/>
        <s v="Western Asia (M49) and Northern Africa (M49)"/>
        <m/>
      </sharedItems>
    </cacheField>
    <cacheField name="timepointyears" numFmtId="0">
      <sharedItems containsString="0" containsBlank="1" containsNumber="1" containsInteger="1" minValue="1990" maxValue="2016" count="28">
        <n v="1999"/>
        <n v="1992"/>
        <n v="1993"/>
        <n v="2015"/>
        <n v="2001"/>
        <n v="2012"/>
        <n v="1997"/>
        <n v="2008"/>
        <n v="2000"/>
        <n v="1996"/>
        <n v="2002"/>
        <n v="2004"/>
        <n v="2009"/>
        <n v="1991"/>
        <n v="1995"/>
        <n v="2010"/>
        <n v="2016"/>
        <n v="2014"/>
        <n v="1998"/>
        <n v="2006"/>
        <n v="2013"/>
        <n v="2007"/>
        <n v="1994"/>
        <n v="2011"/>
        <n v="2003"/>
        <n v="1990"/>
        <n v="2005"/>
        <m/>
      </sharedItems>
    </cacheField>
    <cacheField name="Sum_p0qt" numFmtId="0">
      <sharedItems containsString="0" containsBlank="1" containsNumber="1" minValue="1647238225.4631701" maxValue="57498986621.500298"/>
    </cacheField>
    <cacheField name="Sum_p0q0" numFmtId="0">
      <sharedItems containsString="0" containsBlank="1" containsNumber="1" minValue="26457593629.215199" maxValue="577667221788.01599"/>
    </cacheField>
    <cacheField name="FLP" numFmtId="0">
      <sharedItems containsString="0" containsBlank="1" containsNumber="1" minValue="2.7088570111002599E-2" maxValue="0.14808948878981301"/>
    </cacheField>
    <cacheField name="Index" numFmtId="0">
      <sharedItems containsString="0" containsBlank="1" containsNumber="1" minValue="27.240180978854301" maxValue="126.4100521990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icia English (ESS)" refreshedDate="43446.698242824074" createdVersion="5" refreshedVersion="5" minRefreshableVersion="3" recordCount="136">
  <cacheSource type="worksheet">
    <worksheetSource ref="A1:F1048576" sheet="SOFA_FLP_ComBasket"/>
  </cacheSource>
  <cacheFields count="6">
    <cacheField name="region_name" numFmtId="0">
      <sharedItems containsBlank="1" count="6">
        <s v="Cereals &amp; Pulses"/>
        <s v="Fruits &amp; Vegetables"/>
        <s v="Meat &amp; Animals Products"/>
        <s v="Other"/>
        <s v="Roots, Tubers &amp; Oil-Bearing Crops"/>
        <m/>
      </sharedItems>
    </cacheField>
    <cacheField name="timepointyears" numFmtId="0">
      <sharedItems containsString="0" containsBlank="1" containsNumber="1" containsInteger="1" minValue="1990" maxValue="2016" count="28">
        <n v="2011"/>
        <n v="1990"/>
        <n v="2008"/>
        <n v="2004"/>
        <n v="2003"/>
        <n v="1998"/>
        <n v="1995"/>
        <n v="2002"/>
        <n v="2005"/>
        <n v="2016"/>
        <n v="2000"/>
        <n v="2010"/>
        <n v="2014"/>
        <n v="2009"/>
        <n v="2001"/>
        <n v="2012"/>
        <n v="1996"/>
        <n v="1999"/>
        <n v="1993"/>
        <n v="1991"/>
        <n v="2013"/>
        <n v="1997"/>
        <n v="2007"/>
        <n v="2006"/>
        <n v="1992"/>
        <n v="1994"/>
        <n v="2015"/>
        <m/>
      </sharedItems>
    </cacheField>
    <cacheField name="Sum_p0qt" numFmtId="0">
      <sharedItems containsString="0" containsBlank="1" containsNumber="1" minValue="15876214858.6714" maxValue="174085515214.66501"/>
    </cacheField>
    <cacheField name="Sum_p0q0" numFmtId="0">
      <sharedItems containsString="0" containsBlank="1" containsNumber="1" minValue="141743316673.452" maxValue="1304664675177.5"/>
    </cacheField>
    <cacheField name="FLP" numFmtId="0">
      <sharedItems containsString="0" containsBlank="1" containsNumber="1" minValue="3.4753154105829201E-2" maxValue="0.181827091483901"/>
    </cacheField>
    <cacheField name="Index" numFmtId="0">
      <sharedItems containsString="0" containsBlank="1" containsNumber="1" minValue="33.895640079698801" maxValue="130.140762449385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licia English (ESS)" refreshedDate="43446.699306365743" createdVersion="5" refreshedVersion="5" minRefreshableVersion="3" recordCount="28">
  <cacheSource type="worksheet">
    <worksheetSource ref="A1:F1048576" sheet="SOFA_FLP_global"/>
  </cacheSource>
  <cacheFields count="6">
    <cacheField name="timepointyears" numFmtId="0">
      <sharedItems containsString="0" containsBlank="1" containsNumber="1" containsInteger="1" minValue="1990" maxValue="2016" count="2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m/>
      </sharedItems>
    </cacheField>
    <cacheField name="Sum_p0qt" numFmtId="0">
      <sharedItems containsString="0" containsBlank="1" containsNumber="1" minValue="5.1498098064776503E-2" maxValue="0.119757131349064"/>
    </cacheField>
    <cacheField name="Sum_p0q0" numFmtId="0">
      <sharedItems containsString="0" containsBlank="1" containsNumber="1" minValue="0.99760046240124001" maxValue="1"/>
    </cacheField>
    <cacheField name="FLP" numFmtId="0">
      <sharedItems containsString="0" containsBlank="1" containsNumber="1" minValue="5.16219669153117E-2" maxValue="0.119757131349064"/>
    </cacheField>
    <cacheField name="Index" numFmtId="0">
      <sharedItems containsString="0" containsBlank="1" containsNumber="1" minValue="50.613820979781899" maxValue="117.41834667202301"/>
    </cacheField>
    <cacheField name="region_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licia English (ESS)" refreshedDate="43446.699706018517" createdVersion="5" refreshedVersion="5" minRefreshableVersion="3" recordCount="109">
  <cacheSource type="worksheet">
    <worksheetSource ref="A1:F1048576" sheet="SOFA_FLP_WorldBankInc"/>
  </cacheSource>
  <cacheFields count="6">
    <cacheField name="region_name" numFmtId="0">
      <sharedItems containsBlank="1" count="5">
        <s v="High income"/>
        <s v="Low income"/>
        <s v="Lower middle income"/>
        <s v="Upper middle income"/>
        <m/>
      </sharedItems>
    </cacheField>
    <cacheField name="timepointyears" numFmtId="0">
      <sharedItems containsString="0" containsBlank="1" containsNumber="1" containsInteger="1" minValue="1990" maxValue="2016" count="28">
        <n v="1990"/>
        <n v="2008"/>
        <n v="2016"/>
        <n v="2015"/>
        <n v="1999"/>
        <n v="1993"/>
        <n v="1998"/>
        <n v="1996"/>
        <n v="1994"/>
        <n v="2002"/>
        <n v="2013"/>
        <n v="1992"/>
        <n v="2004"/>
        <n v="2011"/>
        <n v="1991"/>
        <n v="2000"/>
        <n v="2009"/>
        <n v="2001"/>
        <n v="2014"/>
        <n v="1995"/>
        <n v="2003"/>
        <n v="1997"/>
        <n v="2006"/>
        <n v="2010"/>
        <n v="2005"/>
        <n v="2012"/>
        <n v="2007"/>
        <m/>
      </sharedItems>
    </cacheField>
    <cacheField name="Sum_p0qt" numFmtId="0">
      <sharedItems containsString="0" containsBlank="1" containsNumber="1" minValue="5762813449.89956" maxValue="92001024666.776001"/>
    </cacheField>
    <cacheField name="Sum_p0q0" numFmtId="0">
      <sharedItems containsString="0" containsBlank="1" containsNumber="1" minValue="87455472135.8797" maxValue="916374774833.099"/>
    </cacheField>
    <cacheField name="FLP" numFmtId="0">
      <sharedItems containsString="0" containsBlank="1" containsNumber="1" minValue="3.2312131930896999E-2" maxValue="0.14276936340898"/>
    </cacheField>
    <cacheField name="Index" numFmtId="0">
      <sharedItems containsString="0" containsBlank="1" containsNumber="1" minValue="33.419657427330201" maxValue="108.5573045165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licia English (ESS)" refreshedDate="43446.700673263891" createdVersion="5" refreshedVersion="5" minRefreshableVersion="3" recordCount="217">
  <cacheSource type="worksheet">
    <worksheetSource ref="A1:G1048576" sheet="SOFA_FLP_SdgRegion"/>
  </cacheSource>
  <cacheFields count="7">
    <cacheField name="region_code" numFmtId="0">
      <sharedItems containsString="0" containsBlank="1" containsNumber="1" containsInteger="1" minValue="53" maxValue="753"/>
    </cacheField>
    <cacheField name="timepointyears" numFmtId="0">
      <sharedItems containsString="0" containsBlank="1" containsNumber="1" containsInteger="1" minValue="1990" maxValue="2016" count="28">
        <n v="2015"/>
        <n v="1995"/>
        <n v="2016"/>
        <n v="2013"/>
        <n v="1991"/>
        <n v="2007"/>
        <n v="1997"/>
        <n v="2006"/>
        <n v="1992"/>
        <n v="2011"/>
        <n v="1994"/>
        <n v="2008"/>
        <n v="2009"/>
        <n v="2001"/>
        <n v="2012"/>
        <n v="1996"/>
        <n v="1993"/>
        <n v="1999"/>
        <n v="2010"/>
        <n v="2014"/>
        <n v="2000"/>
        <n v="1990"/>
        <n v="2004"/>
        <n v="2003"/>
        <n v="1998"/>
        <n v="2002"/>
        <n v="2005"/>
        <m/>
      </sharedItems>
    </cacheField>
    <cacheField name="Sum_p0qt" numFmtId="0">
      <sharedItems containsString="0" containsBlank="1" containsNumber="1" minValue="190753944.166352" maxValue="89765158202.388199"/>
    </cacheField>
    <cacheField name="Sum_p0q0" numFmtId="0">
      <sharedItems containsString="0" containsBlank="1" containsNumber="1" minValue="1840380410.3381" maxValue="920613228502.19604"/>
    </cacheField>
    <cacheField name="FLP" numFmtId="0">
      <sharedItems containsString="0" containsBlank="1" containsNumber="1" minValue="2.9966304896583099E-2" maxValue="0.14808948878981301"/>
    </cacheField>
    <cacheField name="Index" numFmtId="0">
      <sharedItems containsString="0" containsBlank="1" containsNumber="1" minValue="29.8286971635487" maxValue="126.410052199028"/>
    </cacheField>
    <cacheField name="region_name" numFmtId="0">
      <sharedItems containsBlank="1" count="9">
        <s v="Sub-Saharan Africa (M49)"/>
        <s v="Latin America and the Caribbean (MDG=M49)"/>
        <s v="Northern America (M49) and Europe (M49)"/>
        <s v="Australia and New Zealand (M49)"/>
        <s v="Oceania (M49) excluding Australia and New Zealand (M49)"/>
        <s v="Central Asia (M49) and Southern Asia (MDG=M49)"/>
        <s v="Western Asia (M49) and Northern Africa (M49)"/>
        <s v="Eastern Asia (M49) and South-eastern Asia (MDG=M49)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7">
  <r>
    <x v="0"/>
    <x v="0"/>
    <n v="18215677736.646301"/>
    <n v="251053847667.034"/>
    <n v="7.2556855455190097E-2"/>
    <n v="50.673774685129402"/>
  </r>
  <r>
    <x v="0"/>
    <x v="1"/>
    <n v="18540525605.6964"/>
    <n v="251053847667.034"/>
    <n v="7.38507924813252E-2"/>
    <n v="51.577461496082897"/>
  </r>
  <r>
    <x v="0"/>
    <x v="2"/>
    <n v="18417339566.357399"/>
    <n v="251053847667.034"/>
    <n v="7.3360116714020096E-2"/>
    <n v="51.234773088214602"/>
  </r>
  <r>
    <x v="0"/>
    <x v="3"/>
    <n v="35946952540.703102"/>
    <n v="251053847667.034"/>
    <n v="0.14318423268453001"/>
    <n v="100"/>
  </r>
  <r>
    <x v="0"/>
    <x v="4"/>
    <n v="18199390521.092602"/>
    <n v="251053847667.034"/>
    <n v="7.2491980068076806E-2"/>
    <n v="50.628465655009997"/>
  </r>
  <r>
    <x v="0"/>
    <x v="5"/>
    <n v="35824784407.7976"/>
    <n v="251053847667.034"/>
    <n v="0.142697611451512"/>
    <n v="99.660143282612793"/>
  </r>
  <r>
    <x v="0"/>
    <x v="6"/>
    <n v="18329384980.804798"/>
    <n v="251053847667.034"/>
    <n v="7.3009775198165899E-2"/>
    <n v="50.990094250827497"/>
  </r>
  <r>
    <x v="0"/>
    <x v="7"/>
    <n v="20031786773.1236"/>
    <n v="251053847667.034"/>
    <n v="7.9790797708431102E-2"/>
    <n v="55.725966618286698"/>
  </r>
  <r>
    <x v="0"/>
    <x v="8"/>
    <n v="17400570448.235199"/>
    <n v="251053847667.034"/>
    <n v="6.9310112591116704E-2"/>
    <n v="48.406246478146798"/>
  </r>
  <r>
    <x v="0"/>
    <x v="9"/>
    <n v="18267270523.940701"/>
    <n v="251053847667.034"/>
    <n v="7.2762360321073596E-2"/>
    <n v="50.817299472761697"/>
  </r>
  <r>
    <x v="0"/>
    <x v="10"/>
    <n v="17385641412.359699"/>
    <n v="251053847667.034"/>
    <n v="6.92506471178157E-2"/>
    <n v="48.364715736817203"/>
  </r>
  <r>
    <x v="0"/>
    <x v="11"/>
    <n v="20321814657.084801"/>
    <n v="251053847667.034"/>
    <n v="8.0946039449023205E-2"/>
    <n v="56.5327885140589"/>
  </r>
  <r>
    <x v="0"/>
    <x v="12"/>
    <n v="32720791418.191299"/>
    <n v="251053847667.034"/>
    <n v="0.13033375796569299"/>
    <n v="91.0252166192424"/>
  </r>
  <r>
    <x v="0"/>
    <x v="13"/>
    <n v="18294971806.831699"/>
    <n v="251053847667.034"/>
    <n v="7.2872700326408996E-2"/>
    <n v="50.894361034126902"/>
  </r>
  <r>
    <x v="0"/>
    <x v="14"/>
    <n v="18304816232.500099"/>
    <n v="251053847667.034"/>
    <n v="7.2911912733467699E-2"/>
    <n v="50.921747015336898"/>
  </r>
  <r>
    <x v="0"/>
    <x v="15"/>
    <n v="32721869556.885502"/>
    <n v="251053847667.034"/>
    <n v="0.13033805241767801"/>
    <n v="91.028215868463903"/>
  </r>
  <r>
    <x v="0"/>
    <x v="16"/>
    <n v="36163459789.278099"/>
    <n v="251053847667.034"/>
    <n v="0.14404662635260901"/>
    <n v="100.60229653217399"/>
  </r>
  <r>
    <x v="0"/>
    <x v="17"/>
    <n v="35918952449.925201"/>
    <n v="251053847667.034"/>
    <n v="0.143072702464865"/>
    <n v="99.922107191851097"/>
  </r>
  <r>
    <x v="0"/>
    <x v="18"/>
    <n v="18258869695.6661"/>
    <n v="251053847667.034"/>
    <n v="7.2728898064459493E-2"/>
    <n v="50.793929401918902"/>
  </r>
  <r>
    <x v="0"/>
    <x v="19"/>
    <n v="20169962660.994999"/>
    <n v="251053847667.034"/>
    <n v="8.0341181178572904E-2"/>
    <n v="56.110354940815498"/>
  </r>
  <r>
    <x v="0"/>
    <x v="20"/>
    <n v="36165732859.895699"/>
    <n v="251053847667.034"/>
    <n v="0.144055680468444"/>
    <n v="100.608619935013"/>
  </r>
  <r>
    <x v="0"/>
    <x v="21"/>
    <n v="20071708361.757401"/>
    <n v="251053847667.034"/>
    <n v="7.9949813748235898E-2"/>
    <n v="55.837023566962799"/>
  </r>
  <r>
    <x v="0"/>
    <x v="22"/>
    <n v="18385479349.7715"/>
    <n v="251053847667.034"/>
    <n v="7.32332108056582E-2"/>
    <n v="51.146141884916197"/>
  </r>
  <r>
    <x v="0"/>
    <x v="23"/>
    <n v="35848251099.744202"/>
    <n v="251053847667.034"/>
    <n v="0.14279108419516701"/>
    <n v="99.725424732883297"/>
  </r>
  <r>
    <x v="0"/>
    <x v="24"/>
    <n v="17400986727.6423"/>
    <n v="251053847667.034"/>
    <n v="6.9311770719087895E-2"/>
    <n v="48.407404516249201"/>
  </r>
  <r>
    <x v="0"/>
    <x v="25"/>
    <n v="10722507612.8909"/>
    <n v="251053847667.034"/>
    <n v="4.2709991153419398E-2"/>
    <n v="29.8286971635487"/>
  </r>
  <r>
    <x v="0"/>
    <x v="26"/>
    <n v="20277667257.3689"/>
    <n v="251053847667.034"/>
    <n v="8.0770191119566598E-2"/>
    <n v="56.409975878784998"/>
  </r>
  <r>
    <x v="1"/>
    <x v="17"/>
    <n v="17686408510.8269"/>
    <n v="184186312893.81"/>
    <n v="9.60245537952856E-2"/>
    <n v="99.320864004879397"/>
  </r>
  <r>
    <x v="1"/>
    <x v="0"/>
    <n v="17232985598.691399"/>
    <n v="184186312893.81"/>
    <n v="9.3562791544814103E-2"/>
    <n v="96.774594909865598"/>
  </r>
  <r>
    <x v="1"/>
    <x v="2"/>
    <n v="13405464948.611601"/>
    <n v="184186312893.81"/>
    <n v="7.2782090797052806E-2"/>
    <n v="75.2805387407045"/>
  </r>
  <r>
    <x v="1"/>
    <x v="9"/>
    <n v="16685248673.8444"/>
    <n v="184186312893.81"/>
    <n v="9.0588971632566698E-2"/>
    <n v="93.698690347903195"/>
  </r>
  <r>
    <x v="1"/>
    <x v="25"/>
    <n v="7934374884.9569397"/>
    <n v="184186312893.81"/>
    <n v="4.3077983158995199E-2"/>
    <n v="44.556754890633997"/>
  </r>
  <r>
    <x v="1"/>
    <x v="12"/>
    <n v="17307020201.1884"/>
    <n v="184186312893.81"/>
    <n v="9.3964746507339797E-2"/>
    <n v="97.190348095808204"/>
  </r>
  <r>
    <x v="1"/>
    <x v="5"/>
    <n v="17194885518.7113"/>
    <n v="184186312893.81"/>
    <n v="9.3355935349141703E-2"/>
    <n v="96.560637799242102"/>
  </r>
  <r>
    <x v="1"/>
    <x v="4"/>
    <n v="17258324343.302898"/>
    <n v="184186312893.81"/>
    <n v="9.3700362812805804E-2"/>
    <n v="96.916888694727206"/>
  </r>
  <r>
    <x v="1"/>
    <x v="22"/>
    <n v="13362557158.2728"/>
    <n v="184186312893.81"/>
    <n v="7.2549132171274705E-2"/>
    <n v="75.039583161374296"/>
  </r>
  <r>
    <x v="1"/>
    <x v="7"/>
    <n v="17320829059.4617"/>
    <n v="184186312893.81"/>
    <n v="9.4039718735494701E-2"/>
    <n v="97.267893954470395"/>
  </r>
  <r>
    <x v="1"/>
    <x v="13"/>
    <n v="13454525772.522301"/>
    <n v="184186312893.81"/>
    <n v="7.3048455996181094E-2"/>
    <n v="75.556047667042805"/>
  </r>
  <r>
    <x v="1"/>
    <x v="20"/>
    <n v="17252886340.312599"/>
    <n v="184186312893.81"/>
    <n v="9.36708383443213E-2"/>
    <n v="96.886350716644898"/>
  </r>
  <r>
    <x v="1"/>
    <x v="23"/>
    <n v="17261458395.981998"/>
    <n v="184186312893.81"/>
    <n v="9.3717378478247307E-2"/>
    <n v="96.934488470268704"/>
  </r>
  <r>
    <x v="1"/>
    <x v="1"/>
    <n v="13392852783.7761"/>
    <n v="184186312893.81"/>
    <n v="7.2713615758721595E-2"/>
    <n v="75.209713105999498"/>
  </r>
  <r>
    <x v="1"/>
    <x v="19"/>
    <n v="16401928621.984301"/>
    <n v="184186312893.81"/>
    <n v="8.9050746302960199E-2"/>
    <n v="92.107661150345805"/>
  </r>
  <r>
    <x v="1"/>
    <x v="6"/>
    <n v="16929831349.408501"/>
    <n v="184186312893.81"/>
    <n v="9.1916880703123399E-2"/>
    <n v="95.0721835951488"/>
  </r>
  <r>
    <x v="1"/>
    <x v="21"/>
    <n v="16388512872.0723"/>
    <n v="184186312893.81"/>
    <n v="8.8977908372165196E-2"/>
    <n v="92.032322854743796"/>
  </r>
  <r>
    <x v="1"/>
    <x v="26"/>
    <n v="16460380937.3986"/>
    <n v="184186312893.81"/>
    <n v="8.9368100586760799E-2"/>
    <n v="92.435909503677706"/>
  </r>
  <r>
    <x v="1"/>
    <x v="16"/>
    <n v="22510273601.2962"/>
    <n v="184186312893.81"/>
    <n v="0.122214692544903"/>
    <n v="126.410052199028"/>
  </r>
  <r>
    <x v="1"/>
    <x v="14"/>
    <n v="16646892690.9587"/>
    <n v="184186312893.81"/>
    <n v="9.0380726067067998E-2"/>
    <n v="93.483296173465206"/>
  </r>
  <r>
    <x v="1"/>
    <x v="18"/>
    <n v="16883139690.5616"/>
    <n v="184186312893.81"/>
    <n v="9.1663378376521304E-2"/>
    <n v="94.8099790952555"/>
  </r>
  <r>
    <x v="1"/>
    <x v="3"/>
    <n v="17807344597.765499"/>
    <n v="184186312893.81"/>
    <n v="9.6681150287383902E-2"/>
    <n v="100"/>
  </r>
  <r>
    <x v="1"/>
    <x v="24"/>
    <n v="17535984237.591202"/>
    <n v="184186312893.81"/>
    <n v="9.5207857533373505E-2"/>
    <n v="98.476132369514602"/>
  </r>
  <r>
    <x v="1"/>
    <x v="11"/>
    <n v="17474860697.354698"/>
    <n v="184186312893.81"/>
    <n v="9.4876000408507993E-2"/>
    <n v="98.132883324712097"/>
  </r>
  <r>
    <x v="1"/>
    <x v="10"/>
    <n v="17536214171.3853"/>
    <n v="184186312893.81"/>
    <n v="9.5209105909490693E-2"/>
    <n v="98.477423599618405"/>
  </r>
  <r>
    <x v="1"/>
    <x v="8"/>
    <n v="17229758893.402699"/>
    <n v="184186312893.81"/>
    <n v="9.3545272841941904E-2"/>
    <n v="96.756474828732706"/>
  </r>
  <r>
    <x v="1"/>
    <x v="15"/>
    <n v="17247765240.298"/>
    <n v="184186312893.81"/>
    <n v="9.3643034432433297E-2"/>
    <n v="96.857592358055498"/>
  </r>
  <r>
    <x v="2"/>
    <x v="23"/>
    <n v="15488940795.191401"/>
    <n v="342946006714.17902"/>
    <n v="4.5164371335282102E-2"/>
    <n v="57.648229558063001"/>
  </r>
  <r>
    <x v="2"/>
    <x v="25"/>
    <n v="11939197658.8918"/>
    <n v="342946006714.17902"/>
    <n v="3.48136366225201E-2"/>
    <n v="44.436454143627401"/>
  </r>
  <r>
    <x v="2"/>
    <x v="7"/>
    <n v="15593971680.7995"/>
    <n v="342946006714.17902"/>
    <n v="4.5470632039742498E-2"/>
    <n v="58.039143609855699"/>
  </r>
  <r>
    <x v="2"/>
    <x v="11"/>
    <n v="15182671190.182301"/>
    <n v="342946006714.17902"/>
    <n v="4.4271316454884198E-2"/>
    <n v="56.508325885521202"/>
  </r>
  <r>
    <x v="2"/>
    <x v="24"/>
    <n v="15139509780.9471"/>
    <n v="342946006714.17902"/>
    <n v="4.4145461631121499E-2"/>
    <n v="56.347683601420698"/>
  </r>
  <r>
    <x v="2"/>
    <x v="18"/>
    <n v="15353177595.0637"/>
    <n v="342946006714.17902"/>
    <n v="4.4768497939850403E-2"/>
    <n v="57.142933022296802"/>
  </r>
  <r>
    <x v="2"/>
    <x v="14"/>
    <n v="14959385076.6122"/>
    <n v="342946006714.17902"/>
    <n v="4.3620234041913702E-2"/>
    <n v="55.677278152663298"/>
  </r>
  <r>
    <x v="2"/>
    <x v="10"/>
    <n v="15148466591.1478"/>
    <n v="342946006714.17902"/>
    <n v="4.4171578891638599E-2"/>
    <n v="56.381019919080103"/>
  </r>
  <r>
    <x v="2"/>
    <x v="26"/>
    <n v="15374816888.8389"/>
    <n v="342946006714.17902"/>
    <n v="4.48315961924955E-2"/>
    <n v="57.223472227109198"/>
  </r>
  <r>
    <x v="2"/>
    <x v="16"/>
    <n v="32266171580.887901"/>
    <n v="342946006714.17902"/>
    <n v="9.4085281499660001E-2"/>
    <n v="120.091340708872"/>
  </r>
  <r>
    <x v="2"/>
    <x v="8"/>
    <n v="15369191083.1619"/>
    <n v="342946006714.17902"/>
    <n v="4.4815191844385698E-2"/>
    <n v="57.202533562457702"/>
  </r>
  <r>
    <x v="2"/>
    <x v="15"/>
    <n v="15744141642.121901"/>
    <n v="342946006714.17902"/>
    <n v="4.5908514267213797E-2"/>
    <n v="58.598060615060199"/>
  </r>
  <r>
    <x v="2"/>
    <x v="17"/>
    <n v="23439759380.4081"/>
    <n v="342946006714.17902"/>
    <n v="6.8348249932950605E-2"/>
    <n v="87.240350868087404"/>
  </r>
  <r>
    <x v="2"/>
    <x v="12"/>
    <n v="15353928627.147699"/>
    <n v="342946006714.17902"/>
    <n v="4.4770687882492499E-2"/>
    <n v="57.145728285740397"/>
  </r>
  <r>
    <x v="2"/>
    <x v="4"/>
    <n v="15262230446.5471"/>
    <n v="342946006714.17902"/>
    <n v="4.4503304157925402E-2"/>
    <n v="56.804437177767198"/>
  </r>
  <r>
    <x v="2"/>
    <x v="5"/>
    <n v="15577514769.604799"/>
    <n v="342946006714.17902"/>
    <n v="4.54226451529657E-2"/>
    <n v="57.977892694966499"/>
  </r>
  <r>
    <x v="2"/>
    <x v="9"/>
    <n v="15046207949.8722"/>
    <n v="342946006714.17902"/>
    <n v="4.3873401804652497E-2"/>
    <n v="56.000423872875402"/>
  </r>
  <r>
    <x v="2"/>
    <x v="0"/>
    <n v="15640891247.623301"/>
    <n v="342946006714.17902"/>
    <n v="4.5607445316191701E-2"/>
    <n v="58.213773366324297"/>
  </r>
  <r>
    <x v="2"/>
    <x v="2"/>
    <n v="15296599841.327999"/>
    <n v="342946006714.17902"/>
    <n v="4.4603522250884903E-2"/>
    <n v="56.932356496867399"/>
  </r>
  <r>
    <x v="2"/>
    <x v="13"/>
    <n v="13388598433.3288"/>
    <n v="342946006714.17902"/>
    <n v="3.9039960143017999E-2"/>
    <n v="49.8309733474401"/>
  </r>
  <r>
    <x v="2"/>
    <x v="20"/>
    <n v="15627234205.508101"/>
    <n v="342946006714.17902"/>
    <n v="4.5567622598190201E-2"/>
    <n v="58.162943273463299"/>
  </r>
  <r>
    <x v="2"/>
    <x v="6"/>
    <n v="14642122806.231899"/>
    <n v="342946006714.17902"/>
    <n v="4.2695125528710499E-2"/>
    <n v="54.4964609208822"/>
  </r>
  <r>
    <x v="2"/>
    <x v="21"/>
    <n v="16198594579.8748"/>
    <n v="342946006714.17902"/>
    <n v="4.7233658543151397E-2"/>
    <n v="60.289487267491602"/>
  </r>
  <r>
    <x v="2"/>
    <x v="19"/>
    <n v="16000297384.5154"/>
    <n v="342946006714.17902"/>
    <n v="4.66554415892367E-2"/>
    <n v="59.551445693832001"/>
  </r>
  <r>
    <x v="2"/>
    <x v="1"/>
    <n v="15445595071.870501"/>
    <n v="342946006714.17902"/>
    <n v="4.5037979068067197E-2"/>
    <n v="57.486901276071002"/>
  </r>
  <r>
    <x v="2"/>
    <x v="22"/>
    <n v="15227203179.459499"/>
    <n v="342946006714.17902"/>
    <n v="4.44011677679347E-2"/>
    <n v="56.674069326243099"/>
  </r>
  <r>
    <x v="2"/>
    <x v="3"/>
    <n v="26868025113.574402"/>
    <n v="342946006714.17902"/>
    <n v="7.8344767361489903E-2"/>
    <n v="100"/>
  </r>
  <r>
    <x v="3"/>
    <x v="1"/>
    <n v="37597814726.706398"/>
    <n v="375520450734.67603"/>
    <n v="0.100121883250697"/>
    <n v="85.248648019788106"/>
  </r>
  <r>
    <x v="3"/>
    <x v="0"/>
    <n v="37169495521.7229"/>
    <n v="375520450734.67603"/>
    <n v="9.8981281709168603E-2"/>
    <n v="84.2774843122384"/>
  </r>
  <r>
    <x v="3"/>
    <x v="14"/>
    <n v="37467138148.061699"/>
    <n v="375520450734.67603"/>
    <n v="9.9773895335820706E-2"/>
    <n v="84.952354159671899"/>
  </r>
  <r>
    <x v="3"/>
    <x v="19"/>
    <n v="36366695563.323402"/>
    <n v="375520450734.67603"/>
    <n v="9.6843448851253996E-2"/>
    <n v="82.457229289935597"/>
  </r>
  <r>
    <x v="3"/>
    <x v="3"/>
    <n v="44103707918.017799"/>
    <n v="375520450734.67603"/>
    <n v="0.11744688693181"/>
    <n v="100"/>
  </r>
  <r>
    <x v="3"/>
    <x v="23"/>
    <n v="35681939121.789398"/>
    <n v="375520450734.67603"/>
    <n v="9.5019962433418897E-2"/>
    <n v="80.904624137536899"/>
  </r>
  <r>
    <x v="3"/>
    <x v="17"/>
    <n v="36269517085.102699"/>
    <n v="375520450734.67603"/>
    <n v="9.6584665400098094E-2"/>
    <n v="82.236888455098395"/>
  </r>
  <r>
    <x v="3"/>
    <x v="6"/>
    <n v="37354268074.183098"/>
    <n v="375520450734.67603"/>
    <n v="9.9473325623418193E-2"/>
    <n v="84.696434466732697"/>
  </r>
  <r>
    <x v="3"/>
    <x v="15"/>
    <n v="35843848959.577103"/>
    <n v="375520450734.67603"/>
    <n v="9.5451123605789001E-2"/>
    <n v="81.271735760189301"/>
  </r>
  <r>
    <x v="3"/>
    <x v="21"/>
    <n v="35963438193.545097"/>
    <n v="375520450734.67603"/>
    <n v="9.5769586245397498E-2"/>
    <n v="81.542890362859595"/>
  </r>
  <r>
    <x v="3"/>
    <x v="16"/>
    <n v="44898088749.354797"/>
    <n v="375520450734.67603"/>
    <n v="0.119562299900086"/>
    <n v="101.80116563626299"/>
  </r>
  <r>
    <x v="3"/>
    <x v="10"/>
    <n v="36757664336.753403"/>
    <n v="375520450734.67603"/>
    <n v="9.7884587283701904E-2"/>
    <n v="83.343705261880601"/>
  </r>
  <r>
    <x v="3"/>
    <x v="8"/>
    <n v="37247871328.57"/>
    <n v="375520450734.67603"/>
    <n v="9.9189994195249806E-2"/>
    <n v="84.455192288612693"/>
  </r>
  <r>
    <x v="3"/>
    <x v="2"/>
    <n v="37514420016.765999"/>
    <n v="375520450734.67603"/>
    <n v="9.9899805572165296E-2"/>
    <n v="85.059560267584999"/>
  </r>
  <r>
    <x v="3"/>
    <x v="26"/>
    <n v="36056458583.185799"/>
    <n v="375520450734.67603"/>
    <n v="9.6017296828026996E-2"/>
    <n v="81.753803218108999"/>
  </r>
  <r>
    <x v="3"/>
    <x v="13"/>
    <n v="37550447527.274597"/>
    <n v="375520450734.67603"/>
    <n v="9.9995745781115697E-2"/>
    <n v="85.141248434429301"/>
  </r>
  <r>
    <x v="3"/>
    <x v="4"/>
    <n v="36966480081.658897"/>
    <n v="375520450734.67603"/>
    <n v="9.8440657517685104E-2"/>
    <n v="83.817170543515601"/>
  </r>
  <r>
    <x v="3"/>
    <x v="12"/>
    <n v="35712186981.537804"/>
    <n v="375520450734.67603"/>
    <n v="9.5100511601085305E-2"/>
    <n v="80.973207622183196"/>
  </r>
  <r>
    <x v="3"/>
    <x v="9"/>
    <n v="37359621473.917297"/>
    <n v="375520450734.67603"/>
    <n v="9.9487581570660705E-2"/>
    <n v="84.708572674577098"/>
  </r>
  <r>
    <x v="3"/>
    <x v="11"/>
    <n v="36224812944.291603"/>
    <n v="375520450734.67603"/>
    <n v="9.6465619577896899E-2"/>
    <n v="82.135527043730903"/>
  </r>
  <r>
    <x v="3"/>
    <x v="25"/>
    <n v="24819156507.857601"/>
    <n v="375520450734.67603"/>
    <n v="6.6092689384295605E-2"/>
    <n v="56.274534907569901"/>
  </r>
  <r>
    <x v="3"/>
    <x v="7"/>
    <n v="32824610801.481998"/>
    <n v="375520450734.67603"/>
    <n v="8.7410980513213901E-2"/>
    <n v="74.425966321240097"/>
  </r>
  <r>
    <x v="3"/>
    <x v="20"/>
    <n v="35598334038.496201"/>
    <n v="375520450734.67603"/>
    <n v="9.4797324536788796E-2"/>
    <n v="80.715059388358497"/>
  </r>
  <r>
    <x v="3"/>
    <x v="18"/>
    <n v="37045591591.808098"/>
    <n v="375520450734.67603"/>
    <n v="9.8651329160186499E-2"/>
    <n v="83.996546641090404"/>
  </r>
  <r>
    <x v="3"/>
    <x v="22"/>
    <n v="37541327885.502197"/>
    <n v="375520450734.67603"/>
    <n v="9.9971460441250506E-2"/>
    <n v="85.120570713206106"/>
  </r>
  <r>
    <x v="3"/>
    <x v="5"/>
    <n v="35764284088.042801"/>
    <n v="375520450734.67603"/>
    <n v="9.5239244675151005E-2"/>
    <n v="81.091331718691904"/>
  </r>
  <r>
    <x v="3"/>
    <x v="24"/>
    <n v="36517753710.141998"/>
    <n v="375520450734.67603"/>
    <n v="9.7245712287301306E-2"/>
    <n v="82.799735972365497"/>
  </r>
  <r>
    <x v="4"/>
    <x v="25"/>
    <n v="15648179038.2328"/>
    <n v="577667221788.01599"/>
    <n v="2.7088570111002599E-2"/>
    <n v="27.240180978854301"/>
  </r>
  <r>
    <x v="4"/>
    <x v="7"/>
    <n v="53763352261.753197"/>
    <n v="577667221788.01599"/>
    <n v="9.30697644490594E-2"/>
    <n v="93.590662661886796"/>
  </r>
  <r>
    <x v="4"/>
    <x v="16"/>
    <n v="57498986621.500298"/>
    <n v="577667221788.01599"/>
    <n v="9.9536522850521794E-2"/>
    <n v="100.093614588862"/>
  </r>
  <r>
    <x v="4"/>
    <x v="3"/>
    <n v="57445209524.782501"/>
    <n v="577667221788.01599"/>
    <n v="9.9443429293038399E-2"/>
    <n v="100"/>
  </r>
  <r>
    <x v="4"/>
    <x v="0"/>
    <n v="55067440943.125504"/>
    <n v="577667221788.01599"/>
    <n v="9.5327272980244196E-2"/>
    <n v="95.860806146714097"/>
  </r>
  <r>
    <x v="4"/>
    <x v="2"/>
    <n v="55293033519.495499"/>
    <n v="577667221788.01599"/>
    <n v="9.5717796395562396E-2"/>
    <n v="96.253515265953595"/>
  </r>
  <r>
    <x v="4"/>
    <x v="18"/>
    <n v="55169035021.3209"/>
    <n v="577667221788.01599"/>
    <n v="9.5503142536908697E-2"/>
    <n v="96.037660020232707"/>
  </r>
  <r>
    <x v="4"/>
    <x v="9"/>
    <n v="55275730986.567398"/>
    <n v="577667221788.01599"/>
    <n v="9.5687843972652606E-2"/>
    <n v="96.223395203599793"/>
  </r>
  <r>
    <x v="4"/>
    <x v="22"/>
    <n v="55421360837.781403"/>
    <n v="577667221788.01599"/>
    <n v="9.5939943876751699E-2"/>
    <n v="96.476906074947706"/>
  </r>
  <r>
    <x v="4"/>
    <x v="10"/>
    <n v="54722320144.878197"/>
    <n v="577667221788.01599"/>
    <n v="9.4729834203678295E-2"/>
    <n v="95.260023590427394"/>
  </r>
  <r>
    <x v="4"/>
    <x v="20"/>
    <n v="54253680498.238503"/>
    <n v="577667221788.01599"/>
    <n v="9.3918571890422603E-2"/>
    <n v="94.444220757577497"/>
  </r>
  <r>
    <x v="4"/>
    <x v="1"/>
    <n v="55448145108.458298"/>
    <n v="577667221788.01599"/>
    <n v="9.5986310140349002E-2"/>
    <n v="96.523531843916999"/>
  </r>
  <r>
    <x v="4"/>
    <x v="11"/>
    <n v="54886404193.720596"/>
    <n v="577667221788.01599"/>
    <n v="9.5013880177992893E-2"/>
    <n v="95.545659329594798"/>
  </r>
  <r>
    <x v="4"/>
    <x v="23"/>
    <n v="54336068166.978104"/>
    <n v="577667221788.01599"/>
    <n v="9.4061193222622505E-2"/>
    <n v="94.587640321055702"/>
  </r>
  <r>
    <x v="4"/>
    <x v="13"/>
    <n v="55527702498.737396"/>
    <n v="577667221788.01599"/>
    <n v="9.6124031976171503E-2"/>
    <n v="96.662024489234696"/>
  </r>
  <r>
    <x v="4"/>
    <x v="8"/>
    <n v="55044158209.883102"/>
    <n v="577667221788.01599"/>
    <n v="9.5286968229750801E-2"/>
    <n v="95.820275816274005"/>
  </r>
  <r>
    <x v="4"/>
    <x v="12"/>
    <n v="54519044766.557701"/>
    <n v="577667221788.01599"/>
    <n v="9.4377944100425895E-2"/>
    <n v="94.906164008397596"/>
  </r>
  <r>
    <x v="4"/>
    <x v="4"/>
    <n v="54950566630.503998"/>
    <n v="577667221788.01599"/>
    <n v="9.5124951802560406E-2"/>
    <n v="95.657352606221593"/>
  </r>
  <r>
    <x v="4"/>
    <x v="17"/>
    <n v="57484996072.764603"/>
    <n v="577667221788.01599"/>
    <n v="9.9512303805008903E-2"/>
    <n v="100.069259992802"/>
  </r>
  <r>
    <x v="4"/>
    <x v="14"/>
    <n v="55277003592.144203"/>
    <n v="577667221788.01599"/>
    <n v="9.5690046980766594E-2"/>
    <n v="96.225610541636399"/>
  </r>
  <r>
    <x v="4"/>
    <x v="24"/>
    <n v="54745616229.322899"/>
    <n v="577667221788.01599"/>
    <n v="9.4770162066444202E-2"/>
    <n v="95.300577162496097"/>
  </r>
  <r>
    <x v="4"/>
    <x v="6"/>
    <n v="55158902156.526604"/>
    <n v="577667221788.01599"/>
    <n v="9.5485601529885597E-2"/>
    <n v="96.020020838692204"/>
  </r>
  <r>
    <x v="4"/>
    <x v="19"/>
    <n v="54654803228.673599"/>
    <n v="577667221788.01599"/>
    <n v="9.46129556382031E-2"/>
    <n v="95.142490872271793"/>
  </r>
  <r>
    <x v="4"/>
    <x v="15"/>
    <n v="54409425601.513496"/>
    <n v="577667221788.01599"/>
    <n v="9.41881823121338E-2"/>
    <n v="94.7153401504101"/>
  </r>
  <r>
    <x v="4"/>
    <x v="26"/>
    <n v="54777806184.414497"/>
    <n v="577667221788.01599"/>
    <n v="9.4825886112880398E-2"/>
    <n v="95.356613088481595"/>
  </r>
  <r>
    <x v="4"/>
    <x v="5"/>
    <n v="54296711109.582497"/>
    <n v="577667221788.01599"/>
    <n v="9.3993062202008607E-2"/>
    <n v="94.519127980825502"/>
  </r>
  <r>
    <x v="4"/>
    <x v="21"/>
    <n v="54577820810.187798"/>
    <n v="577667221788.01599"/>
    <n v="9.4479691337266095E-2"/>
    <n v="95.008480710027499"/>
  </r>
  <r>
    <x v="5"/>
    <x v="9"/>
    <n v="2538274501.0043201"/>
    <n v="26457593629.215199"/>
    <n v="9.5937466444472402E-2"/>
    <n v="105.286915308489"/>
  </r>
  <r>
    <x v="5"/>
    <x v="24"/>
    <n v="2480998639.2133298"/>
    <n v="26457593629.215199"/>
    <n v="9.3772648940897804E-2"/>
    <n v="102.911128604875"/>
  </r>
  <r>
    <x v="5"/>
    <x v="15"/>
    <n v="2453297037.5735602"/>
    <n v="26457593629.215199"/>
    <n v="9.2725630000778395E-2"/>
    <n v="101.762073928321"/>
  </r>
  <r>
    <x v="5"/>
    <x v="12"/>
    <n v="2409235016.5044899"/>
    <n v="26457593629.215199"/>
    <n v="9.1060247211754805E-2"/>
    <n v="99.934393636538303"/>
  </r>
  <r>
    <x v="5"/>
    <x v="25"/>
    <n v="1647238225.4631701"/>
    <n v="26457593629.215199"/>
    <n v="6.2259563305267801E-2"/>
    <n v="68.3269801861952"/>
  </r>
  <r>
    <x v="5"/>
    <x v="4"/>
    <n v="2521462296.2399001"/>
    <n v="26457593629.215199"/>
    <n v="9.5302026766925105E-2"/>
    <n v="104.589549764108"/>
  </r>
  <r>
    <x v="5"/>
    <x v="16"/>
    <n v="2403942418.0572801"/>
    <n v="26457593629.215199"/>
    <n v="9.0860206402247401E-2"/>
    <n v="99.714858135451806"/>
  </r>
  <r>
    <x v="5"/>
    <x v="11"/>
    <n v="2469315610.7044601"/>
    <n v="26457593629.215199"/>
    <n v="9.3331073313401097E-2"/>
    <n v="102.426519854847"/>
  </r>
  <r>
    <x v="5"/>
    <x v="21"/>
    <n v="2441941030.3635302"/>
    <n v="26457593629.215199"/>
    <n v="9.2296414578953698E-2"/>
    <n v="101.291029930167"/>
  </r>
  <r>
    <x v="5"/>
    <x v="17"/>
    <n v="2420410539.1391301"/>
    <n v="26457593629.215199"/>
    <n v="9.1482640978597707E-2"/>
    <n v="100.39795118505999"/>
  </r>
  <r>
    <x v="5"/>
    <x v="3"/>
    <n v="2410816665.64855"/>
    <n v="26457593629.215199"/>
    <n v="9.1120027748345794E-2"/>
    <n v="100"/>
  </r>
  <r>
    <x v="5"/>
    <x v="1"/>
    <n v="2567404067.26438"/>
    <n v="26457593629.215199"/>
    <n v="9.7038457209856904E-2"/>
    <n v="106.495201557507"/>
  </r>
  <r>
    <x v="5"/>
    <x v="26"/>
    <n v="2468318836.3313198"/>
    <n v="26457593629.215199"/>
    <n v="9.3293398897990903E-2"/>
    <n v="102.38517393305401"/>
  </r>
  <r>
    <x v="5"/>
    <x v="8"/>
    <n v="2510718030.7835102"/>
    <n v="26457593629.215199"/>
    <n v="9.4895932939687594E-2"/>
    <n v="104.14388064254101"/>
  </r>
  <r>
    <x v="5"/>
    <x v="22"/>
    <n v="2553000024.3034501"/>
    <n v="26457593629.215199"/>
    <n v="9.6494037216005801E-2"/>
    <n v="105.897725890187"/>
  </r>
  <r>
    <x v="5"/>
    <x v="5"/>
    <n v="2414308844.33255"/>
    <n v="26457593629.215199"/>
    <n v="9.1252019294249295E-2"/>
    <n v="100.144854593622"/>
  </r>
  <r>
    <x v="5"/>
    <x v="2"/>
    <n v="2559998227.48033"/>
    <n v="26457593629.215199"/>
    <n v="9.6758543628605198E-2"/>
    <n v="106.188009397705"/>
  </r>
  <r>
    <x v="5"/>
    <x v="14"/>
    <n v="2545635244.2995801"/>
    <n v="26457593629.215199"/>
    <n v="9.6215675543849299E-2"/>
    <n v="105.59223687856699"/>
  </r>
  <r>
    <x v="5"/>
    <x v="23"/>
    <n v="2418543727.0425801"/>
    <n v="26457593629.215199"/>
    <n v="9.1412082328302099E-2"/>
    <n v="100.32051634220601"/>
  </r>
  <r>
    <x v="5"/>
    <x v="19"/>
    <n v="2457887310.3182902"/>
    <n v="26457593629.215199"/>
    <n v="9.2899125474669997E-2"/>
    <n v="101.952477155997"/>
  </r>
  <r>
    <x v="5"/>
    <x v="20"/>
    <n v="2418310125.6661201"/>
    <n v="26457593629.215199"/>
    <n v="9.1403253053057604E-2"/>
    <n v="100.31082662254499"/>
  </r>
  <r>
    <x v="5"/>
    <x v="0"/>
    <n v="2521103249.4355502"/>
    <n v="26457593629.215199"/>
    <n v="9.5288456114605694E-2"/>
    <n v="104.57465660323599"/>
  </r>
  <r>
    <x v="5"/>
    <x v="7"/>
    <n v="2427008413.3624802"/>
    <n v="26457593629.215199"/>
    <n v="9.1732016425050494E-2"/>
    <n v="100.671629159722"/>
  </r>
  <r>
    <x v="5"/>
    <x v="6"/>
    <n v="2548406636.9429302"/>
    <n v="26457593629.215199"/>
    <n v="9.6320424021061099E-2"/>
    <n v="105.707193469122"/>
  </r>
  <r>
    <x v="5"/>
    <x v="13"/>
    <n v="2573720238.9377298"/>
    <n v="26457593629.215199"/>
    <n v="9.7277185333127097E-2"/>
    <n v="106.757194589302"/>
  </r>
  <r>
    <x v="5"/>
    <x v="10"/>
    <n v="2534237479.7382002"/>
    <n v="26457593629.215199"/>
    <n v="9.5784881847297901E-2"/>
    <n v="105.119460797176"/>
  </r>
  <r>
    <x v="5"/>
    <x v="18"/>
    <n v="2516603370.6332898"/>
    <n v="26457593629.215199"/>
    <n v="9.5118377200199403E-2"/>
    <n v="104.38800289097399"/>
  </r>
  <r>
    <x v="6"/>
    <x v="3"/>
    <n v="21945391616.148701"/>
    <n v="149210510004.453"/>
    <n v="0.14707671474009301"/>
    <n v="100"/>
  </r>
  <r>
    <x v="6"/>
    <x v="14"/>
    <n v="21830445159.326199"/>
    <n v="149210510004.453"/>
    <n v="0.14630635039498699"/>
    <n v="99.476215969015001"/>
  </r>
  <r>
    <x v="6"/>
    <x v="16"/>
    <n v="21898075726.386501"/>
    <n v="149210510004.453"/>
    <n v="0.14675960644952599"/>
    <n v="99.784392593261501"/>
  </r>
  <r>
    <x v="6"/>
    <x v="20"/>
    <n v="21791258374.084599"/>
    <n v="149210510004.453"/>
    <n v="0.14604372288141301"/>
    <n v="99.297650984042306"/>
  </r>
  <r>
    <x v="6"/>
    <x v="13"/>
    <n v="20620460727.281898"/>
    <n v="149210510004.453"/>
    <n v="0.13819710640132901"/>
    <n v="93.9626008410266"/>
  </r>
  <r>
    <x v="6"/>
    <x v="21"/>
    <n v="21186211673.616901"/>
    <n v="149210510004.453"/>
    <n v="0.14198873573305701"/>
    <n v="96.540595147214603"/>
  </r>
  <r>
    <x v="6"/>
    <x v="6"/>
    <n v="21097612307.895599"/>
    <n v="149210510004.453"/>
    <n v="0.14139494803191799"/>
    <n v="96.136868627902302"/>
  </r>
  <r>
    <x v="6"/>
    <x v="19"/>
    <n v="21366919742.8866"/>
    <n v="149210510004.453"/>
    <n v="0.14319983050958701"/>
    <n v="97.364039414833599"/>
  </r>
  <r>
    <x v="6"/>
    <x v="1"/>
    <n v="21455779553.479599"/>
    <n v="149210510004.453"/>
    <n v="0.14379536369682899"/>
    <n v="97.768952720311603"/>
  </r>
  <r>
    <x v="6"/>
    <x v="23"/>
    <n v="21452532911.903599"/>
    <n v="149210510004.453"/>
    <n v="0.14377360489729199"/>
    <n v="97.754158536489896"/>
  </r>
  <r>
    <x v="6"/>
    <x v="22"/>
    <n v="21257876925.423599"/>
    <n v="149210510004.453"/>
    <n v="0.14246903200578301"/>
    <n v="96.867156883091496"/>
  </r>
  <r>
    <x v="6"/>
    <x v="7"/>
    <n v="21072046076.590698"/>
    <n v="149210510004.453"/>
    <n v="0.14122360466405401"/>
    <n v="96.020369311089098"/>
  </r>
  <r>
    <x v="6"/>
    <x v="12"/>
    <n v="21510804464.852001"/>
    <n v="149210510004.453"/>
    <n v="0.14416413739360701"/>
    <n v="98.0196883295677"/>
  </r>
  <r>
    <x v="6"/>
    <x v="4"/>
    <n v="21017839752.936001"/>
    <n v="149210510004.453"/>
    <n v="0.140860317093674"/>
    <n v="95.773363813976502"/>
  </r>
  <r>
    <x v="6"/>
    <x v="5"/>
    <n v="21848214778.897598"/>
    <n v="149210510004.453"/>
    <n v="0.14642544133282301"/>
    <n v="99.557187955673001"/>
  </r>
  <r>
    <x v="6"/>
    <x v="9"/>
    <n v="21752109086.866199"/>
    <n v="149210510004.453"/>
    <n v="0.145781346677369"/>
    <n v="99.119256868762093"/>
  </r>
  <r>
    <x v="6"/>
    <x v="2"/>
    <n v="22096508148.626701"/>
    <n v="149210510004.453"/>
    <n v="0.14808948878981301"/>
    <n v="100.68860257826"/>
  </r>
  <r>
    <x v="6"/>
    <x v="0"/>
    <n v="21087083631.622799"/>
    <n v="149210510004.453"/>
    <n v="0.14132438546717299"/>
    <n v="96.088891920733403"/>
  </r>
  <r>
    <x v="6"/>
    <x v="15"/>
    <n v="21524804742.989899"/>
    <n v="149210510004.453"/>
    <n v="0.14425796642842101"/>
    <n v="98.083484311807496"/>
  </r>
  <r>
    <x v="6"/>
    <x v="17"/>
    <n v="22003643805.989498"/>
    <n v="149210510004.453"/>
    <n v="0.14746711746600699"/>
    <n v="100.26544155994"/>
  </r>
  <r>
    <x v="6"/>
    <x v="8"/>
    <n v="21028758710.0406"/>
    <n v="149210510004.453"/>
    <n v="0.14093349529743701"/>
    <n v="95.823118939315094"/>
  </r>
  <r>
    <x v="6"/>
    <x v="25"/>
    <n v="14400342300.6441"/>
    <n v="149210510004.453"/>
    <n v="9.6510241136595107E-2"/>
    <n v="65.618980752421194"/>
  </r>
  <r>
    <x v="6"/>
    <x v="11"/>
    <n v="21432575843.5984"/>
    <n v="149210510004.453"/>
    <n v="0.14363985380760899"/>
    <n v="97.663218859248005"/>
  </r>
  <r>
    <x v="6"/>
    <x v="24"/>
    <n v="21382275550.827499"/>
    <n v="149210510004.453"/>
    <n v="0.14330274422485001"/>
    <n v="97.434012228304098"/>
  </r>
  <r>
    <x v="6"/>
    <x v="18"/>
    <n v="21837127149.262299"/>
    <n v="149210510004.453"/>
    <n v="0.14635113269575101"/>
    <n v="99.506664229191998"/>
  </r>
  <r>
    <x v="6"/>
    <x v="10"/>
    <n v="21077780377.355999"/>
    <n v="149210510004.453"/>
    <n v="0.141262035608128"/>
    <n v="96.046499174094293"/>
  </r>
  <r>
    <x v="6"/>
    <x v="26"/>
    <n v="21223524342.291199"/>
    <n v="149210510004.453"/>
    <n v="0.142238803028405"/>
    <n v="96.710620222761193"/>
  </r>
  <r>
    <x v="7"/>
    <x v="23"/>
    <n v="8002849156.6958504"/>
    <n v="81388877500.143707"/>
    <n v="9.8328535820901605E-2"/>
    <n v="91.470272225209598"/>
  </r>
  <r>
    <x v="7"/>
    <x v="7"/>
    <n v="8083218232.6347303"/>
    <n v="81388877500.143707"/>
    <n v="9.9316005834095195E-2"/>
    <n v="92.388867729220394"/>
  </r>
  <r>
    <x v="7"/>
    <x v="25"/>
    <n v="6291781067.2306499"/>
    <n v="81388877500.143707"/>
    <n v="7.7305170687721303E-2"/>
    <n v="71.913254358853706"/>
  </r>
  <r>
    <x v="7"/>
    <x v="10"/>
    <n v="8031665346.8078403"/>
    <n v="81388877500.143707"/>
    <n v="9.86825914486123E-2"/>
    <n v="91.799633019400204"/>
  </r>
  <r>
    <x v="7"/>
    <x v="14"/>
    <n v="8118163249.0465603"/>
    <n v="81388877500.143707"/>
    <n v="9.9745364457597102E-2"/>
    <n v="92.788279251481796"/>
  </r>
  <r>
    <x v="7"/>
    <x v="3"/>
    <n v="8749125767.3225002"/>
    <n v="81388877500.143707"/>
    <n v="0.107497806039984"/>
    <n v="100"/>
  </r>
  <r>
    <x v="7"/>
    <x v="18"/>
    <n v="8044157335.2748003"/>
    <n v="81388877500.143707"/>
    <n v="9.8836076652618801E-2"/>
    <n v="91.942412867343606"/>
  </r>
  <r>
    <x v="7"/>
    <x v="24"/>
    <n v="7952970969.9794998"/>
    <n v="81388877500.143707"/>
    <n v="9.7715697946140906E-2"/>
    <n v="90.9001788462501"/>
  </r>
  <r>
    <x v="7"/>
    <x v="11"/>
    <n v="8002339969.6833"/>
    <n v="81388877500.143707"/>
    <n v="9.8322279597346393E-2"/>
    <n v="91.464452363590297"/>
  </r>
  <r>
    <x v="7"/>
    <x v="16"/>
    <n v="8717448039.2142296"/>
    <n v="81388877500.143707"/>
    <n v="0.107108591578731"/>
    <n v="99.637932646635505"/>
  </r>
  <r>
    <x v="7"/>
    <x v="26"/>
    <n v="7961442411.5239296"/>
    <n v="81388877500.143707"/>
    <n v="9.7819783931899995E-2"/>
    <n v="90.997004995167401"/>
  </r>
  <r>
    <x v="7"/>
    <x v="15"/>
    <n v="8040155862.1157999"/>
    <n v="81388877500.143707"/>
    <n v="9.8786911787812903E-2"/>
    <n v="91.896677175968094"/>
  </r>
  <r>
    <x v="7"/>
    <x v="8"/>
    <n v="8073378091.7101498"/>
    <n v="81388877500.143707"/>
    <n v="9.9195103061789899E-2"/>
    <n v="92.276397738660506"/>
  </r>
  <r>
    <x v="7"/>
    <x v="17"/>
    <n v="8648949067.9398403"/>
    <n v="81388877500.143707"/>
    <n v="0.106266965875338"/>
    <n v="98.855009036939194"/>
  </r>
  <r>
    <x v="7"/>
    <x v="5"/>
    <n v="8697925529.2188206"/>
    <n v="81388877500.143707"/>
    <n v="0.106868724528158"/>
    <n v="99.414795952586402"/>
  </r>
  <r>
    <x v="7"/>
    <x v="4"/>
    <n v="8053885528.0662899"/>
    <n v="81388877500.143707"/>
    <n v="9.8955603952789101E-2"/>
    <n v="92.053603322826802"/>
  </r>
  <r>
    <x v="7"/>
    <x v="12"/>
    <n v="8048135055.5478401"/>
    <n v="81388877500.143707"/>
    <n v="9.8884949673051198E-2"/>
    <n v="91.987877070040199"/>
  </r>
  <r>
    <x v="7"/>
    <x v="2"/>
    <n v="8124294816.9215403"/>
    <n v="81388877500.143707"/>
    <n v="9.9820701138275306E-2"/>
    <n v="92.858361314970793"/>
  </r>
  <r>
    <x v="7"/>
    <x v="0"/>
    <n v="8050239813.3450699"/>
    <n v="81388877500.143707"/>
    <n v="9.8910810182028297E-2"/>
    <n v="92.011933848433898"/>
  </r>
  <r>
    <x v="7"/>
    <x v="9"/>
    <n v="8055654746.3445501"/>
    <n v="81388877500.143707"/>
    <n v="9.8977341791331705E-2"/>
    <n v="92.073824980685103"/>
  </r>
  <r>
    <x v="7"/>
    <x v="1"/>
    <n v="8306881925.82897"/>
    <n v="81388877500.143707"/>
    <n v="0.10206409255139701"/>
    <n v="94.945279639877896"/>
  </r>
  <r>
    <x v="7"/>
    <x v="19"/>
    <n v="7978312424.2476397"/>
    <n v="81388877500.143707"/>
    <n v="9.8027060567748306E-2"/>
    <n v="91.189824405612995"/>
  </r>
  <r>
    <x v="7"/>
    <x v="21"/>
    <n v="7900406464.0980902"/>
    <n v="81388877500.143707"/>
    <n v="9.7069854097498104E-2"/>
    <n v="90.299381609139402"/>
  </r>
  <r>
    <x v="7"/>
    <x v="6"/>
    <n v="8069650875.0434999"/>
    <n v="81388877500.143707"/>
    <n v="9.9149307901798406E-2"/>
    <n v="92.233796720389904"/>
  </r>
  <r>
    <x v="7"/>
    <x v="20"/>
    <n v="8610429556.9269295"/>
    <n v="81388877500.143707"/>
    <n v="0.105793688540694"/>
    <n v="98.414742065846198"/>
  </r>
  <r>
    <x v="7"/>
    <x v="13"/>
    <n v="8461700707.5825796"/>
    <n v="81388877500.143707"/>
    <n v="0.103966303105331"/>
    <n v="96.714813943886298"/>
  </r>
  <r>
    <x v="7"/>
    <x v="22"/>
    <n v="8123554348.7279196"/>
    <n v="81388877500.143707"/>
    <n v="9.9811603234281995E-2"/>
    <n v="92.849897975737704"/>
  </r>
  <r>
    <x v="8"/>
    <x v="27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6">
  <r>
    <x v="0"/>
    <x v="0"/>
    <n v="116847953696.974"/>
    <n v="1304664675177.5"/>
    <n v="8.9561675057291401E-2"/>
    <n v="87.351792399404104"/>
  </r>
  <r>
    <x v="0"/>
    <x v="1"/>
    <n v="45341212512.875198"/>
    <n v="1304664675177.5"/>
    <n v="3.4753154105829201E-2"/>
    <n v="33.895640079698801"/>
  </r>
  <r>
    <x v="0"/>
    <x v="2"/>
    <n v="99773115385.568298"/>
    <n v="1304664675177.5"/>
    <n v="7.6474144877107297E-2"/>
    <n v="74.587189475339997"/>
  </r>
  <r>
    <x v="0"/>
    <x v="3"/>
    <n v="102407856101.94901"/>
    <n v="1304664675177.5"/>
    <n v="7.8493622193009899E-2"/>
    <n v="76.556837353644994"/>
  </r>
  <r>
    <x v="0"/>
    <x v="4"/>
    <n v="106878006635.255"/>
    <n v="1304664675177.5"/>
    <n v="8.1919905297285905E-2"/>
    <n v="79.898578899176002"/>
  </r>
  <r>
    <x v="0"/>
    <x v="5"/>
    <n v="108962581425.726"/>
    <n v="1304664675177.5"/>
    <n v="8.3517691172945704E-2"/>
    <n v="81.456940330224"/>
  </r>
  <r>
    <x v="0"/>
    <x v="6"/>
    <n v="109002268128.272"/>
    <n v="1304664675177.5"/>
    <n v="8.3548110255566202E-2"/>
    <n v="81.486608839531698"/>
  </r>
  <r>
    <x v="0"/>
    <x v="7"/>
    <n v="107717806351.94"/>
    <n v="1304664675177.5"/>
    <n v="8.2563595383069996E-2"/>
    <n v="80.526386303481502"/>
  </r>
  <r>
    <x v="0"/>
    <x v="8"/>
    <n v="100568453454.459"/>
    <n v="1304664675177.5"/>
    <n v="7.7083755977969501E-2"/>
    <n v="75.181758774014099"/>
  </r>
  <r>
    <x v="0"/>
    <x v="9"/>
    <n v="174085515214.66501"/>
    <n v="1304664675177.5"/>
    <n v="0.133433148399592"/>
    <n v="130.14076244938599"/>
  </r>
  <r>
    <x v="0"/>
    <x v="10"/>
    <n v="109203405727.918"/>
    <n v="1304664675177.5"/>
    <n v="8.3702278298491195E-2"/>
    <n v="81.636972874947404"/>
  </r>
  <r>
    <x v="0"/>
    <x v="11"/>
    <n v="113685079140.138"/>
    <n v="1304664675177.5"/>
    <n v="8.7137393464470803E-2"/>
    <n v="84.987328556155305"/>
  </r>
  <r>
    <x v="0"/>
    <x v="12"/>
    <n v="123195888674.01601"/>
    <n v="1304664675177.5"/>
    <n v="9.44272432740276E-2"/>
    <n v="92.097305527665796"/>
  </r>
  <r>
    <x v="0"/>
    <x v="13"/>
    <n v="112996393847.34"/>
    <n v="1304664675177.5"/>
    <n v="8.6609529634092602E-2"/>
    <n v="84.472489461231504"/>
  </r>
  <r>
    <x v="0"/>
    <x v="14"/>
    <n v="108672930890.034"/>
    <n v="1304664675177.5"/>
    <n v="8.3295679692752395E-2"/>
    <n v="81.240406855211106"/>
  </r>
  <r>
    <x v="0"/>
    <x v="15"/>
    <n v="117519060551.85001"/>
    <n v="1304664675177.5"/>
    <n v="9.0076065358220297E-2"/>
    <n v="87.853490416443904"/>
  </r>
  <r>
    <x v="0"/>
    <x v="16"/>
    <n v="107875688691.41299"/>
    <n v="1304664675177.5"/>
    <n v="8.2684609113630403E-2"/>
    <n v="80.644414090061304"/>
  </r>
  <r>
    <x v="0"/>
    <x v="17"/>
    <n v="109879601082.032"/>
    <n v="1304664675177.5"/>
    <n v="8.4220568834733306E-2"/>
    <n v="82.142474891244305"/>
  </r>
  <r>
    <x v="0"/>
    <x v="18"/>
    <n v="106254472346.509"/>
    <n v="1304664675177.5"/>
    <n v="8.1441978439442994E-2"/>
    <n v="79.432444610802307"/>
  </r>
  <r>
    <x v="0"/>
    <x v="19"/>
    <n v="103653487908.379"/>
    <n v="1304664675177.5"/>
    <n v="7.94483746517297E-2"/>
    <n v="77.488031846306697"/>
  </r>
  <r>
    <x v="0"/>
    <x v="20"/>
    <n v="117843792408.899"/>
    <n v="1304664675177.5"/>
    <n v="9.0324965986272293E-2"/>
    <n v="88.096249565106206"/>
  </r>
  <r>
    <x v="0"/>
    <x v="21"/>
    <n v="109272904185.90601"/>
    <n v="1304664675177.5"/>
    <n v="8.3755547509584805E-2"/>
    <n v="81.688927698991805"/>
  </r>
  <r>
    <x v="0"/>
    <x v="22"/>
    <n v="102365894762.535"/>
    <n v="1304664675177.5"/>
    <n v="7.8461459645642703E-2"/>
    <n v="76.525468398577303"/>
  </r>
  <r>
    <x v="0"/>
    <x v="23"/>
    <n v="102798722210.106"/>
    <n v="1304664675177.5"/>
    <n v="7.8793213433267797E-2"/>
    <n v="76.849036352903894"/>
  </r>
  <r>
    <x v="0"/>
    <x v="24"/>
    <n v="106642761944.77699"/>
    <n v="1304664675177.5"/>
    <n v="8.1739594835177204E-2"/>
    <n v="79.722717493686702"/>
  </r>
  <r>
    <x v="0"/>
    <x v="25"/>
    <n v="106148990418.535"/>
    <n v="1304664675177.5"/>
    <n v="8.1361128601180999E-2"/>
    <n v="79.353589695651706"/>
  </r>
  <r>
    <x v="0"/>
    <x v="26"/>
    <n v="133767093367.36099"/>
    <n v="1304664675177.5"/>
    <n v="0.102529865269144"/>
    <n v="100"/>
  </r>
  <r>
    <x v="1"/>
    <x v="18"/>
    <n v="27467038051.789101"/>
    <n v="254052714961.07101"/>
    <n v="0.108115506878161"/>
    <n v="107.895463966129"/>
  </r>
  <r>
    <x v="1"/>
    <x v="25"/>
    <n v="27287369508.511002"/>
    <n v="254052714961.07101"/>
    <n v="0.107408297182308"/>
    <n v="107.18969362421799"/>
  </r>
  <r>
    <x v="1"/>
    <x v="10"/>
    <n v="26271903875.850201"/>
    <n v="254052714961.07101"/>
    <n v="0.103411230538811"/>
    <n v="103.200762041169"/>
  </r>
  <r>
    <x v="1"/>
    <x v="11"/>
    <n v="24315083540.0574"/>
    <n v="254052714961.07101"/>
    <n v="9.5708812022667095E-2"/>
    <n v="95.514019931202597"/>
  </r>
  <r>
    <x v="1"/>
    <x v="15"/>
    <n v="24030646429.417999"/>
    <n v="254052714961.07101"/>
    <n v="9.4589213239072198E-2"/>
    <n v="94.396699819592499"/>
  </r>
  <r>
    <x v="1"/>
    <x v="4"/>
    <n v="25696957297.137699"/>
    <n v="254052714961.07101"/>
    <n v="0.101148131013185"/>
    <n v="100.942268506155"/>
  </r>
  <r>
    <x v="1"/>
    <x v="2"/>
    <n v="24448426227.694"/>
    <n v="254052714961.07101"/>
    <n v="9.6233674304327999E-2"/>
    <n v="96.037813982891606"/>
  </r>
  <r>
    <x v="1"/>
    <x v="26"/>
    <n v="25457083219.375702"/>
    <n v="254052714961.07101"/>
    <n v="0.10020394083675301"/>
    <n v="100"/>
  </r>
  <r>
    <x v="1"/>
    <x v="8"/>
    <n v="25345027761.285999"/>
    <n v="254052714961.07101"/>
    <n v="9.9762869155598996E-2"/>
    <n v="99.559826013356997"/>
  </r>
  <r>
    <x v="1"/>
    <x v="3"/>
    <n v="25636136983.741501"/>
    <n v="254052714961.07101"/>
    <n v="0.10090873064540901"/>
    <n v="100.703355379808"/>
  </r>
  <r>
    <x v="1"/>
    <x v="6"/>
    <n v="26949197627.0998"/>
    <n v="254052714961.07101"/>
    <n v="0.10607718807976201"/>
    <n v="105.86129367165"/>
  </r>
  <r>
    <x v="1"/>
    <x v="1"/>
    <n v="20695495283.768101"/>
    <n v="254052714961.07101"/>
    <n v="8.1461421449242705E-2"/>
    <n v="81.295626468379197"/>
  </r>
  <r>
    <x v="1"/>
    <x v="22"/>
    <n v="24868474065.711899"/>
    <n v="254052714961.07101"/>
    <n v="9.7887062807112998E-2"/>
    <n v="97.687837414084399"/>
  </r>
  <r>
    <x v="1"/>
    <x v="17"/>
    <n v="26083163339.730301"/>
    <n v="254052714961.07101"/>
    <n v="0.102668311746745"/>
    <n v="102.459355280255"/>
  </r>
  <r>
    <x v="1"/>
    <x v="9"/>
    <n v="25506594179.160599"/>
    <n v="254052714961.07101"/>
    <n v="0.100398825429081"/>
    <n v="100.194487951971"/>
  </r>
  <r>
    <x v="1"/>
    <x v="21"/>
    <n v="26759424259.7071"/>
    <n v="254052714961.07101"/>
    <n v="0.105330203866578"/>
    <n v="105.115829763797"/>
  </r>
  <r>
    <x v="1"/>
    <x v="19"/>
    <n v="27435621074.4366"/>
    <n v="254052714961.07101"/>
    <n v="0.10799184365591399"/>
    <n v="107.772052430402"/>
  </r>
  <r>
    <x v="1"/>
    <x v="23"/>
    <n v="25045857630.0453"/>
    <n v="254052714961.07101"/>
    <n v="9.8585278389499195E-2"/>
    <n v="98.384631947867902"/>
  </r>
  <r>
    <x v="1"/>
    <x v="7"/>
    <n v="25533548524.507"/>
    <n v="254052714961.07101"/>
    <n v="0.100504922879567"/>
    <n v="100.300369466809"/>
  </r>
  <r>
    <x v="1"/>
    <x v="12"/>
    <n v="24957527608.371399"/>
    <n v="254052714961.07101"/>
    <n v="9.8237594556687402E-2"/>
    <n v="98.037655741235298"/>
  </r>
  <r>
    <x v="1"/>
    <x v="0"/>
    <n v="24147198441.583801"/>
    <n v="254052714961.07101"/>
    <n v="9.5047984215732295E-2"/>
    <n v="94.854537079114493"/>
  </r>
  <r>
    <x v="1"/>
    <x v="24"/>
    <n v="27530331042.239201"/>
    <n v="254052714961.07101"/>
    <n v="0.108364640175004"/>
    <n v="108.144090212525"/>
  </r>
  <r>
    <x v="1"/>
    <x v="20"/>
    <n v="23822482696.394299"/>
    <n v="254052714961.07101"/>
    <n v="9.3769841034939197E-2"/>
    <n v="93.578995249002901"/>
  </r>
  <r>
    <x v="1"/>
    <x v="14"/>
    <n v="25924811908.941101"/>
    <n v="254052714961.07101"/>
    <n v="0.102045010276366"/>
    <n v="101.837322388958"/>
  </r>
  <r>
    <x v="1"/>
    <x v="16"/>
    <n v="27023360134.7691"/>
    <n v="254052714961.07101"/>
    <n v="0.106369105872023"/>
    <n v="106.152617335993"/>
  </r>
  <r>
    <x v="1"/>
    <x v="5"/>
    <n v="26651089153.457401"/>
    <n v="254052714961.07101"/>
    <n v="0.104903776200704"/>
    <n v="104.690269988091"/>
  </r>
  <r>
    <x v="1"/>
    <x v="13"/>
    <n v="24554005364.884998"/>
    <n v="254052714961.07101"/>
    <n v="9.6649253949706498E-2"/>
    <n v="96.452547816619301"/>
  </r>
  <r>
    <x v="2"/>
    <x v="1"/>
    <n v="15876214858.6714"/>
    <n v="336564592659.49902"/>
    <n v="4.7171375732720802E-2"/>
    <n v="59.581253177935203"/>
  </r>
  <r>
    <x v="2"/>
    <x v="7"/>
    <n v="23425210026.150799"/>
    <n v="336564592659.49902"/>
    <n v="6.9600934076419499E-2"/>
    <n v="87.911594907150203"/>
  </r>
  <r>
    <x v="2"/>
    <x v="10"/>
    <n v="23474996176.090698"/>
    <n v="336564592659.49902"/>
    <n v="6.9748858578954007E-2"/>
    <n v="88.098435487901398"/>
  </r>
  <r>
    <x v="2"/>
    <x v="18"/>
    <n v="24285137006.9109"/>
    <n v="336564592659.49902"/>
    <n v="7.2155947287895594E-2"/>
    <n v="91.138782723093698"/>
  </r>
  <r>
    <x v="2"/>
    <x v="24"/>
    <n v="24368754083.729801"/>
    <n v="336564592659.49902"/>
    <n v="7.2404390168230207E-2"/>
    <n v="91.452586124489997"/>
  </r>
  <r>
    <x v="2"/>
    <x v="5"/>
    <n v="23336267879.149101"/>
    <n v="336564592659.49902"/>
    <n v="6.93366693589135E-2"/>
    <n v="87.577807248954002"/>
  </r>
  <r>
    <x v="2"/>
    <x v="6"/>
    <n v="24076690798.585201"/>
    <n v="336564592659.49902"/>
    <n v="7.1536612358221299E-2"/>
    <n v="90.356512741061593"/>
  </r>
  <r>
    <x v="2"/>
    <x v="23"/>
    <n v="22744632490.193901"/>
    <n v="336564592659.49902"/>
    <n v="6.7578803552887506E-2"/>
    <n v="85.3574809172583"/>
  </r>
  <r>
    <x v="2"/>
    <x v="4"/>
    <n v="23102291042.533798"/>
    <n v="336564592659.49902"/>
    <n v="6.8641477880907895E-2"/>
    <n v="86.699724326528994"/>
  </r>
  <r>
    <x v="2"/>
    <x v="21"/>
    <n v="23397292193.976101"/>
    <n v="336564592659.49902"/>
    <n v="6.9517984672995595E-2"/>
    <n v="87.806823118547797"/>
  </r>
  <r>
    <x v="2"/>
    <x v="2"/>
    <n v="22475111079.511398"/>
    <n v="336564592659.49902"/>
    <n v="6.6778002112210702E-2"/>
    <n v="84.346004091723998"/>
  </r>
  <r>
    <x v="2"/>
    <x v="25"/>
    <n v="24180267952.416901"/>
    <n v="336564592659.49902"/>
    <n v="7.1844360576811997E-2"/>
    <n v="90.745223569230205"/>
  </r>
  <r>
    <x v="2"/>
    <x v="0"/>
    <n v="22079689156.5718"/>
    <n v="336564592659.49902"/>
    <n v="6.5603125337993298E-2"/>
    <n v="82.862039940791604"/>
  </r>
  <r>
    <x v="2"/>
    <x v="15"/>
    <n v="22085851800.928799"/>
    <n v="336564592659.49902"/>
    <n v="6.5621435773765405E-2"/>
    <n v="82.885167498395901"/>
  </r>
  <r>
    <x v="2"/>
    <x v="19"/>
    <n v="24294679652.365002"/>
    <n v="336564592659.49902"/>
    <n v="7.2184300375719504E-2"/>
    <n v="91.174594960446896"/>
  </r>
  <r>
    <x v="2"/>
    <x v="20"/>
    <n v="22120761540.210899"/>
    <n v="336564592659.49902"/>
    <n v="6.5725159516676498E-2"/>
    <n v="83.016178953774499"/>
  </r>
  <r>
    <x v="2"/>
    <x v="3"/>
    <n v="22961731196.787899"/>
    <n v="336564592659.49902"/>
    <n v="6.8223846766965704E-2"/>
    <n v="86.172222536550294"/>
  </r>
  <r>
    <x v="2"/>
    <x v="12"/>
    <n v="26042408140.1768"/>
    <n v="336564592659.49902"/>
    <n v="7.7377147531748E-2"/>
    <n v="97.733579859906499"/>
  </r>
  <r>
    <x v="2"/>
    <x v="14"/>
    <n v="23429531242.449402"/>
    <n v="336564592659.49902"/>
    <n v="6.9613773265071094E-2"/>
    <n v="87.927811838239705"/>
  </r>
  <r>
    <x v="2"/>
    <x v="9"/>
    <n v="27206812588.0476"/>
    <n v="336564592659.49902"/>
    <n v="8.0836823544218006E-2"/>
    <n v="102.103429778649"/>
  </r>
  <r>
    <x v="2"/>
    <x v="8"/>
    <n v="22829160471.972401"/>
    <n v="336564592659.49902"/>
    <n v="6.7829952912095398E-2"/>
    <n v="85.674702819821206"/>
  </r>
  <r>
    <x v="2"/>
    <x v="16"/>
    <n v="23944977080.6436"/>
    <n v="336564592659.49902"/>
    <n v="7.1145264840346903E-2"/>
    <n v="89.8622092533884"/>
  </r>
  <r>
    <x v="2"/>
    <x v="17"/>
    <n v="23596117829.971199"/>
    <n v="336564592659.49902"/>
    <n v="7.0108734978677104E-2"/>
    <n v="88.552988414365899"/>
  </r>
  <r>
    <x v="2"/>
    <x v="13"/>
    <n v="22318852918.5439"/>
    <n v="336564592659.49902"/>
    <n v="6.6313728197558E-2"/>
    <n v="83.759588681463995"/>
  </r>
  <r>
    <x v="2"/>
    <x v="22"/>
    <n v="22596100722.397999"/>
    <n v="336564592659.49902"/>
    <n v="6.7137486281150099E-2"/>
    <n v="84.800061599064904"/>
  </r>
  <r>
    <x v="2"/>
    <x v="26"/>
    <n v="26646325835.507599"/>
    <n v="336564592659.49902"/>
    <n v="7.9171506500285899E-2"/>
    <n v="100"/>
  </r>
  <r>
    <x v="2"/>
    <x v="11"/>
    <n v="22419950263.064602"/>
    <n v="336564592659.49902"/>
    <n v="6.6614108412012193E-2"/>
    <n v="84.138993125982395"/>
  </r>
  <r>
    <x v="3"/>
    <x v="25"/>
    <n v="20654184705.060699"/>
    <n v="141743316673.452"/>
    <n v="0.14571540436466399"/>
    <n v="82.080805429149194"/>
  </r>
  <r>
    <x v="3"/>
    <x v="19"/>
    <n v="20236750266.689701"/>
    <n v="141743316673.452"/>
    <n v="0.14277040174889599"/>
    <n v="80.421899236305705"/>
  </r>
  <r>
    <x v="3"/>
    <x v="20"/>
    <n v="23349884721.415501"/>
    <n v="141743316673.452"/>
    <n v="0.16473358511293301"/>
    <n v="92.7936576524354"/>
  </r>
  <r>
    <x v="3"/>
    <x v="23"/>
    <n v="20388463200.255901"/>
    <n v="141743316673.452"/>
    <n v="0.14384073745943801"/>
    <n v="81.024814333607097"/>
  </r>
  <r>
    <x v="3"/>
    <x v="21"/>
    <n v="20913810691.472801"/>
    <n v="141743316673.452"/>
    <n v="0.14754706734889"/>
    <n v="83.112572617220195"/>
  </r>
  <r>
    <x v="3"/>
    <x v="22"/>
    <n v="20343084643.420799"/>
    <n v="141743316673.452"/>
    <n v="0.14352059145255699"/>
    <n v="80.844477585997794"/>
  </r>
  <r>
    <x v="3"/>
    <x v="24"/>
    <n v="20473346869.855801"/>
    <n v="141743316673.452"/>
    <n v="0.144439592287955"/>
    <n v="81.362146456275397"/>
  </r>
  <r>
    <x v="3"/>
    <x v="1"/>
    <n v="16507415500.5154"/>
    <n v="141743316673.452"/>
    <n v="0.11645992127124501"/>
    <n v="65.601328698485702"/>
  </r>
  <r>
    <x v="3"/>
    <x v="9"/>
    <n v="25772775008.015301"/>
    <n v="141743316673.452"/>
    <n v="0.181827091483901"/>
    <n v="102.42234980516101"/>
  </r>
  <r>
    <x v="3"/>
    <x v="4"/>
    <n v="20557759105.9044"/>
    <n v="141743316673.452"/>
    <n v="0.14503512114977099"/>
    <n v="81.6976050774648"/>
  </r>
  <r>
    <x v="3"/>
    <x v="3"/>
    <n v="20698404225.375301"/>
    <n v="141743316673.452"/>
    <n v="0.14602737336152699"/>
    <n v="82.256536105278201"/>
  </r>
  <r>
    <x v="3"/>
    <x v="6"/>
    <n v="20621599424.681"/>
    <n v="141743316673.452"/>
    <n v="0.14548551500448501"/>
    <n v="81.951309828286796"/>
  </r>
  <r>
    <x v="3"/>
    <x v="5"/>
    <n v="20917108560.0196"/>
    <n v="141743316673.452"/>
    <n v="0.147570333832447"/>
    <n v="83.125678518536802"/>
  </r>
  <r>
    <x v="3"/>
    <x v="26"/>
    <n v="25163233471.056801"/>
    <n v="141743316673.452"/>
    <n v="0.177526772066636"/>
    <n v="100"/>
  </r>
  <r>
    <x v="3"/>
    <x v="7"/>
    <n v="20570928652.048698"/>
    <n v="141743316673.452"/>
    <n v="0.14512803238152"/>
    <n v="81.749941539547095"/>
  </r>
  <r>
    <x v="3"/>
    <x v="10"/>
    <n v="20773352284.484501"/>
    <n v="141743316673.452"/>
    <n v="0.14655613239488499"/>
    <n v="82.5543835945344"/>
  </r>
  <r>
    <x v="3"/>
    <x v="12"/>
    <n v="25093729682.659"/>
    <n v="141743316673.452"/>
    <n v="0.177036422397748"/>
    <n v="99.723788326020298"/>
  </r>
  <r>
    <x v="3"/>
    <x v="11"/>
    <n v="23409602739.9062"/>
    <n v="141743316673.452"/>
    <n v="0.16515489611293099"/>
    <n v="93.030980167283602"/>
  </r>
  <r>
    <x v="3"/>
    <x v="16"/>
    <n v="20621079060.692402"/>
    <n v="141743316673.452"/>
    <n v="0.14548184383323901"/>
    <n v="81.949241874702295"/>
  </r>
  <r>
    <x v="3"/>
    <x v="18"/>
    <n v="20548860482.019402"/>
    <n v="141743316673.452"/>
    <n v="0.144972341301706"/>
    <n v="81.662241482816796"/>
  </r>
  <r>
    <x v="3"/>
    <x v="17"/>
    <n v="20848737121.458302"/>
    <n v="141743316673.452"/>
    <n v="0.147087972898854"/>
    <n v="82.853966861766096"/>
  </r>
  <r>
    <x v="3"/>
    <x v="13"/>
    <n v="23469947909.957901"/>
    <n v="141743316673.452"/>
    <n v="0.16558063167117801"/>
    <n v="93.270795015090002"/>
  </r>
  <r>
    <x v="3"/>
    <x v="15"/>
    <n v="23386393236.5144"/>
    <n v="141743316673.452"/>
    <n v="0.164991152918991"/>
    <n v="92.938744392344603"/>
  </r>
  <r>
    <x v="3"/>
    <x v="14"/>
    <n v="20712028325.222"/>
    <n v="141743316673.452"/>
    <n v="0.146123491472536"/>
    <n v="82.310678987441605"/>
  </r>
  <r>
    <x v="3"/>
    <x v="2"/>
    <n v="20284798679.487801"/>
    <n v="141743316673.452"/>
    <n v="0.143109383606565"/>
    <n v="80.612846130525099"/>
  </r>
  <r>
    <x v="3"/>
    <x v="0"/>
    <n v="23344482196.853699"/>
    <n v="141743316673.452"/>
    <n v="0.164695470267814"/>
    <n v="92.772187738531102"/>
  </r>
  <r>
    <x v="3"/>
    <x v="8"/>
    <n v="20455470945.981899"/>
    <n v="141743316673.452"/>
    <n v="0.14431347753141199"/>
    <n v="81.291106604046604"/>
  </r>
  <r>
    <x v="4"/>
    <x v="23"/>
    <n v="29750002431.235001"/>
    <n v="321392266321.35999"/>
    <n v="9.2566018379197604E-2"/>
    <n v="100.82829385130999"/>
  </r>
  <r>
    <x v="4"/>
    <x v="1"/>
    <n v="23033680925.063202"/>
    <n v="321392266321.35999"/>
    <n v="7.1668435549820705E-2"/>
    <n v="78.0654305544262"/>
  </r>
  <r>
    <x v="4"/>
    <x v="16"/>
    <n v="27044425760.070999"/>
    <n v="321392266321.35999"/>
    <n v="8.4147717895082394E-2"/>
    <n v="91.658591083455406"/>
  </r>
  <r>
    <x v="4"/>
    <x v="20"/>
    <n v="29359613913.830898"/>
    <n v="321392266321.35999"/>
    <n v="9.1351339127974607E-2"/>
    <n v="99.505194525856695"/>
  </r>
  <r>
    <x v="4"/>
    <x v="8"/>
    <n v="29914092817.0979"/>
    <n v="321392266321.35999"/>
    <n v="9.3076579469360404E-2"/>
    <n v="101.384426701457"/>
  </r>
  <r>
    <x v="4"/>
    <x v="21"/>
    <n v="26774226481.764198"/>
    <n v="321392266321.35999"/>
    <n v="8.3307002960029797E-2"/>
    <n v="90.742835453031603"/>
  </r>
  <r>
    <x v="4"/>
    <x v="9"/>
    <n v="29865625212.710499"/>
    <n v="321392266321.35999"/>
    <n v="9.2925774333498898E-2"/>
    <n v="101.22016097177401"/>
  </r>
  <r>
    <x v="4"/>
    <x v="18"/>
    <n v="27498616074.9837"/>
    <n v="321392266321.35999"/>
    <n v="8.5560914049773201E-2"/>
    <n v="93.197926572327802"/>
  </r>
  <r>
    <x v="4"/>
    <x v="15"/>
    <n v="29525950504.943501"/>
    <n v="321392266321.35999"/>
    <n v="9.1868889201647805E-2"/>
    <n v="100.068940183549"/>
  </r>
  <r>
    <x v="4"/>
    <x v="5"/>
    <n v="27449363584.217899"/>
    <n v="321392266321.35999"/>
    <n v="8.5407666769340806E-2"/>
    <n v="93.031000716663797"/>
  </r>
  <r>
    <x v="4"/>
    <x v="17"/>
    <n v="26616449348.971199"/>
    <n v="321392266321.35999"/>
    <n v="8.2816085320352603E-2"/>
    <n v="90.208099392251796"/>
  </r>
  <r>
    <x v="4"/>
    <x v="11"/>
    <n v="29331256955.305698"/>
    <n v="321392266321.35999"/>
    <n v="9.1263107513537306E-2"/>
    <n v="99.409087517008004"/>
  </r>
  <r>
    <x v="4"/>
    <x v="19"/>
    <n v="26795828600.936298"/>
    <n v="321392266321.35999"/>
    <n v="8.3374217144799395E-2"/>
    <n v="90.816049054432895"/>
  </r>
  <r>
    <x v="4"/>
    <x v="22"/>
    <n v="29693227035.706799"/>
    <n v="321392266321.35999"/>
    <n v="9.2389363862341797E-2"/>
    <n v="100.63587147161201"/>
  </r>
  <r>
    <x v="4"/>
    <x v="3"/>
    <n v="29689132292.477501"/>
    <n v="321392266321.35999"/>
    <n v="9.2376623222138701E-2"/>
    <n v="100.621993624895"/>
  </r>
  <r>
    <x v="4"/>
    <x v="26"/>
    <n v="29505609283.746201"/>
    <n v="321392266321.35999"/>
    <n v="9.1805598253703893E-2"/>
    <n v="100"/>
  </r>
  <r>
    <x v="4"/>
    <x v="14"/>
    <n v="26679216646.6646"/>
    <n v="321392266321.35999"/>
    <n v="8.3011383416389001E-2"/>
    <n v="90.420829443306701"/>
  </r>
  <r>
    <x v="4"/>
    <x v="7"/>
    <n v="26617753588.743698"/>
    <n v="321392266321.35999"/>
    <n v="8.2820143413558603E-2"/>
    <n v="90.212519703521707"/>
  </r>
  <r>
    <x v="4"/>
    <x v="6"/>
    <n v="27019642154.903801"/>
    <n v="321392266321.35999"/>
    <n v="8.4070604635790705E-2"/>
    <n v="91.5745948340344"/>
  </r>
  <r>
    <x v="4"/>
    <x v="13"/>
    <n v="29421223325.593601"/>
    <n v="321392266321.35999"/>
    <n v="9.1543034505302406E-2"/>
    <n v="99.7140002860436"/>
  </r>
  <r>
    <x v="4"/>
    <x v="2"/>
    <n v="29394001429.110802"/>
    <n v="321392266321.35999"/>
    <n v="9.1458334593900306E-2"/>
    <n v="99.621740213658796"/>
  </r>
  <r>
    <x v="4"/>
    <x v="24"/>
    <n v="27262893068.822201"/>
    <n v="321392266321.35999"/>
    <n v="8.4827470744308603E-2"/>
    <n v="92.399017443237696"/>
  </r>
  <r>
    <x v="4"/>
    <x v="12"/>
    <n v="29307273948.182201"/>
    <n v="321392266321.35999"/>
    <n v="9.1188485285074894E-2"/>
    <n v="99.327804643324995"/>
  </r>
  <r>
    <x v="4"/>
    <x v="10"/>
    <n v="26641987875.814899"/>
    <n v="321392266321.35999"/>
    <n v="8.2895547490167795E-2"/>
    <n v="90.294654211703602"/>
  </r>
  <r>
    <x v="4"/>
    <x v="0"/>
    <n v="29182799314.847099"/>
    <n v="321392266321.35999"/>
    <n v="9.08011871252285E-2"/>
    <n v="98.905936949836402"/>
  </r>
  <r>
    <x v="4"/>
    <x v="4"/>
    <n v="26644135236.253399"/>
    <n v="321392266321.35999"/>
    <n v="8.2902228921750004E-2"/>
    <n v="90.301932015791095"/>
  </r>
  <r>
    <x v="4"/>
    <x v="25"/>
    <n v="27165073677.549999"/>
    <n v="321392266321.35999"/>
    <n v="8.4523109371859195E-2"/>
    <n v="92.067489324866997"/>
  </r>
  <r>
    <x v="5"/>
    <x v="27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">
  <r>
    <x v="0"/>
    <n v="5.1498098064776503E-2"/>
    <n v="0.99760046240124001"/>
    <n v="5.16219669153117E-2"/>
    <n v="50.613820979781899"/>
    <s v="World"/>
  </r>
  <r>
    <x v="1"/>
    <n v="8.5827196353482002E-2"/>
    <n v="0.99760046240124001"/>
    <n v="8.6033637300943697E-2"/>
    <n v="84.353452159875999"/>
    <s v="World"/>
  </r>
  <r>
    <x v="2"/>
    <n v="8.7464616105873902E-2"/>
    <n v="0.99760046240124001"/>
    <n v="8.7674995554177307E-2"/>
    <n v="85.962755674582098"/>
    <s v="World"/>
  </r>
  <r>
    <x v="3"/>
    <n v="8.7369652834542996E-2"/>
    <n v="0.99760046240124001"/>
    <n v="8.7579803866813397E-2"/>
    <n v="85.869423023563499"/>
    <s v="World"/>
  </r>
  <r>
    <x v="4"/>
    <n v="8.7107511935871795E-2"/>
    <n v="0.99760046240124001"/>
    <n v="8.7317032438219505E-2"/>
    <n v="85.611783362772002"/>
    <s v="World"/>
  </r>
  <r>
    <x v="5"/>
    <n v="8.8054550282203797E-2"/>
    <n v="0.99760046240124001"/>
    <n v="8.8266348704625797E-2"/>
    <n v="86.542560054018793"/>
    <s v="World"/>
  </r>
  <r>
    <x v="6"/>
    <n v="8.7562751279866097E-2"/>
    <n v="0.99760046240124001"/>
    <n v="8.7773366773609099E-2"/>
    <n v="86.059205763321501"/>
    <s v="World"/>
  </r>
  <r>
    <x v="7"/>
    <n v="8.7820605145126102E-2"/>
    <n v="0.99760046240124001"/>
    <n v="8.8031840857150906E-2"/>
    <n v="86.312632003622696"/>
    <s v="World"/>
  </r>
  <r>
    <x v="8"/>
    <n v="8.7904878936428593E-2"/>
    <n v="0.99760046240124001"/>
    <n v="8.8116317352981394E-2"/>
    <n v="86.395458724347506"/>
    <s v="World"/>
  </r>
  <r>
    <x v="9"/>
    <n v="8.7780922142412302E-2"/>
    <n v="0.99760046240124001"/>
    <n v="8.7992062404544505E-2"/>
    <n v="86.273630400247498"/>
    <s v="World"/>
  </r>
  <r>
    <x v="10"/>
    <n v="8.7501742241637204E-2"/>
    <n v="0.99760046240124001"/>
    <n v="8.7712210989777495E-2"/>
    <n v="85.999244315130099"/>
    <s v="World"/>
  </r>
  <r>
    <x v="11"/>
    <n v="8.7100147994467095E-2"/>
    <n v="0.99760046240124001"/>
    <n v="8.7309650784258605E-2"/>
    <n v="85.604545868068897"/>
    <s v="World"/>
  </r>
  <r>
    <x v="12"/>
    <n v="8.6441540336327893E-2"/>
    <n v="0.99760046240124001"/>
    <n v="8.6649458971041093E-2"/>
    <n v="84.957247203503798"/>
    <s v="World"/>
  </r>
  <r>
    <x v="13"/>
    <n v="8.6023421916329695E-2"/>
    <n v="0.99760046240124001"/>
    <n v="8.6230334846948697E-2"/>
    <n v="84.546308321226704"/>
    <s v="World"/>
  </r>
  <r>
    <x v="14"/>
    <n v="8.5393385684279399E-2"/>
    <n v="0.99760046240124001"/>
    <n v="8.5598783182934998E-2"/>
    <n v="83.927090480993797"/>
    <s v="World"/>
  </r>
  <r>
    <x v="15"/>
    <n v="8.4426188279282693E-2"/>
    <n v="0.99760046240124001"/>
    <n v="8.4629259369094101E-2"/>
    <n v="82.976500883548098"/>
    <s v="World"/>
  </r>
  <r>
    <x v="16"/>
    <n v="8.5111169825582894E-2"/>
    <n v="0.99760046240124001"/>
    <n v="8.5315888507829105E-2"/>
    <n v="83.649720568579696"/>
    <s v="World"/>
  </r>
  <r>
    <x v="17"/>
    <n v="8.4746138312694799E-2"/>
    <n v="0.99760046240124001"/>
    <n v="8.4949978981274196E-2"/>
    <n v="83.290957034787397"/>
    <s v="World"/>
  </r>
  <r>
    <x v="18"/>
    <n v="8.3265769238515794E-2"/>
    <n v="0.99760046240124001"/>
    <n v="8.3466049161699293E-2"/>
    <n v="81.836007471208404"/>
    <s v="World"/>
  </r>
  <r>
    <x v="19"/>
    <n v="9.0213211796016796E-2"/>
    <n v="0.99760046240124001"/>
    <n v="9.0430202466899701E-2"/>
    <n v="88.664155055035096"/>
    <s v="World"/>
  </r>
  <r>
    <x v="20"/>
    <n v="9.0383049944257193E-2"/>
    <n v="0.99760046240124001"/>
    <n v="9.0600449128405397E-2"/>
    <n v="88.831076901736395"/>
    <s v="World"/>
  </r>
  <r>
    <x v="21"/>
    <n v="9.1418129653535907E-2"/>
    <n v="0.99760046240124001"/>
    <n v="9.1638018524461295E-2"/>
    <n v="89.848383192142293"/>
    <s v="World"/>
  </r>
  <r>
    <x v="22"/>
    <n v="9.1819152665975304E-2"/>
    <n v="1"/>
    <n v="9.1819152665975304E-2"/>
    <n v="90.025979892921995"/>
    <s v="World"/>
  </r>
  <r>
    <x v="23"/>
    <n v="9.1797372280835204E-2"/>
    <n v="1"/>
    <n v="9.1797372280835204E-2"/>
    <n v="90.004624865590998"/>
    <s v="World"/>
  </r>
  <r>
    <x v="24"/>
    <n v="9.6928055221872006E-2"/>
    <n v="1"/>
    <n v="9.6928055221872006E-2"/>
    <n v="95.035108657649602"/>
    <s v="World"/>
  </r>
  <r>
    <x v="25"/>
    <n v="0.10199183921706401"/>
    <n v="1"/>
    <n v="0.10199183921706401"/>
    <n v="100"/>
    <s v="World"/>
  </r>
  <r>
    <x v="26"/>
    <n v="0.119757131349064"/>
    <n v="1"/>
    <n v="0.119757131349064"/>
    <n v="117.41834667202301"/>
    <s v="World"/>
  </r>
  <r>
    <x v="27"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9">
  <r>
    <x v="0"/>
    <x v="0"/>
    <n v="29610022622.553101"/>
    <n v="916374774833.099"/>
    <n v="3.2312131930896999E-2"/>
    <n v="33.419657427330201"/>
  </r>
  <r>
    <x v="0"/>
    <x v="1"/>
    <n v="69389551346.297607"/>
    <n v="916374774833.099"/>
    <n v="7.5721804279188704E-2"/>
    <n v="78.317232802892505"/>
  </r>
  <r>
    <x v="0"/>
    <x v="2"/>
    <n v="92001024666.776001"/>
    <n v="916374774833.099"/>
    <n v="0.10039672325499401"/>
    <n v="103.837905378199"/>
  </r>
  <r>
    <x v="0"/>
    <x v="3"/>
    <n v="88600616828.401093"/>
    <n v="916374774833.099"/>
    <n v="9.6686005837009203E-2"/>
    <n v="100"/>
  </r>
  <r>
    <x v="0"/>
    <x v="4"/>
    <n v="72758037757.513"/>
    <n v="916374774833.099"/>
    <n v="7.9397687229839503E-2"/>
    <n v="82.119109733094206"/>
  </r>
  <r>
    <x v="0"/>
    <x v="5"/>
    <n v="72819530685.084106"/>
    <n v="916374774833.099"/>
    <n v="7.9464791791488104E-2"/>
    <n v="82.188514360028293"/>
  </r>
  <r>
    <x v="0"/>
    <x v="6"/>
    <n v="72133580528.251495"/>
    <n v="916374774833.099"/>
    <n v="7.8716244171375502E-2"/>
    <n v="81.414309640707799"/>
  </r>
  <r>
    <x v="0"/>
    <x v="7"/>
    <n v="72749709735.782898"/>
    <n v="916374774833.099"/>
    <n v="7.9388599221353398E-2"/>
    <n v="82.109710225474203"/>
  </r>
  <r>
    <x v="0"/>
    <x v="8"/>
    <n v="72826012816.5289"/>
    <n v="916374774833.099"/>
    <n v="7.9471865460060007E-2"/>
    <n v="82.1958304845394"/>
  </r>
  <r>
    <x v="0"/>
    <x v="9"/>
    <n v="71590292408.037003"/>
    <n v="916374774833.099"/>
    <n v="7.8123377437005398E-2"/>
    <n v="80.801121900416206"/>
  </r>
  <r>
    <x v="0"/>
    <x v="10"/>
    <n v="69867553677.351501"/>
    <n v="916374774833.099"/>
    <n v="7.6243427466755206E-2"/>
    <n v="78.856735063897801"/>
  </r>
  <r>
    <x v="0"/>
    <x v="11"/>
    <n v="72848221700.089005"/>
    <n v="916374774833.099"/>
    <n v="7.9496101050312004E-2"/>
    <n v="82.220896770029498"/>
  </r>
  <r>
    <x v="0"/>
    <x v="12"/>
    <n v="71246152215.184296"/>
    <n v="916374774833.099"/>
    <n v="7.7747832188157395E-2"/>
    <n v="80.412704522330401"/>
  </r>
  <r>
    <x v="0"/>
    <x v="13"/>
    <n v="69960342206.073105"/>
    <n v="916374774833.099"/>
    <n v="7.6344683558989407E-2"/>
    <n v="78.961461793849693"/>
  </r>
  <r>
    <x v="0"/>
    <x v="14"/>
    <n v="72796759865.998993"/>
    <n v="916374774833.099"/>
    <n v="7.9439942985398707E-2"/>
    <n v="82.162813840212394"/>
  </r>
  <r>
    <x v="0"/>
    <x v="15"/>
    <n v="72188477646.937805"/>
    <n v="916374774833.099"/>
    <n v="7.8776151013198306E-2"/>
    <n v="81.476269839915702"/>
  </r>
  <r>
    <x v="0"/>
    <x v="16"/>
    <n v="70063686539.522202"/>
    <n v="916374774833.099"/>
    <n v="7.6457458742557605E-2"/>
    <n v="79.078102441678695"/>
  </r>
  <r>
    <x v="0"/>
    <x v="17"/>
    <n v="72135092061.677505"/>
    <n v="916374774833.099"/>
    <n v="7.8717893642167996E-2"/>
    <n v="81.416015648498799"/>
  </r>
  <r>
    <x v="0"/>
    <x v="18"/>
    <n v="79429352366.009399"/>
    <n v="916374774833.099"/>
    <n v="8.6677803173353399E-2"/>
    <n v="89.648757773149299"/>
  </r>
  <r>
    <x v="0"/>
    <x v="19"/>
    <n v="72450599961.756302"/>
    <n v="916374774833.099"/>
    <n v="7.9062193713212797E-2"/>
    <n v="81.772116894035094"/>
  </r>
  <r>
    <x v="0"/>
    <x v="20"/>
    <n v="71528218662.065994"/>
    <n v="916374774833.099"/>
    <n v="7.8055639053457707E-2"/>
    <n v="80.731061726804498"/>
  </r>
  <r>
    <x v="0"/>
    <x v="21"/>
    <n v="71825318188.663605"/>
    <n v="916374774833.099"/>
    <n v="7.8379850865870099E-2"/>
    <n v="81.0663861717494"/>
  </r>
  <r>
    <x v="0"/>
    <x v="22"/>
    <n v="70886847270.982498"/>
    <n v="916374774833.099"/>
    <n v="7.7355738304661706E-2"/>
    <n v="80.007171291226896"/>
  </r>
  <r>
    <x v="0"/>
    <x v="23"/>
    <n v="70156538734.449493"/>
    <n v="916374774833.099"/>
    <n v="7.6558784310957501E-2"/>
    <n v="79.182901029150301"/>
  </r>
  <r>
    <x v="0"/>
    <x v="24"/>
    <n v="71378270794.312195"/>
    <n v="916374774833.099"/>
    <n v="7.7892007456569795E-2"/>
    <n v="80.561821519318997"/>
  </r>
  <r>
    <x v="0"/>
    <x v="25"/>
    <n v="70031479781.690399"/>
    <n v="916374774833.099"/>
    <n v="7.6422312906250997E-2"/>
    <n v="79.041751952275007"/>
  </r>
  <r>
    <x v="0"/>
    <x v="26"/>
    <n v="70646058938.382202"/>
    <n v="916374774833.099"/>
    <n v="7.7092976453055503E-2"/>
    <n v="79.735403056174306"/>
  </r>
  <r>
    <x v="1"/>
    <x v="3"/>
    <n v="10388212820.291201"/>
    <n v="87455472135.8797"/>
    <n v="0.11878287963674899"/>
    <n v="100"/>
  </r>
  <r>
    <x v="1"/>
    <x v="19"/>
    <n v="9564355141.9794407"/>
    <n v="87455472135.8797"/>
    <n v="0.109362569412687"/>
    <n v="92.069303040244506"/>
  </r>
  <r>
    <x v="1"/>
    <x v="2"/>
    <n v="10356154575.4279"/>
    <n v="87455472135.8797"/>
    <n v="0.118416313153481"/>
    <n v="99.691397881253494"/>
  </r>
  <r>
    <x v="1"/>
    <x v="10"/>
    <n v="10127370056.5924"/>
    <n v="87455472135.8797"/>
    <n v="0.115800301676463"/>
    <n v="97.489050636416195"/>
  </r>
  <r>
    <x v="1"/>
    <x v="14"/>
    <n v="8343384133.1722698"/>
    <n v="87455472135.8797"/>
    <n v="9.5401510384726398E-2"/>
    <n v="80.315876055939199"/>
  </r>
  <r>
    <x v="1"/>
    <x v="26"/>
    <n v="9848710923.0535202"/>
    <n v="87455472135.8797"/>
    <n v="0.112614004390161"/>
    <n v="94.806595642862803"/>
  </r>
  <r>
    <x v="1"/>
    <x v="21"/>
    <n v="9426513437.2611198"/>
    <n v="87455472135.8797"/>
    <n v="0.107786433564902"/>
    <n v="90.742398142329094"/>
  </r>
  <r>
    <x v="1"/>
    <x v="22"/>
    <n v="9922322951.8238297"/>
    <n v="87455472135.8797"/>
    <n v="0.113455713055982"/>
    <n v="95.515206739340599"/>
  </r>
  <r>
    <x v="1"/>
    <x v="11"/>
    <n v="9161708505.9169006"/>
    <n v="87455472135.8797"/>
    <n v="0.104758550633428"/>
    <n v="88.1933077845827"/>
  </r>
  <r>
    <x v="1"/>
    <x v="13"/>
    <n v="10125571528.745899"/>
    <n v="87455472135.8797"/>
    <n v="0.11577973660714699"/>
    <n v="97.471737476995798"/>
  </r>
  <r>
    <x v="1"/>
    <x v="8"/>
    <n v="8997142642.9993992"/>
    <n v="87455472135.8797"/>
    <n v="0.102876840331049"/>
    <n v="86.609148259124595"/>
  </r>
  <r>
    <x v="1"/>
    <x v="1"/>
    <n v="9699497256.3338604"/>
    <n v="87455472135.8797"/>
    <n v="0.11090783709067099"/>
    <n v="93.370220885231703"/>
  </r>
  <r>
    <x v="1"/>
    <x v="16"/>
    <n v="10142704058.7792"/>
    <n v="87455472135.8797"/>
    <n v="0.11597563664193"/>
    <n v="97.636660263327798"/>
  </r>
  <r>
    <x v="1"/>
    <x v="17"/>
    <n v="9456388717.5652695"/>
    <n v="87455472135.8797"/>
    <n v="0.108128039179445"/>
    <n v="91.029986400492106"/>
  </r>
  <r>
    <x v="1"/>
    <x v="25"/>
    <n v="10147945229.6968"/>
    <n v="87455472135.8797"/>
    <n v="0.116035566235694"/>
    <n v="97.687113320155404"/>
  </r>
  <r>
    <x v="1"/>
    <x v="7"/>
    <n v="9519122095.2234802"/>
    <n v="87455472135.8797"/>
    <n v="0.108845357102796"/>
    <n v="91.633876393347094"/>
  </r>
  <r>
    <x v="1"/>
    <x v="5"/>
    <n v="9482075424.3700504"/>
    <n v="87455472135.8797"/>
    <n v="0.108421751009905"/>
    <n v="91.277254214977106"/>
  </r>
  <r>
    <x v="1"/>
    <x v="4"/>
    <n v="9435926637.2407207"/>
    <n v="87455472135.8797"/>
    <n v="0.107894067767196"/>
    <n v="90.833012381201897"/>
  </r>
  <r>
    <x v="1"/>
    <x v="23"/>
    <n v="10145810219.513201"/>
    <n v="87455472135.8797"/>
    <n v="0.116011153696016"/>
    <n v="97.666561082532695"/>
  </r>
  <r>
    <x v="1"/>
    <x v="18"/>
    <n v="10389155294.1549"/>
    <n v="87455472135.8797"/>
    <n v="0.118793656250729"/>
    <n v="100.009072531339"/>
  </r>
  <r>
    <x v="1"/>
    <x v="15"/>
    <n v="9434801075.1296692"/>
    <n v="87455472135.8797"/>
    <n v="0.107881197650741"/>
    <n v="90.822177388402693"/>
  </r>
  <r>
    <x v="1"/>
    <x v="0"/>
    <n v="5762813449.89956"/>
    <n v="87455472135.8797"/>
    <n v="6.5894258062501501E-2"/>
    <n v="55.474541671336503"/>
  </r>
  <r>
    <x v="1"/>
    <x v="12"/>
    <n v="9942131336.5875702"/>
    <n v="87455472135.8797"/>
    <n v="0.113682209858069"/>
    <n v="95.705888092393394"/>
  </r>
  <r>
    <x v="1"/>
    <x v="20"/>
    <n v="9925147483.0614109"/>
    <n v="87455472135.8797"/>
    <n v="0.113488009848494"/>
    <n v="95.542396509962799"/>
  </r>
  <r>
    <x v="1"/>
    <x v="6"/>
    <n v="9413053441.5249691"/>
    <n v="87455472135.8797"/>
    <n v="0.107632526720568"/>
    <n v="90.612828254139501"/>
  </r>
  <r>
    <x v="1"/>
    <x v="9"/>
    <n v="9584918579.7442493"/>
    <n v="87455472135.8797"/>
    <n v="0.10959769978546501"/>
    <n v="92.267252756144103"/>
  </r>
  <r>
    <x v="1"/>
    <x v="24"/>
    <n v="9751623657.9742699"/>
    <n v="87455472135.8797"/>
    <n v="0.11150387071060799"/>
    <n v="93.872004999036093"/>
  </r>
  <r>
    <x v="2"/>
    <x v="18"/>
    <n v="64503666408.120796"/>
    <n v="492643268027.68402"/>
    <n v="0.13093382289859301"/>
    <n v="99.5579341710894"/>
  </r>
  <r>
    <x v="2"/>
    <x v="4"/>
    <n v="44717645207.932297"/>
    <n v="492643268027.68402"/>
    <n v="9.0770843955629399E-2"/>
    <n v="69.0192763575523"/>
  </r>
  <r>
    <x v="2"/>
    <x v="5"/>
    <n v="41776747711.040802"/>
    <n v="492643268027.68402"/>
    <n v="8.4801215042063796E-2"/>
    <n v="64.480159502597999"/>
  </r>
  <r>
    <x v="2"/>
    <x v="7"/>
    <n v="44131728964.321098"/>
    <n v="492643268027.68402"/>
    <n v="8.9581512279674799E-2"/>
    <n v="68.114946199912396"/>
  </r>
  <r>
    <x v="2"/>
    <x v="0"/>
    <n v="26142591916.640598"/>
    <n v="492643268027.68402"/>
    <n v="5.3065968040735503E-2"/>
    <n v="40.349682274353398"/>
  </r>
  <r>
    <x v="2"/>
    <x v="16"/>
    <n v="58744452811.451302"/>
    <n v="492643268027.68402"/>
    <n v="0.119243388926508"/>
    <n v="90.668898243942706"/>
  </r>
  <r>
    <x v="2"/>
    <x v="25"/>
    <n v="63011090476.868401"/>
    <n v="492643268027.68402"/>
    <n v="0.12790409321766599"/>
    <n v="97.254223628981805"/>
  </r>
  <r>
    <x v="2"/>
    <x v="17"/>
    <n v="44471410210.109001"/>
    <n v="492643268027.68402"/>
    <n v="9.0271019815518799E-2"/>
    <n v="68.639225903539398"/>
  </r>
  <r>
    <x v="2"/>
    <x v="8"/>
    <n v="41396158321.592903"/>
    <n v="492643268027.68402"/>
    <n v="8.4028669441326004E-2"/>
    <n v="63.892740283027898"/>
  </r>
  <r>
    <x v="2"/>
    <x v="1"/>
    <n v="46632220268.409798"/>
    <n v="492643268027.68402"/>
    <n v="9.4657175475275801E-2"/>
    <n v="71.974319821758201"/>
  </r>
  <r>
    <x v="2"/>
    <x v="14"/>
    <n v="40054635976.168198"/>
    <n v="492643268027.68402"/>
    <n v="8.1305558353671203E-2"/>
    <n v="61.822172813114001"/>
  </r>
  <r>
    <x v="2"/>
    <x v="10"/>
    <n v="62812149708.538498"/>
    <n v="492643268027.68402"/>
    <n v="0.12750027004329001"/>
    <n v="96.947169270365706"/>
  </r>
  <r>
    <x v="2"/>
    <x v="13"/>
    <n v="62142820119.480103"/>
    <n v="492643268027.68402"/>
    <n v="0.126141620422971"/>
    <n v="95.914095107656493"/>
  </r>
  <r>
    <x v="2"/>
    <x v="11"/>
    <n v="41725227235.463097"/>
    <n v="492643268027.68402"/>
    <n v="8.4696635361550004E-2"/>
    <n v="64.400640424045704"/>
  </r>
  <r>
    <x v="2"/>
    <x v="22"/>
    <n v="46757925769.8433"/>
    <n v="492643268027.68402"/>
    <n v="9.4912340844604204E-2"/>
    <n v="72.168339491236694"/>
  </r>
  <r>
    <x v="2"/>
    <x v="21"/>
    <n v="44079164630.437599"/>
    <n v="492643268027.68402"/>
    <n v="8.9474813706295397E-2"/>
    <n v="68.033815982299402"/>
  </r>
  <r>
    <x v="2"/>
    <x v="26"/>
    <n v="46520540593.556602"/>
    <n v="492643268027.68402"/>
    <n v="9.4430480659572005E-2"/>
    <n v="71.801948260009397"/>
  </r>
  <r>
    <x v="2"/>
    <x v="24"/>
    <n v="46624377057.479103"/>
    <n v="492643268027.68402"/>
    <n v="9.4641254805209296E-2"/>
    <n v="71.962214248214593"/>
  </r>
  <r>
    <x v="2"/>
    <x v="2"/>
    <n v="70334365764.031799"/>
    <n v="492643268027.68402"/>
    <n v="0.14276936340898"/>
    <n v="108.557304516557"/>
  </r>
  <r>
    <x v="2"/>
    <x v="19"/>
    <n v="44516269363.933296"/>
    <n v="492643268027.68402"/>
    <n v="9.0362077903055199E-2"/>
    <n v="68.708463590823001"/>
  </r>
  <r>
    <x v="2"/>
    <x v="6"/>
    <n v="45019437460.2211"/>
    <n v="492643268027.68402"/>
    <n v="9.1383441897943798E-2"/>
    <n v="69.4850764408624"/>
  </r>
  <r>
    <x v="2"/>
    <x v="3"/>
    <n v="64790081217.707703"/>
    <n v="492643268027.68402"/>
    <n v="0.131515206687178"/>
    <n v="100"/>
  </r>
  <r>
    <x v="2"/>
    <x v="20"/>
    <n v="43725275605.416702"/>
    <n v="492643268027.68402"/>
    <n v="8.8756466277256696E-2"/>
    <n v="67.487607336825107"/>
  </r>
  <r>
    <x v="2"/>
    <x v="12"/>
    <n v="46752667364.512497"/>
    <n v="492643268027.68402"/>
    <n v="9.4901666984486502E-2"/>
    <n v="72.160223425888404"/>
  </r>
  <r>
    <x v="2"/>
    <x v="9"/>
    <n v="43861629239.300301"/>
    <n v="492643268027.68402"/>
    <n v="8.9033245932502003E-2"/>
    <n v="67.698061825106294"/>
  </r>
  <r>
    <x v="2"/>
    <x v="15"/>
    <n v="43924474153.547997"/>
    <n v="492643268027.68402"/>
    <n v="8.9160812710181295E-2"/>
    <n v="67.7950595646777"/>
  </r>
  <r>
    <x v="2"/>
    <x v="23"/>
    <n v="59108715810.533302"/>
    <n v="492643268027.68402"/>
    <n v="0.11998279413657099"/>
    <n v="91.231118559515494"/>
  </r>
  <r>
    <x v="3"/>
    <x v="13"/>
    <n v="48225246418.368401"/>
    <n v="491657481281.69299"/>
    <n v="9.8087079429058699E-2"/>
    <n v="93.711587748629398"/>
  </r>
  <r>
    <x v="3"/>
    <x v="0"/>
    <n v="31858087317.291"/>
    <n v="491657481281.69299"/>
    <n v="6.47973203504211E-2"/>
    <n v="61.9068261308187"/>
  </r>
  <r>
    <x v="3"/>
    <x v="1"/>
    <n v="45358730780.063599"/>
    <n v="491657481281.69299"/>
    <n v="9.22567692081461E-2"/>
    <n v="88.141357387515001"/>
  </r>
  <r>
    <x v="3"/>
    <x v="12"/>
    <n v="48016720682.075104"/>
    <n v="491657481281.69299"/>
    <n v="9.7662951363825898E-2"/>
    <n v="93.306379288625607"/>
  </r>
  <r>
    <x v="3"/>
    <x v="20"/>
    <n v="47940254656.545998"/>
    <n v="491657481281.69299"/>
    <n v="9.7507424338528104E-2"/>
    <n v="93.157790049723602"/>
  </r>
  <r>
    <x v="3"/>
    <x v="6"/>
    <n v="48504044252.132301"/>
    <n v="491657481281.69299"/>
    <n v="9.8654136464450801E-2"/>
    <n v="94.253349369425294"/>
  </r>
  <r>
    <x v="3"/>
    <x v="19"/>
    <n v="48580432303.106499"/>
    <n v="491657481281.69299"/>
    <n v="9.8809504894470504E-2"/>
    <n v="94.401787087704903"/>
  </r>
  <r>
    <x v="3"/>
    <x v="9"/>
    <n v="48119873802.792999"/>
    <n v="491657481281.69299"/>
    <n v="9.7872758240859406E-2"/>
    <n v="93.506827050775598"/>
  </r>
  <r>
    <x v="3"/>
    <x v="24"/>
    <n v="46809096044.981102"/>
    <n v="491657481281.69299"/>
    <n v="9.5206719773601997E-2"/>
    <n v="90.959715859170501"/>
  </r>
  <r>
    <x v="3"/>
    <x v="2"/>
    <n v="53628657849.762001"/>
    <n v="491657481281.69299"/>
    <n v="0.109077274101389"/>
    <n v="104.21152921294301"/>
  </r>
  <r>
    <x v="3"/>
    <x v="15"/>
    <n v="48319222003.530098"/>
    <n v="491657481281.69299"/>
    <n v="9.8278219783349094E-2"/>
    <n v="93.894201668705804"/>
  </r>
  <r>
    <x v="3"/>
    <x v="23"/>
    <n v="48537567667.460999"/>
    <n v="491657481281.69299"/>
    <n v="9.8722320955900597E-2"/>
    <n v="94.318492270924494"/>
  </r>
  <r>
    <x v="3"/>
    <x v="18"/>
    <n v="49514076620.141899"/>
    <n v="491657481281.69299"/>
    <n v="0.10070847796532"/>
    <n v="96.216050317857096"/>
  </r>
  <r>
    <x v="3"/>
    <x v="16"/>
    <n v="48593553380.685699"/>
    <n v="491657481281.69299"/>
    <n v="9.8836192330498202E-2"/>
    <n v="94.427284044262706"/>
  </r>
  <r>
    <x v="3"/>
    <x v="17"/>
    <n v="48129935950.088699"/>
    <n v="491657481281.69299"/>
    <n v="9.7893224007533905E-2"/>
    <n v="93.526379875681101"/>
  </r>
  <r>
    <x v="3"/>
    <x v="25"/>
    <n v="48391583142.476601"/>
    <n v="491657481281.69299"/>
    <n v="9.8425397730805303E-2"/>
    <n v="94.034814267408805"/>
  </r>
  <r>
    <x v="3"/>
    <x v="7"/>
    <n v="48541813888.639397"/>
    <n v="491657481281.69299"/>
    <n v="9.8730957499307506E-2"/>
    <n v="94.326743553356707"/>
  </r>
  <r>
    <x v="3"/>
    <x v="4"/>
    <n v="48035800503.3871"/>
    <n v="491657481281.69299"/>
    <n v="9.7701758505053901E-2"/>
    <n v="93.343455311702499"/>
  </r>
  <r>
    <x v="3"/>
    <x v="5"/>
    <n v="48591322518.132301"/>
    <n v="491657481281.69299"/>
    <n v="9.8831654898162896E-2"/>
    <n v="94.422949018784195"/>
  </r>
  <r>
    <x v="3"/>
    <x v="14"/>
    <n v="48639203087.574402"/>
    <n v="491657481281.69299"/>
    <n v="9.8929040926577103E-2"/>
    <n v="94.515990828167801"/>
  </r>
  <r>
    <x v="3"/>
    <x v="10"/>
    <n v="48874334390.218002"/>
    <n v="491657481281.69299"/>
    <n v="9.9407283019081499E-2"/>
    <n v="94.972899384092599"/>
  </r>
  <r>
    <x v="3"/>
    <x v="21"/>
    <n v="48761518701.270699"/>
    <n v="491657481281.69299"/>
    <n v="9.9177823093742304E-2"/>
    <n v="94.753675261472296"/>
  </r>
  <r>
    <x v="3"/>
    <x v="26"/>
    <n v="47676425575.081703"/>
    <n v="491657481281.69299"/>
    <n v="9.6970812791854294E-2"/>
    <n v="92.645115798071302"/>
  </r>
  <r>
    <x v="3"/>
    <x v="22"/>
    <n v="47792738262.405403"/>
    <n v="491657481281.69299"/>
    <n v="9.7207385389144002E-2"/>
    <n v="92.871135308886394"/>
  </r>
  <r>
    <x v="3"/>
    <x v="11"/>
    <n v="48981777942.770103"/>
    <n v="491657481281.69299"/>
    <n v="9.9625816361179606E-2"/>
    <n v="95.181684339086004"/>
  </r>
  <r>
    <x v="3"/>
    <x v="8"/>
    <n v="48615143410.577499"/>
    <n v="491657481281.69299"/>
    <n v="9.8880105076085897E-2"/>
    <n v="94.4692379196904"/>
  </r>
  <r>
    <x v="3"/>
    <x v="3"/>
    <n v="51461348139.492699"/>
    <n v="491657481281.69299"/>
    <n v="0.10466910420103701"/>
    <n v="100"/>
  </r>
  <r>
    <x v="4"/>
    <x v="27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17">
  <r>
    <n v="202"/>
    <x v="0"/>
    <n v="21945391616.148701"/>
    <n v="149210510004.453"/>
    <n v="0.14707671474009301"/>
    <n v="100"/>
    <x v="0"/>
  </r>
  <r>
    <n v="202"/>
    <x v="1"/>
    <n v="21830445159.326199"/>
    <n v="149210510004.453"/>
    <n v="0.14630635039498699"/>
    <n v="99.476215969015001"/>
    <x v="0"/>
  </r>
  <r>
    <n v="202"/>
    <x v="2"/>
    <n v="21898075726.386501"/>
    <n v="149210510004.453"/>
    <n v="0.14675960644952599"/>
    <n v="99.784392593261501"/>
    <x v="0"/>
  </r>
  <r>
    <n v="202"/>
    <x v="3"/>
    <n v="21791258374.084599"/>
    <n v="149210510004.453"/>
    <n v="0.14604372288141301"/>
    <n v="99.297650984042306"/>
    <x v="0"/>
  </r>
  <r>
    <n v="202"/>
    <x v="4"/>
    <n v="20620460727.281898"/>
    <n v="149210510004.453"/>
    <n v="0.13819710640132901"/>
    <n v="93.9626008410266"/>
    <x v="0"/>
  </r>
  <r>
    <n v="202"/>
    <x v="5"/>
    <n v="21186211673.616901"/>
    <n v="149210510004.453"/>
    <n v="0.14198873573305701"/>
    <n v="96.540595147214603"/>
    <x v="0"/>
  </r>
  <r>
    <n v="202"/>
    <x v="6"/>
    <n v="21097612307.895599"/>
    <n v="149210510004.453"/>
    <n v="0.14139494803191799"/>
    <n v="96.136868627902302"/>
    <x v="0"/>
  </r>
  <r>
    <n v="202"/>
    <x v="7"/>
    <n v="21366919742.8866"/>
    <n v="149210510004.453"/>
    <n v="0.14319983050958701"/>
    <n v="97.364039414833599"/>
    <x v="0"/>
  </r>
  <r>
    <n v="202"/>
    <x v="8"/>
    <n v="21455779553.479599"/>
    <n v="149210510004.453"/>
    <n v="0.14379536369682899"/>
    <n v="97.768952720311603"/>
    <x v="0"/>
  </r>
  <r>
    <n v="202"/>
    <x v="9"/>
    <n v="21452532911.903599"/>
    <n v="149210510004.453"/>
    <n v="0.14377360489729199"/>
    <n v="97.754158536489896"/>
    <x v="0"/>
  </r>
  <r>
    <n v="202"/>
    <x v="10"/>
    <n v="21257876925.423599"/>
    <n v="149210510004.453"/>
    <n v="0.14246903200578301"/>
    <n v="96.867156883091496"/>
    <x v="0"/>
  </r>
  <r>
    <n v="202"/>
    <x v="11"/>
    <n v="21072046076.590698"/>
    <n v="149210510004.453"/>
    <n v="0.14122360466405401"/>
    <n v="96.020369311089098"/>
    <x v="0"/>
  </r>
  <r>
    <n v="202"/>
    <x v="12"/>
    <n v="21510804464.852001"/>
    <n v="149210510004.453"/>
    <n v="0.14416413739360701"/>
    <n v="98.0196883295677"/>
    <x v="0"/>
  </r>
  <r>
    <n v="202"/>
    <x v="13"/>
    <n v="21017839752.936001"/>
    <n v="149210510004.453"/>
    <n v="0.140860317093674"/>
    <n v="95.773363813976502"/>
    <x v="0"/>
  </r>
  <r>
    <n v="202"/>
    <x v="14"/>
    <n v="21848214778.897598"/>
    <n v="149210510004.453"/>
    <n v="0.14642544133282301"/>
    <n v="99.557187955673001"/>
    <x v="0"/>
  </r>
  <r>
    <n v="202"/>
    <x v="15"/>
    <n v="21752109086.866199"/>
    <n v="149210510004.453"/>
    <n v="0.145781346677369"/>
    <n v="99.119256868762093"/>
    <x v="0"/>
  </r>
  <r>
    <n v="202"/>
    <x v="16"/>
    <n v="22096508148.626701"/>
    <n v="149210510004.453"/>
    <n v="0.14808948878981301"/>
    <n v="100.68860257826"/>
    <x v="0"/>
  </r>
  <r>
    <n v="202"/>
    <x v="17"/>
    <n v="21087083631.622799"/>
    <n v="149210510004.453"/>
    <n v="0.14132438546717299"/>
    <n v="96.088891920733403"/>
    <x v="0"/>
  </r>
  <r>
    <n v="202"/>
    <x v="18"/>
    <n v="21524804742.989899"/>
    <n v="149210510004.453"/>
    <n v="0.14425796642842101"/>
    <n v="98.083484311807496"/>
    <x v="0"/>
  </r>
  <r>
    <n v="202"/>
    <x v="19"/>
    <n v="22003643805.989498"/>
    <n v="149210510004.453"/>
    <n v="0.14746711746600699"/>
    <n v="100.26544155994"/>
    <x v="0"/>
  </r>
  <r>
    <n v="202"/>
    <x v="20"/>
    <n v="21028758710.0406"/>
    <n v="149210510004.453"/>
    <n v="0.14093349529743701"/>
    <n v="95.823118939315094"/>
    <x v="0"/>
  </r>
  <r>
    <n v="202"/>
    <x v="21"/>
    <n v="14400342300.6441"/>
    <n v="149210510004.453"/>
    <n v="9.6510241136595107E-2"/>
    <n v="65.618980752421194"/>
    <x v="0"/>
  </r>
  <r>
    <n v="202"/>
    <x v="22"/>
    <n v="21432575843.5984"/>
    <n v="149210510004.453"/>
    <n v="0.14363985380760899"/>
    <n v="97.663218859248005"/>
    <x v="0"/>
  </r>
  <r>
    <n v="202"/>
    <x v="23"/>
    <n v="21382275550.827499"/>
    <n v="149210510004.453"/>
    <n v="0.14330274422485001"/>
    <n v="97.434012228304098"/>
    <x v="0"/>
  </r>
  <r>
    <n v="202"/>
    <x v="24"/>
    <n v="21837127149.262299"/>
    <n v="149210510004.453"/>
    <n v="0.14635113269575101"/>
    <n v="99.506664229191998"/>
    <x v="0"/>
  </r>
  <r>
    <n v="202"/>
    <x v="25"/>
    <n v="21077780377.355999"/>
    <n v="149210510004.453"/>
    <n v="0.141262035608128"/>
    <n v="96.046499174094293"/>
    <x v="0"/>
  </r>
  <r>
    <n v="202"/>
    <x v="26"/>
    <n v="21223524342.291199"/>
    <n v="149210510004.453"/>
    <n v="0.142238803028405"/>
    <n v="96.710620222761193"/>
    <x v="0"/>
  </r>
  <r>
    <n v="419"/>
    <x v="8"/>
    <n v="37597814726.706398"/>
    <n v="375520450734.67603"/>
    <n v="0.100121883250697"/>
    <n v="85.248648019788106"/>
    <x v="1"/>
  </r>
  <r>
    <n v="419"/>
    <x v="17"/>
    <n v="37169495521.7229"/>
    <n v="375520450734.67603"/>
    <n v="9.8981281709168603E-2"/>
    <n v="84.2774843122384"/>
    <x v="1"/>
  </r>
  <r>
    <n v="419"/>
    <x v="1"/>
    <n v="37467138148.061699"/>
    <n v="375520450734.67603"/>
    <n v="9.9773895335820706E-2"/>
    <n v="84.952354159671899"/>
    <x v="1"/>
  </r>
  <r>
    <n v="419"/>
    <x v="7"/>
    <n v="36366695563.323402"/>
    <n v="375520450734.67603"/>
    <n v="9.6843448851253996E-2"/>
    <n v="82.457229289935597"/>
    <x v="1"/>
  </r>
  <r>
    <n v="419"/>
    <x v="0"/>
    <n v="44103707918.017799"/>
    <n v="375520450734.67603"/>
    <n v="0.11744688693181"/>
    <n v="100"/>
    <x v="1"/>
  </r>
  <r>
    <n v="419"/>
    <x v="9"/>
    <n v="35681939121.789398"/>
    <n v="375520450734.67603"/>
    <n v="9.5019962433418897E-2"/>
    <n v="80.904624137536899"/>
    <x v="1"/>
  </r>
  <r>
    <n v="419"/>
    <x v="19"/>
    <n v="36269517085.102699"/>
    <n v="375520450734.67603"/>
    <n v="9.6584665400098094E-2"/>
    <n v="82.236888455098395"/>
    <x v="1"/>
  </r>
  <r>
    <n v="419"/>
    <x v="6"/>
    <n v="37354268074.183098"/>
    <n v="375520450734.67603"/>
    <n v="9.9473325623418193E-2"/>
    <n v="84.696434466732697"/>
    <x v="1"/>
  </r>
  <r>
    <n v="419"/>
    <x v="18"/>
    <n v="35843848959.577103"/>
    <n v="375520450734.67603"/>
    <n v="9.5451123605789001E-2"/>
    <n v="81.271735760189301"/>
    <x v="1"/>
  </r>
  <r>
    <n v="419"/>
    <x v="5"/>
    <n v="35963438193.545097"/>
    <n v="375520450734.67603"/>
    <n v="9.5769586245397498E-2"/>
    <n v="81.542890362859595"/>
    <x v="1"/>
  </r>
  <r>
    <n v="419"/>
    <x v="2"/>
    <n v="44898088749.354797"/>
    <n v="375520450734.67603"/>
    <n v="0.119562299900086"/>
    <n v="101.80116563626299"/>
    <x v="1"/>
  </r>
  <r>
    <n v="419"/>
    <x v="25"/>
    <n v="36757664336.753403"/>
    <n v="375520450734.67603"/>
    <n v="9.7884587283701904E-2"/>
    <n v="83.343705261880601"/>
    <x v="1"/>
  </r>
  <r>
    <n v="419"/>
    <x v="20"/>
    <n v="37247871328.57"/>
    <n v="375520450734.67603"/>
    <n v="9.9189994195249806E-2"/>
    <n v="84.455192288612693"/>
    <x v="1"/>
  </r>
  <r>
    <n v="419"/>
    <x v="16"/>
    <n v="37514420016.765999"/>
    <n v="375520450734.67603"/>
    <n v="9.9899805572165296E-2"/>
    <n v="85.059560267584999"/>
    <x v="1"/>
  </r>
  <r>
    <n v="419"/>
    <x v="26"/>
    <n v="36056458583.185799"/>
    <n v="375520450734.67603"/>
    <n v="9.6017296828026996E-2"/>
    <n v="81.753803218108999"/>
    <x v="1"/>
  </r>
  <r>
    <n v="419"/>
    <x v="4"/>
    <n v="37550447527.274597"/>
    <n v="375520450734.67603"/>
    <n v="9.9995745781115697E-2"/>
    <n v="85.141248434429301"/>
    <x v="1"/>
  </r>
  <r>
    <n v="419"/>
    <x v="13"/>
    <n v="36966480081.658897"/>
    <n v="375520450734.67603"/>
    <n v="9.8440657517685104E-2"/>
    <n v="83.817170543515601"/>
    <x v="1"/>
  </r>
  <r>
    <n v="419"/>
    <x v="12"/>
    <n v="35712186981.537804"/>
    <n v="375520450734.67603"/>
    <n v="9.5100511601085305E-2"/>
    <n v="80.973207622183196"/>
    <x v="1"/>
  </r>
  <r>
    <n v="419"/>
    <x v="15"/>
    <n v="37359621473.917297"/>
    <n v="375520450734.67603"/>
    <n v="9.9487581570660705E-2"/>
    <n v="84.708572674577098"/>
    <x v="1"/>
  </r>
  <r>
    <n v="419"/>
    <x v="22"/>
    <n v="36224812944.291603"/>
    <n v="375520450734.67603"/>
    <n v="9.6465619577896899E-2"/>
    <n v="82.135527043730903"/>
    <x v="1"/>
  </r>
  <r>
    <n v="419"/>
    <x v="21"/>
    <n v="24819156507.857601"/>
    <n v="375520450734.67603"/>
    <n v="6.6092689384295605E-2"/>
    <n v="56.274534907569901"/>
    <x v="1"/>
  </r>
  <r>
    <n v="419"/>
    <x v="11"/>
    <n v="32824610801.481998"/>
    <n v="375520450734.67603"/>
    <n v="8.7410980513213901E-2"/>
    <n v="74.425966321240097"/>
    <x v="1"/>
  </r>
  <r>
    <n v="419"/>
    <x v="3"/>
    <n v="35598334038.496201"/>
    <n v="375520450734.67603"/>
    <n v="9.4797324536788796E-2"/>
    <n v="80.715059388358497"/>
    <x v="1"/>
  </r>
  <r>
    <n v="419"/>
    <x v="24"/>
    <n v="37045591591.808098"/>
    <n v="375520450734.67603"/>
    <n v="9.8651329160186499E-2"/>
    <n v="83.996546641090404"/>
    <x v="1"/>
  </r>
  <r>
    <n v="419"/>
    <x v="10"/>
    <n v="37541327885.502197"/>
    <n v="375520450734.67603"/>
    <n v="9.9971460441250506E-2"/>
    <n v="85.120570713206106"/>
    <x v="1"/>
  </r>
  <r>
    <n v="419"/>
    <x v="14"/>
    <n v="35764284088.042801"/>
    <n v="375520450734.67603"/>
    <n v="9.5239244675151005E-2"/>
    <n v="81.091331718691904"/>
    <x v="1"/>
  </r>
  <r>
    <n v="419"/>
    <x v="23"/>
    <n v="36517753710.141998"/>
    <n v="375520450734.67603"/>
    <n v="9.7245712287301306E-2"/>
    <n v="82.799735972365497"/>
    <x v="1"/>
  </r>
  <r>
    <n v="513"/>
    <x v="9"/>
    <n v="69825008962.169495"/>
    <n v="920613228502.19604"/>
    <n v="7.5846193385437494E-2"/>
    <n v="82.816190437561303"/>
    <x v="2"/>
  </r>
  <r>
    <n v="513"/>
    <x v="21"/>
    <n v="27587376697.1245"/>
    <n v="920613228502.19604"/>
    <n v="2.9966304896583099E-2"/>
    <n v="32.7201023842278"/>
    <x v="2"/>
  </r>
  <r>
    <n v="513"/>
    <x v="11"/>
    <n v="69357323942.552795"/>
    <n v="920613228502.19604"/>
    <n v="7.5338178721801097E-2"/>
    <n v="82.261491022193397"/>
    <x v="2"/>
  </r>
  <r>
    <n v="513"/>
    <x v="22"/>
    <n v="70069075383.902893"/>
    <n v="920613228502.19604"/>
    <n v="7.6111306262568901E-2"/>
    <n v="83.105666250913998"/>
    <x v="2"/>
  </r>
  <r>
    <n v="513"/>
    <x v="23"/>
    <n v="69885126010.270004"/>
    <n v="920613228502.19604"/>
    <n v="7.59114944763183E-2"/>
    <n v="82.887492467851501"/>
    <x v="2"/>
  </r>
  <r>
    <n v="513"/>
    <x v="24"/>
    <n v="70522212616.384598"/>
    <n v="920613228502.19604"/>
    <n v="7.6603518647154006E-2"/>
    <n v="83.6431112136477"/>
    <x v="2"/>
  </r>
  <r>
    <n v="513"/>
    <x v="1"/>
    <n v="70236388668.7565"/>
    <n v="920613228502.19604"/>
    <n v="7.6293047388672097E-2"/>
    <n v="83.304108744042395"/>
    <x v="2"/>
  </r>
  <r>
    <n v="513"/>
    <x v="25"/>
    <n v="69870786736.026001"/>
    <n v="920613228502.19604"/>
    <n v="7.5895918690744094E-2"/>
    <n v="82.8704853226441"/>
    <x v="2"/>
  </r>
  <r>
    <n v="513"/>
    <x v="26"/>
    <n v="70152623073.253403"/>
    <n v="920613228502.19604"/>
    <n v="7.6202058477249104E-2"/>
    <n v="83.204758273309906"/>
    <x v="2"/>
  </r>
  <r>
    <n v="513"/>
    <x v="2"/>
    <n v="89765158202.388199"/>
    <n v="920613228502.19604"/>
    <n v="9.7505831355946093E-2"/>
    <n v="106.466272569682"/>
    <x v="2"/>
  </r>
  <r>
    <n v="513"/>
    <x v="20"/>
    <n v="70413349293.044998"/>
    <n v="920613228502.19604"/>
    <n v="7.6485267768316795E-2"/>
    <n v="83.513993497068"/>
    <x v="2"/>
  </r>
  <r>
    <n v="513"/>
    <x v="18"/>
    <n v="70153567243.635406"/>
    <n v="920613228502.19604"/>
    <n v="7.6203084065794596E-2"/>
    <n v="83.205878109817206"/>
    <x v="2"/>
  </r>
  <r>
    <n v="513"/>
    <x v="19"/>
    <n v="80924755453.172699"/>
    <n v="920613228502.19604"/>
    <n v="8.7903098660481196E-2"/>
    <n v="95.981082685632501"/>
    <x v="2"/>
  </r>
  <r>
    <n v="513"/>
    <x v="12"/>
    <n v="69872973393.705399"/>
    <n v="920613228502.19604"/>
    <n v="7.5898293909361106E-2"/>
    <n v="82.8730788154555"/>
    <x v="2"/>
  </r>
  <r>
    <n v="513"/>
    <x v="13"/>
    <n v="70212797077.051102"/>
    <n v="920613228502.19604"/>
    <n v="7.6267421435258706E-2"/>
    <n v="83.276127856099293"/>
    <x v="2"/>
  </r>
  <r>
    <n v="513"/>
    <x v="14"/>
    <n v="69874225879.187302"/>
    <n v="920613228502.19604"/>
    <n v="7.5899654399785396E-2"/>
    <n v="82.874564330140402"/>
    <x v="2"/>
  </r>
  <r>
    <n v="513"/>
    <x v="15"/>
    <n v="70321938936.439697"/>
    <n v="920613228502.19604"/>
    <n v="7.6385974869002199E-2"/>
    <n v="83.405575931311603"/>
    <x v="2"/>
  </r>
  <r>
    <n v="513"/>
    <x v="17"/>
    <n v="70708332190.748795"/>
    <n v="920613228502.19604"/>
    <n v="7.6805687775949802E-2"/>
    <n v="83.863858970702097"/>
    <x v="2"/>
  </r>
  <r>
    <n v="513"/>
    <x v="16"/>
    <n v="70589633360.823502"/>
    <n v="920613228502.19604"/>
    <n v="7.6676753250298504E-2"/>
    <n v="83.723075817933307"/>
    <x v="2"/>
  </r>
  <r>
    <n v="513"/>
    <x v="4"/>
    <n v="68916300932.066193"/>
    <n v="920613228502.19604"/>
    <n v="7.4859125198744506E-2"/>
    <n v="81.738414173845399"/>
    <x v="2"/>
  </r>
  <r>
    <n v="513"/>
    <x v="3"/>
    <n v="69880914703.746597"/>
    <n v="920613228502.19604"/>
    <n v="7.5906920018345106E-2"/>
    <n v="82.882497633361496"/>
    <x v="2"/>
  </r>
  <r>
    <n v="513"/>
    <x v="6"/>
    <n v="69801024962.758408"/>
    <n v="920613228502.19604"/>
    <n v="7.5820141186024606E-2"/>
    <n v="82.787744133118196"/>
    <x v="2"/>
  </r>
  <r>
    <n v="513"/>
    <x v="5"/>
    <n v="70776415390.062698"/>
    <n v="920613228502.19604"/>
    <n v="7.6879641959103004E-2"/>
    <n v="83.944609281855506"/>
    <x v="2"/>
  </r>
  <r>
    <n v="513"/>
    <x v="7"/>
    <n v="70655100613.188904"/>
    <n v="920613228502.19604"/>
    <n v="7.6747865906882803E-2"/>
    <n v="83.800723476271003"/>
    <x v="2"/>
  </r>
  <r>
    <n v="513"/>
    <x v="8"/>
    <n v="70893740180.328705"/>
    <n v="920613228502.19604"/>
    <n v="7.7007083958233205E-2"/>
    <n v="84.083762750192093"/>
    <x v="2"/>
  </r>
  <r>
    <n v="513"/>
    <x v="10"/>
    <n v="70648564017.240906"/>
    <n v="920613228502.19604"/>
    <n v="7.6740765643986603E-2"/>
    <n v="83.792970724314401"/>
    <x v="2"/>
  </r>
  <r>
    <n v="513"/>
    <x v="0"/>
    <n v="84313234638.356903"/>
    <n v="920613228502.19604"/>
    <n v="9.1583774844873206E-2"/>
    <n v="100"/>
    <x v="2"/>
  </r>
  <r>
    <n v="53"/>
    <x v="20"/>
    <n v="2308369575.34196"/>
    <n v="24617213218.877102"/>
    <n v="9.37705480639799E-2"/>
    <n v="104.016032734432"/>
    <x v="3"/>
  </r>
  <r>
    <n v="53"/>
    <x v="0"/>
    <n v="2219244009.46492"/>
    <n v="24617213218.877102"/>
    <n v="9.0150090903187499E-2"/>
    <n v="100"/>
    <x v="3"/>
  </r>
  <r>
    <n v="53"/>
    <x v="10"/>
    <n v="2346336347.4254799"/>
    <n v="24617213218.877102"/>
    <n v="9.5312833608080599E-2"/>
    <n v="105.726830281777"/>
    <x v="3"/>
  </r>
  <r>
    <n v="53"/>
    <x v="2"/>
    <n v="2213188473.8909302"/>
    <n v="24617213218.877102"/>
    <n v="8.99041030441982E-2"/>
    <n v="99.727135206936893"/>
    <x v="3"/>
  </r>
  <r>
    <n v="53"/>
    <x v="18"/>
    <n v="2257980970.9313998"/>
    <n v="24617213218.877102"/>
    <n v="9.17236630667813E-2"/>
    <n v="101.745502581116"/>
    <x v="3"/>
  </r>
  <r>
    <n v="53"/>
    <x v="17"/>
    <n v="2318032686.5028901"/>
    <n v="24617213218.877102"/>
    <n v="9.4163082794658695E-2"/>
    <n v="104.451456289468"/>
    <x v="3"/>
  </r>
  <r>
    <n v="53"/>
    <x v="25"/>
    <n v="2333323893.4095402"/>
    <n v="24617213218.877102"/>
    <n v="9.4784241931181901E-2"/>
    <n v="105.140484032313"/>
    <x v="3"/>
  </r>
  <r>
    <n v="53"/>
    <x v="8"/>
    <n v="2359177528.9047699"/>
    <n v="24617213218.877102"/>
    <n v="9.5834467855025002E-2"/>
    <n v="106.305458923987"/>
    <x v="3"/>
  </r>
  <r>
    <n v="53"/>
    <x v="21"/>
    <n v="1447579387.09238"/>
    <n v="24617213218.877102"/>
    <n v="5.8803544260742802E-2"/>
    <n v="65.2284913654631"/>
    <x v="3"/>
  </r>
  <r>
    <n v="53"/>
    <x v="24"/>
    <n v="2312811771.3106298"/>
    <n v="24617213218.877102"/>
    <n v="9.3950998870055105E-2"/>
    <n v="104.216199816093"/>
    <x v="3"/>
  </r>
  <r>
    <n v="53"/>
    <x v="26"/>
    <n v="2269526070.1652699"/>
    <n v="24617213218.877102"/>
    <n v="9.2192647883674206E-2"/>
    <n v="102.265729252209"/>
    <x v="3"/>
  </r>
  <r>
    <n v="53"/>
    <x v="1"/>
    <n v="2339648028.11339"/>
    <n v="24617213218.877102"/>
    <n v="9.5041140819274006E-2"/>
    <n v="105.42545200685301"/>
    <x v="3"/>
  </r>
  <r>
    <n v="53"/>
    <x v="12"/>
    <n v="2213231116.28934"/>
    <n v="24617213218.877102"/>
    <n v="8.9905835262952302E-2"/>
    <n v="99.729056690028798"/>
    <x v="3"/>
  </r>
  <r>
    <n v="53"/>
    <x v="6"/>
    <n v="2343887299.1725001"/>
    <n v="24617213218.877102"/>
    <n v="9.5213348413261803E-2"/>
    <n v="105.616475213"/>
    <x v="3"/>
  </r>
  <r>
    <n v="53"/>
    <x v="9"/>
    <n v="2223913094.9418302"/>
    <n v="24617213218.877102"/>
    <n v="9.0339758410853704E-2"/>
    <n v="100.21039081133"/>
    <x v="3"/>
  </r>
  <r>
    <n v="53"/>
    <x v="11"/>
    <n v="2230312915.5675101"/>
    <n v="24617213218.877102"/>
    <n v="9.0599731811123393E-2"/>
    <n v="100.498769223005"/>
    <x v="3"/>
  </r>
  <r>
    <n v="53"/>
    <x v="7"/>
    <n v="2259798029.8028102"/>
    <n v="24617213218.877102"/>
    <n v="9.1797475600119305E-2"/>
    <n v="101.827379962047"/>
    <x v="3"/>
  </r>
  <r>
    <n v="53"/>
    <x v="22"/>
    <n v="2269820027.5496101"/>
    <n v="24617213218.877102"/>
    <n v="9.2204589015341898E-2"/>
    <n v="102.278975086515"/>
    <x v="3"/>
  </r>
  <r>
    <n v="53"/>
    <x v="5"/>
    <n v="2244550557.84835"/>
    <n v="24617213218.877102"/>
    <n v="9.1178093064050295E-2"/>
    <n v="101.140322933192"/>
    <x v="3"/>
  </r>
  <r>
    <n v="53"/>
    <x v="16"/>
    <n v="2352529850.8734102"/>
    <n v="24617213218.877102"/>
    <n v="9.5564425995604801E-2"/>
    <n v="106.005911961012"/>
    <x v="3"/>
  </r>
  <r>
    <n v="53"/>
    <x v="15"/>
    <n v="2333022923.4779201"/>
    <n v="24617213218.877102"/>
    <n v="9.4772015935942602E-2"/>
    <n v="105.126922209894"/>
    <x v="3"/>
  </r>
  <r>
    <n v="53"/>
    <x v="23"/>
    <n v="2280795976.22543"/>
    <n v="24617213218.877102"/>
    <n v="9.2650453808331701E-2"/>
    <n v="102.77355561164001"/>
    <x v="3"/>
  </r>
  <r>
    <n v="53"/>
    <x v="4"/>
    <n v="2364744410.96347"/>
    <n v="24617213218.877102"/>
    <n v="9.6060605639557997E-2"/>
    <n v="106.556304799202"/>
    <x v="3"/>
  </r>
  <r>
    <n v="53"/>
    <x v="19"/>
    <n v="2228195470.4963298"/>
    <n v="24617213218.877102"/>
    <n v="9.0513716994891094E-2"/>
    <n v="100.40335632284"/>
    <x v="3"/>
  </r>
  <r>
    <n v="53"/>
    <x v="13"/>
    <n v="2319832807.5002398"/>
    <n v="24617213218.877102"/>
    <n v="9.4236207277976103E-2"/>
    <n v="104.532570443192"/>
    <x v="3"/>
  </r>
  <r>
    <n v="53"/>
    <x v="3"/>
    <n v="2225411922.14745"/>
    <n v="24617213218.877102"/>
    <n v="9.0400643743092104E-2"/>
    <n v="100.27792854937201"/>
    <x v="3"/>
  </r>
  <r>
    <n v="53"/>
    <x v="14"/>
    <n v="2220712045.1419601"/>
    <n v="24617213218.877102"/>
    <n v="9.0209725422496695E-2"/>
    <n v="100.06615025976301"/>
    <x v="3"/>
  </r>
  <r>
    <n v="543"/>
    <x v="15"/>
    <n v="205251577.5264"/>
    <n v="1840380410.3381"/>
    <n v="0.111526712832535"/>
    <n v="107.140330783774"/>
    <x v="4"/>
  </r>
  <r>
    <n v="543"/>
    <x v="23"/>
    <n v="200202662.98790699"/>
    <n v="1840380410.3381"/>
    <n v="0.10878330472509599"/>
    <n v="104.504821813405"/>
    <x v="4"/>
  </r>
  <r>
    <n v="543"/>
    <x v="18"/>
    <n v="195316066.642162"/>
    <n v="1840380410.3381"/>
    <n v="0.10612809479224999"/>
    <n v="101.954042154611"/>
    <x v="4"/>
  </r>
  <r>
    <n v="543"/>
    <x v="12"/>
    <n v="196003900.21514699"/>
    <n v="1840380410.3381"/>
    <n v="0.106501840116381"/>
    <n v="102.31308795304901"/>
    <x v="4"/>
  </r>
  <r>
    <n v="543"/>
    <x v="21"/>
    <n v="199658838.37079"/>
    <n v="1840380410.3381"/>
    <n v="0.10848780896016499"/>
    <n v="104.22094799344001"/>
    <x v="4"/>
  </r>
  <r>
    <n v="543"/>
    <x v="13"/>
    <n v="201629488.739658"/>
    <n v="1840380410.3381"/>
    <n v="0.10955859321639699"/>
    <n v="105.249617955075"/>
    <x v="4"/>
  </r>
  <r>
    <n v="543"/>
    <x v="2"/>
    <n v="190753944.166352"/>
    <n v="1840380410.3381"/>
    <n v="0.103649192903172"/>
    <n v="99.572636286626505"/>
    <x v="4"/>
  </r>
  <r>
    <n v="543"/>
    <x v="22"/>
    <n v="199495583.154852"/>
    <n v="1840380410.3381"/>
    <n v="0.10839910163910201"/>
    <n v="104.135729560293"/>
    <x v="4"/>
  </r>
  <r>
    <n v="543"/>
    <x v="5"/>
    <n v="197390472.51518601"/>
    <n v="1840380410.3381"/>
    <n v="0.107255256253746"/>
    <n v="103.036871987609"/>
    <x v="4"/>
  </r>
  <r>
    <n v="543"/>
    <x v="19"/>
    <n v="192215068.642793"/>
    <n v="1840380410.3381"/>
    <n v="0.10444311815266601"/>
    <n v="100.335336196702"/>
    <x v="4"/>
  </r>
  <r>
    <n v="543"/>
    <x v="0"/>
    <n v="191572656.18362701"/>
    <n v="1840380410.3381"/>
    <n v="0.104094053113961"/>
    <n v="100"/>
    <x v="4"/>
  </r>
  <r>
    <n v="543"/>
    <x v="8"/>
    <n v="208226538.35960701"/>
    <n v="1840380410.3381"/>
    <n v="0.113143205171019"/>
    <n v="108.693245950517"/>
    <x v="4"/>
  </r>
  <r>
    <n v="543"/>
    <x v="26"/>
    <n v="198792766.16604999"/>
    <n v="1840380410.3381"/>
    <n v="0.10801721483741"/>
    <n v="103.768862491264"/>
    <x v="4"/>
  </r>
  <r>
    <n v="543"/>
    <x v="20"/>
    <n v="202348455.44155401"/>
    <n v="1840380410.3381"/>
    <n v="0.10994925522184899"/>
    <n v="105.624915096233"/>
    <x v="4"/>
  </r>
  <r>
    <n v="543"/>
    <x v="10"/>
    <n v="206663676.87797201"/>
    <n v="1840380410.3381"/>
    <n v="0.112293999499813"/>
    <n v="107.877439815774"/>
    <x v="4"/>
  </r>
  <r>
    <n v="543"/>
    <x v="14"/>
    <n v="193596799.19059399"/>
    <n v="1840380410.3381"/>
    <n v="0.105193903446857"/>
    <n v="101.05659286001"/>
    <x v="4"/>
  </r>
  <r>
    <n v="543"/>
    <x v="16"/>
    <n v="207468376.60692099"/>
    <n v="1840380410.3381"/>
    <n v="0.112731245910625"/>
    <n v="108.297489182411"/>
    <x v="4"/>
  </r>
  <r>
    <n v="543"/>
    <x v="1"/>
    <n v="205987216.18619099"/>
    <n v="1840380410.3381"/>
    <n v="0.111926433811773"/>
    <n v="107.524330606319"/>
    <x v="4"/>
  </r>
  <r>
    <n v="543"/>
    <x v="9"/>
    <n v="194630632.100748"/>
    <n v="1840380410.3381"/>
    <n v="0.10575565302012301"/>
    <n v="101.59624863904899"/>
    <x v="4"/>
  </r>
  <r>
    <n v="543"/>
    <x v="7"/>
    <n v="198089280.51548699"/>
    <n v="1840380410.3381"/>
    <n v="0.10763496470770199"/>
    <n v="103.40164638403"/>
    <x v="4"/>
  </r>
  <r>
    <n v="543"/>
    <x v="3"/>
    <n v="192898203.518675"/>
    <n v="1840380410.3381"/>
    <n v="0.104814310364909"/>
    <n v="100.69192929797801"/>
    <x v="4"/>
  </r>
  <r>
    <n v="543"/>
    <x v="17"/>
    <n v="203070562.93265301"/>
    <n v="1840380410.3381"/>
    <n v="0.110341623825123"/>
    <n v="106.001851714164"/>
    <x v="4"/>
  </r>
  <r>
    <n v="543"/>
    <x v="11"/>
    <n v="196695497.79497299"/>
    <n v="1840380410.3381"/>
    <n v="0.106877630673561"/>
    <n v="102.674098544855"/>
    <x v="4"/>
  </r>
  <r>
    <n v="543"/>
    <x v="6"/>
    <n v="204519337.77043301"/>
    <n v="1840380410.3381"/>
    <n v="0.11112883870181001"/>
    <n v="106.758105172586"/>
    <x v="4"/>
  </r>
  <r>
    <n v="543"/>
    <x v="4"/>
    <n v="208975827.97426301"/>
    <n v="1840380410.3381"/>
    <n v="0.113550343613944"/>
    <n v="109.08437150547999"/>
    <x v="4"/>
  </r>
  <r>
    <n v="543"/>
    <x v="25"/>
    <n v="200913586.328664"/>
    <n v="1840380410.3381"/>
    <n v="0.1091695962422"/>
    <n v="104.875920358949"/>
    <x v="4"/>
  </r>
  <r>
    <n v="543"/>
    <x v="24"/>
    <n v="203791599.32265699"/>
    <n v="1840380410.3381"/>
    <n v="0.11073341042856399"/>
    <n v="106.37822922250299"/>
    <x v="4"/>
  </r>
  <r>
    <n v="62"/>
    <x v="17"/>
    <n v="18215677736.646301"/>
    <n v="251053847667.034"/>
    <n v="7.2556855455190097E-2"/>
    <n v="50.673774685129402"/>
    <x v="5"/>
  </r>
  <r>
    <n v="62"/>
    <x v="8"/>
    <n v="18540525605.6964"/>
    <n v="251053847667.034"/>
    <n v="7.38507924813252E-2"/>
    <n v="51.577461496082897"/>
    <x v="5"/>
  </r>
  <r>
    <n v="62"/>
    <x v="16"/>
    <n v="18417339566.357399"/>
    <n v="251053847667.034"/>
    <n v="7.3360116714020096E-2"/>
    <n v="51.234773088214602"/>
    <x v="5"/>
  </r>
  <r>
    <n v="62"/>
    <x v="0"/>
    <n v="35946952540.703102"/>
    <n v="251053847667.034"/>
    <n v="0.14318423268453001"/>
    <n v="100"/>
    <x v="5"/>
  </r>
  <r>
    <n v="62"/>
    <x v="13"/>
    <n v="18199390521.092602"/>
    <n v="251053847667.034"/>
    <n v="7.2491980068076806E-2"/>
    <n v="50.628465655009997"/>
    <x v="5"/>
  </r>
  <r>
    <n v="62"/>
    <x v="14"/>
    <n v="35824784407.7976"/>
    <n v="251053847667.034"/>
    <n v="0.142697611451512"/>
    <n v="99.660143282612793"/>
    <x v="5"/>
  </r>
  <r>
    <n v="62"/>
    <x v="6"/>
    <n v="18329384980.804798"/>
    <n v="251053847667.034"/>
    <n v="7.3009775198165899E-2"/>
    <n v="50.990094250827497"/>
    <x v="5"/>
  </r>
  <r>
    <n v="62"/>
    <x v="11"/>
    <n v="20031786773.1236"/>
    <n v="251053847667.034"/>
    <n v="7.9790797708431102E-2"/>
    <n v="55.725966618286698"/>
    <x v="5"/>
  </r>
  <r>
    <n v="62"/>
    <x v="20"/>
    <n v="17400570448.235199"/>
    <n v="251053847667.034"/>
    <n v="6.9310112591116704E-2"/>
    <n v="48.406246478146798"/>
    <x v="5"/>
  </r>
  <r>
    <n v="62"/>
    <x v="15"/>
    <n v="18267270523.940701"/>
    <n v="251053847667.034"/>
    <n v="7.2762360321073596E-2"/>
    <n v="50.817299472761697"/>
    <x v="5"/>
  </r>
  <r>
    <n v="62"/>
    <x v="25"/>
    <n v="17385641412.359699"/>
    <n v="251053847667.034"/>
    <n v="6.92506471178157E-2"/>
    <n v="48.364715736817203"/>
    <x v="5"/>
  </r>
  <r>
    <n v="62"/>
    <x v="22"/>
    <n v="20321814657.084801"/>
    <n v="251053847667.034"/>
    <n v="8.0946039449023205E-2"/>
    <n v="56.5327885140589"/>
    <x v="5"/>
  </r>
  <r>
    <n v="62"/>
    <x v="12"/>
    <n v="32720791418.191299"/>
    <n v="251053847667.034"/>
    <n v="0.13033375796569299"/>
    <n v="91.0252166192424"/>
    <x v="5"/>
  </r>
  <r>
    <n v="62"/>
    <x v="4"/>
    <n v="18294971806.831699"/>
    <n v="251053847667.034"/>
    <n v="7.2872700326408996E-2"/>
    <n v="50.894361034126902"/>
    <x v="5"/>
  </r>
  <r>
    <n v="62"/>
    <x v="1"/>
    <n v="18304816232.500099"/>
    <n v="251053847667.034"/>
    <n v="7.2911912733467699E-2"/>
    <n v="50.921747015336898"/>
    <x v="5"/>
  </r>
  <r>
    <n v="62"/>
    <x v="18"/>
    <n v="32721869556.885502"/>
    <n v="251053847667.034"/>
    <n v="0.13033805241767801"/>
    <n v="91.028215868463903"/>
    <x v="5"/>
  </r>
  <r>
    <n v="62"/>
    <x v="2"/>
    <n v="36163459789.278099"/>
    <n v="251053847667.034"/>
    <n v="0.14404662635260901"/>
    <n v="100.60229653217399"/>
    <x v="5"/>
  </r>
  <r>
    <n v="62"/>
    <x v="19"/>
    <n v="35918952449.925201"/>
    <n v="251053847667.034"/>
    <n v="0.143072702464865"/>
    <n v="99.922107191851097"/>
    <x v="5"/>
  </r>
  <r>
    <n v="62"/>
    <x v="24"/>
    <n v="18258869695.6661"/>
    <n v="251053847667.034"/>
    <n v="7.2728898064459493E-2"/>
    <n v="50.793929401918902"/>
    <x v="5"/>
  </r>
  <r>
    <n v="62"/>
    <x v="7"/>
    <n v="20169962660.994999"/>
    <n v="251053847667.034"/>
    <n v="8.0341181178572904E-2"/>
    <n v="56.110354940815498"/>
    <x v="5"/>
  </r>
  <r>
    <n v="62"/>
    <x v="3"/>
    <n v="36165732859.895699"/>
    <n v="251053847667.034"/>
    <n v="0.144055680468444"/>
    <n v="100.608619935013"/>
    <x v="5"/>
  </r>
  <r>
    <n v="62"/>
    <x v="5"/>
    <n v="20071708361.757401"/>
    <n v="251053847667.034"/>
    <n v="7.9949813748235898E-2"/>
    <n v="55.837023566962799"/>
    <x v="5"/>
  </r>
  <r>
    <n v="62"/>
    <x v="10"/>
    <n v="18385479349.7715"/>
    <n v="251053847667.034"/>
    <n v="7.32332108056582E-2"/>
    <n v="51.146141884916197"/>
    <x v="5"/>
  </r>
  <r>
    <n v="62"/>
    <x v="9"/>
    <n v="35848251099.744202"/>
    <n v="251053847667.034"/>
    <n v="0.14279108419516701"/>
    <n v="99.725424732883297"/>
    <x v="5"/>
  </r>
  <r>
    <n v="62"/>
    <x v="23"/>
    <n v="17400986727.6423"/>
    <n v="251053847667.034"/>
    <n v="6.9311770719087895E-2"/>
    <n v="48.407404516249201"/>
    <x v="5"/>
  </r>
  <r>
    <n v="62"/>
    <x v="21"/>
    <n v="10722507612.8909"/>
    <n v="251053847667.034"/>
    <n v="4.2709991153419398E-2"/>
    <n v="29.8286971635487"/>
    <x v="5"/>
  </r>
  <r>
    <n v="62"/>
    <x v="26"/>
    <n v="20277667257.3689"/>
    <n v="251053847667.034"/>
    <n v="8.0770191119566598E-2"/>
    <n v="56.409975878784998"/>
    <x v="5"/>
  </r>
  <r>
    <n v="747"/>
    <x v="9"/>
    <n v="8002849156.6958504"/>
    <n v="81388877500.143707"/>
    <n v="9.8328535820901605E-2"/>
    <n v="91.470272225209598"/>
    <x v="6"/>
  </r>
  <r>
    <n v="747"/>
    <x v="11"/>
    <n v="8083218232.6347303"/>
    <n v="81388877500.143707"/>
    <n v="9.9316005834095195E-2"/>
    <n v="92.388867729220394"/>
    <x v="6"/>
  </r>
  <r>
    <n v="747"/>
    <x v="21"/>
    <n v="6291781067.2306499"/>
    <n v="81388877500.143707"/>
    <n v="7.7305170687721303E-2"/>
    <n v="71.913254358853706"/>
    <x v="6"/>
  </r>
  <r>
    <n v="747"/>
    <x v="25"/>
    <n v="8031665346.8078403"/>
    <n v="81388877500.143707"/>
    <n v="9.86825914486123E-2"/>
    <n v="91.799633019400204"/>
    <x v="6"/>
  </r>
  <r>
    <n v="747"/>
    <x v="1"/>
    <n v="8118163249.0465603"/>
    <n v="81388877500.143707"/>
    <n v="9.9745364457597102E-2"/>
    <n v="92.788279251481796"/>
    <x v="6"/>
  </r>
  <r>
    <n v="747"/>
    <x v="0"/>
    <n v="8749125767.3225002"/>
    <n v="81388877500.143707"/>
    <n v="0.107497806039984"/>
    <n v="100"/>
    <x v="6"/>
  </r>
  <r>
    <n v="747"/>
    <x v="24"/>
    <n v="8044157335.2748003"/>
    <n v="81388877500.143707"/>
    <n v="9.8836076652618801E-2"/>
    <n v="91.942412867343606"/>
    <x v="6"/>
  </r>
  <r>
    <n v="747"/>
    <x v="23"/>
    <n v="7952970969.9794998"/>
    <n v="81388877500.143707"/>
    <n v="9.7715697946140906E-2"/>
    <n v="90.9001788462501"/>
    <x v="6"/>
  </r>
  <r>
    <n v="747"/>
    <x v="22"/>
    <n v="8002339969.6833"/>
    <n v="81388877500.143707"/>
    <n v="9.8322279597346393E-2"/>
    <n v="91.464452363590297"/>
    <x v="6"/>
  </r>
  <r>
    <n v="747"/>
    <x v="2"/>
    <n v="8717448039.2142296"/>
    <n v="81388877500.143707"/>
    <n v="0.107108591578731"/>
    <n v="99.637932646635505"/>
    <x v="6"/>
  </r>
  <r>
    <n v="747"/>
    <x v="26"/>
    <n v="7961442411.5239296"/>
    <n v="81388877500.143707"/>
    <n v="9.7819783931899995E-2"/>
    <n v="90.997004995167401"/>
    <x v="6"/>
  </r>
  <r>
    <n v="747"/>
    <x v="18"/>
    <n v="8040155862.1157999"/>
    <n v="81388877500.143707"/>
    <n v="9.8786911787812903E-2"/>
    <n v="91.896677175968094"/>
    <x v="6"/>
  </r>
  <r>
    <n v="747"/>
    <x v="20"/>
    <n v="8073378091.7101498"/>
    <n v="81388877500.143707"/>
    <n v="9.9195103061789899E-2"/>
    <n v="92.276397738660506"/>
    <x v="6"/>
  </r>
  <r>
    <n v="747"/>
    <x v="19"/>
    <n v="8648949067.9398403"/>
    <n v="81388877500.143707"/>
    <n v="0.106266965875338"/>
    <n v="98.855009036939194"/>
    <x v="6"/>
  </r>
  <r>
    <n v="747"/>
    <x v="14"/>
    <n v="8697925529.2188206"/>
    <n v="81388877500.143707"/>
    <n v="0.106868724528158"/>
    <n v="99.414795952586402"/>
    <x v="6"/>
  </r>
  <r>
    <n v="747"/>
    <x v="13"/>
    <n v="8053885528.0662899"/>
    <n v="81388877500.143707"/>
    <n v="9.8955603952789101E-2"/>
    <n v="92.053603322826802"/>
    <x v="6"/>
  </r>
  <r>
    <n v="747"/>
    <x v="12"/>
    <n v="8048135055.5478401"/>
    <n v="81388877500.143707"/>
    <n v="9.8884949673051198E-2"/>
    <n v="91.987877070040199"/>
    <x v="6"/>
  </r>
  <r>
    <n v="747"/>
    <x v="16"/>
    <n v="8124294816.9215403"/>
    <n v="81388877500.143707"/>
    <n v="9.9820701138275306E-2"/>
    <n v="92.858361314970793"/>
    <x v="6"/>
  </r>
  <r>
    <n v="747"/>
    <x v="17"/>
    <n v="8050239813.3450699"/>
    <n v="81388877500.143707"/>
    <n v="9.8910810182028297E-2"/>
    <n v="92.011933848433898"/>
    <x v="6"/>
  </r>
  <r>
    <n v="747"/>
    <x v="15"/>
    <n v="8055654746.3445501"/>
    <n v="81388877500.143707"/>
    <n v="9.8977341791331705E-2"/>
    <n v="92.073824980685103"/>
    <x v="6"/>
  </r>
  <r>
    <n v="747"/>
    <x v="8"/>
    <n v="8306881925.82897"/>
    <n v="81388877500.143707"/>
    <n v="0.10206409255139701"/>
    <n v="94.945279639877896"/>
    <x v="6"/>
  </r>
  <r>
    <n v="747"/>
    <x v="7"/>
    <n v="7978312424.2476397"/>
    <n v="81388877500.143707"/>
    <n v="9.8027060567748306E-2"/>
    <n v="91.189824405612995"/>
    <x v="6"/>
  </r>
  <r>
    <n v="747"/>
    <x v="5"/>
    <n v="7900406464.0980902"/>
    <n v="81388877500.143707"/>
    <n v="9.7069854097498104E-2"/>
    <n v="90.299381609139402"/>
    <x v="6"/>
  </r>
  <r>
    <n v="747"/>
    <x v="6"/>
    <n v="8069650875.0434999"/>
    <n v="81388877500.143707"/>
    <n v="9.9149307901798406E-2"/>
    <n v="92.233796720389904"/>
    <x v="6"/>
  </r>
  <r>
    <n v="747"/>
    <x v="3"/>
    <n v="8610429556.9269295"/>
    <n v="81388877500.143707"/>
    <n v="0.105793688540694"/>
    <n v="98.414742065846198"/>
    <x v="6"/>
  </r>
  <r>
    <n v="747"/>
    <x v="4"/>
    <n v="8461700707.5825796"/>
    <n v="81388877500.143707"/>
    <n v="0.103966303105331"/>
    <n v="96.714813943886298"/>
    <x v="6"/>
  </r>
  <r>
    <n v="747"/>
    <x v="10"/>
    <n v="8123554348.7279196"/>
    <n v="81388877500.143707"/>
    <n v="9.9811603234281995E-2"/>
    <n v="92.849897975737704"/>
    <x v="6"/>
  </r>
  <r>
    <n v="753"/>
    <x v="19"/>
    <n v="17686408510.8269"/>
    <n v="184186312893.81"/>
    <n v="9.60245537952856E-2"/>
    <n v="99.320864004879397"/>
    <x v="7"/>
  </r>
  <r>
    <n v="753"/>
    <x v="17"/>
    <n v="17232985598.691399"/>
    <n v="184186312893.81"/>
    <n v="9.3562791544814103E-2"/>
    <n v="96.774594909865598"/>
    <x v="7"/>
  </r>
  <r>
    <n v="753"/>
    <x v="16"/>
    <n v="13405464948.611601"/>
    <n v="184186312893.81"/>
    <n v="7.2782090797052806E-2"/>
    <n v="75.2805387407045"/>
    <x v="7"/>
  </r>
  <r>
    <n v="753"/>
    <x v="15"/>
    <n v="16685248673.8444"/>
    <n v="184186312893.81"/>
    <n v="9.0588971632566698E-2"/>
    <n v="93.698690347903195"/>
    <x v="7"/>
  </r>
  <r>
    <n v="753"/>
    <x v="21"/>
    <n v="7934374884.9569397"/>
    <n v="184186312893.81"/>
    <n v="4.3077983158995199E-2"/>
    <n v="44.556754890633997"/>
    <x v="7"/>
  </r>
  <r>
    <n v="753"/>
    <x v="12"/>
    <n v="17307020201.1884"/>
    <n v="184186312893.81"/>
    <n v="9.3964746507339797E-2"/>
    <n v="97.190348095808204"/>
    <x v="7"/>
  </r>
  <r>
    <n v="753"/>
    <x v="14"/>
    <n v="17194885518.7113"/>
    <n v="184186312893.81"/>
    <n v="9.3355935349141703E-2"/>
    <n v="96.560637799242102"/>
    <x v="7"/>
  </r>
  <r>
    <n v="753"/>
    <x v="13"/>
    <n v="17258324343.302898"/>
    <n v="184186312893.81"/>
    <n v="9.3700362812805804E-2"/>
    <n v="96.916888694727206"/>
    <x v="7"/>
  </r>
  <r>
    <n v="753"/>
    <x v="10"/>
    <n v="13362557158.2728"/>
    <n v="184186312893.81"/>
    <n v="7.2549132171274705E-2"/>
    <n v="75.039583161374296"/>
    <x v="7"/>
  </r>
  <r>
    <n v="753"/>
    <x v="11"/>
    <n v="17320829059.4617"/>
    <n v="184186312893.81"/>
    <n v="9.4039718735494701E-2"/>
    <n v="97.267893954470395"/>
    <x v="7"/>
  </r>
  <r>
    <n v="753"/>
    <x v="4"/>
    <n v="13454525772.522301"/>
    <n v="184186312893.81"/>
    <n v="7.3048455996181094E-2"/>
    <n v="75.556047667042805"/>
    <x v="7"/>
  </r>
  <r>
    <n v="753"/>
    <x v="3"/>
    <n v="17252886340.312599"/>
    <n v="184186312893.81"/>
    <n v="9.36708383443213E-2"/>
    <n v="96.886350716644898"/>
    <x v="7"/>
  </r>
  <r>
    <n v="753"/>
    <x v="9"/>
    <n v="17261458395.981998"/>
    <n v="184186312893.81"/>
    <n v="9.3717378478247307E-2"/>
    <n v="96.934488470268704"/>
    <x v="7"/>
  </r>
  <r>
    <n v="753"/>
    <x v="8"/>
    <n v="13392852783.7761"/>
    <n v="184186312893.81"/>
    <n v="7.2713615758721595E-2"/>
    <n v="75.209713105999498"/>
    <x v="7"/>
  </r>
  <r>
    <n v="753"/>
    <x v="7"/>
    <n v="16401928621.984301"/>
    <n v="184186312893.81"/>
    <n v="8.9050746302960199E-2"/>
    <n v="92.107661150345805"/>
    <x v="7"/>
  </r>
  <r>
    <n v="753"/>
    <x v="6"/>
    <n v="16929831349.408501"/>
    <n v="184186312893.81"/>
    <n v="9.1916880703123399E-2"/>
    <n v="95.0721835951488"/>
    <x v="7"/>
  </r>
  <r>
    <n v="753"/>
    <x v="5"/>
    <n v="16388512872.0723"/>
    <n v="184186312893.81"/>
    <n v="8.8977908372165196E-2"/>
    <n v="92.032322854743796"/>
    <x v="7"/>
  </r>
  <r>
    <n v="753"/>
    <x v="26"/>
    <n v="16460380937.3986"/>
    <n v="184186312893.81"/>
    <n v="8.9368100586760799E-2"/>
    <n v="92.435909503677706"/>
    <x v="7"/>
  </r>
  <r>
    <n v="753"/>
    <x v="2"/>
    <n v="22510273601.2962"/>
    <n v="184186312893.81"/>
    <n v="0.122214692544903"/>
    <n v="126.410052199028"/>
    <x v="7"/>
  </r>
  <r>
    <n v="753"/>
    <x v="1"/>
    <n v="16646892690.9587"/>
    <n v="184186312893.81"/>
    <n v="9.0380726067067998E-2"/>
    <n v="93.483296173465206"/>
    <x v="7"/>
  </r>
  <r>
    <n v="753"/>
    <x v="24"/>
    <n v="16883139690.5616"/>
    <n v="184186312893.81"/>
    <n v="9.1663378376521304E-2"/>
    <n v="94.8099790952555"/>
    <x v="7"/>
  </r>
  <r>
    <n v="753"/>
    <x v="0"/>
    <n v="17807344597.765499"/>
    <n v="184186312893.81"/>
    <n v="9.6681150287383902E-2"/>
    <n v="100"/>
    <x v="7"/>
  </r>
  <r>
    <n v="753"/>
    <x v="23"/>
    <n v="17535984237.591202"/>
    <n v="184186312893.81"/>
    <n v="9.5207857533373505E-2"/>
    <n v="98.476132369514602"/>
    <x v="7"/>
  </r>
  <r>
    <n v="753"/>
    <x v="22"/>
    <n v="17474860697.354698"/>
    <n v="184186312893.81"/>
    <n v="9.4876000408507993E-2"/>
    <n v="98.132883324712097"/>
    <x v="7"/>
  </r>
  <r>
    <n v="753"/>
    <x v="25"/>
    <n v="17536214171.3853"/>
    <n v="184186312893.81"/>
    <n v="9.5209105909490693E-2"/>
    <n v="98.477423599618405"/>
    <x v="7"/>
  </r>
  <r>
    <n v="753"/>
    <x v="20"/>
    <n v="17229758893.402699"/>
    <n v="184186312893.81"/>
    <n v="9.3545272841941904E-2"/>
    <n v="96.756474828732706"/>
    <x v="7"/>
  </r>
  <r>
    <n v="753"/>
    <x v="18"/>
    <n v="17247765240.298"/>
    <n v="184186312893.81"/>
    <n v="9.3643034432433297E-2"/>
    <n v="96.857592358055498"/>
    <x v="7"/>
  </r>
  <r>
    <m/>
    <x v="27"/>
    <m/>
    <m/>
    <m/>
    <m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3">
  <location ref="P3:X31" firstHeaderRow="1" firstDataRow="2" firstDataCol="1"/>
  <pivotFields count="6"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29">
        <item x="25"/>
        <item x="13"/>
        <item x="1"/>
        <item x="2"/>
        <item x="22"/>
        <item x="14"/>
        <item x="9"/>
        <item x="6"/>
        <item x="18"/>
        <item x="0"/>
        <item x="8"/>
        <item x="4"/>
        <item x="10"/>
        <item x="24"/>
        <item x="11"/>
        <item x="26"/>
        <item x="19"/>
        <item x="21"/>
        <item x="7"/>
        <item x="12"/>
        <item x="15"/>
        <item x="23"/>
        <item x="5"/>
        <item x="20"/>
        <item x="17"/>
        <item x="3"/>
        <item x="16"/>
        <item h="1" x="27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FLP" fld="4" baseField="0" baseItem="0"/>
  </dataFields>
  <chartFormats count="8"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2">
  <location ref="O3:T31" firstHeaderRow="1" firstDataRow="2" firstDataCol="1"/>
  <pivotFields count="6">
    <pivotField axis="axisCol" showAll="0">
      <items count="7">
        <item x="0"/>
        <item x="1"/>
        <item x="2"/>
        <item x="3"/>
        <item x="4"/>
        <item h="1" x="5"/>
        <item t="default"/>
      </items>
    </pivotField>
    <pivotField axis="axisRow" showAll="0">
      <items count="29">
        <item x="1"/>
        <item x="19"/>
        <item x="24"/>
        <item x="18"/>
        <item x="25"/>
        <item x="6"/>
        <item x="16"/>
        <item x="21"/>
        <item x="5"/>
        <item x="17"/>
        <item x="10"/>
        <item x="14"/>
        <item x="7"/>
        <item x="4"/>
        <item x="3"/>
        <item x="8"/>
        <item x="23"/>
        <item x="22"/>
        <item x="2"/>
        <item x="13"/>
        <item x="11"/>
        <item x="0"/>
        <item x="15"/>
        <item x="20"/>
        <item x="12"/>
        <item x="26"/>
        <item x="9"/>
        <item h="1" x="27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Average of FLP" fld="4" subtotal="average" baseField="1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3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2">
  <location ref="P3:Q30" firstHeaderRow="1" firstDataRow="1" firstDataCol="1"/>
  <pivotFields count="6">
    <pivotField axis="axisRow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27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rowItems>
  <colItems count="1">
    <i/>
  </colItems>
  <dataFields count="1">
    <dataField name="Average of FLP" fld="3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7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2">
  <location ref="P4:T32" firstHeaderRow="1" firstDataRow="2" firstDataCol="1"/>
  <pivotFields count="6">
    <pivotField axis="axisCol" showAll="0">
      <items count="6">
        <item x="0"/>
        <item x="1"/>
        <item x="2"/>
        <item x="3"/>
        <item h="1" x="4"/>
        <item t="default"/>
      </items>
    </pivotField>
    <pivotField axis="axisRow" showAll="0">
      <items count="29">
        <item x="0"/>
        <item x="14"/>
        <item x="11"/>
        <item x="5"/>
        <item x="8"/>
        <item x="19"/>
        <item x="7"/>
        <item x="21"/>
        <item x="6"/>
        <item x="4"/>
        <item x="15"/>
        <item x="17"/>
        <item x="9"/>
        <item x="20"/>
        <item x="12"/>
        <item x="24"/>
        <item x="22"/>
        <item x="26"/>
        <item x="1"/>
        <item x="16"/>
        <item x="23"/>
        <item x="13"/>
        <item x="25"/>
        <item x="10"/>
        <item x="18"/>
        <item x="3"/>
        <item x="2"/>
        <item h="1" x="27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Average of FLP" fld="4" subtotal="average" baseField="1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2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2">
  <location ref="P3:X31" firstHeaderRow="1" firstDataRow="2" firstDataCol="1"/>
  <pivotFields count="7">
    <pivotField showAll="0"/>
    <pivotField axis="axisRow" showAll="0">
      <items count="29">
        <item x="21"/>
        <item x="4"/>
        <item x="8"/>
        <item x="16"/>
        <item x="10"/>
        <item x="1"/>
        <item x="15"/>
        <item x="6"/>
        <item x="24"/>
        <item x="17"/>
        <item x="20"/>
        <item x="13"/>
        <item x="25"/>
        <item x="23"/>
        <item x="22"/>
        <item x="26"/>
        <item x="7"/>
        <item x="5"/>
        <item x="11"/>
        <item x="12"/>
        <item x="18"/>
        <item x="9"/>
        <item x="14"/>
        <item x="3"/>
        <item x="19"/>
        <item x="0"/>
        <item x="2"/>
        <item h="1" x="27"/>
        <item t="default"/>
      </items>
    </pivotField>
    <pivotField showAll="0"/>
    <pivotField showAll="0"/>
    <pivotField dataField="1" showAll="0"/>
    <pivotField showAll="0"/>
    <pivotField axis="axisCol" showAll="0">
      <items count="10">
        <item x="3"/>
        <item x="5"/>
        <item x="7"/>
        <item x="1"/>
        <item x="2"/>
        <item x="4"/>
        <item x="0"/>
        <item x="6"/>
        <item h="1" x="8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Average of FLP" fld="4" subtotal="average" baseField="1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7"/>
  <sheetViews>
    <sheetView topLeftCell="A13" zoomScale="55" zoomScaleNormal="55" workbookViewId="0">
      <selection activeCell="P5" sqref="P5:AQ12"/>
    </sheetView>
  </sheetViews>
  <sheetFormatPr defaultRowHeight="15" x14ac:dyDescent="0.25"/>
  <cols>
    <col min="16" max="16" width="13.140625" customWidth="1"/>
    <col min="17" max="17" width="46.28515625" bestFit="1" customWidth="1"/>
    <col min="18" max="18" width="51" customWidth="1"/>
    <col min="19" max="19" width="13.140625" customWidth="1"/>
    <col min="20" max="20" width="41.85546875" customWidth="1"/>
    <col min="21" max="21" width="23" customWidth="1"/>
    <col min="22" max="22" width="48.42578125" customWidth="1"/>
    <col min="23" max="23" width="23.7109375" customWidth="1"/>
    <col min="24" max="24" width="43.28515625" customWidth="1"/>
    <col min="25" max="44" width="12" customWidth="1"/>
    <col min="45" max="45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4" x14ac:dyDescent="0.25">
      <c r="A2" t="s">
        <v>12</v>
      </c>
      <c r="B2">
        <v>1999</v>
      </c>
      <c r="C2">
        <v>18215677736.646301</v>
      </c>
      <c r="D2">
        <v>251053847667.034</v>
      </c>
      <c r="E2">
        <v>7.2556855455190097E-2</v>
      </c>
      <c r="F2">
        <v>50.673774685129402</v>
      </c>
    </row>
    <row r="3" spans="1:24" x14ac:dyDescent="0.25">
      <c r="A3" t="s">
        <v>12</v>
      </c>
      <c r="B3">
        <v>1992</v>
      </c>
      <c r="C3">
        <v>18540525605.6964</v>
      </c>
      <c r="D3">
        <v>251053847667.034</v>
      </c>
      <c r="E3">
        <v>7.38507924813252E-2</v>
      </c>
      <c r="F3">
        <v>51.577461496082897</v>
      </c>
      <c r="P3" s="3" t="s">
        <v>30</v>
      </c>
      <c r="Q3" s="3" t="s">
        <v>29</v>
      </c>
    </row>
    <row r="4" spans="1:24" x14ac:dyDescent="0.25">
      <c r="A4" t="s">
        <v>12</v>
      </c>
      <c r="B4">
        <v>1993</v>
      </c>
      <c r="C4">
        <v>18417339566.357399</v>
      </c>
      <c r="D4">
        <v>251053847667.034</v>
      </c>
      <c r="E4">
        <v>7.3360116714020096E-2</v>
      </c>
      <c r="F4">
        <v>51.234773088214602</v>
      </c>
      <c r="P4" s="3" t="s">
        <v>28</v>
      </c>
      <c r="Q4" t="s">
        <v>12</v>
      </c>
      <c r="R4" t="s">
        <v>10</v>
      </c>
      <c r="S4" t="s">
        <v>27</v>
      </c>
      <c r="T4" t="s">
        <v>16</v>
      </c>
      <c r="U4" t="s">
        <v>26</v>
      </c>
      <c r="V4" t="s">
        <v>25</v>
      </c>
      <c r="W4" t="s">
        <v>17</v>
      </c>
      <c r="X4" t="s">
        <v>11</v>
      </c>
    </row>
    <row r="5" spans="1:24" x14ac:dyDescent="0.25">
      <c r="A5" t="s">
        <v>12</v>
      </c>
      <c r="B5">
        <v>2015</v>
      </c>
      <c r="C5">
        <v>35946952540.703102</v>
      </c>
      <c r="D5">
        <v>251053847667.034</v>
      </c>
      <c r="E5">
        <v>0.14318423268453001</v>
      </c>
      <c r="F5">
        <v>100</v>
      </c>
      <c r="P5" s="2">
        <v>1990</v>
      </c>
      <c r="Q5" s="1">
        <v>4.2709991153419398E-2</v>
      </c>
      <c r="R5" s="1">
        <v>4.3077983158995199E-2</v>
      </c>
      <c r="S5" s="1">
        <v>3.48136366225201E-2</v>
      </c>
      <c r="T5" s="1">
        <v>6.6092689384295605E-2</v>
      </c>
      <c r="U5" s="1">
        <v>2.7088570111002599E-2</v>
      </c>
      <c r="V5" s="1">
        <v>6.2259563305267801E-2</v>
      </c>
      <c r="W5" s="1">
        <v>9.6510241136595107E-2</v>
      </c>
      <c r="X5" s="1">
        <v>7.7305170687721303E-2</v>
      </c>
    </row>
    <row r="6" spans="1:24" x14ac:dyDescent="0.25">
      <c r="A6" t="s">
        <v>12</v>
      </c>
      <c r="B6">
        <v>2001</v>
      </c>
      <c r="C6">
        <v>18199390521.092602</v>
      </c>
      <c r="D6">
        <v>251053847667.034</v>
      </c>
      <c r="E6">
        <v>7.2491980068076806E-2</v>
      </c>
      <c r="F6">
        <v>50.628465655009997</v>
      </c>
      <c r="P6" s="2">
        <v>1991</v>
      </c>
      <c r="Q6" s="1">
        <v>7.2872700326408996E-2</v>
      </c>
      <c r="R6" s="1">
        <v>7.3048455996181094E-2</v>
      </c>
      <c r="S6" s="1">
        <v>3.9039960143017999E-2</v>
      </c>
      <c r="T6" s="1">
        <v>9.9995745781115697E-2</v>
      </c>
      <c r="U6" s="1">
        <v>9.6124031976171503E-2</v>
      </c>
      <c r="V6" s="1">
        <v>9.7277185333127097E-2</v>
      </c>
      <c r="W6" s="1">
        <v>0.13819710640132901</v>
      </c>
      <c r="X6" s="1">
        <v>0.103966303105331</v>
      </c>
    </row>
    <row r="7" spans="1:24" x14ac:dyDescent="0.25">
      <c r="A7" t="s">
        <v>12</v>
      </c>
      <c r="B7">
        <v>2012</v>
      </c>
      <c r="C7">
        <v>35824784407.7976</v>
      </c>
      <c r="D7">
        <v>251053847667.034</v>
      </c>
      <c r="E7">
        <v>0.142697611451512</v>
      </c>
      <c r="F7">
        <v>99.660143282612793</v>
      </c>
      <c r="P7" s="2">
        <v>1992</v>
      </c>
      <c r="Q7" s="1">
        <v>7.38507924813252E-2</v>
      </c>
      <c r="R7" s="1">
        <v>7.2713615758721595E-2</v>
      </c>
      <c r="S7" s="1">
        <v>4.5037979068067197E-2</v>
      </c>
      <c r="T7" s="1">
        <v>0.100121883250697</v>
      </c>
      <c r="U7" s="1">
        <v>9.5986310140349002E-2</v>
      </c>
      <c r="V7" s="1">
        <v>9.7038457209856904E-2</v>
      </c>
      <c r="W7" s="1">
        <v>0.14379536369682899</v>
      </c>
      <c r="X7" s="1">
        <v>0.10206409255139701</v>
      </c>
    </row>
    <row r="8" spans="1:24" x14ac:dyDescent="0.25">
      <c r="A8" t="s">
        <v>12</v>
      </c>
      <c r="B8">
        <v>1997</v>
      </c>
      <c r="C8">
        <v>18329384980.804798</v>
      </c>
      <c r="D8">
        <v>251053847667.034</v>
      </c>
      <c r="E8">
        <v>7.3009775198165899E-2</v>
      </c>
      <c r="F8">
        <v>50.990094250827497</v>
      </c>
      <c r="P8" s="2">
        <v>1993</v>
      </c>
      <c r="Q8" s="1">
        <v>7.3360116714020096E-2</v>
      </c>
      <c r="R8" s="1">
        <v>7.2782090797052806E-2</v>
      </c>
      <c r="S8" s="1">
        <v>4.4603522250884903E-2</v>
      </c>
      <c r="T8" s="1">
        <v>9.9899805572165296E-2</v>
      </c>
      <c r="U8" s="1">
        <v>9.5717796395562396E-2</v>
      </c>
      <c r="V8" s="1">
        <v>9.6758543628605198E-2</v>
      </c>
      <c r="W8" s="1">
        <v>0.14808948878981301</v>
      </c>
      <c r="X8" s="1">
        <v>9.9820701138275306E-2</v>
      </c>
    </row>
    <row r="9" spans="1:24" x14ac:dyDescent="0.25">
      <c r="A9" t="s">
        <v>12</v>
      </c>
      <c r="B9">
        <v>2008</v>
      </c>
      <c r="C9">
        <v>20031786773.1236</v>
      </c>
      <c r="D9">
        <v>251053847667.034</v>
      </c>
      <c r="E9">
        <v>7.9790797708431102E-2</v>
      </c>
      <c r="F9">
        <v>55.725966618286698</v>
      </c>
      <c r="P9" s="2">
        <v>1994</v>
      </c>
      <c r="Q9" s="1">
        <v>7.32332108056582E-2</v>
      </c>
      <c r="R9" s="1">
        <v>7.2549132171274705E-2</v>
      </c>
      <c r="S9" s="1">
        <v>4.44011677679347E-2</v>
      </c>
      <c r="T9" s="1">
        <v>9.9971460441250506E-2</v>
      </c>
      <c r="U9" s="1">
        <v>9.5939943876751699E-2</v>
      </c>
      <c r="V9" s="1">
        <v>9.6494037216005801E-2</v>
      </c>
      <c r="W9" s="1">
        <v>0.14246903200578301</v>
      </c>
      <c r="X9" s="1">
        <v>9.9811603234281995E-2</v>
      </c>
    </row>
    <row r="10" spans="1:24" x14ac:dyDescent="0.25">
      <c r="A10" t="s">
        <v>12</v>
      </c>
      <c r="B10">
        <v>2000</v>
      </c>
      <c r="C10">
        <v>17400570448.235199</v>
      </c>
      <c r="D10">
        <v>251053847667.034</v>
      </c>
      <c r="E10">
        <v>6.9310112591116704E-2</v>
      </c>
      <c r="F10">
        <v>48.406246478146798</v>
      </c>
      <c r="P10" s="2">
        <v>1995</v>
      </c>
      <c r="Q10" s="1">
        <v>7.2911912733467699E-2</v>
      </c>
      <c r="R10" s="1">
        <v>9.0380726067067998E-2</v>
      </c>
      <c r="S10" s="1">
        <v>4.3620234041913702E-2</v>
      </c>
      <c r="T10" s="1">
        <v>9.9773895335820706E-2</v>
      </c>
      <c r="U10" s="1">
        <v>9.5690046980766594E-2</v>
      </c>
      <c r="V10" s="1">
        <v>9.6215675543849299E-2</v>
      </c>
      <c r="W10" s="1">
        <v>0.14630635039498699</v>
      </c>
      <c r="X10" s="1">
        <v>9.9745364457597102E-2</v>
      </c>
    </row>
    <row r="11" spans="1:24" x14ac:dyDescent="0.25">
      <c r="A11" t="s">
        <v>12</v>
      </c>
      <c r="B11">
        <v>1996</v>
      </c>
      <c r="C11">
        <v>18267270523.940701</v>
      </c>
      <c r="D11">
        <v>251053847667.034</v>
      </c>
      <c r="E11">
        <v>7.2762360321073596E-2</v>
      </c>
      <c r="F11">
        <v>50.817299472761697</v>
      </c>
      <c r="P11" s="2">
        <v>1996</v>
      </c>
      <c r="Q11" s="1">
        <v>7.2762360321073596E-2</v>
      </c>
      <c r="R11" s="1">
        <v>9.0588971632566698E-2</v>
      </c>
      <c r="S11" s="1">
        <v>4.3873401804652497E-2</v>
      </c>
      <c r="T11" s="1">
        <v>9.9487581570660705E-2</v>
      </c>
      <c r="U11" s="1">
        <v>9.5687843972652606E-2</v>
      </c>
      <c r="V11" s="1">
        <v>9.5937466444472402E-2</v>
      </c>
      <c r="W11" s="1">
        <v>0.145781346677369</v>
      </c>
      <c r="X11" s="1">
        <v>9.8977341791331705E-2</v>
      </c>
    </row>
    <row r="12" spans="1:24" x14ac:dyDescent="0.25">
      <c r="A12" t="s">
        <v>12</v>
      </c>
      <c r="B12">
        <v>2002</v>
      </c>
      <c r="C12">
        <v>17385641412.359699</v>
      </c>
      <c r="D12">
        <v>251053847667.034</v>
      </c>
      <c r="E12">
        <v>6.92506471178157E-2</v>
      </c>
      <c r="F12">
        <v>48.364715736817203</v>
      </c>
      <c r="P12" s="2">
        <v>1997</v>
      </c>
      <c r="Q12" s="1">
        <v>7.3009775198165899E-2</v>
      </c>
      <c r="R12" s="1">
        <v>9.1916880703123399E-2</v>
      </c>
      <c r="S12" s="1">
        <v>4.2695125528710499E-2</v>
      </c>
      <c r="T12" s="1">
        <v>9.9473325623418193E-2</v>
      </c>
      <c r="U12" s="1">
        <v>9.5485601529885597E-2</v>
      </c>
      <c r="V12" s="1">
        <v>9.6320424021061099E-2</v>
      </c>
      <c r="W12" s="1">
        <v>0.14139494803191799</v>
      </c>
      <c r="X12" s="1">
        <v>9.9149307901798406E-2</v>
      </c>
    </row>
    <row r="13" spans="1:24" x14ac:dyDescent="0.25">
      <c r="A13" t="s">
        <v>12</v>
      </c>
      <c r="B13">
        <v>2004</v>
      </c>
      <c r="C13">
        <v>20321814657.084801</v>
      </c>
      <c r="D13">
        <v>251053847667.034</v>
      </c>
      <c r="E13">
        <v>8.0946039449023205E-2</v>
      </c>
      <c r="F13">
        <v>56.5327885140589</v>
      </c>
      <c r="P13" s="2">
        <v>1998</v>
      </c>
      <c r="Q13" s="1">
        <v>7.2728898064459493E-2</v>
      </c>
      <c r="R13" s="1">
        <v>9.1663378376521304E-2</v>
      </c>
      <c r="S13" s="1">
        <v>4.4768497939850403E-2</v>
      </c>
      <c r="T13" s="1">
        <v>9.8651329160186499E-2</v>
      </c>
      <c r="U13" s="1">
        <v>9.5503142536908697E-2</v>
      </c>
      <c r="V13" s="1">
        <v>9.5118377200199403E-2</v>
      </c>
      <c r="W13" s="1">
        <v>0.14635113269575101</v>
      </c>
      <c r="X13" s="1">
        <v>9.8836076652618801E-2</v>
      </c>
    </row>
    <row r="14" spans="1:24" x14ac:dyDescent="0.25">
      <c r="A14" t="s">
        <v>12</v>
      </c>
      <c r="B14">
        <v>2009</v>
      </c>
      <c r="C14">
        <v>32720791418.191299</v>
      </c>
      <c r="D14">
        <v>251053847667.034</v>
      </c>
      <c r="E14">
        <v>0.13033375796569299</v>
      </c>
      <c r="F14">
        <v>91.0252166192424</v>
      </c>
      <c r="P14" s="2">
        <v>1999</v>
      </c>
      <c r="Q14" s="1">
        <v>7.2556855455190097E-2</v>
      </c>
      <c r="R14" s="1">
        <v>9.3562791544814103E-2</v>
      </c>
      <c r="S14" s="1">
        <v>4.5607445316191701E-2</v>
      </c>
      <c r="T14" s="1">
        <v>9.8981281709168603E-2</v>
      </c>
      <c r="U14" s="1">
        <v>9.5327272980244196E-2</v>
      </c>
      <c r="V14" s="1">
        <v>9.5288456114605694E-2</v>
      </c>
      <c r="W14" s="1">
        <v>0.14132438546717299</v>
      </c>
      <c r="X14" s="1">
        <v>9.8910810182028297E-2</v>
      </c>
    </row>
    <row r="15" spans="1:24" x14ac:dyDescent="0.25">
      <c r="A15" t="s">
        <v>12</v>
      </c>
      <c r="B15">
        <v>1991</v>
      </c>
      <c r="C15">
        <v>18294971806.831699</v>
      </c>
      <c r="D15">
        <v>251053847667.034</v>
      </c>
      <c r="E15">
        <v>7.2872700326408996E-2</v>
      </c>
      <c r="F15">
        <v>50.894361034126902</v>
      </c>
      <c r="P15" s="2">
        <v>2000</v>
      </c>
      <c r="Q15" s="1">
        <v>6.9310112591116704E-2</v>
      </c>
      <c r="R15" s="1">
        <v>9.3545272841941904E-2</v>
      </c>
      <c r="S15" s="1">
        <v>4.4815191844385698E-2</v>
      </c>
      <c r="T15" s="1">
        <v>9.9189994195249806E-2</v>
      </c>
      <c r="U15" s="1">
        <v>9.5286968229750801E-2</v>
      </c>
      <c r="V15" s="1">
        <v>9.4895932939687594E-2</v>
      </c>
      <c r="W15" s="1">
        <v>0.14093349529743701</v>
      </c>
      <c r="X15" s="1">
        <v>9.9195103061789899E-2</v>
      </c>
    </row>
    <row r="16" spans="1:24" x14ac:dyDescent="0.25">
      <c r="A16" t="s">
        <v>12</v>
      </c>
      <c r="B16">
        <v>1995</v>
      </c>
      <c r="C16">
        <v>18304816232.500099</v>
      </c>
      <c r="D16">
        <v>251053847667.034</v>
      </c>
      <c r="E16">
        <v>7.2911912733467699E-2</v>
      </c>
      <c r="F16">
        <v>50.921747015336898</v>
      </c>
      <c r="P16" s="2">
        <v>2001</v>
      </c>
      <c r="Q16" s="1">
        <v>7.2491980068076806E-2</v>
      </c>
      <c r="R16" s="1">
        <v>9.3700362812805804E-2</v>
      </c>
      <c r="S16" s="1">
        <v>4.4503304157925402E-2</v>
      </c>
      <c r="T16" s="1">
        <v>9.8440657517685104E-2</v>
      </c>
      <c r="U16" s="1">
        <v>9.5124951802560406E-2</v>
      </c>
      <c r="V16" s="1">
        <v>9.5302026766925105E-2</v>
      </c>
      <c r="W16" s="1">
        <v>0.140860317093674</v>
      </c>
      <c r="X16" s="1">
        <v>9.8955603952789101E-2</v>
      </c>
    </row>
    <row r="17" spans="1:24" x14ac:dyDescent="0.25">
      <c r="A17" t="s">
        <v>12</v>
      </c>
      <c r="B17">
        <v>2010</v>
      </c>
      <c r="C17">
        <v>32721869556.885502</v>
      </c>
      <c r="D17">
        <v>251053847667.034</v>
      </c>
      <c r="E17">
        <v>0.13033805241767801</v>
      </c>
      <c r="F17">
        <v>91.028215868463903</v>
      </c>
      <c r="P17" s="2">
        <v>2002</v>
      </c>
      <c r="Q17" s="1">
        <v>6.92506471178157E-2</v>
      </c>
      <c r="R17" s="1">
        <v>9.5209105909490693E-2</v>
      </c>
      <c r="S17" s="1">
        <v>4.4171578891638599E-2</v>
      </c>
      <c r="T17" s="1">
        <v>9.7884587283701904E-2</v>
      </c>
      <c r="U17" s="1">
        <v>9.4729834203678295E-2</v>
      </c>
      <c r="V17" s="1">
        <v>9.5784881847297901E-2</v>
      </c>
      <c r="W17" s="1">
        <v>0.141262035608128</v>
      </c>
      <c r="X17" s="1">
        <v>9.86825914486123E-2</v>
      </c>
    </row>
    <row r="18" spans="1:24" x14ac:dyDescent="0.25">
      <c r="A18" t="s">
        <v>12</v>
      </c>
      <c r="B18">
        <v>2016</v>
      </c>
      <c r="C18">
        <v>36163459789.278099</v>
      </c>
      <c r="D18">
        <v>251053847667.034</v>
      </c>
      <c r="E18">
        <v>0.14404662635260901</v>
      </c>
      <c r="F18">
        <v>100.60229653217399</v>
      </c>
      <c r="P18" s="2">
        <v>2003</v>
      </c>
      <c r="Q18" s="1">
        <v>6.9311770719087895E-2</v>
      </c>
      <c r="R18" s="1">
        <v>9.5207857533373505E-2</v>
      </c>
      <c r="S18" s="1">
        <v>4.4145461631121499E-2</v>
      </c>
      <c r="T18" s="1">
        <v>9.7245712287301306E-2</v>
      </c>
      <c r="U18" s="1">
        <v>9.4770162066444202E-2</v>
      </c>
      <c r="V18" s="1">
        <v>9.3772648940897804E-2</v>
      </c>
      <c r="W18" s="1">
        <v>0.14330274422485001</v>
      </c>
      <c r="X18" s="1">
        <v>9.7715697946140906E-2</v>
      </c>
    </row>
    <row r="19" spans="1:24" x14ac:dyDescent="0.25">
      <c r="A19" t="s">
        <v>12</v>
      </c>
      <c r="B19">
        <v>2014</v>
      </c>
      <c r="C19">
        <v>35918952449.925201</v>
      </c>
      <c r="D19">
        <v>251053847667.034</v>
      </c>
      <c r="E19">
        <v>0.143072702464865</v>
      </c>
      <c r="F19">
        <v>99.922107191851097</v>
      </c>
      <c r="P19" s="2">
        <v>2004</v>
      </c>
      <c r="Q19" s="1">
        <v>8.0946039449023205E-2</v>
      </c>
      <c r="R19" s="1">
        <v>9.4876000408507993E-2</v>
      </c>
      <c r="S19" s="1">
        <v>4.4271316454884198E-2</v>
      </c>
      <c r="T19" s="1">
        <v>9.6465619577896899E-2</v>
      </c>
      <c r="U19" s="1">
        <v>9.5013880177992893E-2</v>
      </c>
      <c r="V19" s="1">
        <v>9.3331073313401097E-2</v>
      </c>
      <c r="W19" s="1">
        <v>0.14363985380760899</v>
      </c>
      <c r="X19" s="1">
        <v>9.8322279597346393E-2</v>
      </c>
    </row>
    <row r="20" spans="1:24" x14ac:dyDescent="0.25">
      <c r="A20" t="s">
        <v>12</v>
      </c>
      <c r="B20">
        <v>1998</v>
      </c>
      <c r="C20">
        <v>18258869695.6661</v>
      </c>
      <c r="D20">
        <v>251053847667.034</v>
      </c>
      <c r="E20">
        <v>7.2728898064459493E-2</v>
      </c>
      <c r="F20">
        <v>50.793929401918902</v>
      </c>
      <c r="P20" s="2">
        <v>2005</v>
      </c>
      <c r="Q20" s="1">
        <v>8.0770191119566598E-2</v>
      </c>
      <c r="R20" s="1">
        <v>8.9368100586760799E-2</v>
      </c>
      <c r="S20" s="1">
        <v>4.48315961924955E-2</v>
      </c>
      <c r="T20" s="1">
        <v>9.6017296828026996E-2</v>
      </c>
      <c r="U20" s="1">
        <v>9.4825886112880398E-2</v>
      </c>
      <c r="V20" s="1">
        <v>9.3293398897990903E-2</v>
      </c>
      <c r="W20" s="1">
        <v>0.142238803028405</v>
      </c>
      <c r="X20" s="1">
        <v>9.7819783931899995E-2</v>
      </c>
    </row>
    <row r="21" spans="1:24" x14ac:dyDescent="0.25">
      <c r="A21" t="s">
        <v>12</v>
      </c>
      <c r="B21">
        <v>2006</v>
      </c>
      <c r="C21">
        <v>20169962660.994999</v>
      </c>
      <c r="D21">
        <v>251053847667.034</v>
      </c>
      <c r="E21">
        <v>8.0341181178572904E-2</v>
      </c>
      <c r="F21">
        <v>56.110354940815498</v>
      </c>
      <c r="P21" s="2">
        <v>2006</v>
      </c>
      <c r="Q21" s="1">
        <v>8.0341181178572904E-2</v>
      </c>
      <c r="R21" s="1">
        <v>8.9050746302960199E-2</v>
      </c>
      <c r="S21" s="1">
        <v>4.66554415892367E-2</v>
      </c>
      <c r="T21" s="1">
        <v>9.6843448851253996E-2</v>
      </c>
      <c r="U21" s="1">
        <v>9.46129556382031E-2</v>
      </c>
      <c r="V21" s="1">
        <v>9.2899125474669997E-2</v>
      </c>
      <c r="W21" s="1">
        <v>0.14319983050958701</v>
      </c>
      <c r="X21" s="1">
        <v>9.8027060567748306E-2</v>
      </c>
    </row>
    <row r="22" spans="1:24" x14ac:dyDescent="0.25">
      <c r="A22" t="s">
        <v>12</v>
      </c>
      <c r="B22">
        <v>2013</v>
      </c>
      <c r="C22">
        <v>36165732859.895699</v>
      </c>
      <c r="D22">
        <v>251053847667.034</v>
      </c>
      <c r="E22">
        <v>0.144055680468444</v>
      </c>
      <c r="F22">
        <v>100.608619935013</v>
      </c>
      <c r="P22" s="2">
        <v>2007</v>
      </c>
      <c r="Q22" s="1">
        <v>7.9949813748235898E-2</v>
      </c>
      <c r="R22" s="1">
        <v>8.8977908372165196E-2</v>
      </c>
      <c r="S22" s="1">
        <v>4.7233658543151397E-2</v>
      </c>
      <c r="T22" s="1">
        <v>9.5769586245397498E-2</v>
      </c>
      <c r="U22" s="1">
        <v>9.4479691337266095E-2</v>
      </c>
      <c r="V22" s="1">
        <v>9.2296414578953698E-2</v>
      </c>
      <c r="W22" s="1">
        <v>0.14198873573305701</v>
      </c>
      <c r="X22" s="1">
        <v>9.7069854097498104E-2</v>
      </c>
    </row>
    <row r="23" spans="1:24" x14ac:dyDescent="0.25">
      <c r="A23" t="s">
        <v>12</v>
      </c>
      <c r="B23">
        <v>2007</v>
      </c>
      <c r="C23">
        <v>20071708361.757401</v>
      </c>
      <c r="D23">
        <v>251053847667.034</v>
      </c>
      <c r="E23">
        <v>7.9949813748235898E-2</v>
      </c>
      <c r="F23">
        <v>55.837023566962799</v>
      </c>
      <c r="P23" s="2">
        <v>2008</v>
      </c>
      <c r="Q23" s="1">
        <v>7.9790797708431102E-2</v>
      </c>
      <c r="R23" s="1">
        <v>9.4039718735494701E-2</v>
      </c>
      <c r="S23" s="1">
        <v>4.5470632039742498E-2</v>
      </c>
      <c r="T23" s="1">
        <v>8.7410980513213901E-2</v>
      </c>
      <c r="U23" s="1">
        <v>9.30697644490594E-2</v>
      </c>
      <c r="V23" s="1">
        <v>9.1732016425050494E-2</v>
      </c>
      <c r="W23" s="1">
        <v>0.14122360466405401</v>
      </c>
      <c r="X23" s="1">
        <v>9.9316005834095195E-2</v>
      </c>
    </row>
    <row r="24" spans="1:24" x14ac:dyDescent="0.25">
      <c r="A24" t="s">
        <v>12</v>
      </c>
      <c r="B24">
        <v>1994</v>
      </c>
      <c r="C24">
        <v>18385479349.7715</v>
      </c>
      <c r="D24">
        <v>251053847667.034</v>
      </c>
      <c r="E24">
        <v>7.32332108056582E-2</v>
      </c>
      <c r="F24">
        <v>51.146141884916197</v>
      </c>
      <c r="P24" s="2">
        <v>2009</v>
      </c>
      <c r="Q24" s="1">
        <v>0.13033375796569299</v>
      </c>
      <c r="R24" s="1">
        <v>9.3964746507339797E-2</v>
      </c>
      <c r="S24" s="1">
        <v>4.4770687882492499E-2</v>
      </c>
      <c r="T24" s="1">
        <v>9.5100511601085305E-2</v>
      </c>
      <c r="U24" s="1">
        <v>9.4377944100425895E-2</v>
      </c>
      <c r="V24" s="1">
        <v>9.1060247211754805E-2</v>
      </c>
      <c r="W24" s="1">
        <v>0.14416413739360701</v>
      </c>
      <c r="X24" s="1">
        <v>9.8884949673051198E-2</v>
      </c>
    </row>
    <row r="25" spans="1:24" x14ac:dyDescent="0.25">
      <c r="A25" t="s">
        <v>12</v>
      </c>
      <c r="B25">
        <v>2011</v>
      </c>
      <c r="C25">
        <v>35848251099.744202</v>
      </c>
      <c r="D25">
        <v>251053847667.034</v>
      </c>
      <c r="E25">
        <v>0.14279108419516701</v>
      </c>
      <c r="F25">
        <v>99.725424732883297</v>
      </c>
      <c r="P25" s="2">
        <v>2010</v>
      </c>
      <c r="Q25" s="1">
        <v>0.13033805241767801</v>
      </c>
      <c r="R25" s="1">
        <v>9.3643034432433297E-2</v>
      </c>
      <c r="S25" s="1">
        <v>4.5908514267213797E-2</v>
      </c>
      <c r="T25" s="1">
        <v>9.5451123605789001E-2</v>
      </c>
      <c r="U25" s="1">
        <v>9.41881823121338E-2</v>
      </c>
      <c r="V25" s="1">
        <v>9.2725630000778395E-2</v>
      </c>
      <c r="W25" s="1">
        <v>0.14425796642842101</v>
      </c>
      <c r="X25" s="1">
        <v>9.8786911787812903E-2</v>
      </c>
    </row>
    <row r="26" spans="1:24" x14ac:dyDescent="0.25">
      <c r="A26" t="s">
        <v>12</v>
      </c>
      <c r="B26">
        <v>2003</v>
      </c>
      <c r="C26">
        <v>17400986727.6423</v>
      </c>
      <c r="D26">
        <v>251053847667.034</v>
      </c>
      <c r="E26">
        <v>6.9311770719087895E-2</v>
      </c>
      <c r="F26">
        <v>48.407404516249201</v>
      </c>
      <c r="P26" s="2">
        <v>2011</v>
      </c>
      <c r="Q26" s="1">
        <v>0.14279108419516701</v>
      </c>
      <c r="R26" s="1">
        <v>9.3717378478247307E-2</v>
      </c>
      <c r="S26" s="1">
        <v>4.5164371335282102E-2</v>
      </c>
      <c r="T26" s="1">
        <v>9.5019962433418897E-2</v>
      </c>
      <c r="U26" s="1">
        <v>9.4061193222622505E-2</v>
      </c>
      <c r="V26" s="1">
        <v>9.1412082328302099E-2</v>
      </c>
      <c r="W26" s="1">
        <v>0.14377360489729199</v>
      </c>
      <c r="X26" s="1">
        <v>9.8328535820901605E-2</v>
      </c>
    </row>
    <row r="27" spans="1:24" x14ac:dyDescent="0.25">
      <c r="A27" t="s">
        <v>12</v>
      </c>
      <c r="B27">
        <v>1990</v>
      </c>
      <c r="C27">
        <v>10722507612.8909</v>
      </c>
      <c r="D27">
        <v>251053847667.034</v>
      </c>
      <c r="E27">
        <v>4.2709991153419398E-2</v>
      </c>
      <c r="F27">
        <v>29.8286971635487</v>
      </c>
      <c r="P27" s="2">
        <v>2012</v>
      </c>
      <c r="Q27" s="1">
        <v>0.142697611451512</v>
      </c>
      <c r="R27" s="1">
        <v>9.3355935349141703E-2</v>
      </c>
      <c r="S27" s="1">
        <v>4.54226451529657E-2</v>
      </c>
      <c r="T27" s="1">
        <v>9.5239244675151005E-2</v>
      </c>
      <c r="U27" s="1">
        <v>9.3993062202008607E-2</v>
      </c>
      <c r="V27" s="1">
        <v>9.1252019294249295E-2</v>
      </c>
      <c r="W27" s="1">
        <v>0.14642544133282301</v>
      </c>
      <c r="X27" s="1">
        <v>0.106868724528158</v>
      </c>
    </row>
    <row r="28" spans="1:24" x14ac:dyDescent="0.25">
      <c r="A28" t="s">
        <v>12</v>
      </c>
      <c r="B28">
        <v>2005</v>
      </c>
      <c r="C28">
        <v>20277667257.3689</v>
      </c>
      <c r="D28">
        <v>251053847667.034</v>
      </c>
      <c r="E28">
        <v>8.0770191119566598E-2</v>
      </c>
      <c r="F28">
        <v>56.409975878784998</v>
      </c>
      <c r="P28" s="2">
        <v>2013</v>
      </c>
      <c r="Q28" s="1">
        <v>0.144055680468444</v>
      </c>
      <c r="R28" s="1">
        <v>9.36708383443213E-2</v>
      </c>
      <c r="S28" s="1">
        <v>4.5567622598190201E-2</v>
      </c>
      <c r="T28" s="1">
        <v>9.4797324536788796E-2</v>
      </c>
      <c r="U28" s="1">
        <v>9.3918571890422603E-2</v>
      </c>
      <c r="V28" s="1">
        <v>9.1403253053057604E-2</v>
      </c>
      <c r="W28" s="1">
        <v>0.14604372288141301</v>
      </c>
      <c r="X28" s="1">
        <v>0.105793688540694</v>
      </c>
    </row>
    <row r="29" spans="1:24" x14ac:dyDescent="0.25">
      <c r="A29" t="s">
        <v>10</v>
      </c>
      <c r="B29">
        <v>2014</v>
      </c>
      <c r="C29">
        <v>17686408510.8269</v>
      </c>
      <c r="D29">
        <v>184186312893.81</v>
      </c>
      <c r="E29">
        <v>9.60245537952856E-2</v>
      </c>
      <c r="F29">
        <v>99.320864004879397</v>
      </c>
      <c r="P29" s="2">
        <v>2014</v>
      </c>
      <c r="Q29" s="1">
        <v>0.143072702464865</v>
      </c>
      <c r="R29" s="1">
        <v>9.60245537952856E-2</v>
      </c>
      <c r="S29" s="1">
        <v>6.8348249932950605E-2</v>
      </c>
      <c r="T29" s="1">
        <v>9.6584665400098094E-2</v>
      </c>
      <c r="U29" s="1">
        <v>9.9512303805008903E-2</v>
      </c>
      <c r="V29" s="1">
        <v>9.1482640978597707E-2</v>
      </c>
      <c r="W29" s="1">
        <v>0.14746711746600699</v>
      </c>
      <c r="X29" s="1">
        <v>0.106266965875338</v>
      </c>
    </row>
    <row r="30" spans="1:24" x14ac:dyDescent="0.25">
      <c r="A30" t="s">
        <v>10</v>
      </c>
      <c r="B30">
        <v>1999</v>
      </c>
      <c r="C30">
        <v>17232985598.691399</v>
      </c>
      <c r="D30">
        <v>184186312893.81</v>
      </c>
      <c r="E30">
        <v>9.3562791544814103E-2</v>
      </c>
      <c r="F30">
        <v>96.774594909865598</v>
      </c>
      <c r="P30" s="2">
        <v>2015</v>
      </c>
      <c r="Q30" s="1">
        <v>0.14318423268453001</v>
      </c>
      <c r="R30" s="1">
        <v>9.6681150287383902E-2</v>
      </c>
      <c r="S30" s="1">
        <v>7.8344767361489903E-2</v>
      </c>
      <c r="T30" s="1">
        <v>0.11744688693181</v>
      </c>
      <c r="U30" s="1">
        <v>9.9443429293038399E-2</v>
      </c>
      <c r="V30" s="1">
        <v>9.1120027748345794E-2</v>
      </c>
      <c r="W30" s="1">
        <v>0.14707671474009301</v>
      </c>
      <c r="X30" s="1">
        <v>0.107497806039984</v>
      </c>
    </row>
    <row r="31" spans="1:24" x14ac:dyDescent="0.25">
      <c r="A31" t="s">
        <v>10</v>
      </c>
      <c r="B31">
        <v>1993</v>
      </c>
      <c r="C31">
        <v>13405464948.611601</v>
      </c>
      <c r="D31">
        <v>184186312893.81</v>
      </c>
      <c r="E31">
        <v>7.2782090797052806E-2</v>
      </c>
      <c r="F31">
        <v>75.2805387407045</v>
      </c>
      <c r="P31" s="2">
        <v>2016</v>
      </c>
      <c r="Q31" s="1">
        <v>0.14404662635260901</v>
      </c>
      <c r="R31" s="1">
        <v>0.122214692544903</v>
      </c>
      <c r="S31" s="1">
        <v>9.4085281499660001E-2</v>
      </c>
      <c r="T31" s="1">
        <v>0.119562299900086</v>
      </c>
      <c r="U31" s="1">
        <v>9.9536522850521794E-2</v>
      </c>
      <c r="V31" s="1">
        <v>9.0860206402247401E-2</v>
      </c>
      <c r="W31" s="1">
        <v>0.14675960644952599</v>
      </c>
      <c r="X31" s="1">
        <v>0.107108591578731</v>
      </c>
    </row>
    <row r="32" spans="1:24" x14ac:dyDescent="0.25">
      <c r="A32" t="s">
        <v>10</v>
      </c>
      <c r="B32">
        <v>1996</v>
      </c>
      <c r="C32">
        <v>16685248673.8444</v>
      </c>
      <c r="D32">
        <v>184186312893.81</v>
      </c>
      <c r="E32">
        <v>9.0588971632566698E-2</v>
      </c>
      <c r="F32">
        <v>93.698690347903195</v>
      </c>
    </row>
    <row r="33" spans="1:6" x14ac:dyDescent="0.25">
      <c r="A33" t="s">
        <v>10</v>
      </c>
      <c r="B33">
        <v>1990</v>
      </c>
      <c r="C33">
        <v>7934374884.9569397</v>
      </c>
      <c r="D33">
        <v>184186312893.81</v>
      </c>
      <c r="E33">
        <v>4.3077983158995199E-2</v>
      </c>
      <c r="F33">
        <v>44.556754890633997</v>
      </c>
    </row>
    <row r="34" spans="1:6" x14ac:dyDescent="0.25">
      <c r="A34" t="s">
        <v>10</v>
      </c>
      <c r="B34">
        <v>2009</v>
      </c>
      <c r="C34">
        <v>17307020201.1884</v>
      </c>
      <c r="D34">
        <v>184186312893.81</v>
      </c>
      <c r="E34">
        <v>9.3964746507339797E-2</v>
      </c>
      <c r="F34">
        <v>97.190348095808204</v>
      </c>
    </row>
    <row r="35" spans="1:6" x14ac:dyDescent="0.25">
      <c r="A35" t="s">
        <v>10</v>
      </c>
      <c r="B35">
        <v>2012</v>
      </c>
      <c r="C35">
        <v>17194885518.7113</v>
      </c>
      <c r="D35">
        <v>184186312893.81</v>
      </c>
      <c r="E35">
        <v>9.3355935349141703E-2</v>
      </c>
      <c r="F35">
        <v>96.560637799242102</v>
      </c>
    </row>
    <row r="36" spans="1:6" x14ac:dyDescent="0.25">
      <c r="A36" t="s">
        <v>10</v>
      </c>
      <c r="B36">
        <v>2001</v>
      </c>
      <c r="C36">
        <v>17258324343.302898</v>
      </c>
      <c r="D36">
        <v>184186312893.81</v>
      </c>
      <c r="E36">
        <v>9.3700362812805804E-2</v>
      </c>
      <c r="F36">
        <v>96.916888694727206</v>
      </c>
    </row>
    <row r="37" spans="1:6" x14ac:dyDescent="0.25">
      <c r="A37" t="s">
        <v>10</v>
      </c>
      <c r="B37">
        <v>1994</v>
      </c>
      <c r="C37">
        <v>13362557158.2728</v>
      </c>
      <c r="D37">
        <v>184186312893.81</v>
      </c>
      <c r="E37">
        <v>7.2549132171274705E-2</v>
      </c>
      <c r="F37">
        <v>75.039583161374296</v>
      </c>
    </row>
    <row r="38" spans="1:6" x14ac:dyDescent="0.25">
      <c r="A38" t="s">
        <v>10</v>
      </c>
      <c r="B38">
        <v>2008</v>
      </c>
      <c r="C38">
        <v>17320829059.4617</v>
      </c>
      <c r="D38">
        <v>184186312893.81</v>
      </c>
      <c r="E38">
        <v>9.4039718735494701E-2</v>
      </c>
      <c r="F38">
        <v>97.267893954470395</v>
      </c>
    </row>
    <row r="39" spans="1:6" x14ac:dyDescent="0.25">
      <c r="A39" t="s">
        <v>10</v>
      </c>
      <c r="B39">
        <v>1991</v>
      </c>
      <c r="C39">
        <v>13454525772.522301</v>
      </c>
      <c r="D39">
        <v>184186312893.81</v>
      </c>
      <c r="E39">
        <v>7.3048455996181094E-2</v>
      </c>
      <c r="F39">
        <v>75.556047667042805</v>
      </c>
    </row>
    <row r="40" spans="1:6" x14ac:dyDescent="0.25">
      <c r="A40" t="s">
        <v>10</v>
      </c>
      <c r="B40">
        <v>2013</v>
      </c>
      <c r="C40">
        <v>17252886340.312599</v>
      </c>
      <c r="D40">
        <v>184186312893.81</v>
      </c>
      <c r="E40">
        <v>9.36708383443213E-2</v>
      </c>
      <c r="F40">
        <v>96.886350716644898</v>
      </c>
    </row>
    <row r="41" spans="1:6" x14ac:dyDescent="0.25">
      <c r="A41" t="s">
        <v>10</v>
      </c>
      <c r="B41">
        <v>2011</v>
      </c>
      <c r="C41">
        <v>17261458395.981998</v>
      </c>
      <c r="D41">
        <v>184186312893.81</v>
      </c>
      <c r="E41">
        <v>9.3717378478247307E-2</v>
      </c>
      <c r="F41">
        <v>96.934488470268704</v>
      </c>
    </row>
    <row r="42" spans="1:6" x14ac:dyDescent="0.25">
      <c r="A42" t="s">
        <v>10</v>
      </c>
      <c r="B42">
        <v>1992</v>
      </c>
      <c r="C42">
        <v>13392852783.7761</v>
      </c>
      <c r="D42">
        <v>184186312893.81</v>
      </c>
      <c r="E42">
        <v>7.2713615758721595E-2</v>
      </c>
      <c r="F42">
        <v>75.209713105999498</v>
      </c>
    </row>
    <row r="43" spans="1:6" x14ac:dyDescent="0.25">
      <c r="A43" t="s">
        <v>10</v>
      </c>
      <c r="B43">
        <v>2006</v>
      </c>
      <c r="C43">
        <v>16401928621.984301</v>
      </c>
      <c r="D43">
        <v>184186312893.81</v>
      </c>
      <c r="E43">
        <v>8.9050746302960199E-2</v>
      </c>
      <c r="F43">
        <v>92.107661150345805</v>
      </c>
    </row>
    <row r="44" spans="1:6" x14ac:dyDescent="0.25">
      <c r="A44" t="s">
        <v>10</v>
      </c>
      <c r="B44">
        <v>1997</v>
      </c>
      <c r="C44">
        <v>16929831349.408501</v>
      </c>
      <c r="D44">
        <v>184186312893.81</v>
      </c>
      <c r="E44">
        <v>9.1916880703123399E-2</v>
      </c>
      <c r="F44">
        <v>95.0721835951488</v>
      </c>
    </row>
    <row r="45" spans="1:6" x14ac:dyDescent="0.25">
      <c r="A45" t="s">
        <v>10</v>
      </c>
      <c r="B45">
        <v>2007</v>
      </c>
      <c r="C45">
        <v>16388512872.0723</v>
      </c>
      <c r="D45">
        <v>184186312893.81</v>
      </c>
      <c r="E45">
        <v>8.8977908372165196E-2</v>
      </c>
      <c r="F45">
        <v>92.032322854743796</v>
      </c>
    </row>
    <row r="46" spans="1:6" x14ac:dyDescent="0.25">
      <c r="A46" t="s">
        <v>10</v>
      </c>
      <c r="B46">
        <v>2005</v>
      </c>
      <c r="C46">
        <v>16460380937.3986</v>
      </c>
      <c r="D46">
        <v>184186312893.81</v>
      </c>
      <c r="E46">
        <v>8.9368100586760799E-2</v>
      </c>
      <c r="F46">
        <v>92.435909503677706</v>
      </c>
    </row>
    <row r="47" spans="1:6" x14ac:dyDescent="0.25">
      <c r="A47" t="s">
        <v>10</v>
      </c>
      <c r="B47">
        <v>2016</v>
      </c>
      <c r="C47">
        <v>22510273601.2962</v>
      </c>
      <c r="D47">
        <v>184186312893.81</v>
      </c>
      <c r="E47">
        <v>0.122214692544903</v>
      </c>
      <c r="F47">
        <v>126.410052199028</v>
      </c>
    </row>
    <row r="48" spans="1:6" x14ac:dyDescent="0.25">
      <c r="A48" t="s">
        <v>10</v>
      </c>
      <c r="B48">
        <v>1995</v>
      </c>
      <c r="C48">
        <v>16646892690.9587</v>
      </c>
      <c r="D48">
        <v>184186312893.81</v>
      </c>
      <c r="E48">
        <v>9.0380726067067998E-2</v>
      </c>
      <c r="F48">
        <v>93.483296173465206</v>
      </c>
    </row>
    <row r="49" spans="1:6" x14ac:dyDescent="0.25">
      <c r="A49" t="s">
        <v>10</v>
      </c>
      <c r="B49">
        <v>1998</v>
      </c>
      <c r="C49">
        <v>16883139690.5616</v>
      </c>
      <c r="D49">
        <v>184186312893.81</v>
      </c>
      <c r="E49">
        <v>9.1663378376521304E-2</v>
      </c>
      <c r="F49">
        <v>94.8099790952555</v>
      </c>
    </row>
    <row r="50" spans="1:6" x14ac:dyDescent="0.25">
      <c r="A50" t="s">
        <v>10</v>
      </c>
      <c r="B50">
        <v>2015</v>
      </c>
      <c r="C50">
        <v>17807344597.765499</v>
      </c>
      <c r="D50">
        <v>184186312893.81</v>
      </c>
      <c r="E50">
        <v>9.6681150287383902E-2</v>
      </c>
      <c r="F50">
        <v>100</v>
      </c>
    </row>
    <row r="51" spans="1:6" x14ac:dyDescent="0.25">
      <c r="A51" t="s">
        <v>10</v>
      </c>
      <c r="B51">
        <v>2003</v>
      </c>
      <c r="C51">
        <v>17535984237.591202</v>
      </c>
      <c r="D51">
        <v>184186312893.81</v>
      </c>
      <c r="E51">
        <v>9.5207857533373505E-2</v>
      </c>
      <c r="F51">
        <v>98.476132369514602</v>
      </c>
    </row>
    <row r="52" spans="1:6" x14ac:dyDescent="0.25">
      <c r="A52" t="s">
        <v>10</v>
      </c>
      <c r="B52">
        <v>2004</v>
      </c>
      <c r="C52">
        <v>17474860697.354698</v>
      </c>
      <c r="D52">
        <v>184186312893.81</v>
      </c>
      <c r="E52">
        <v>9.4876000408507993E-2</v>
      </c>
      <c r="F52">
        <v>98.132883324712097</v>
      </c>
    </row>
    <row r="53" spans="1:6" x14ac:dyDescent="0.25">
      <c r="A53" t="s">
        <v>10</v>
      </c>
      <c r="B53">
        <v>2002</v>
      </c>
      <c r="C53">
        <v>17536214171.3853</v>
      </c>
      <c r="D53">
        <v>184186312893.81</v>
      </c>
      <c r="E53">
        <v>9.5209105909490693E-2</v>
      </c>
      <c r="F53">
        <v>98.477423599618405</v>
      </c>
    </row>
    <row r="54" spans="1:6" x14ac:dyDescent="0.25">
      <c r="A54" t="s">
        <v>10</v>
      </c>
      <c r="B54">
        <v>2000</v>
      </c>
      <c r="C54">
        <v>17229758893.402699</v>
      </c>
      <c r="D54">
        <v>184186312893.81</v>
      </c>
      <c r="E54">
        <v>9.3545272841941904E-2</v>
      </c>
      <c r="F54">
        <v>96.756474828732706</v>
      </c>
    </row>
    <row r="55" spans="1:6" x14ac:dyDescent="0.25">
      <c r="A55" t="s">
        <v>10</v>
      </c>
      <c r="B55">
        <v>2010</v>
      </c>
      <c r="C55">
        <v>17247765240.298</v>
      </c>
      <c r="D55">
        <v>184186312893.81</v>
      </c>
      <c r="E55">
        <v>9.3643034432433297E-2</v>
      </c>
      <c r="F55">
        <v>96.857592358055498</v>
      </c>
    </row>
    <row r="56" spans="1:6" x14ac:dyDescent="0.25">
      <c r="A56" t="s">
        <v>27</v>
      </c>
      <c r="B56">
        <v>2011</v>
      </c>
      <c r="C56">
        <v>15488940795.191401</v>
      </c>
      <c r="D56">
        <v>342946006714.17902</v>
      </c>
      <c r="E56">
        <v>4.5164371335282102E-2</v>
      </c>
      <c r="F56">
        <v>57.648229558063001</v>
      </c>
    </row>
    <row r="57" spans="1:6" x14ac:dyDescent="0.25">
      <c r="A57" t="s">
        <v>27</v>
      </c>
      <c r="B57">
        <v>1990</v>
      </c>
      <c r="C57">
        <v>11939197658.8918</v>
      </c>
      <c r="D57">
        <v>342946006714.17902</v>
      </c>
      <c r="E57">
        <v>3.48136366225201E-2</v>
      </c>
      <c r="F57">
        <v>44.436454143627401</v>
      </c>
    </row>
    <row r="58" spans="1:6" x14ac:dyDescent="0.25">
      <c r="A58" t="s">
        <v>27</v>
      </c>
      <c r="B58">
        <v>2008</v>
      </c>
      <c r="C58">
        <v>15593971680.7995</v>
      </c>
      <c r="D58">
        <v>342946006714.17902</v>
      </c>
      <c r="E58">
        <v>4.5470632039742498E-2</v>
      </c>
      <c r="F58">
        <v>58.039143609855699</v>
      </c>
    </row>
    <row r="59" spans="1:6" x14ac:dyDescent="0.25">
      <c r="A59" t="s">
        <v>27</v>
      </c>
      <c r="B59">
        <v>2004</v>
      </c>
      <c r="C59">
        <v>15182671190.182301</v>
      </c>
      <c r="D59">
        <v>342946006714.17902</v>
      </c>
      <c r="E59">
        <v>4.4271316454884198E-2</v>
      </c>
      <c r="F59">
        <v>56.508325885521202</v>
      </c>
    </row>
    <row r="60" spans="1:6" x14ac:dyDescent="0.25">
      <c r="A60" t="s">
        <v>27</v>
      </c>
      <c r="B60">
        <v>2003</v>
      </c>
      <c r="C60">
        <v>15139509780.9471</v>
      </c>
      <c r="D60">
        <v>342946006714.17902</v>
      </c>
      <c r="E60">
        <v>4.4145461631121499E-2</v>
      </c>
      <c r="F60">
        <v>56.347683601420698</v>
      </c>
    </row>
    <row r="61" spans="1:6" x14ac:dyDescent="0.25">
      <c r="A61" t="s">
        <v>27</v>
      </c>
      <c r="B61">
        <v>1998</v>
      </c>
      <c r="C61">
        <v>15353177595.0637</v>
      </c>
      <c r="D61">
        <v>342946006714.17902</v>
      </c>
      <c r="E61">
        <v>4.4768497939850403E-2</v>
      </c>
      <c r="F61">
        <v>57.142933022296802</v>
      </c>
    </row>
    <row r="62" spans="1:6" x14ac:dyDescent="0.25">
      <c r="A62" t="s">
        <v>27</v>
      </c>
      <c r="B62">
        <v>1995</v>
      </c>
      <c r="C62">
        <v>14959385076.6122</v>
      </c>
      <c r="D62">
        <v>342946006714.17902</v>
      </c>
      <c r="E62">
        <v>4.3620234041913702E-2</v>
      </c>
      <c r="F62">
        <v>55.677278152663298</v>
      </c>
    </row>
    <row r="63" spans="1:6" x14ac:dyDescent="0.25">
      <c r="A63" t="s">
        <v>27</v>
      </c>
      <c r="B63">
        <v>2002</v>
      </c>
      <c r="C63">
        <v>15148466591.1478</v>
      </c>
      <c r="D63">
        <v>342946006714.17902</v>
      </c>
      <c r="E63">
        <v>4.4171578891638599E-2</v>
      </c>
      <c r="F63">
        <v>56.381019919080103</v>
      </c>
    </row>
    <row r="64" spans="1:6" x14ac:dyDescent="0.25">
      <c r="A64" t="s">
        <v>27</v>
      </c>
      <c r="B64">
        <v>2005</v>
      </c>
      <c r="C64">
        <v>15374816888.8389</v>
      </c>
      <c r="D64">
        <v>342946006714.17902</v>
      </c>
      <c r="E64">
        <v>4.48315961924955E-2</v>
      </c>
      <c r="F64">
        <v>57.223472227109198</v>
      </c>
    </row>
    <row r="65" spans="1:6" x14ac:dyDescent="0.25">
      <c r="A65" t="s">
        <v>27</v>
      </c>
      <c r="B65">
        <v>2016</v>
      </c>
      <c r="C65">
        <v>32266171580.887901</v>
      </c>
      <c r="D65">
        <v>342946006714.17902</v>
      </c>
      <c r="E65">
        <v>9.4085281499660001E-2</v>
      </c>
      <c r="F65">
        <v>120.091340708872</v>
      </c>
    </row>
    <row r="66" spans="1:6" x14ac:dyDescent="0.25">
      <c r="A66" t="s">
        <v>27</v>
      </c>
      <c r="B66">
        <v>2000</v>
      </c>
      <c r="C66">
        <v>15369191083.1619</v>
      </c>
      <c r="D66">
        <v>342946006714.17902</v>
      </c>
      <c r="E66">
        <v>4.4815191844385698E-2</v>
      </c>
      <c r="F66">
        <v>57.202533562457702</v>
      </c>
    </row>
    <row r="67" spans="1:6" x14ac:dyDescent="0.25">
      <c r="A67" t="s">
        <v>27</v>
      </c>
      <c r="B67">
        <v>2010</v>
      </c>
      <c r="C67">
        <v>15744141642.121901</v>
      </c>
      <c r="D67">
        <v>342946006714.17902</v>
      </c>
      <c r="E67">
        <v>4.5908514267213797E-2</v>
      </c>
      <c r="F67">
        <v>58.598060615060199</v>
      </c>
    </row>
    <row r="68" spans="1:6" x14ac:dyDescent="0.25">
      <c r="A68" t="s">
        <v>27</v>
      </c>
      <c r="B68">
        <v>2014</v>
      </c>
      <c r="C68">
        <v>23439759380.4081</v>
      </c>
      <c r="D68">
        <v>342946006714.17902</v>
      </c>
      <c r="E68">
        <v>6.8348249932950605E-2</v>
      </c>
      <c r="F68">
        <v>87.240350868087404</v>
      </c>
    </row>
    <row r="69" spans="1:6" x14ac:dyDescent="0.25">
      <c r="A69" t="s">
        <v>27</v>
      </c>
      <c r="B69">
        <v>2009</v>
      </c>
      <c r="C69">
        <v>15353928627.147699</v>
      </c>
      <c r="D69">
        <v>342946006714.17902</v>
      </c>
      <c r="E69">
        <v>4.4770687882492499E-2</v>
      </c>
      <c r="F69">
        <v>57.145728285740397</v>
      </c>
    </row>
    <row r="70" spans="1:6" x14ac:dyDescent="0.25">
      <c r="A70" t="s">
        <v>27</v>
      </c>
      <c r="B70">
        <v>2001</v>
      </c>
      <c r="C70">
        <v>15262230446.5471</v>
      </c>
      <c r="D70">
        <v>342946006714.17902</v>
      </c>
      <c r="E70">
        <v>4.4503304157925402E-2</v>
      </c>
      <c r="F70">
        <v>56.804437177767198</v>
      </c>
    </row>
    <row r="71" spans="1:6" x14ac:dyDescent="0.25">
      <c r="A71" t="s">
        <v>27</v>
      </c>
      <c r="B71">
        <v>2012</v>
      </c>
      <c r="C71">
        <v>15577514769.604799</v>
      </c>
      <c r="D71">
        <v>342946006714.17902</v>
      </c>
      <c r="E71">
        <v>4.54226451529657E-2</v>
      </c>
      <c r="F71">
        <v>57.977892694966499</v>
      </c>
    </row>
    <row r="72" spans="1:6" x14ac:dyDescent="0.25">
      <c r="A72" t="s">
        <v>27</v>
      </c>
      <c r="B72">
        <v>1996</v>
      </c>
      <c r="C72">
        <v>15046207949.8722</v>
      </c>
      <c r="D72">
        <v>342946006714.17902</v>
      </c>
      <c r="E72">
        <v>4.3873401804652497E-2</v>
      </c>
      <c r="F72">
        <v>56.000423872875402</v>
      </c>
    </row>
    <row r="73" spans="1:6" x14ac:dyDescent="0.25">
      <c r="A73" t="s">
        <v>27</v>
      </c>
      <c r="B73">
        <v>1999</v>
      </c>
      <c r="C73">
        <v>15640891247.623301</v>
      </c>
      <c r="D73">
        <v>342946006714.17902</v>
      </c>
      <c r="E73">
        <v>4.5607445316191701E-2</v>
      </c>
      <c r="F73">
        <v>58.213773366324297</v>
      </c>
    </row>
    <row r="74" spans="1:6" x14ac:dyDescent="0.25">
      <c r="A74" t="s">
        <v>27</v>
      </c>
      <c r="B74">
        <v>1993</v>
      </c>
      <c r="C74">
        <v>15296599841.327999</v>
      </c>
      <c r="D74">
        <v>342946006714.17902</v>
      </c>
      <c r="E74">
        <v>4.4603522250884903E-2</v>
      </c>
      <c r="F74">
        <v>56.932356496867399</v>
      </c>
    </row>
    <row r="75" spans="1:6" x14ac:dyDescent="0.25">
      <c r="A75" t="s">
        <v>27</v>
      </c>
      <c r="B75">
        <v>1991</v>
      </c>
      <c r="C75">
        <v>13388598433.3288</v>
      </c>
      <c r="D75">
        <v>342946006714.17902</v>
      </c>
      <c r="E75">
        <v>3.9039960143017999E-2</v>
      </c>
      <c r="F75">
        <v>49.8309733474401</v>
      </c>
    </row>
    <row r="76" spans="1:6" x14ac:dyDescent="0.25">
      <c r="A76" t="s">
        <v>27</v>
      </c>
      <c r="B76">
        <v>2013</v>
      </c>
      <c r="C76">
        <v>15627234205.508101</v>
      </c>
      <c r="D76">
        <v>342946006714.17902</v>
      </c>
      <c r="E76">
        <v>4.5567622598190201E-2</v>
      </c>
      <c r="F76">
        <v>58.162943273463299</v>
      </c>
    </row>
    <row r="77" spans="1:6" x14ac:dyDescent="0.25">
      <c r="A77" t="s">
        <v>27</v>
      </c>
      <c r="B77">
        <v>1997</v>
      </c>
      <c r="C77">
        <v>14642122806.231899</v>
      </c>
      <c r="D77">
        <v>342946006714.17902</v>
      </c>
      <c r="E77">
        <v>4.2695125528710499E-2</v>
      </c>
      <c r="F77">
        <v>54.4964609208822</v>
      </c>
    </row>
    <row r="78" spans="1:6" x14ac:dyDescent="0.25">
      <c r="A78" t="s">
        <v>27</v>
      </c>
      <c r="B78">
        <v>2007</v>
      </c>
      <c r="C78">
        <v>16198594579.8748</v>
      </c>
      <c r="D78">
        <v>342946006714.17902</v>
      </c>
      <c r="E78">
        <v>4.7233658543151397E-2</v>
      </c>
      <c r="F78">
        <v>60.289487267491602</v>
      </c>
    </row>
    <row r="79" spans="1:6" x14ac:dyDescent="0.25">
      <c r="A79" t="s">
        <v>27</v>
      </c>
      <c r="B79">
        <v>2006</v>
      </c>
      <c r="C79">
        <v>16000297384.5154</v>
      </c>
      <c r="D79">
        <v>342946006714.17902</v>
      </c>
      <c r="E79">
        <v>4.66554415892367E-2</v>
      </c>
      <c r="F79">
        <v>59.551445693832001</v>
      </c>
    </row>
    <row r="80" spans="1:6" x14ac:dyDescent="0.25">
      <c r="A80" t="s">
        <v>27</v>
      </c>
      <c r="B80">
        <v>1992</v>
      </c>
      <c r="C80">
        <v>15445595071.870501</v>
      </c>
      <c r="D80">
        <v>342946006714.17902</v>
      </c>
      <c r="E80">
        <v>4.5037979068067197E-2</v>
      </c>
      <c r="F80">
        <v>57.486901276071002</v>
      </c>
    </row>
    <row r="81" spans="1:6" x14ac:dyDescent="0.25">
      <c r="A81" t="s">
        <v>27</v>
      </c>
      <c r="B81">
        <v>1994</v>
      </c>
      <c r="C81">
        <v>15227203179.459499</v>
      </c>
      <c r="D81">
        <v>342946006714.17902</v>
      </c>
      <c r="E81">
        <v>4.44011677679347E-2</v>
      </c>
      <c r="F81">
        <v>56.674069326243099</v>
      </c>
    </row>
    <row r="82" spans="1:6" x14ac:dyDescent="0.25">
      <c r="A82" t="s">
        <v>27</v>
      </c>
      <c r="B82">
        <v>2015</v>
      </c>
      <c r="C82">
        <v>26868025113.574402</v>
      </c>
      <c r="D82">
        <v>342946006714.17902</v>
      </c>
      <c r="E82">
        <v>7.8344767361489903E-2</v>
      </c>
      <c r="F82">
        <v>100</v>
      </c>
    </row>
    <row r="83" spans="1:6" x14ac:dyDescent="0.25">
      <c r="A83" t="s">
        <v>16</v>
      </c>
      <c r="B83">
        <v>1992</v>
      </c>
      <c r="C83">
        <v>37597814726.706398</v>
      </c>
      <c r="D83">
        <v>375520450734.67603</v>
      </c>
      <c r="E83">
        <v>0.100121883250697</v>
      </c>
      <c r="F83">
        <v>85.248648019788106</v>
      </c>
    </row>
    <row r="84" spans="1:6" x14ac:dyDescent="0.25">
      <c r="A84" t="s">
        <v>16</v>
      </c>
      <c r="B84">
        <v>1999</v>
      </c>
      <c r="C84">
        <v>37169495521.7229</v>
      </c>
      <c r="D84">
        <v>375520450734.67603</v>
      </c>
      <c r="E84">
        <v>9.8981281709168603E-2</v>
      </c>
      <c r="F84">
        <v>84.2774843122384</v>
      </c>
    </row>
    <row r="85" spans="1:6" x14ac:dyDescent="0.25">
      <c r="A85" t="s">
        <v>16</v>
      </c>
      <c r="B85">
        <v>1995</v>
      </c>
      <c r="C85">
        <v>37467138148.061699</v>
      </c>
      <c r="D85">
        <v>375520450734.67603</v>
      </c>
      <c r="E85">
        <v>9.9773895335820706E-2</v>
      </c>
      <c r="F85">
        <v>84.952354159671899</v>
      </c>
    </row>
    <row r="86" spans="1:6" x14ac:dyDescent="0.25">
      <c r="A86" t="s">
        <v>16</v>
      </c>
      <c r="B86">
        <v>2006</v>
      </c>
      <c r="C86">
        <v>36366695563.323402</v>
      </c>
      <c r="D86">
        <v>375520450734.67603</v>
      </c>
      <c r="E86">
        <v>9.6843448851253996E-2</v>
      </c>
      <c r="F86">
        <v>82.457229289935597</v>
      </c>
    </row>
    <row r="87" spans="1:6" x14ac:dyDescent="0.25">
      <c r="A87" t="s">
        <v>16</v>
      </c>
      <c r="B87">
        <v>2015</v>
      </c>
      <c r="C87">
        <v>44103707918.017799</v>
      </c>
      <c r="D87">
        <v>375520450734.67603</v>
      </c>
      <c r="E87">
        <v>0.11744688693181</v>
      </c>
      <c r="F87">
        <v>100</v>
      </c>
    </row>
    <row r="88" spans="1:6" x14ac:dyDescent="0.25">
      <c r="A88" t="s">
        <v>16</v>
      </c>
      <c r="B88">
        <v>2011</v>
      </c>
      <c r="C88">
        <v>35681939121.789398</v>
      </c>
      <c r="D88">
        <v>375520450734.67603</v>
      </c>
      <c r="E88">
        <v>9.5019962433418897E-2</v>
      </c>
      <c r="F88">
        <v>80.904624137536899</v>
      </c>
    </row>
    <row r="89" spans="1:6" x14ac:dyDescent="0.25">
      <c r="A89" t="s">
        <v>16</v>
      </c>
      <c r="B89">
        <v>2014</v>
      </c>
      <c r="C89">
        <v>36269517085.102699</v>
      </c>
      <c r="D89">
        <v>375520450734.67603</v>
      </c>
      <c r="E89">
        <v>9.6584665400098094E-2</v>
      </c>
      <c r="F89">
        <v>82.236888455098395</v>
      </c>
    </row>
    <row r="90" spans="1:6" x14ac:dyDescent="0.25">
      <c r="A90" t="s">
        <v>16</v>
      </c>
      <c r="B90">
        <v>1997</v>
      </c>
      <c r="C90">
        <v>37354268074.183098</v>
      </c>
      <c r="D90">
        <v>375520450734.67603</v>
      </c>
      <c r="E90">
        <v>9.9473325623418193E-2</v>
      </c>
      <c r="F90">
        <v>84.696434466732697</v>
      </c>
    </row>
    <row r="91" spans="1:6" x14ac:dyDescent="0.25">
      <c r="A91" t="s">
        <v>16</v>
      </c>
      <c r="B91">
        <v>2010</v>
      </c>
      <c r="C91">
        <v>35843848959.577103</v>
      </c>
      <c r="D91">
        <v>375520450734.67603</v>
      </c>
      <c r="E91">
        <v>9.5451123605789001E-2</v>
      </c>
      <c r="F91">
        <v>81.271735760189301</v>
      </c>
    </row>
    <row r="92" spans="1:6" x14ac:dyDescent="0.25">
      <c r="A92" t="s">
        <v>16</v>
      </c>
      <c r="B92">
        <v>2007</v>
      </c>
      <c r="C92">
        <v>35963438193.545097</v>
      </c>
      <c r="D92">
        <v>375520450734.67603</v>
      </c>
      <c r="E92">
        <v>9.5769586245397498E-2</v>
      </c>
      <c r="F92">
        <v>81.542890362859595</v>
      </c>
    </row>
    <row r="93" spans="1:6" x14ac:dyDescent="0.25">
      <c r="A93" t="s">
        <v>16</v>
      </c>
      <c r="B93">
        <v>2016</v>
      </c>
      <c r="C93">
        <v>44898088749.354797</v>
      </c>
      <c r="D93">
        <v>375520450734.67603</v>
      </c>
      <c r="E93">
        <v>0.119562299900086</v>
      </c>
      <c r="F93">
        <v>101.80116563626299</v>
      </c>
    </row>
    <row r="94" spans="1:6" x14ac:dyDescent="0.25">
      <c r="A94" t="s">
        <v>16</v>
      </c>
      <c r="B94">
        <v>2002</v>
      </c>
      <c r="C94">
        <v>36757664336.753403</v>
      </c>
      <c r="D94">
        <v>375520450734.67603</v>
      </c>
      <c r="E94">
        <v>9.7884587283701904E-2</v>
      </c>
      <c r="F94">
        <v>83.343705261880601</v>
      </c>
    </row>
    <row r="95" spans="1:6" x14ac:dyDescent="0.25">
      <c r="A95" t="s">
        <v>16</v>
      </c>
      <c r="B95">
        <v>2000</v>
      </c>
      <c r="C95">
        <v>37247871328.57</v>
      </c>
      <c r="D95">
        <v>375520450734.67603</v>
      </c>
      <c r="E95">
        <v>9.9189994195249806E-2</v>
      </c>
      <c r="F95">
        <v>84.455192288612693</v>
      </c>
    </row>
    <row r="96" spans="1:6" x14ac:dyDescent="0.25">
      <c r="A96" t="s">
        <v>16</v>
      </c>
      <c r="B96">
        <v>1993</v>
      </c>
      <c r="C96">
        <v>37514420016.765999</v>
      </c>
      <c r="D96">
        <v>375520450734.67603</v>
      </c>
      <c r="E96">
        <v>9.9899805572165296E-2</v>
      </c>
      <c r="F96">
        <v>85.059560267584999</v>
      </c>
    </row>
    <row r="97" spans="1:6" x14ac:dyDescent="0.25">
      <c r="A97" t="s">
        <v>16</v>
      </c>
      <c r="B97">
        <v>2005</v>
      </c>
      <c r="C97">
        <v>36056458583.185799</v>
      </c>
      <c r="D97">
        <v>375520450734.67603</v>
      </c>
      <c r="E97">
        <v>9.6017296828026996E-2</v>
      </c>
      <c r="F97">
        <v>81.753803218108999</v>
      </c>
    </row>
    <row r="98" spans="1:6" x14ac:dyDescent="0.25">
      <c r="A98" t="s">
        <v>16</v>
      </c>
      <c r="B98">
        <v>1991</v>
      </c>
      <c r="C98">
        <v>37550447527.274597</v>
      </c>
      <c r="D98">
        <v>375520450734.67603</v>
      </c>
      <c r="E98">
        <v>9.9995745781115697E-2</v>
      </c>
      <c r="F98">
        <v>85.141248434429301</v>
      </c>
    </row>
    <row r="99" spans="1:6" x14ac:dyDescent="0.25">
      <c r="A99" t="s">
        <v>16</v>
      </c>
      <c r="B99">
        <v>2001</v>
      </c>
      <c r="C99">
        <v>36966480081.658897</v>
      </c>
      <c r="D99">
        <v>375520450734.67603</v>
      </c>
      <c r="E99">
        <v>9.8440657517685104E-2</v>
      </c>
      <c r="F99">
        <v>83.817170543515601</v>
      </c>
    </row>
    <row r="100" spans="1:6" x14ac:dyDescent="0.25">
      <c r="A100" t="s">
        <v>16</v>
      </c>
      <c r="B100">
        <v>2009</v>
      </c>
      <c r="C100">
        <v>35712186981.537804</v>
      </c>
      <c r="D100">
        <v>375520450734.67603</v>
      </c>
      <c r="E100">
        <v>9.5100511601085305E-2</v>
      </c>
      <c r="F100">
        <v>80.973207622183196</v>
      </c>
    </row>
    <row r="101" spans="1:6" x14ac:dyDescent="0.25">
      <c r="A101" t="s">
        <v>16</v>
      </c>
      <c r="B101">
        <v>1996</v>
      </c>
      <c r="C101">
        <v>37359621473.917297</v>
      </c>
      <c r="D101">
        <v>375520450734.67603</v>
      </c>
      <c r="E101">
        <v>9.9487581570660705E-2</v>
      </c>
      <c r="F101">
        <v>84.708572674577098</v>
      </c>
    </row>
    <row r="102" spans="1:6" x14ac:dyDescent="0.25">
      <c r="A102" t="s">
        <v>16</v>
      </c>
      <c r="B102">
        <v>2004</v>
      </c>
      <c r="C102">
        <v>36224812944.291603</v>
      </c>
      <c r="D102">
        <v>375520450734.67603</v>
      </c>
      <c r="E102">
        <v>9.6465619577896899E-2</v>
      </c>
      <c r="F102">
        <v>82.135527043730903</v>
      </c>
    </row>
    <row r="103" spans="1:6" x14ac:dyDescent="0.25">
      <c r="A103" t="s">
        <v>16</v>
      </c>
      <c r="B103">
        <v>1990</v>
      </c>
      <c r="C103">
        <v>24819156507.857601</v>
      </c>
      <c r="D103">
        <v>375520450734.67603</v>
      </c>
      <c r="E103">
        <v>6.6092689384295605E-2</v>
      </c>
      <c r="F103">
        <v>56.274534907569901</v>
      </c>
    </row>
    <row r="104" spans="1:6" x14ac:dyDescent="0.25">
      <c r="A104" t="s">
        <v>16</v>
      </c>
      <c r="B104">
        <v>2008</v>
      </c>
      <c r="C104">
        <v>32824610801.481998</v>
      </c>
      <c r="D104">
        <v>375520450734.67603</v>
      </c>
      <c r="E104">
        <v>8.7410980513213901E-2</v>
      </c>
      <c r="F104">
        <v>74.425966321240097</v>
      </c>
    </row>
    <row r="105" spans="1:6" x14ac:dyDescent="0.25">
      <c r="A105" t="s">
        <v>16</v>
      </c>
      <c r="B105">
        <v>2013</v>
      </c>
      <c r="C105">
        <v>35598334038.496201</v>
      </c>
      <c r="D105">
        <v>375520450734.67603</v>
      </c>
      <c r="E105">
        <v>9.4797324536788796E-2</v>
      </c>
      <c r="F105">
        <v>80.715059388358497</v>
      </c>
    </row>
    <row r="106" spans="1:6" x14ac:dyDescent="0.25">
      <c r="A106" t="s">
        <v>16</v>
      </c>
      <c r="B106">
        <v>1998</v>
      </c>
      <c r="C106">
        <v>37045591591.808098</v>
      </c>
      <c r="D106">
        <v>375520450734.67603</v>
      </c>
      <c r="E106">
        <v>9.8651329160186499E-2</v>
      </c>
      <c r="F106">
        <v>83.996546641090404</v>
      </c>
    </row>
    <row r="107" spans="1:6" x14ac:dyDescent="0.25">
      <c r="A107" t="s">
        <v>16</v>
      </c>
      <c r="B107">
        <v>1994</v>
      </c>
      <c r="C107">
        <v>37541327885.502197</v>
      </c>
      <c r="D107">
        <v>375520450734.67603</v>
      </c>
      <c r="E107">
        <v>9.9971460441250506E-2</v>
      </c>
      <c r="F107">
        <v>85.120570713206106</v>
      </c>
    </row>
    <row r="108" spans="1:6" x14ac:dyDescent="0.25">
      <c r="A108" t="s">
        <v>16</v>
      </c>
      <c r="B108">
        <v>2012</v>
      </c>
      <c r="C108">
        <v>35764284088.042801</v>
      </c>
      <c r="D108">
        <v>375520450734.67603</v>
      </c>
      <c r="E108">
        <v>9.5239244675151005E-2</v>
      </c>
      <c r="F108">
        <v>81.091331718691904</v>
      </c>
    </row>
    <row r="109" spans="1:6" x14ac:dyDescent="0.25">
      <c r="A109" t="s">
        <v>16</v>
      </c>
      <c r="B109">
        <v>2003</v>
      </c>
      <c r="C109">
        <v>36517753710.141998</v>
      </c>
      <c r="D109">
        <v>375520450734.67603</v>
      </c>
      <c r="E109">
        <v>9.7245712287301306E-2</v>
      </c>
      <c r="F109">
        <v>82.799735972365497</v>
      </c>
    </row>
    <row r="110" spans="1:6" x14ac:dyDescent="0.25">
      <c r="A110" t="s">
        <v>26</v>
      </c>
      <c r="B110">
        <v>1990</v>
      </c>
      <c r="C110">
        <v>15648179038.2328</v>
      </c>
      <c r="D110">
        <v>577667221788.01599</v>
      </c>
      <c r="E110">
        <v>2.7088570111002599E-2</v>
      </c>
      <c r="F110">
        <v>27.240180978854301</v>
      </c>
    </row>
    <row r="111" spans="1:6" x14ac:dyDescent="0.25">
      <c r="A111" t="s">
        <v>26</v>
      </c>
      <c r="B111">
        <v>2008</v>
      </c>
      <c r="C111">
        <v>53763352261.753197</v>
      </c>
      <c r="D111">
        <v>577667221788.01599</v>
      </c>
      <c r="E111">
        <v>9.30697644490594E-2</v>
      </c>
      <c r="F111">
        <v>93.590662661886796</v>
      </c>
    </row>
    <row r="112" spans="1:6" x14ac:dyDescent="0.25">
      <c r="A112" t="s">
        <v>26</v>
      </c>
      <c r="B112">
        <v>2016</v>
      </c>
      <c r="C112">
        <v>57498986621.500298</v>
      </c>
      <c r="D112">
        <v>577667221788.01599</v>
      </c>
      <c r="E112">
        <v>9.9536522850521794E-2</v>
      </c>
      <c r="F112">
        <v>100.093614588862</v>
      </c>
    </row>
    <row r="113" spans="1:6" x14ac:dyDescent="0.25">
      <c r="A113" t="s">
        <v>26</v>
      </c>
      <c r="B113">
        <v>2015</v>
      </c>
      <c r="C113">
        <v>57445209524.782501</v>
      </c>
      <c r="D113">
        <v>577667221788.01599</v>
      </c>
      <c r="E113">
        <v>9.9443429293038399E-2</v>
      </c>
      <c r="F113">
        <v>100</v>
      </c>
    </row>
    <row r="114" spans="1:6" x14ac:dyDescent="0.25">
      <c r="A114" t="s">
        <v>26</v>
      </c>
      <c r="B114">
        <v>1999</v>
      </c>
      <c r="C114">
        <v>55067440943.125504</v>
      </c>
      <c r="D114">
        <v>577667221788.01599</v>
      </c>
      <c r="E114">
        <v>9.5327272980244196E-2</v>
      </c>
      <c r="F114">
        <v>95.860806146714097</v>
      </c>
    </row>
    <row r="115" spans="1:6" x14ac:dyDescent="0.25">
      <c r="A115" t="s">
        <v>26</v>
      </c>
      <c r="B115">
        <v>1993</v>
      </c>
      <c r="C115">
        <v>55293033519.495499</v>
      </c>
      <c r="D115">
        <v>577667221788.01599</v>
      </c>
      <c r="E115">
        <v>9.5717796395562396E-2</v>
      </c>
      <c r="F115">
        <v>96.253515265953595</v>
      </c>
    </row>
    <row r="116" spans="1:6" x14ac:dyDescent="0.25">
      <c r="A116" t="s">
        <v>26</v>
      </c>
      <c r="B116">
        <v>1998</v>
      </c>
      <c r="C116">
        <v>55169035021.3209</v>
      </c>
      <c r="D116">
        <v>577667221788.01599</v>
      </c>
      <c r="E116">
        <v>9.5503142536908697E-2</v>
      </c>
      <c r="F116">
        <v>96.037660020232707</v>
      </c>
    </row>
    <row r="117" spans="1:6" x14ac:dyDescent="0.25">
      <c r="A117" t="s">
        <v>26</v>
      </c>
      <c r="B117">
        <v>1996</v>
      </c>
      <c r="C117">
        <v>55275730986.567398</v>
      </c>
      <c r="D117">
        <v>577667221788.01599</v>
      </c>
      <c r="E117">
        <v>9.5687843972652606E-2</v>
      </c>
      <c r="F117">
        <v>96.223395203599793</v>
      </c>
    </row>
    <row r="118" spans="1:6" x14ac:dyDescent="0.25">
      <c r="A118" t="s">
        <v>26</v>
      </c>
      <c r="B118">
        <v>1994</v>
      </c>
      <c r="C118">
        <v>55421360837.781403</v>
      </c>
      <c r="D118">
        <v>577667221788.01599</v>
      </c>
      <c r="E118">
        <v>9.5939943876751699E-2</v>
      </c>
      <c r="F118">
        <v>96.476906074947706</v>
      </c>
    </row>
    <row r="119" spans="1:6" x14ac:dyDescent="0.25">
      <c r="A119" t="s">
        <v>26</v>
      </c>
      <c r="B119">
        <v>2002</v>
      </c>
      <c r="C119">
        <v>54722320144.878197</v>
      </c>
      <c r="D119">
        <v>577667221788.01599</v>
      </c>
      <c r="E119">
        <v>9.4729834203678295E-2</v>
      </c>
      <c r="F119">
        <v>95.260023590427394</v>
      </c>
    </row>
    <row r="120" spans="1:6" x14ac:dyDescent="0.25">
      <c r="A120" t="s">
        <v>26</v>
      </c>
      <c r="B120">
        <v>2013</v>
      </c>
      <c r="C120">
        <v>54253680498.238503</v>
      </c>
      <c r="D120">
        <v>577667221788.01599</v>
      </c>
      <c r="E120">
        <v>9.3918571890422603E-2</v>
      </c>
      <c r="F120">
        <v>94.444220757577497</v>
      </c>
    </row>
    <row r="121" spans="1:6" x14ac:dyDescent="0.25">
      <c r="A121" t="s">
        <v>26</v>
      </c>
      <c r="B121">
        <v>1992</v>
      </c>
      <c r="C121">
        <v>55448145108.458298</v>
      </c>
      <c r="D121">
        <v>577667221788.01599</v>
      </c>
      <c r="E121">
        <v>9.5986310140349002E-2</v>
      </c>
      <c r="F121">
        <v>96.523531843916999</v>
      </c>
    </row>
    <row r="122" spans="1:6" x14ac:dyDescent="0.25">
      <c r="A122" t="s">
        <v>26</v>
      </c>
      <c r="B122">
        <v>2004</v>
      </c>
      <c r="C122">
        <v>54886404193.720596</v>
      </c>
      <c r="D122">
        <v>577667221788.01599</v>
      </c>
      <c r="E122">
        <v>9.5013880177992893E-2</v>
      </c>
      <c r="F122">
        <v>95.545659329594798</v>
      </c>
    </row>
    <row r="123" spans="1:6" x14ac:dyDescent="0.25">
      <c r="A123" t="s">
        <v>26</v>
      </c>
      <c r="B123">
        <v>2011</v>
      </c>
      <c r="C123">
        <v>54336068166.978104</v>
      </c>
      <c r="D123">
        <v>577667221788.01599</v>
      </c>
      <c r="E123">
        <v>9.4061193222622505E-2</v>
      </c>
      <c r="F123">
        <v>94.587640321055702</v>
      </c>
    </row>
    <row r="124" spans="1:6" x14ac:dyDescent="0.25">
      <c r="A124" t="s">
        <v>26</v>
      </c>
      <c r="B124">
        <v>1991</v>
      </c>
      <c r="C124">
        <v>55527702498.737396</v>
      </c>
      <c r="D124">
        <v>577667221788.01599</v>
      </c>
      <c r="E124">
        <v>9.6124031976171503E-2</v>
      </c>
      <c r="F124">
        <v>96.662024489234696</v>
      </c>
    </row>
    <row r="125" spans="1:6" x14ac:dyDescent="0.25">
      <c r="A125" t="s">
        <v>26</v>
      </c>
      <c r="B125">
        <v>2000</v>
      </c>
      <c r="C125">
        <v>55044158209.883102</v>
      </c>
      <c r="D125">
        <v>577667221788.01599</v>
      </c>
      <c r="E125">
        <v>9.5286968229750801E-2</v>
      </c>
      <c r="F125">
        <v>95.820275816274005</v>
      </c>
    </row>
    <row r="126" spans="1:6" x14ac:dyDescent="0.25">
      <c r="A126" t="s">
        <v>26</v>
      </c>
      <c r="B126">
        <v>2009</v>
      </c>
      <c r="C126">
        <v>54519044766.557701</v>
      </c>
      <c r="D126">
        <v>577667221788.01599</v>
      </c>
      <c r="E126">
        <v>9.4377944100425895E-2</v>
      </c>
      <c r="F126">
        <v>94.906164008397596</v>
      </c>
    </row>
    <row r="127" spans="1:6" x14ac:dyDescent="0.25">
      <c r="A127" t="s">
        <v>26</v>
      </c>
      <c r="B127">
        <v>2001</v>
      </c>
      <c r="C127">
        <v>54950566630.503998</v>
      </c>
      <c r="D127">
        <v>577667221788.01599</v>
      </c>
      <c r="E127">
        <v>9.5124951802560406E-2</v>
      </c>
      <c r="F127">
        <v>95.657352606221593</v>
      </c>
    </row>
    <row r="128" spans="1:6" x14ac:dyDescent="0.25">
      <c r="A128" t="s">
        <v>26</v>
      </c>
      <c r="B128">
        <v>2014</v>
      </c>
      <c r="C128">
        <v>57484996072.764603</v>
      </c>
      <c r="D128">
        <v>577667221788.01599</v>
      </c>
      <c r="E128">
        <v>9.9512303805008903E-2</v>
      </c>
      <c r="F128">
        <v>100.069259992802</v>
      </c>
    </row>
    <row r="129" spans="1:6" x14ac:dyDescent="0.25">
      <c r="A129" t="s">
        <v>26</v>
      </c>
      <c r="B129">
        <v>1995</v>
      </c>
      <c r="C129">
        <v>55277003592.144203</v>
      </c>
      <c r="D129">
        <v>577667221788.01599</v>
      </c>
      <c r="E129">
        <v>9.5690046980766594E-2</v>
      </c>
      <c r="F129">
        <v>96.225610541636399</v>
      </c>
    </row>
    <row r="130" spans="1:6" x14ac:dyDescent="0.25">
      <c r="A130" t="s">
        <v>26</v>
      </c>
      <c r="B130">
        <v>2003</v>
      </c>
      <c r="C130">
        <v>54745616229.322899</v>
      </c>
      <c r="D130">
        <v>577667221788.01599</v>
      </c>
      <c r="E130">
        <v>9.4770162066444202E-2</v>
      </c>
      <c r="F130">
        <v>95.300577162496097</v>
      </c>
    </row>
    <row r="131" spans="1:6" x14ac:dyDescent="0.25">
      <c r="A131" t="s">
        <v>26</v>
      </c>
      <c r="B131">
        <v>1997</v>
      </c>
      <c r="C131">
        <v>55158902156.526604</v>
      </c>
      <c r="D131">
        <v>577667221788.01599</v>
      </c>
      <c r="E131">
        <v>9.5485601529885597E-2</v>
      </c>
      <c r="F131">
        <v>96.020020838692204</v>
      </c>
    </row>
    <row r="132" spans="1:6" x14ac:dyDescent="0.25">
      <c r="A132" t="s">
        <v>26</v>
      </c>
      <c r="B132">
        <v>2006</v>
      </c>
      <c r="C132">
        <v>54654803228.673599</v>
      </c>
      <c r="D132">
        <v>577667221788.01599</v>
      </c>
      <c r="E132">
        <v>9.46129556382031E-2</v>
      </c>
      <c r="F132">
        <v>95.142490872271793</v>
      </c>
    </row>
    <row r="133" spans="1:6" x14ac:dyDescent="0.25">
      <c r="A133" t="s">
        <v>26</v>
      </c>
      <c r="B133">
        <v>2010</v>
      </c>
      <c r="C133">
        <v>54409425601.513496</v>
      </c>
      <c r="D133">
        <v>577667221788.01599</v>
      </c>
      <c r="E133">
        <v>9.41881823121338E-2</v>
      </c>
      <c r="F133">
        <v>94.7153401504101</v>
      </c>
    </row>
    <row r="134" spans="1:6" x14ac:dyDescent="0.25">
      <c r="A134" t="s">
        <v>26</v>
      </c>
      <c r="B134">
        <v>2005</v>
      </c>
      <c r="C134">
        <v>54777806184.414497</v>
      </c>
      <c r="D134">
        <v>577667221788.01599</v>
      </c>
      <c r="E134">
        <v>9.4825886112880398E-2</v>
      </c>
      <c r="F134">
        <v>95.356613088481595</v>
      </c>
    </row>
    <row r="135" spans="1:6" x14ac:dyDescent="0.25">
      <c r="A135" t="s">
        <v>26</v>
      </c>
      <c r="B135">
        <v>2012</v>
      </c>
      <c r="C135">
        <v>54296711109.582497</v>
      </c>
      <c r="D135">
        <v>577667221788.01599</v>
      </c>
      <c r="E135">
        <v>9.3993062202008607E-2</v>
      </c>
      <c r="F135">
        <v>94.519127980825502</v>
      </c>
    </row>
    <row r="136" spans="1:6" x14ac:dyDescent="0.25">
      <c r="A136" t="s">
        <v>26</v>
      </c>
      <c r="B136">
        <v>2007</v>
      </c>
      <c r="C136">
        <v>54577820810.187798</v>
      </c>
      <c r="D136">
        <v>577667221788.01599</v>
      </c>
      <c r="E136">
        <v>9.4479691337266095E-2</v>
      </c>
      <c r="F136">
        <v>95.008480710027499</v>
      </c>
    </row>
    <row r="137" spans="1:6" x14ac:dyDescent="0.25">
      <c r="A137" t="s">
        <v>25</v>
      </c>
      <c r="B137">
        <v>1996</v>
      </c>
      <c r="C137">
        <v>2538274501.0043201</v>
      </c>
      <c r="D137">
        <v>26457593629.215199</v>
      </c>
      <c r="E137">
        <v>9.5937466444472402E-2</v>
      </c>
      <c r="F137">
        <v>105.286915308489</v>
      </c>
    </row>
    <row r="138" spans="1:6" x14ac:dyDescent="0.25">
      <c r="A138" t="s">
        <v>25</v>
      </c>
      <c r="B138">
        <v>2003</v>
      </c>
      <c r="C138">
        <v>2480998639.2133298</v>
      </c>
      <c r="D138">
        <v>26457593629.215199</v>
      </c>
      <c r="E138">
        <v>9.3772648940897804E-2</v>
      </c>
      <c r="F138">
        <v>102.911128604875</v>
      </c>
    </row>
    <row r="139" spans="1:6" x14ac:dyDescent="0.25">
      <c r="A139" t="s">
        <v>25</v>
      </c>
      <c r="B139">
        <v>2010</v>
      </c>
      <c r="C139">
        <v>2453297037.5735602</v>
      </c>
      <c r="D139">
        <v>26457593629.215199</v>
      </c>
      <c r="E139">
        <v>9.2725630000778395E-2</v>
      </c>
      <c r="F139">
        <v>101.762073928321</v>
      </c>
    </row>
    <row r="140" spans="1:6" x14ac:dyDescent="0.25">
      <c r="A140" t="s">
        <v>25</v>
      </c>
      <c r="B140">
        <v>2009</v>
      </c>
      <c r="C140">
        <v>2409235016.5044899</v>
      </c>
      <c r="D140">
        <v>26457593629.215199</v>
      </c>
      <c r="E140">
        <v>9.1060247211754805E-2</v>
      </c>
      <c r="F140">
        <v>99.934393636538303</v>
      </c>
    </row>
    <row r="141" spans="1:6" x14ac:dyDescent="0.25">
      <c r="A141" t="s">
        <v>25</v>
      </c>
      <c r="B141">
        <v>1990</v>
      </c>
      <c r="C141">
        <v>1647238225.4631701</v>
      </c>
      <c r="D141">
        <v>26457593629.215199</v>
      </c>
      <c r="E141">
        <v>6.2259563305267801E-2</v>
      </c>
      <c r="F141">
        <v>68.3269801861952</v>
      </c>
    </row>
    <row r="142" spans="1:6" x14ac:dyDescent="0.25">
      <c r="A142" t="s">
        <v>25</v>
      </c>
      <c r="B142">
        <v>2001</v>
      </c>
      <c r="C142">
        <v>2521462296.2399001</v>
      </c>
      <c r="D142">
        <v>26457593629.215199</v>
      </c>
      <c r="E142">
        <v>9.5302026766925105E-2</v>
      </c>
      <c r="F142">
        <v>104.589549764108</v>
      </c>
    </row>
    <row r="143" spans="1:6" x14ac:dyDescent="0.25">
      <c r="A143" t="s">
        <v>25</v>
      </c>
      <c r="B143">
        <v>2016</v>
      </c>
      <c r="C143">
        <v>2403942418.0572801</v>
      </c>
      <c r="D143">
        <v>26457593629.215199</v>
      </c>
      <c r="E143">
        <v>9.0860206402247401E-2</v>
      </c>
      <c r="F143">
        <v>99.714858135451806</v>
      </c>
    </row>
    <row r="144" spans="1:6" x14ac:dyDescent="0.25">
      <c r="A144" t="s">
        <v>25</v>
      </c>
      <c r="B144">
        <v>2004</v>
      </c>
      <c r="C144">
        <v>2469315610.7044601</v>
      </c>
      <c r="D144">
        <v>26457593629.215199</v>
      </c>
      <c r="E144">
        <v>9.3331073313401097E-2</v>
      </c>
      <c r="F144">
        <v>102.426519854847</v>
      </c>
    </row>
    <row r="145" spans="1:6" x14ac:dyDescent="0.25">
      <c r="A145" t="s">
        <v>25</v>
      </c>
      <c r="B145">
        <v>2007</v>
      </c>
      <c r="C145">
        <v>2441941030.3635302</v>
      </c>
      <c r="D145">
        <v>26457593629.215199</v>
      </c>
      <c r="E145">
        <v>9.2296414578953698E-2</v>
      </c>
      <c r="F145">
        <v>101.291029930167</v>
      </c>
    </row>
    <row r="146" spans="1:6" x14ac:dyDescent="0.25">
      <c r="A146" t="s">
        <v>25</v>
      </c>
      <c r="B146">
        <v>2014</v>
      </c>
      <c r="C146">
        <v>2420410539.1391301</v>
      </c>
      <c r="D146">
        <v>26457593629.215199</v>
      </c>
      <c r="E146">
        <v>9.1482640978597707E-2</v>
      </c>
      <c r="F146">
        <v>100.39795118505999</v>
      </c>
    </row>
    <row r="147" spans="1:6" x14ac:dyDescent="0.25">
      <c r="A147" t="s">
        <v>25</v>
      </c>
      <c r="B147">
        <v>2015</v>
      </c>
      <c r="C147">
        <v>2410816665.64855</v>
      </c>
      <c r="D147">
        <v>26457593629.215199</v>
      </c>
      <c r="E147">
        <v>9.1120027748345794E-2</v>
      </c>
      <c r="F147">
        <v>100</v>
      </c>
    </row>
    <row r="148" spans="1:6" x14ac:dyDescent="0.25">
      <c r="A148" t="s">
        <v>25</v>
      </c>
      <c r="B148">
        <v>1992</v>
      </c>
      <c r="C148">
        <v>2567404067.26438</v>
      </c>
      <c r="D148">
        <v>26457593629.215199</v>
      </c>
      <c r="E148">
        <v>9.7038457209856904E-2</v>
      </c>
      <c r="F148">
        <v>106.495201557507</v>
      </c>
    </row>
    <row r="149" spans="1:6" x14ac:dyDescent="0.25">
      <c r="A149" t="s">
        <v>25</v>
      </c>
      <c r="B149">
        <v>2005</v>
      </c>
      <c r="C149">
        <v>2468318836.3313198</v>
      </c>
      <c r="D149">
        <v>26457593629.215199</v>
      </c>
      <c r="E149">
        <v>9.3293398897990903E-2</v>
      </c>
      <c r="F149">
        <v>102.38517393305401</v>
      </c>
    </row>
    <row r="150" spans="1:6" x14ac:dyDescent="0.25">
      <c r="A150" t="s">
        <v>25</v>
      </c>
      <c r="B150">
        <v>2000</v>
      </c>
      <c r="C150">
        <v>2510718030.7835102</v>
      </c>
      <c r="D150">
        <v>26457593629.215199</v>
      </c>
      <c r="E150">
        <v>9.4895932939687594E-2</v>
      </c>
      <c r="F150">
        <v>104.14388064254101</v>
      </c>
    </row>
    <row r="151" spans="1:6" x14ac:dyDescent="0.25">
      <c r="A151" t="s">
        <v>25</v>
      </c>
      <c r="B151">
        <v>1994</v>
      </c>
      <c r="C151">
        <v>2553000024.3034501</v>
      </c>
      <c r="D151">
        <v>26457593629.215199</v>
      </c>
      <c r="E151">
        <v>9.6494037216005801E-2</v>
      </c>
      <c r="F151">
        <v>105.897725890187</v>
      </c>
    </row>
    <row r="152" spans="1:6" x14ac:dyDescent="0.25">
      <c r="A152" t="s">
        <v>25</v>
      </c>
      <c r="B152">
        <v>2012</v>
      </c>
      <c r="C152">
        <v>2414308844.33255</v>
      </c>
      <c r="D152">
        <v>26457593629.215199</v>
      </c>
      <c r="E152">
        <v>9.1252019294249295E-2</v>
      </c>
      <c r="F152">
        <v>100.144854593622</v>
      </c>
    </row>
    <row r="153" spans="1:6" x14ac:dyDescent="0.25">
      <c r="A153" t="s">
        <v>25</v>
      </c>
      <c r="B153">
        <v>1993</v>
      </c>
      <c r="C153">
        <v>2559998227.48033</v>
      </c>
      <c r="D153">
        <v>26457593629.215199</v>
      </c>
      <c r="E153">
        <v>9.6758543628605198E-2</v>
      </c>
      <c r="F153">
        <v>106.188009397705</v>
      </c>
    </row>
    <row r="154" spans="1:6" x14ac:dyDescent="0.25">
      <c r="A154" t="s">
        <v>25</v>
      </c>
      <c r="B154">
        <v>1995</v>
      </c>
      <c r="C154">
        <v>2545635244.2995801</v>
      </c>
      <c r="D154">
        <v>26457593629.215199</v>
      </c>
      <c r="E154">
        <v>9.6215675543849299E-2</v>
      </c>
      <c r="F154">
        <v>105.59223687856699</v>
      </c>
    </row>
    <row r="155" spans="1:6" x14ac:dyDescent="0.25">
      <c r="A155" t="s">
        <v>25</v>
      </c>
      <c r="B155">
        <v>2011</v>
      </c>
      <c r="C155">
        <v>2418543727.0425801</v>
      </c>
      <c r="D155">
        <v>26457593629.215199</v>
      </c>
      <c r="E155">
        <v>9.1412082328302099E-2</v>
      </c>
      <c r="F155">
        <v>100.32051634220601</v>
      </c>
    </row>
    <row r="156" spans="1:6" x14ac:dyDescent="0.25">
      <c r="A156" t="s">
        <v>25</v>
      </c>
      <c r="B156">
        <v>2006</v>
      </c>
      <c r="C156">
        <v>2457887310.3182902</v>
      </c>
      <c r="D156">
        <v>26457593629.215199</v>
      </c>
      <c r="E156">
        <v>9.2899125474669997E-2</v>
      </c>
      <c r="F156">
        <v>101.952477155997</v>
      </c>
    </row>
    <row r="157" spans="1:6" x14ac:dyDescent="0.25">
      <c r="A157" t="s">
        <v>25</v>
      </c>
      <c r="B157">
        <v>2013</v>
      </c>
      <c r="C157">
        <v>2418310125.6661201</v>
      </c>
      <c r="D157">
        <v>26457593629.215199</v>
      </c>
      <c r="E157">
        <v>9.1403253053057604E-2</v>
      </c>
      <c r="F157">
        <v>100.31082662254499</v>
      </c>
    </row>
    <row r="158" spans="1:6" x14ac:dyDescent="0.25">
      <c r="A158" t="s">
        <v>25</v>
      </c>
      <c r="B158">
        <v>1999</v>
      </c>
      <c r="C158">
        <v>2521103249.4355502</v>
      </c>
      <c r="D158">
        <v>26457593629.215199</v>
      </c>
      <c r="E158">
        <v>9.5288456114605694E-2</v>
      </c>
      <c r="F158">
        <v>104.57465660323599</v>
      </c>
    </row>
    <row r="159" spans="1:6" x14ac:dyDescent="0.25">
      <c r="A159" t="s">
        <v>25</v>
      </c>
      <c r="B159">
        <v>2008</v>
      </c>
      <c r="C159">
        <v>2427008413.3624802</v>
      </c>
      <c r="D159">
        <v>26457593629.215199</v>
      </c>
      <c r="E159">
        <v>9.1732016425050494E-2</v>
      </c>
      <c r="F159">
        <v>100.671629159722</v>
      </c>
    </row>
    <row r="160" spans="1:6" x14ac:dyDescent="0.25">
      <c r="A160" t="s">
        <v>25</v>
      </c>
      <c r="B160">
        <v>1997</v>
      </c>
      <c r="C160">
        <v>2548406636.9429302</v>
      </c>
      <c r="D160">
        <v>26457593629.215199</v>
      </c>
      <c r="E160">
        <v>9.6320424021061099E-2</v>
      </c>
      <c r="F160">
        <v>105.707193469122</v>
      </c>
    </row>
    <row r="161" spans="1:6" x14ac:dyDescent="0.25">
      <c r="A161" t="s">
        <v>25</v>
      </c>
      <c r="B161">
        <v>1991</v>
      </c>
      <c r="C161">
        <v>2573720238.9377298</v>
      </c>
      <c r="D161">
        <v>26457593629.215199</v>
      </c>
      <c r="E161">
        <v>9.7277185333127097E-2</v>
      </c>
      <c r="F161">
        <v>106.757194589302</v>
      </c>
    </row>
    <row r="162" spans="1:6" x14ac:dyDescent="0.25">
      <c r="A162" t="s">
        <v>25</v>
      </c>
      <c r="B162">
        <v>2002</v>
      </c>
      <c r="C162">
        <v>2534237479.7382002</v>
      </c>
      <c r="D162">
        <v>26457593629.215199</v>
      </c>
      <c r="E162">
        <v>9.5784881847297901E-2</v>
      </c>
      <c r="F162">
        <v>105.119460797176</v>
      </c>
    </row>
    <row r="163" spans="1:6" x14ac:dyDescent="0.25">
      <c r="A163" t="s">
        <v>25</v>
      </c>
      <c r="B163">
        <v>1998</v>
      </c>
      <c r="C163">
        <v>2516603370.6332898</v>
      </c>
      <c r="D163">
        <v>26457593629.215199</v>
      </c>
      <c r="E163">
        <v>9.5118377200199403E-2</v>
      </c>
      <c r="F163">
        <v>104.38800289097399</v>
      </c>
    </row>
    <row r="164" spans="1:6" x14ac:dyDescent="0.25">
      <c r="A164" t="s">
        <v>17</v>
      </c>
      <c r="B164">
        <v>2015</v>
      </c>
      <c r="C164">
        <v>21945391616.148701</v>
      </c>
      <c r="D164">
        <v>149210510004.453</v>
      </c>
      <c r="E164">
        <v>0.14707671474009301</v>
      </c>
      <c r="F164">
        <v>100</v>
      </c>
    </row>
    <row r="165" spans="1:6" x14ac:dyDescent="0.25">
      <c r="A165" t="s">
        <v>17</v>
      </c>
      <c r="B165">
        <v>1995</v>
      </c>
      <c r="C165">
        <v>21830445159.326199</v>
      </c>
      <c r="D165">
        <v>149210510004.453</v>
      </c>
      <c r="E165">
        <v>0.14630635039498699</v>
      </c>
      <c r="F165">
        <v>99.476215969015001</v>
      </c>
    </row>
    <row r="166" spans="1:6" x14ac:dyDescent="0.25">
      <c r="A166" t="s">
        <v>17</v>
      </c>
      <c r="B166">
        <v>2016</v>
      </c>
      <c r="C166">
        <v>21898075726.386501</v>
      </c>
      <c r="D166">
        <v>149210510004.453</v>
      </c>
      <c r="E166">
        <v>0.14675960644952599</v>
      </c>
      <c r="F166">
        <v>99.784392593261501</v>
      </c>
    </row>
    <row r="167" spans="1:6" x14ac:dyDescent="0.25">
      <c r="A167" t="s">
        <v>17</v>
      </c>
      <c r="B167">
        <v>2013</v>
      </c>
      <c r="C167">
        <v>21791258374.084599</v>
      </c>
      <c r="D167">
        <v>149210510004.453</v>
      </c>
      <c r="E167">
        <v>0.14604372288141301</v>
      </c>
      <c r="F167">
        <v>99.297650984042306</v>
      </c>
    </row>
    <row r="168" spans="1:6" x14ac:dyDescent="0.25">
      <c r="A168" t="s">
        <v>17</v>
      </c>
      <c r="B168">
        <v>1991</v>
      </c>
      <c r="C168">
        <v>20620460727.281898</v>
      </c>
      <c r="D168">
        <v>149210510004.453</v>
      </c>
      <c r="E168">
        <v>0.13819710640132901</v>
      </c>
      <c r="F168">
        <v>93.9626008410266</v>
      </c>
    </row>
    <row r="169" spans="1:6" x14ac:dyDescent="0.25">
      <c r="A169" t="s">
        <v>17</v>
      </c>
      <c r="B169">
        <v>2007</v>
      </c>
      <c r="C169">
        <v>21186211673.616901</v>
      </c>
      <c r="D169">
        <v>149210510004.453</v>
      </c>
      <c r="E169">
        <v>0.14198873573305701</v>
      </c>
      <c r="F169">
        <v>96.540595147214603</v>
      </c>
    </row>
    <row r="170" spans="1:6" x14ac:dyDescent="0.25">
      <c r="A170" t="s">
        <v>17</v>
      </c>
      <c r="B170">
        <v>1997</v>
      </c>
      <c r="C170">
        <v>21097612307.895599</v>
      </c>
      <c r="D170">
        <v>149210510004.453</v>
      </c>
      <c r="E170">
        <v>0.14139494803191799</v>
      </c>
      <c r="F170">
        <v>96.136868627902302</v>
      </c>
    </row>
    <row r="171" spans="1:6" x14ac:dyDescent="0.25">
      <c r="A171" t="s">
        <v>17</v>
      </c>
      <c r="B171">
        <v>2006</v>
      </c>
      <c r="C171">
        <v>21366919742.8866</v>
      </c>
      <c r="D171">
        <v>149210510004.453</v>
      </c>
      <c r="E171">
        <v>0.14319983050958701</v>
      </c>
      <c r="F171">
        <v>97.364039414833599</v>
      </c>
    </row>
    <row r="172" spans="1:6" x14ac:dyDescent="0.25">
      <c r="A172" t="s">
        <v>17</v>
      </c>
      <c r="B172">
        <v>1992</v>
      </c>
      <c r="C172">
        <v>21455779553.479599</v>
      </c>
      <c r="D172">
        <v>149210510004.453</v>
      </c>
      <c r="E172">
        <v>0.14379536369682899</v>
      </c>
      <c r="F172">
        <v>97.768952720311603</v>
      </c>
    </row>
    <row r="173" spans="1:6" x14ac:dyDescent="0.25">
      <c r="A173" t="s">
        <v>17</v>
      </c>
      <c r="B173">
        <v>2011</v>
      </c>
      <c r="C173">
        <v>21452532911.903599</v>
      </c>
      <c r="D173">
        <v>149210510004.453</v>
      </c>
      <c r="E173">
        <v>0.14377360489729199</v>
      </c>
      <c r="F173">
        <v>97.754158536489896</v>
      </c>
    </row>
    <row r="174" spans="1:6" x14ac:dyDescent="0.25">
      <c r="A174" t="s">
        <v>17</v>
      </c>
      <c r="B174">
        <v>1994</v>
      </c>
      <c r="C174">
        <v>21257876925.423599</v>
      </c>
      <c r="D174">
        <v>149210510004.453</v>
      </c>
      <c r="E174">
        <v>0.14246903200578301</v>
      </c>
      <c r="F174">
        <v>96.867156883091496</v>
      </c>
    </row>
    <row r="175" spans="1:6" x14ac:dyDescent="0.25">
      <c r="A175" t="s">
        <v>17</v>
      </c>
      <c r="B175">
        <v>2008</v>
      </c>
      <c r="C175">
        <v>21072046076.590698</v>
      </c>
      <c r="D175">
        <v>149210510004.453</v>
      </c>
      <c r="E175">
        <v>0.14122360466405401</v>
      </c>
      <c r="F175">
        <v>96.020369311089098</v>
      </c>
    </row>
    <row r="176" spans="1:6" x14ac:dyDescent="0.25">
      <c r="A176" t="s">
        <v>17</v>
      </c>
      <c r="B176">
        <v>2009</v>
      </c>
      <c r="C176">
        <v>21510804464.852001</v>
      </c>
      <c r="D176">
        <v>149210510004.453</v>
      </c>
      <c r="E176">
        <v>0.14416413739360701</v>
      </c>
      <c r="F176">
        <v>98.0196883295677</v>
      </c>
    </row>
    <row r="177" spans="1:6" x14ac:dyDescent="0.25">
      <c r="A177" t="s">
        <v>17</v>
      </c>
      <c r="B177">
        <v>2001</v>
      </c>
      <c r="C177">
        <v>21017839752.936001</v>
      </c>
      <c r="D177">
        <v>149210510004.453</v>
      </c>
      <c r="E177">
        <v>0.140860317093674</v>
      </c>
      <c r="F177">
        <v>95.773363813976502</v>
      </c>
    </row>
    <row r="178" spans="1:6" x14ac:dyDescent="0.25">
      <c r="A178" t="s">
        <v>17</v>
      </c>
      <c r="B178">
        <v>2012</v>
      </c>
      <c r="C178">
        <v>21848214778.897598</v>
      </c>
      <c r="D178">
        <v>149210510004.453</v>
      </c>
      <c r="E178">
        <v>0.14642544133282301</v>
      </c>
      <c r="F178">
        <v>99.557187955673001</v>
      </c>
    </row>
    <row r="179" spans="1:6" x14ac:dyDescent="0.25">
      <c r="A179" t="s">
        <v>17</v>
      </c>
      <c r="B179">
        <v>1996</v>
      </c>
      <c r="C179">
        <v>21752109086.866199</v>
      </c>
      <c r="D179">
        <v>149210510004.453</v>
      </c>
      <c r="E179">
        <v>0.145781346677369</v>
      </c>
      <c r="F179">
        <v>99.119256868762093</v>
      </c>
    </row>
    <row r="180" spans="1:6" x14ac:dyDescent="0.25">
      <c r="A180" t="s">
        <v>17</v>
      </c>
      <c r="B180">
        <v>1993</v>
      </c>
      <c r="C180">
        <v>22096508148.626701</v>
      </c>
      <c r="D180">
        <v>149210510004.453</v>
      </c>
      <c r="E180">
        <v>0.14808948878981301</v>
      </c>
      <c r="F180">
        <v>100.68860257826</v>
      </c>
    </row>
    <row r="181" spans="1:6" x14ac:dyDescent="0.25">
      <c r="A181" t="s">
        <v>17</v>
      </c>
      <c r="B181">
        <v>1999</v>
      </c>
      <c r="C181">
        <v>21087083631.622799</v>
      </c>
      <c r="D181">
        <v>149210510004.453</v>
      </c>
      <c r="E181">
        <v>0.14132438546717299</v>
      </c>
      <c r="F181">
        <v>96.088891920733403</v>
      </c>
    </row>
    <row r="182" spans="1:6" x14ac:dyDescent="0.25">
      <c r="A182" t="s">
        <v>17</v>
      </c>
      <c r="B182">
        <v>2010</v>
      </c>
      <c r="C182">
        <v>21524804742.989899</v>
      </c>
      <c r="D182">
        <v>149210510004.453</v>
      </c>
      <c r="E182">
        <v>0.14425796642842101</v>
      </c>
      <c r="F182">
        <v>98.083484311807496</v>
      </c>
    </row>
    <row r="183" spans="1:6" x14ac:dyDescent="0.25">
      <c r="A183" t="s">
        <v>17</v>
      </c>
      <c r="B183">
        <v>2014</v>
      </c>
      <c r="C183">
        <v>22003643805.989498</v>
      </c>
      <c r="D183">
        <v>149210510004.453</v>
      </c>
      <c r="E183">
        <v>0.14746711746600699</v>
      </c>
      <c r="F183">
        <v>100.26544155994</v>
      </c>
    </row>
    <row r="184" spans="1:6" x14ac:dyDescent="0.25">
      <c r="A184" t="s">
        <v>17</v>
      </c>
      <c r="B184">
        <v>2000</v>
      </c>
      <c r="C184">
        <v>21028758710.0406</v>
      </c>
      <c r="D184">
        <v>149210510004.453</v>
      </c>
      <c r="E184">
        <v>0.14093349529743701</v>
      </c>
      <c r="F184">
        <v>95.823118939315094</v>
      </c>
    </row>
    <row r="185" spans="1:6" x14ac:dyDescent="0.25">
      <c r="A185" t="s">
        <v>17</v>
      </c>
      <c r="B185">
        <v>1990</v>
      </c>
      <c r="C185">
        <v>14400342300.6441</v>
      </c>
      <c r="D185">
        <v>149210510004.453</v>
      </c>
      <c r="E185">
        <v>9.6510241136595107E-2</v>
      </c>
      <c r="F185">
        <v>65.618980752421194</v>
      </c>
    </row>
    <row r="186" spans="1:6" x14ac:dyDescent="0.25">
      <c r="A186" t="s">
        <v>17</v>
      </c>
      <c r="B186">
        <v>2004</v>
      </c>
      <c r="C186">
        <v>21432575843.5984</v>
      </c>
      <c r="D186">
        <v>149210510004.453</v>
      </c>
      <c r="E186">
        <v>0.14363985380760899</v>
      </c>
      <c r="F186">
        <v>97.663218859248005</v>
      </c>
    </row>
    <row r="187" spans="1:6" x14ac:dyDescent="0.25">
      <c r="A187" t="s">
        <v>17</v>
      </c>
      <c r="B187">
        <v>2003</v>
      </c>
      <c r="C187">
        <v>21382275550.827499</v>
      </c>
      <c r="D187">
        <v>149210510004.453</v>
      </c>
      <c r="E187">
        <v>0.14330274422485001</v>
      </c>
      <c r="F187">
        <v>97.434012228304098</v>
      </c>
    </row>
    <row r="188" spans="1:6" x14ac:dyDescent="0.25">
      <c r="A188" t="s">
        <v>17</v>
      </c>
      <c r="B188">
        <v>1998</v>
      </c>
      <c r="C188">
        <v>21837127149.262299</v>
      </c>
      <c r="D188">
        <v>149210510004.453</v>
      </c>
      <c r="E188">
        <v>0.14635113269575101</v>
      </c>
      <c r="F188">
        <v>99.506664229191998</v>
      </c>
    </row>
    <row r="189" spans="1:6" x14ac:dyDescent="0.25">
      <c r="A189" t="s">
        <v>17</v>
      </c>
      <c r="B189">
        <v>2002</v>
      </c>
      <c r="C189">
        <v>21077780377.355999</v>
      </c>
      <c r="D189">
        <v>149210510004.453</v>
      </c>
      <c r="E189">
        <v>0.141262035608128</v>
      </c>
      <c r="F189">
        <v>96.046499174094293</v>
      </c>
    </row>
    <row r="190" spans="1:6" x14ac:dyDescent="0.25">
      <c r="A190" t="s">
        <v>17</v>
      </c>
      <c r="B190">
        <v>2005</v>
      </c>
      <c r="C190">
        <v>21223524342.291199</v>
      </c>
      <c r="D190">
        <v>149210510004.453</v>
      </c>
      <c r="E190">
        <v>0.142238803028405</v>
      </c>
      <c r="F190">
        <v>96.710620222761193</v>
      </c>
    </row>
    <row r="191" spans="1:6" x14ac:dyDescent="0.25">
      <c r="A191" t="s">
        <v>11</v>
      </c>
      <c r="B191">
        <v>2011</v>
      </c>
      <c r="C191">
        <v>8002849156.6958504</v>
      </c>
      <c r="D191">
        <v>81388877500.143707</v>
      </c>
      <c r="E191">
        <v>9.8328535820901605E-2</v>
      </c>
      <c r="F191">
        <v>91.470272225209598</v>
      </c>
    </row>
    <row r="192" spans="1:6" x14ac:dyDescent="0.25">
      <c r="A192" t="s">
        <v>11</v>
      </c>
      <c r="B192">
        <v>2008</v>
      </c>
      <c r="C192">
        <v>8083218232.6347303</v>
      </c>
      <c r="D192">
        <v>81388877500.143707</v>
      </c>
      <c r="E192">
        <v>9.9316005834095195E-2</v>
      </c>
      <c r="F192">
        <v>92.388867729220394</v>
      </c>
    </row>
    <row r="193" spans="1:6" x14ac:dyDescent="0.25">
      <c r="A193" t="s">
        <v>11</v>
      </c>
      <c r="B193">
        <v>1990</v>
      </c>
      <c r="C193">
        <v>6291781067.2306499</v>
      </c>
      <c r="D193">
        <v>81388877500.143707</v>
      </c>
      <c r="E193">
        <v>7.7305170687721303E-2</v>
      </c>
      <c r="F193">
        <v>71.913254358853706</v>
      </c>
    </row>
    <row r="194" spans="1:6" x14ac:dyDescent="0.25">
      <c r="A194" t="s">
        <v>11</v>
      </c>
      <c r="B194">
        <v>2002</v>
      </c>
      <c r="C194">
        <v>8031665346.8078403</v>
      </c>
      <c r="D194">
        <v>81388877500.143707</v>
      </c>
      <c r="E194">
        <v>9.86825914486123E-2</v>
      </c>
      <c r="F194">
        <v>91.799633019400204</v>
      </c>
    </row>
    <row r="195" spans="1:6" x14ac:dyDescent="0.25">
      <c r="A195" t="s">
        <v>11</v>
      </c>
      <c r="B195">
        <v>1995</v>
      </c>
      <c r="C195">
        <v>8118163249.0465603</v>
      </c>
      <c r="D195">
        <v>81388877500.143707</v>
      </c>
      <c r="E195">
        <v>9.9745364457597102E-2</v>
      </c>
      <c r="F195">
        <v>92.788279251481796</v>
      </c>
    </row>
    <row r="196" spans="1:6" x14ac:dyDescent="0.25">
      <c r="A196" t="s">
        <v>11</v>
      </c>
      <c r="B196">
        <v>2015</v>
      </c>
      <c r="C196">
        <v>8749125767.3225002</v>
      </c>
      <c r="D196">
        <v>81388877500.143707</v>
      </c>
      <c r="E196">
        <v>0.107497806039984</v>
      </c>
      <c r="F196">
        <v>100</v>
      </c>
    </row>
    <row r="197" spans="1:6" x14ac:dyDescent="0.25">
      <c r="A197" t="s">
        <v>11</v>
      </c>
      <c r="B197">
        <v>1998</v>
      </c>
      <c r="C197">
        <v>8044157335.2748003</v>
      </c>
      <c r="D197">
        <v>81388877500.143707</v>
      </c>
      <c r="E197">
        <v>9.8836076652618801E-2</v>
      </c>
      <c r="F197">
        <v>91.942412867343606</v>
      </c>
    </row>
    <row r="198" spans="1:6" x14ac:dyDescent="0.25">
      <c r="A198" t="s">
        <v>11</v>
      </c>
      <c r="B198">
        <v>2003</v>
      </c>
      <c r="C198">
        <v>7952970969.9794998</v>
      </c>
      <c r="D198">
        <v>81388877500.143707</v>
      </c>
      <c r="E198">
        <v>9.7715697946140906E-2</v>
      </c>
      <c r="F198">
        <v>90.9001788462501</v>
      </c>
    </row>
    <row r="199" spans="1:6" x14ac:dyDescent="0.25">
      <c r="A199" t="s">
        <v>11</v>
      </c>
      <c r="B199">
        <v>2004</v>
      </c>
      <c r="C199">
        <v>8002339969.6833</v>
      </c>
      <c r="D199">
        <v>81388877500.143707</v>
      </c>
      <c r="E199">
        <v>9.8322279597346393E-2</v>
      </c>
      <c r="F199">
        <v>91.464452363590297</v>
      </c>
    </row>
    <row r="200" spans="1:6" x14ac:dyDescent="0.25">
      <c r="A200" t="s">
        <v>11</v>
      </c>
      <c r="B200">
        <v>2016</v>
      </c>
      <c r="C200">
        <v>8717448039.2142296</v>
      </c>
      <c r="D200">
        <v>81388877500.143707</v>
      </c>
      <c r="E200">
        <v>0.107108591578731</v>
      </c>
      <c r="F200">
        <v>99.637932646635505</v>
      </c>
    </row>
    <row r="201" spans="1:6" x14ac:dyDescent="0.25">
      <c r="A201" t="s">
        <v>11</v>
      </c>
      <c r="B201">
        <v>2005</v>
      </c>
      <c r="C201">
        <v>7961442411.5239296</v>
      </c>
      <c r="D201">
        <v>81388877500.143707</v>
      </c>
      <c r="E201">
        <v>9.7819783931899995E-2</v>
      </c>
      <c r="F201">
        <v>90.997004995167401</v>
      </c>
    </row>
    <row r="202" spans="1:6" x14ac:dyDescent="0.25">
      <c r="A202" t="s">
        <v>11</v>
      </c>
      <c r="B202">
        <v>2010</v>
      </c>
      <c r="C202">
        <v>8040155862.1157999</v>
      </c>
      <c r="D202">
        <v>81388877500.143707</v>
      </c>
      <c r="E202">
        <v>9.8786911787812903E-2</v>
      </c>
      <c r="F202">
        <v>91.896677175968094</v>
      </c>
    </row>
    <row r="203" spans="1:6" x14ac:dyDescent="0.25">
      <c r="A203" t="s">
        <v>11</v>
      </c>
      <c r="B203">
        <v>2000</v>
      </c>
      <c r="C203">
        <v>8073378091.7101498</v>
      </c>
      <c r="D203">
        <v>81388877500.143707</v>
      </c>
      <c r="E203">
        <v>9.9195103061789899E-2</v>
      </c>
      <c r="F203">
        <v>92.276397738660506</v>
      </c>
    </row>
    <row r="204" spans="1:6" x14ac:dyDescent="0.25">
      <c r="A204" t="s">
        <v>11</v>
      </c>
      <c r="B204">
        <v>2014</v>
      </c>
      <c r="C204">
        <v>8648949067.9398403</v>
      </c>
      <c r="D204">
        <v>81388877500.143707</v>
      </c>
      <c r="E204">
        <v>0.106266965875338</v>
      </c>
      <c r="F204">
        <v>98.855009036939194</v>
      </c>
    </row>
    <row r="205" spans="1:6" x14ac:dyDescent="0.25">
      <c r="A205" t="s">
        <v>11</v>
      </c>
      <c r="B205">
        <v>2012</v>
      </c>
      <c r="C205">
        <v>8697925529.2188206</v>
      </c>
      <c r="D205">
        <v>81388877500.143707</v>
      </c>
      <c r="E205">
        <v>0.106868724528158</v>
      </c>
      <c r="F205">
        <v>99.414795952586402</v>
      </c>
    </row>
    <row r="206" spans="1:6" x14ac:dyDescent="0.25">
      <c r="A206" t="s">
        <v>11</v>
      </c>
      <c r="B206">
        <v>2001</v>
      </c>
      <c r="C206">
        <v>8053885528.0662899</v>
      </c>
      <c r="D206">
        <v>81388877500.143707</v>
      </c>
      <c r="E206">
        <v>9.8955603952789101E-2</v>
      </c>
      <c r="F206">
        <v>92.053603322826802</v>
      </c>
    </row>
    <row r="207" spans="1:6" x14ac:dyDescent="0.25">
      <c r="A207" t="s">
        <v>11</v>
      </c>
      <c r="B207">
        <v>2009</v>
      </c>
      <c r="C207">
        <v>8048135055.5478401</v>
      </c>
      <c r="D207">
        <v>81388877500.143707</v>
      </c>
      <c r="E207">
        <v>9.8884949673051198E-2</v>
      </c>
      <c r="F207">
        <v>91.987877070040199</v>
      </c>
    </row>
    <row r="208" spans="1:6" x14ac:dyDescent="0.25">
      <c r="A208" t="s">
        <v>11</v>
      </c>
      <c r="B208">
        <v>1993</v>
      </c>
      <c r="C208">
        <v>8124294816.9215403</v>
      </c>
      <c r="D208">
        <v>81388877500.143707</v>
      </c>
      <c r="E208">
        <v>9.9820701138275306E-2</v>
      </c>
      <c r="F208">
        <v>92.858361314970793</v>
      </c>
    </row>
    <row r="209" spans="1:6" x14ac:dyDescent="0.25">
      <c r="A209" t="s">
        <v>11</v>
      </c>
      <c r="B209">
        <v>1999</v>
      </c>
      <c r="C209">
        <v>8050239813.3450699</v>
      </c>
      <c r="D209">
        <v>81388877500.143707</v>
      </c>
      <c r="E209">
        <v>9.8910810182028297E-2</v>
      </c>
      <c r="F209">
        <v>92.011933848433898</v>
      </c>
    </row>
    <row r="210" spans="1:6" x14ac:dyDescent="0.25">
      <c r="A210" t="s">
        <v>11</v>
      </c>
      <c r="B210">
        <v>1996</v>
      </c>
      <c r="C210">
        <v>8055654746.3445501</v>
      </c>
      <c r="D210">
        <v>81388877500.143707</v>
      </c>
      <c r="E210">
        <v>9.8977341791331705E-2</v>
      </c>
      <c r="F210">
        <v>92.073824980685103</v>
      </c>
    </row>
    <row r="211" spans="1:6" x14ac:dyDescent="0.25">
      <c r="A211" t="s">
        <v>11</v>
      </c>
      <c r="B211">
        <v>1992</v>
      </c>
      <c r="C211">
        <v>8306881925.82897</v>
      </c>
      <c r="D211">
        <v>81388877500.143707</v>
      </c>
      <c r="E211">
        <v>0.10206409255139701</v>
      </c>
      <c r="F211">
        <v>94.945279639877896</v>
      </c>
    </row>
    <row r="212" spans="1:6" x14ac:dyDescent="0.25">
      <c r="A212" t="s">
        <v>11</v>
      </c>
      <c r="B212">
        <v>2006</v>
      </c>
      <c r="C212">
        <v>7978312424.2476397</v>
      </c>
      <c r="D212">
        <v>81388877500.143707</v>
      </c>
      <c r="E212">
        <v>9.8027060567748306E-2</v>
      </c>
      <c r="F212">
        <v>91.189824405612995</v>
      </c>
    </row>
    <row r="213" spans="1:6" x14ac:dyDescent="0.25">
      <c r="A213" t="s">
        <v>11</v>
      </c>
      <c r="B213">
        <v>2007</v>
      </c>
      <c r="C213">
        <v>7900406464.0980902</v>
      </c>
      <c r="D213">
        <v>81388877500.143707</v>
      </c>
      <c r="E213">
        <v>9.7069854097498104E-2</v>
      </c>
      <c r="F213">
        <v>90.299381609139402</v>
      </c>
    </row>
    <row r="214" spans="1:6" x14ac:dyDescent="0.25">
      <c r="A214" t="s">
        <v>11</v>
      </c>
      <c r="B214">
        <v>1997</v>
      </c>
      <c r="C214">
        <v>8069650875.0434999</v>
      </c>
      <c r="D214">
        <v>81388877500.143707</v>
      </c>
      <c r="E214">
        <v>9.9149307901798406E-2</v>
      </c>
      <c r="F214">
        <v>92.233796720389904</v>
      </c>
    </row>
    <row r="215" spans="1:6" x14ac:dyDescent="0.25">
      <c r="A215" t="s">
        <v>11</v>
      </c>
      <c r="B215">
        <v>2013</v>
      </c>
      <c r="C215">
        <v>8610429556.9269295</v>
      </c>
      <c r="D215">
        <v>81388877500.143707</v>
      </c>
      <c r="E215">
        <v>0.105793688540694</v>
      </c>
      <c r="F215">
        <v>98.414742065846198</v>
      </c>
    </row>
    <row r="216" spans="1:6" x14ac:dyDescent="0.25">
      <c r="A216" t="s">
        <v>11</v>
      </c>
      <c r="B216">
        <v>1991</v>
      </c>
      <c r="C216">
        <v>8461700707.5825796</v>
      </c>
      <c r="D216">
        <v>81388877500.143707</v>
      </c>
      <c r="E216">
        <v>0.103966303105331</v>
      </c>
      <c r="F216">
        <v>96.714813943886298</v>
      </c>
    </row>
    <row r="217" spans="1:6" x14ac:dyDescent="0.25">
      <c r="A217" t="s">
        <v>11</v>
      </c>
      <c r="B217">
        <v>1994</v>
      </c>
      <c r="C217">
        <v>8123554348.7279196</v>
      </c>
      <c r="D217">
        <v>81388877500.143707</v>
      </c>
      <c r="E217">
        <v>9.9811603234281995E-2</v>
      </c>
      <c r="F217">
        <v>92.849897975737704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opLeftCell="E1" workbookViewId="0">
      <selection activeCell="O5" sqref="O5:O31"/>
    </sheetView>
  </sheetViews>
  <sheetFormatPr defaultRowHeight="15" x14ac:dyDescent="0.25"/>
  <cols>
    <col min="15" max="15" width="14.140625" bestFit="1" customWidth="1"/>
    <col min="16" max="16" width="16.28515625" bestFit="1" customWidth="1"/>
    <col min="17" max="17" width="18.7109375" bestFit="1" customWidth="1"/>
    <col min="18" max="18" width="23.85546875" bestFit="1" customWidth="1"/>
    <col min="19" max="19" width="12" customWidth="1"/>
    <col min="20" max="20" width="31.5703125" bestFit="1" customWidth="1"/>
    <col min="21" max="21" width="7.28515625" customWidth="1"/>
    <col min="22" max="22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 x14ac:dyDescent="0.25">
      <c r="A2" t="s">
        <v>24</v>
      </c>
      <c r="B2">
        <v>2011</v>
      </c>
      <c r="C2">
        <v>116847953696.974</v>
      </c>
      <c r="D2">
        <v>1304664675177.5</v>
      </c>
      <c r="E2">
        <v>8.9561675057291401E-2</v>
      </c>
      <c r="F2">
        <v>87.351792399404104</v>
      </c>
    </row>
    <row r="3" spans="1:20" x14ac:dyDescent="0.25">
      <c r="A3" t="s">
        <v>24</v>
      </c>
      <c r="B3">
        <v>1990</v>
      </c>
      <c r="C3">
        <v>45341212512.875198</v>
      </c>
      <c r="D3">
        <v>1304664675177.5</v>
      </c>
      <c r="E3">
        <v>3.4753154105829201E-2</v>
      </c>
      <c r="F3">
        <v>33.895640079698801</v>
      </c>
      <c r="O3" s="3" t="s">
        <v>31</v>
      </c>
      <c r="P3" s="3" t="s">
        <v>29</v>
      </c>
    </row>
    <row r="4" spans="1:20" x14ac:dyDescent="0.25">
      <c r="A4" t="s">
        <v>24</v>
      </c>
      <c r="B4">
        <v>2008</v>
      </c>
      <c r="C4">
        <v>99773115385.568298</v>
      </c>
      <c r="D4">
        <v>1304664675177.5</v>
      </c>
      <c r="E4">
        <v>7.6474144877107297E-2</v>
      </c>
      <c r="F4">
        <v>74.587189475339997</v>
      </c>
      <c r="O4" s="3" t="s">
        <v>28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</row>
    <row r="5" spans="1:20" x14ac:dyDescent="0.25">
      <c r="A5" t="s">
        <v>24</v>
      </c>
      <c r="B5">
        <v>2004</v>
      </c>
      <c r="C5">
        <v>102407856101.94901</v>
      </c>
      <c r="D5">
        <v>1304664675177.5</v>
      </c>
      <c r="E5">
        <v>7.8493622193009899E-2</v>
      </c>
      <c r="F5">
        <v>76.556837353644994</v>
      </c>
      <c r="O5" s="2">
        <v>1990</v>
      </c>
      <c r="P5" s="1">
        <v>3.4753154105829201E-2</v>
      </c>
      <c r="Q5" s="1">
        <v>8.1461421449242705E-2</v>
      </c>
      <c r="R5" s="1">
        <v>4.7171375732720802E-2</v>
      </c>
      <c r="S5" s="1">
        <v>0.11645992127124501</v>
      </c>
      <c r="T5" s="1">
        <v>7.1668435549820705E-2</v>
      </c>
    </row>
    <row r="6" spans="1:20" x14ac:dyDescent="0.25">
      <c r="A6" t="s">
        <v>24</v>
      </c>
      <c r="B6">
        <v>2003</v>
      </c>
      <c r="C6">
        <v>106878006635.255</v>
      </c>
      <c r="D6">
        <v>1304664675177.5</v>
      </c>
      <c r="E6">
        <v>8.1919905297285905E-2</v>
      </c>
      <c r="F6">
        <v>79.898578899176002</v>
      </c>
      <c r="O6" s="2">
        <v>1991</v>
      </c>
      <c r="P6" s="1">
        <v>7.94483746517297E-2</v>
      </c>
      <c r="Q6" s="1">
        <v>0.10799184365591399</v>
      </c>
      <c r="R6" s="1">
        <v>7.2184300375719504E-2</v>
      </c>
      <c r="S6" s="1">
        <v>0.14277040174889599</v>
      </c>
      <c r="T6" s="1">
        <v>8.3374217144799395E-2</v>
      </c>
    </row>
    <row r="7" spans="1:20" x14ac:dyDescent="0.25">
      <c r="A7" t="s">
        <v>24</v>
      </c>
      <c r="B7">
        <v>1998</v>
      </c>
      <c r="C7">
        <v>108962581425.726</v>
      </c>
      <c r="D7">
        <v>1304664675177.5</v>
      </c>
      <c r="E7">
        <v>8.3517691172945704E-2</v>
      </c>
      <c r="F7">
        <v>81.456940330224</v>
      </c>
      <c r="O7" s="2">
        <v>1992</v>
      </c>
      <c r="P7" s="1">
        <v>8.1739594835177204E-2</v>
      </c>
      <c r="Q7" s="1">
        <v>0.108364640175004</v>
      </c>
      <c r="R7" s="1">
        <v>7.2404390168230207E-2</v>
      </c>
      <c r="S7" s="1">
        <v>0.144439592287955</v>
      </c>
      <c r="T7" s="1">
        <v>8.4827470744308603E-2</v>
      </c>
    </row>
    <row r="8" spans="1:20" x14ac:dyDescent="0.25">
      <c r="A8" t="s">
        <v>24</v>
      </c>
      <c r="B8">
        <v>1995</v>
      </c>
      <c r="C8">
        <v>109002268128.272</v>
      </c>
      <c r="D8">
        <v>1304664675177.5</v>
      </c>
      <c r="E8">
        <v>8.3548110255566202E-2</v>
      </c>
      <c r="F8">
        <v>81.486608839531698</v>
      </c>
      <c r="O8" s="2">
        <v>1993</v>
      </c>
      <c r="P8" s="1">
        <v>8.1441978439442994E-2</v>
      </c>
      <c r="Q8" s="1">
        <v>0.108115506878161</v>
      </c>
      <c r="R8" s="1">
        <v>7.2155947287895594E-2</v>
      </c>
      <c r="S8" s="1">
        <v>0.144972341301706</v>
      </c>
      <c r="T8" s="1">
        <v>8.5560914049773201E-2</v>
      </c>
    </row>
    <row r="9" spans="1:20" x14ac:dyDescent="0.25">
      <c r="A9" t="s">
        <v>24</v>
      </c>
      <c r="B9">
        <v>2002</v>
      </c>
      <c r="C9">
        <v>107717806351.94</v>
      </c>
      <c r="D9">
        <v>1304664675177.5</v>
      </c>
      <c r="E9">
        <v>8.2563595383069996E-2</v>
      </c>
      <c r="F9">
        <v>80.526386303481502</v>
      </c>
      <c r="O9" s="2">
        <v>1994</v>
      </c>
      <c r="P9" s="1">
        <v>8.1361128601180999E-2</v>
      </c>
      <c r="Q9" s="1">
        <v>0.107408297182308</v>
      </c>
      <c r="R9" s="1">
        <v>7.1844360576811997E-2</v>
      </c>
      <c r="S9" s="1">
        <v>0.14571540436466399</v>
      </c>
      <c r="T9" s="1">
        <v>8.4523109371859195E-2</v>
      </c>
    </row>
    <row r="10" spans="1:20" x14ac:dyDescent="0.25">
      <c r="A10" t="s">
        <v>24</v>
      </c>
      <c r="B10">
        <v>2005</v>
      </c>
      <c r="C10">
        <v>100568453454.459</v>
      </c>
      <c r="D10">
        <v>1304664675177.5</v>
      </c>
      <c r="E10">
        <v>7.7083755977969501E-2</v>
      </c>
      <c r="F10">
        <v>75.181758774014099</v>
      </c>
      <c r="O10" s="2">
        <v>1995</v>
      </c>
      <c r="P10" s="1">
        <v>8.3548110255566202E-2</v>
      </c>
      <c r="Q10" s="1">
        <v>0.10607718807976201</v>
      </c>
      <c r="R10" s="1">
        <v>7.1536612358221299E-2</v>
      </c>
      <c r="S10" s="1">
        <v>0.14548551500448501</v>
      </c>
      <c r="T10" s="1">
        <v>8.4070604635790705E-2</v>
      </c>
    </row>
    <row r="11" spans="1:20" x14ac:dyDescent="0.25">
      <c r="A11" t="s">
        <v>24</v>
      </c>
      <c r="B11">
        <v>2016</v>
      </c>
      <c r="C11">
        <v>174085515214.66501</v>
      </c>
      <c r="D11">
        <v>1304664675177.5</v>
      </c>
      <c r="E11">
        <v>0.133433148399592</v>
      </c>
      <c r="F11">
        <v>130.14076244938599</v>
      </c>
      <c r="O11" s="2">
        <v>1996</v>
      </c>
      <c r="P11" s="1">
        <v>8.2684609113630403E-2</v>
      </c>
      <c r="Q11" s="1">
        <v>0.106369105872023</v>
      </c>
      <c r="R11" s="1">
        <v>7.1145264840346903E-2</v>
      </c>
      <c r="S11" s="1">
        <v>0.14548184383323901</v>
      </c>
      <c r="T11" s="1">
        <v>8.4147717895082394E-2</v>
      </c>
    </row>
    <row r="12" spans="1:20" x14ac:dyDescent="0.25">
      <c r="A12" t="s">
        <v>24</v>
      </c>
      <c r="B12">
        <v>2000</v>
      </c>
      <c r="C12">
        <v>109203405727.918</v>
      </c>
      <c r="D12">
        <v>1304664675177.5</v>
      </c>
      <c r="E12">
        <v>8.3702278298491195E-2</v>
      </c>
      <c r="F12">
        <v>81.636972874947404</v>
      </c>
      <c r="O12" s="2">
        <v>1997</v>
      </c>
      <c r="P12" s="1">
        <v>8.3755547509584805E-2</v>
      </c>
      <c r="Q12" s="1">
        <v>0.105330203866578</v>
      </c>
      <c r="R12" s="1">
        <v>6.9517984672995595E-2</v>
      </c>
      <c r="S12" s="1">
        <v>0.14754706734889</v>
      </c>
      <c r="T12" s="1">
        <v>8.3307002960029797E-2</v>
      </c>
    </row>
    <row r="13" spans="1:20" x14ac:dyDescent="0.25">
      <c r="A13" t="s">
        <v>24</v>
      </c>
      <c r="B13">
        <v>2010</v>
      </c>
      <c r="C13">
        <v>113685079140.138</v>
      </c>
      <c r="D13">
        <v>1304664675177.5</v>
      </c>
      <c r="E13">
        <v>8.7137393464470803E-2</v>
      </c>
      <c r="F13">
        <v>84.987328556155305</v>
      </c>
      <c r="O13" s="2">
        <v>1998</v>
      </c>
      <c r="P13" s="1">
        <v>8.3517691172945704E-2</v>
      </c>
      <c r="Q13" s="1">
        <v>0.104903776200704</v>
      </c>
      <c r="R13" s="1">
        <v>6.93366693589135E-2</v>
      </c>
      <c r="S13" s="1">
        <v>0.147570333832447</v>
      </c>
      <c r="T13" s="1">
        <v>8.5407666769340806E-2</v>
      </c>
    </row>
    <row r="14" spans="1:20" x14ac:dyDescent="0.25">
      <c r="A14" t="s">
        <v>24</v>
      </c>
      <c r="B14">
        <v>2014</v>
      </c>
      <c r="C14">
        <v>123195888674.01601</v>
      </c>
      <c r="D14">
        <v>1304664675177.5</v>
      </c>
      <c r="E14">
        <v>9.44272432740276E-2</v>
      </c>
      <c r="F14">
        <v>92.097305527665796</v>
      </c>
      <c r="O14" s="2">
        <v>1999</v>
      </c>
      <c r="P14" s="1">
        <v>8.4220568834733306E-2</v>
      </c>
      <c r="Q14" s="1">
        <v>0.102668311746745</v>
      </c>
      <c r="R14" s="1">
        <v>7.0108734978677104E-2</v>
      </c>
      <c r="S14" s="1">
        <v>0.147087972898854</v>
      </c>
      <c r="T14" s="1">
        <v>8.2816085320352603E-2</v>
      </c>
    </row>
    <row r="15" spans="1:20" x14ac:dyDescent="0.25">
      <c r="A15" t="s">
        <v>24</v>
      </c>
      <c r="B15">
        <v>2009</v>
      </c>
      <c r="C15">
        <v>112996393847.34</v>
      </c>
      <c r="D15">
        <v>1304664675177.5</v>
      </c>
      <c r="E15">
        <v>8.6609529634092602E-2</v>
      </c>
      <c r="F15">
        <v>84.472489461231504</v>
      </c>
      <c r="O15" s="2">
        <v>2000</v>
      </c>
      <c r="P15" s="1">
        <v>8.3702278298491195E-2</v>
      </c>
      <c r="Q15" s="1">
        <v>0.103411230538811</v>
      </c>
      <c r="R15" s="1">
        <v>6.9748858578954007E-2</v>
      </c>
      <c r="S15" s="1">
        <v>0.14655613239488499</v>
      </c>
      <c r="T15" s="1">
        <v>8.2895547490167795E-2</v>
      </c>
    </row>
    <row r="16" spans="1:20" x14ac:dyDescent="0.25">
      <c r="A16" t="s">
        <v>24</v>
      </c>
      <c r="B16">
        <v>2001</v>
      </c>
      <c r="C16">
        <v>108672930890.034</v>
      </c>
      <c r="D16">
        <v>1304664675177.5</v>
      </c>
      <c r="E16">
        <v>8.3295679692752395E-2</v>
      </c>
      <c r="F16">
        <v>81.240406855211106</v>
      </c>
      <c r="O16" s="2">
        <v>2001</v>
      </c>
      <c r="P16" s="1">
        <v>8.3295679692752395E-2</v>
      </c>
      <c r="Q16" s="1">
        <v>0.102045010276366</v>
      </c>
      <c r="R16" s="1">
        <v>6.9613773265071094E-2</v>
      </c>
      <c r="S16" s="1">
        <v>0.146123491472536</v>
      </c>
      <c r="T16" s="1">
        <v>8.3011383416389001E-2</v>
      </c>
    </row>
    <row r="17" spans="1:20" x14ac:dyDescent="0.25">
      <c r="A17" t="s">
        <v>24</v>
      </c>
      <c r="B17">
        <v>2012</v>
      </c>
      <c r="C17">
        <v>117519060551.85001</v>
      </c>
      <c r="D17">
        <v>1304664675177.5</v>
      </c>
      <c r="E17">
        <v>9.0076065358220297E-2</v>
      </c>
      <c r="F17">
        <v>87.853490416443904</v>
      </c>
      <c r="O17" s="2">
        <v>2002</v>
      </c>
      <c r="P17" s="1">
        <v>8.2563595383069996E-2</v>
      </c>
      <c r="Q17" s="1">
        <v>0.100504922879567</v>
      </c>
      <c r="R17" s="1">
        <v>6.9600934076419499E-2</v>
      </c>
      <c r="S17" s="1">
        <v>0.14512803238152</v>
      </c>
      <c r="T17" s="1">
        <v>8.2820143413558603E-2</v>
      </c>
    </row>
    <row r="18" spans="1:20" x14ac:dyDescent="0.25">
      <c r="A18" t="s">
        <v>24</v>
      </c>
      <c r="B18">
        <v>1996</v>
      </c>
      <c r="C18">
        <v>107875688691.41299</v>
      </c>
      <c r="D18">
        <v>1304664675177.5</v>
      </c>
      <c r="E18">
        <v>8.2684609113630403E-2</v>
      </c>
      <c r="F18">
        <v>80.644414090061304</v>
      </c>
      <c r="O18" s="2">
        <v>2003</v>
      </c>
      <c r="P18" s="1">
        <v>8.1919905297285905E-2</v>
      </c>
      <c r="Q18" s="1">
        <v>0.101148131013185</v>
      </c>
      <c r="R18" s="1">
        <v>6.8641477880907895E-2</v>
      </c>
      <c r="S18" s="1">
        <v>0.14503512114977099</v>
      </c>
      <c r="T18" s="1">
        <v>8.2902228921750004E-2</v>
      </c>
    </row>
    <row r="19" spans="1:20" x14ac:dyDescent="0.25">
      <c r="A19" t="s">
        <v>24</v>
      </c>
      <c r="B19">
        <v>1999</v>
      </c>
      <c r="C19">
        <v>109879601082.032</v>
      </c>
      <c r="D19">
        <v>1304664675177.5</v>
      </c>
      <c r="E19">
        <v>8.4220568834733306E-2</v>
      </c>
      <c r="F19">
        <v>82.142474891244305</v>
      </c>
      <c r="O19" s="2">
        <v>2004</v>
      </c>
      <c r="P19" s="1">
        <v>7.8493622193009899E-2</v>
      </c>
      <c r="Q19" s="1">
        <v>0.10090873064540901</v>
      </c>
      <c r="R19" s="1">
        <v>6.8223846766965704E-2</v>
      </c>
      <c r="S19" s="1">
        <v>0.14602737336152699</v>
      </c>
      <c r="T19" s="1">
        <v>9.2376623222138701E-2</v>
      </c>
    </row>
    <row r="20" spans="1:20" x14ac:dyDescent="0.25">
      <c r="A20" t="s">
        <v>24</v>
      </c>
      <c r="B20">
        <v>1993</v>
      </c>
      <c r="C20">
        <v>106254472346.509</v>
      </c>
      <c r="D20">
        <v>1304664675177.5</v>
      </c>
      <c r="E20">
        <v>8.1441978439442994E-2</v>
      </c>
      <c r="F20">
        <v>79.432444610802307</v>
      </c>
      <c r="O20" s="2">
        <v>2005</v>
      </c>
      <c r="P20" s="1">
        <v>7.7083755977969501E-2</v>
      </c>
      <c r="Q20" s="1">
        <v>9.9762869155598996E-2</v>
      </c>
      <c r="R20" s="1">
        <v>6.7829952912095398E-2</v>
      </c>
      <c r="S20" s="1">
        <v>0.14431347753141199</v>
      </c>
      <c r="T20" s="1">
        <v>9.3076579469360404E-2</v>
      </c>
    </row>
    <row r="21" spans="1:20" x14ac:dyDescent="0.25">
      <c r="A21" t="s">
        <v>24</v>
      </c>
      <c r="B21">
        <v>1991</v>
      </c>
      <c r="C21">
        <v>103653487908.379</v>
      </c>
      <c r="D21">
        <v>1304664675177.5</v>
      </c>
      <c r="E21">
        <v>7.94483746517297E-2</v>
      </c>
      <c r="F21">
        <v>77.488031846306697</v>
      </c>
      <c r="O21" s="2">
        <v>2006</v>
      </c>
      <c r="P21" s="1">
        <v>7.8793213433267797E-2</v>
      </c>
      <c r="Q21" s="1">
        <v>9.8585278389499195E-2</v>
      </c>
      <c r="R21" s="1">
        <v>6.7578803552887506E-2</v>
      </c>
      <c r="S21" s="1">
        <v>0.14384073745943801</v>
      </c>
      <c r="T21" s="1">
        <v>9.2566018379197604E-2</v>
      </c>
    </row>
    <row r="22" spans="1:20" x14ac:dyDescent="0.25">
      <c r="A22" t="s">
        <v>24</v>
      </c>
      <c r="B22">
        <v>2013</v>
      </c>
      <c r="C22">
        <v>117843792408.899</v>
      </c>
      <c r="D22">
        <v>1304664675177.5</v>
      </c>
      <c r="E22">
        <v>9.0324965986272293E-2</v>
      </c>
      <c r="F22">
        <v>88.096249565106206</v>
      </c>
      <c r="O22" s="2">
        <v>2007</v>
      </c>
      <c r="P22" s="1">
        <v>7.8461459645642703E-2</v>
      </c>
      <c r="Q22" s="1">
        <v>9.7887062807112998E-2</v>
      </c>
      <c r="R22" s="1">
        <v>6.7137486281150099E-2</v>
      </c>
      <c r="S22" s="1">
        <v>0.14352059145255699</v>
      </c>
      <c r="T22" s="1">
        <v>9.2389363862341797E-2</v>
      </c>
    </row>
    <row r="23" spans="1:20" x14ac:dyDescent="0.25">
      <c r="A23" t="s">
        <v>24</v>
      </c>
      <c r="B23">
        <v>1997</v>
      </c>
      <c r="C23">
        <v>109272904185.90601</v>
      </c>
      <c r="D23">
        <v>1304664675177.5</v>
      </c>
      <c r="E23">
        <v>8.3755547509584805E-2</v>
      </c>
      <c r="F23">
        <v>81.688927698991805</v>
      </c>
      <c r="O23" s="2">
        <v>2008</v>
      </c>
      <c r="P23" s="1">
        <v>7.6474144877107297E-2</v>
      </c>
      <c r="Q23" s="1">
        <v>9.6233674304327999E-2</v>
      </c>
      <c r="R23" s="1">
        <v>6.6778002112210702E-2</v>
      </c>
      <c r="S23" s="1">
        <v>0.143109383606565</v>
      </c>
      <c r="T23" s="1">
        <v>9.1458334593900306E-2</v>
      </c>
    </row>
    <row r="24" spans="1:20" x14ac:dyDescent="0.25">
      <c r="A24" t="s">
        <v>24</v>
      </c>
      <c r="B24">
        <v>2007</v>
      </c>
      <c r="C24">
        <v>102365894762.535</v>
      </c>
      <c r="D24">
        <v>1304664675177.5</v>
      </c>
      <c r="E24">
        <v>7.8461459645642703E-2</v>
      </c>
      <c r="F24">
        <v>76.525468398577303</v>
      </c>
      <c r="O24" s="2">
        <v>2009</v>
      </c>
      <c r="P24" s="1">
        <v>8.6609529634092602E-2</v>
      </c>
      <c r="Q24" s="1">
        <v>9.6649253949706498E-2</v>
      </c>
      <c r="R24" s="1">
        <v>6.6313728197558E-2</v>
      </c>
      <c r="S24" s="1">
        <v>0.16558063167117801</v>
      </c>
      <c r="T24" s="1">
        <v>9.1543034505302406E-2</v>
      </c>
    </row>
    <row r="25" spans="1:20" x14ac:dyDescent="0.25">
      <c r="A25" t="s">
        <v>24</v>
      </c>
      <c r="B25">
        <v>2006</v>
      </c>
      <c r="C25">
        <v>102798722210.106</v>
      </c>
      <c r="D25">
        <v>1304664675177.5</v>
      </c>
      <c r="E25">
        <v>7.8793213433267797E-2</v>
      </c>
      <c r="F25">
        <v>76.849036352903894</v>
      </c>
      <c r="O25" s="2">
        <v>2010</v>
      </c>
      <c r="P25" s="1">
        <v>8.7137393464470803E-2</v>
      </c>
      <c r="Q25" s="1">
        <v>9.5708812022667095E-2</v>
      </c>
      <c r="R25" s="1">
        <v>6.6614108412012193E-2</v>
      </c>
      <c r="S25" s="1">
        <v>0.16515489611293099</v>
      </c>
      <c r="T25" s="1">
        <v>9.1263107513537306E-2</v>
      </c>
    </row>
    <row r="26" spans="1:20" x14ac:dyDescent="0.25">
      <c r="A26" t="s">
        <v>24</v>
      </c>
      <c r="B26">
        <v>1992</v>
      </c>
      <c r="C26">
        <v>106642761944.77699</v>
      </c>
      <c r="D26">
        <v>1304664675177.5</v>
      </c>
      <c r="E26">
        <v>8.1739594835177204E-2</v>
      </c>
      <c r="F26">
        <v>79.722717493686702</v>
      </c>
      <c r="O26" s="2">
        <v>2011</v>
      </c>
      <c r="P26" s="1">
        <v>8.9561675057291401E-2</v>
      </c>
      <c r="Q26" s="1">
        <v>9.5047984215732295E-2</v>
      </c>
      <c r="R26" s="1">
        <v>6.5603125337993298E-2</v>
      </c>
      <c r="S26" s="1">
        <v>0.164695470267814</v>
      </c>
      <c r="T26" s="1">
        <v>9.08011871252285E-2</v>
      </c>
    </row>
    <row r="27" spans="1:20" x14ac:dyDescent="0.25">
      <c r="A27" t="s">
        <v>24</v>
      </c>
      <c r="B27">
        <v>1994</v>
      </c>
      <c r="C27">
        <v>106148990418.535</v>
      </c>
      <c r="D27">
        <v>1304664675177.5</v>
      </c>
      <c r="E27">
        <v>8.1361128601180999E-2</v>
      </c>
      <c r="F27">
        <v>79.353589695651706</v>
      </c>
      <c r="O27" s="2">
        <v>2012</v>
      </c>
      <c r="P27" s="1">
        <v>9.0076065358220297E-2</v>
      </c>
      <c r="Q27" s="1">
        <v>9.4589213239072198E-2</v>
      </c>
      <c r="R27" s="1">
        <v>6.5621435773765405E-2</v>
      </c>
      <c r="S27" s="1">
        <v>0.164991152918991</v>
      </c>
      <c r="T27" s="1">
        <v>9.1868889201647805E-2</v>
      </c>
    </row>
    <row r="28" spans="1:20" x14ac:dyDescent="0.25">
      <c r="A28" t="s">
        <v>24</v>
      </c>
      <c r="B28">
        <v>2015</v>
      </c>
      <c r="C28">
        <v>133767093367.36099</v>
      </c>
      <c r="D28">
        <v>1304664675177.5</v>
      </c>
      <c r="E28">
        <v>0.102529865269144</v>
      </c>
      <c r="F28">
        <v>100</v>
      </c>
      <c r="O28" s="2">
        <v>2013</v>
      </c>
      <c r="P28" s="1">
        <v>9.0324965986272293E-2</v>
      </c>
      <c r="Q28" s="1">
        <v>9.3769841034939197E-2</v>
      </c>
      <c r="R28" s="1">
        <v>6.5725159516676498E-2</v>
      </c>
      <c r="S28" s="1">
        <v>0.16473358511293301</v>
      </c>
      <c r="T28" s="1">
        <v>9.1351339127974607E-2</v>
      </c>
    </row>
    <row r="29" spans="1:20" x14ac:dyDescent="0.25">
      <c r="A29" t="s">
        <v>23</v>
      </c>
      <c r="B29">
        <v>1993</v>
      </c>
      <c r="C29">
        <v>27467038051.789101</v>
      </c>
      <c r="D29">
        <v>254052714961.07101</v>
      </c>
      <c r="E29">
        <v>0.108115506878161</v>
      </c>
      <c r="F29">
        <v>107.895463966129</v>
      </c>
      <c r="O29" s="2">
        <v>2014</v>
      </c>
      <c r="P29" s="1">
        <v>9.44272432740276E-2</v>
      </c>
      <c r="Q29" s="1">
        <v>9.8237594556687402E-2</v>
      </c>
      <c r="R29" s="1">
        <v>7.7377147531748E-2</v>
      </c>
      <c r="S29" s="1">
        <v>0.177036422397748</v>
      </c>
      <c r="T29" s="1">
        <v>9.1188485285074894E-2</v>
      </c>
    </row>
    <row r="30" spans="1:20" x14ac:dyDescent="0.25">
      <c r="A30" t="s">
        <v>23</v>
      </c>
      <c r="B30">
        <v>1994</v>
      </c>
      <c r="C30">
        <v>27287369508.511002</v>
      </c>
      <c r="D30">
        <v>254052714961.07101</v>
      </c>
      <c r="E30">
        <v>0.107408297182308</v>
      </c>
      <c r="F30">
        <v>107.18969362421799</v>
      </c>
      <c r="O30" s="2">
        <v>2015</v>
      </c>
      <c r="P30" s="1">
        <v>0.102529865269144</v>
      </c>
      <c r="Q30" s="1">
        <v>0.10020394083675301</v>
      </c>
      <c r="R30" s="1">
        <v>7.9171506500285899E-2</v>
      </c>
      <c r="S30" s="1">
        <v>0.177526772066636</v>
      </c>
      <c r="T30" s="1">
        <v>9.1805598253703893E-2</v>
      </c>
    </row>
    <row r="31" spans="1:20" x14ac:dyDescent="0.25">
      <c r="A31" t="s">
        <v>23</v>
      </c>
      <c r="B31">
        <v>2000</v>
      </c>
      <c r="C31">
        <v>26271903875.850201</v>
      </c>
      <c r="D31">
        <v>254052714961.07101</v>
      </c>
      <c r="E31">
        <v>0.103411230538811</v>
      </c>
      <c r="F31">
        <v>103.200762041169</v>
      </c>
      <c r="O31" s="2">
        <v>2016</v>
      </c>
      <c r="P31" s="1">
        <v>0.133433148399592</v>
      </c>
      <c r="Q31" s="1">
        <v>0.100398825429081</v>
      </c>
      <c r="R31" s="1">
        <v>8.0836823544218006E-2</v>
      </c>
      <c r="S31" s="1">
        <v>0.181827091483901</v>
      </c>
      <c r="T31" s="1">
        <v>9.2925774333498898E-2</v>
      </c>
    </row>
    <row r="32" spans="1:20" x14ac:dyDescent="0.25">
      <c r="A32" t="s">
        <v>23</v>
      </c>
      <c r="B32">
        <v>2010</v>
      </c>
      <c r="C32">
        <v>24315083540.0574</v>
      </c>
      <c r="D32">
        <v>254052714961.07101</v>
      </c>
      <c r="E32">
        <v>9.5708812022667095E-2</v>
      </c>
      <c r="F32">
        <v>95.514019931202597</v>
      </c>
    </row>
    <row r="33" spans="1:6" x14ac:dyDescent="0.25">
      <c r="A33" t="s">
        <v>23</v>
      </c>
      <c r="B33">
        <v>2012</v>
      </c>
      <c r="C33">
        <v>24030646429.417999</v>
      </c>
      <c r="D33">
        <v>254052714961.07101</v>
      </c>
      <c r="E33">
        <v>9.4589213239072198E-2</v>
      </c>
      <c r="F33">
        <v>94.396699819592499</v>
      </c>
    </row>
    <row r="34" spans="1:6" x14ac:dyDescent="0.25">
      <c r="A34" t="s">
        <v>23</v>
      </c>
      <c r="B34">
        <v>2003</v>
      </c>
      <c r="C34">
        <v>25696957297.137699</v>
      </c>
      <c r="D34">
        <v>254052714961.07101</v>
      </c>
      <c r="E34">
        <v>0.101148131013185</v>
      </c>
      <c r="F34">
        <v>100.942268506155</v>
      </c>
    </row>
    <row r="35" spans="1:6" x14ac:dyDescent="0.25">
      <c r="A35" t="s">
        <v>23</v>
      </c>
      <c r="B35">
        <v>2008</v>
      </c>
      <c r="C35">
        <v>24448426227.694</v>
      </c>
      <c r="D35">
        <v>254052714961.07101</v>
      </c>
      <c r="E35">
        <v>9.6233674304327999E-2</v>
      </c>
      <c r="F35">
        <v>96.037813982891606</v>
      </c>
    </row>
    <row r="36" spans="1:6" x14ac:dyDescent="0.25">
      <c r="A36" t="s">
        <v>23</v>
      </c>
      <c r="B36">
        <v>2015</v>
      </c>
      <c r="C36">
        <v>25457083219.375702</v>
      </c>
      <c r="D36">
        <v>254052714961.07101</v>
      </c>
      <c r="E36">
        <v>0.10020394083675301</v>
      </c>
      <c r="F36">
        <v>100</v>
      </c>
    </row>
    <row r="37" spans="1:6" x14ac:dyDescent="0.25">
      <c r="A37" t="s">
        <v>23</v>
      </c>
      <c r="B37">
        <v>2005</v>
      </c>
      <c r="C37">
        <v>25345027761.285999</v>
      </c>
      <c r="D37">
        <v>254052714961.07101</v>
      </c>
      <c r="E37">
        <v>9.9762869155598996E-2</v>
      </c>
      <c r="F37">
        <v>99.559826013356997</v>
      </c>
    </row>
    <row r="38" spans="1:6" x14ac:dyDescent="0.25">
      <c r="A38" t="s">
        <v>23</v>
      </c>
      <c r="B38">
        <v>2004</v>
      </c>
      <c r="C38">
        <v>25636136983.741501</v>
      </c>
      <c r="D38">
        <v>254052714961.07101</v>
      </c>
      <c r="E38">
        <v>0.10090873064540901</v>
      </c>
      <c r="F38">
        <v>100.703355379808</v>
      </c>
    </row>
    <row r="39" spans="1:6" x14ac:dyDescent="0.25">
      <c r="A39" t="s">
        <v>23</v>
      </c>
      <c r="B39">
        <v>1995</v>
      </c>
      <c r="C39">
        <v>26949197627.0998</v>
      </c>
      <c r="D39">
        <v>254052714961.07101</v>
      </c>
      <c r="E39">
        <v>0.10607718807976201</v>
      </c>
      <c r="F39">
        <v>105.86129367165</v>
      </c>
    </row>
    <row r="40" spans="1:6" x14ac:dyDescent="0.25">
      <c r="A40" t="s">
        <v>23</v>
      </c>
      <c r="B40">
        <v>1990</v>
      </c>
      <c r="C40">
        <v>20695495283.768101</v>
      </c>
      <c r="D40">
        <v>254052714961.07101</v>
      </c>
      <c r="E40">
        <v>8.1461421449242705E-2</v>
      </c>
      <c r="F40">
        <v>81.295626468379197</v>
      </c>
    </row>
    <row r="41" spans="1:6" x14ac:dyDescent="0.25">
      <c r="A41" t="s">
        <v>23</v>
      </c>
      <c r="B41">
        <v>2007</v>
      </c>
      <c r="C41">
        <v>24868474065.711899</v>
      </c>
      <c r="D41">
        <v>254052714961.07101</v>
      </c>
      <c r="E41">
        <v>9.7887062807112998E-2</v>
      </c>
      <c r="F41">
        <v>97.687837414084399</v>
      </c>
    </row>
    <row r="42" spans="1:6" x14ac:dyDescent="0.25">
      <c r="A42" t="s">
        <v>23</v>
      </c>
      <c r="B42">
        <v>1999</v>
      </c>
      <c r="C42">
        <v>26083163339.730301</v>
      </c>
      <c r="D42">
        <v>254052714961.07101</v>
      </c>
      <c r="E42">
        <v>0.102668311746745</v>
      </c>
      <c r="F42">
        <v>102.459355280255</v>
      </c>
    </row>
    <row r="43" spans="1:6" x14ac:dyDescent="0.25">
      <c r="A43" t="s">
        <v>23</v>
      </c>
      <c r="B43">
        <v>2016</v>
      </c>
      <c r="C43">
        <v>25506594179.160599</v>
      </c>
      <c r="D43">
        <v>254052714961.07101</v>
      </c>
      <c r="E43">
        <v>0.100398825429081</v>
      </c>
      <c r="F43">
        <v>100.194487951971</v>
      </c>
    </row>
    <row r="44" spans="1:6" x14ac:dyDescent="0.25">
      <c r="A44" t="s">
        <v>23</v>
      </c>
      <c r="B44">
        <v>1997</v>
      </c>
      <c r="C44">
        <v>26759424259.7071</v>
      </c>
      <c r="D44">
        <v>254052714961.07101</v>
      </c>
      <c r="E44">
        <v>0.105330203866578</v>
      </c>
      <c r="F44">
        <v>105.115829763797</v>
      </c>
    </row>
    <row r="45" spans="1:6" x14ac:dyDescent="0.25">
      <c r="A45" t="s">
        <v>23</v>
      </c>
      <c r="B45">
        <v>1991</v>
      </c>
      <c r="C45">
        <v>27435621074.4366</v>
      </c>
      <c r="D45">
        <v>254052714961.07101</v>
      </c>
      <c r="E45">
        <v>0.10799184365591399</v>
      </c>
      <c r="F45">
        <v>107.772052430402</v>
      </c>
    </row>
    <row r="46" spans="1:6" x14ac:dyDescent="0.25">
      <c r="A46" t="s">
        <v>23</v>
      </c>
      <c r="B46">
        <v>2006</v>
      </c>
      <c r="C46">
        <v>25045857630.0453</v>
      </c>
      <c r="D46">
        <v>254052714961.07101</v>
      </c>
      <c r="E46">
        <v>9.8585278389499195E-2</v>
      </c>
      <c r="F46">
        <v>98.384631947867902</v>
      </c>
    </row>
    <row r="47" spans="1:6" x14ac:dyDescent="0.25">
      <c r="A47" t="s">
        <v>23</v>
      </c>
      <c r="B47">
        <v>2002</v>
      </c>
      <c r="C47">
        <v>25533548524.507</v>
      </c>
      <c r="D47">
        <v>254052714961.07101</v>
      </c>
      <c r="E47">
        <v>0.100504922879567</v>
      </c>
      <c r="F47">
        <v>100.300369466809</v>
      </c>
    </row>
    <row r="48" spans="1:6" x14ac:dyDescent="0.25">
      <c r="A48" t="s">
        <v>23</v>
      </c>
      <c r="B48">
        <v>2014</v>
      </c>
      <c r="C48">
        <v>24957527608.371399</v>
      </c>
      <c r="D48">
        <v>254052714961.07101</v>
      </c>
      <c r="E48">
        <v>9.8237594556687402E-2</v>
      </c>
      <c r="F48">
        <v>98.037655741235298</v>
      </c>
    </row>
    <row r="49" spans="1:6" x14ac:dyDescent="0.25">
      <c r="A49" t="s">
        <v>23</v>
      </c>
      <c r="B49">
        <v>2011</v>
      </c>
      <c r="C49">
        <v>24147198441.583801</v>
      </c>
      <c r="D49">
        <v>254052714961.07101</v>
      </c>
      <c r="E49">
        <v>9.5047984215732295E-2</v>
      </c>
      <c r="F49">
        <v>94.854537079114493</v>
      </c>
    </row>
    <row r="50" spans="1:6" x14ac:dyDescent="0.25">
      <c r="A50" t="s">
        <v>23</v>
      </c>
      <c r="B50">
        <v>1992</v>
      </c>
      <c r="C50">
        <v>27530331042.239201</v>
      </c>
      <c r="D50">
        <v>254052714961.07101</v>
      </c>
      <c r="E50">
        <v>0.108364640175004</v>
      </c>
      <c r="F50">
        <v>108.144090212525</v>
      </c>
    </row>
    <row r="51" spans="1:6" x14ac:dyDescent="0.25">
      <c r="A51" t="s">
        <v>23</v>
      </c>
      <c r="B51">
        <v>2013</v>
      </c>
      <c r="C51">
        <v>23822482696.394299</v>
      </c>
      <c r="D51">
        <v>254052714961.07101</v>
      </c>
      <c r="E51">
        <v>9.3769841034939197E-2</v>
      </c>
      <c r="F51">
        <v>93.578995249002901</v>
      </c>
    </row>
    <row r="52" spans="1:6" x14ac:dyDescent="0.25">
      <c r="A52" t="s">
        <v>23</v>
      </c>
      <c r="B52">
        <v>2001</v>
      </c>
      <c r="C52">
        <v>25924811908.941101</v>
      </c>
      <c r="D52">
        <v>254052714961.07101</v>
      </c>
      <c r="E52">
        <v>0.102045010276366</v>
      </c>
      <c r="F52">
        <v>101.837322388958</v>
      </c>
    </row>
    <row r="53" spans="1:6" x14ac:dyDescent="0.25">
      <c r="A53" t="s">
        <v>23</v>
      </c>
      <c r="B53">
        <v>1996</v>
      </c>
      <c r="C53">
        <v>27023360134.7691</v>
      </c>
      <c r="D53">
        <v>254052714961.07101</v>
      </c>
      <c r="E53">
        <v>0.106369105872023</v>
      </c>
      <c r="F53">
        <v>106.152617335993</v>
      </c>
    </row>
    <row r="54" spans="1:6" x14ac:dyDescent="0.25">
      <c r="A54" t="s">
        <v>23</v>
      </c>
      <c r="B54">
        <v>1998</v>
      </c>
      <c r="C54">
        <v>26651089153.457401</v>
      </c>
      <c r="D54">
        <v>254052714961.07101</v>
      </c>
      <c r="E54">
        <v>0.104903776200704</v>
      </c>
      <c r="F54">
        <v>104.690269988091</v>
      </c>
    </row>
    <row r="55" spans="1:6" x14ac:dyDescent="0.25">
      <c r="A55" t="s">
        <v>23</v>
      </c>
      <c r="B55">
        <v>2009</v>
      </c>
      <c r="C55">
        <v>24554005364.884998</v>
      </c>
      <c r="D55">
        <v>254052714961.07101</v>
      </c>
      <c r="E55">
        <v>9.6649253949706498E-2</v>
      </c>
      <c r="F55">
        <v>96.452547816619301</v>
      </c>
    </row>
    <row r="56" spans="1:6" x14ac:dyDescent="0.25">
      <c r="A56" t="s">
        <v>22</v>
      </c>
      <c r="B56">
        <v>1990</v>
      </c>
      <c r="C56">
        <v>15876214858.6714</v>
      </c>
      <c r="D56">
        <v>336564592659.49902</v>
      </c>
      <c r="E56">
        <v>4.7171375732720802E-2</v>
      </c>
      <c r="F56">
        <v>59.581253177935203</v>
      </c>
    </row>
    <row r="57" spans="1:6" x14ac:dyDescent="0.25">
      <c r="A57" t="s">
        <v>22</v>
      </c>
      <c r="B57">
        <v>2002</v>
      </c>
      <c r="C57">
        <v>23425210026.150799</v>
      </c>
      <c r="D57">
        <v>336564592659.49902</v>
      </c>
      <c r="E57">
        <v>6.9600934076419499E-2</v>
      </c>
      <c r="F57">
        <v>87.911594907150203</v>
      </c>
    </row>
    <row r="58" spans="1:6" x14ac:dyDescent="0.25">
      <c r="A58" t="s">
        <v>22</v>
      </c>
      <c r="B58">
        <v>2000</v>
      </c>
      <c r="C58">
        <v>23474996176.090698</v>
      </c>
      <c r="D58">
        <v>336564592659.49902</v>
      </c>
      <c r="E58">
        <v>6.9748858578954007E-2</v>
      </c>
      <c r="F58">
        <v>88.098435487901398</v>
      </c>
    </row>
    <row r="59" spans="1:6" x14ac:dyDescent="0.25">
      <c r="A59" t="s">
        <v>22</v>
      </c>
      <c r="B59">
        <v>1993</v>
      </c>
      <c r="C59">
        <v>24285137006.9109</v>
      </c>
      <c r="D59">
        <v>336564592659.49902</v>
      </c>
      <c r="E59">
        <v>7.2155947287895594E-2</v>
      </c>
      <c r="F59">
        <v>91.138782723093698</v>
      </c>
    </row>
    <row r="60" spans="1:6" x14ac:dyDescent="0.25">
      <c r="A60" t="s">
        <v>22</v>
      </c>
      <c r="B60">
        <v>1992</v>
      </c>
      <c r="C60">
        <v>24368754083.729801</v>
      </c>
      <c r="D60">
        <v>336564592659.49902</v>
      </c>
      <c r="E60">
        <v>7.2404390168230207E-2</v>
      </c>
      <c r="F60">
        <v>91.452586124489997</v>
      </c>
    </row>
    <row r="61" spans="1:6" x14ac:dyDescent="0.25">
      <c r="A61" t="s">
        <v>22</v>
      </c>
      <c r="B61">
        <v>1998</v>
      </c>
      <c r="C61">
        <v>23336267879.149101</v>
      </c>
      <c r="D61">
        <v>336564592659.49902</v>
      </c>
      <c r="E61">
        <v>6.93366693589135E-2</v>
      </c>
      <c r="F61">
        <v>87.577807248954002</v>
      </c>
    </row>
    <row r="62" spans="1:6" x14ac:dyDescent="0.25">
      <c r="A62" t="s">
        <v>22</v>
      </c>
      <c r="B62">
        <v>1995</v>
      </c>
      <c r="C62">
        <v>24076690798.585201</v>
      </c>
      <c r="D62">
        <v>336564592659.49902</v>
      </c>
      <c r="E62">
        <v>7.1536612358221299E-2</v>
      </c>
      <c r="F62">
        <v>90.356512741061593</v>
      </c>
    </row>
    <row r="63" spans="1:6" x14ac:dyDescent="0.25">
      <c r="A63" t="s">
        <v>22</v>
      </c>
      <c r="B63">
        <v>2006</v>
      </c>
      <c r="C63">
        <v>22744632490.193901</v>
      </c>
      <c r="D63">
        <v>336564592659.49902</v>
      </c>
      <c r="E63">
        <v>6.7578803552887506E-2</v>
      </c>
      <c r="F63">
        <v>85.3574809172583</v>
      </c>
    </row>
    <row r="64" spans="1:6" x14ac:dyDescent="0.25">
      <c r="A64" t="s">
        <v>22</v>
      </c>
      <c r="B64">
        <v>2003</v>
      </c>
      <c r="C64">
        <v>23102291042.533798</v>
      </c>
      <c r="D64">
        <v>336564592659.49902</v>
      </c>
      <c r="E64">
        <v>6.8641477880907895E-2</v>
      </c>
      <c r="F64">
        <v>86.699724326528994</v>
      </c>
    </row>
    <row r="65" spans="1:6" x14ac:dyDescent="0.25">
      <c r="A65" t="s">
        <v>22</v>
      </c>
      <c r="B65">
        <v>1997</v>
      </c>
      <c r="C65">
        <v>23397292193.976101</v>
      </c>
      <c r="D65">
        <v>336564592659.49902</v>
      </c>
      <c r="E65">
        <v>6.9517984672995595E-2</v>
      </c>
      <c r="F65">
        <v>87.806823118547797</v>
      </c>
    </row>
    <row r="66" spans="1:6" x14ac:dyDescent="0.25">
      <c r="A66" t="s">
        <v>22</v>
      </c>
      <c r="B66">
        <v>2008</v>
      </c>
      <c r="C66">
        <v>22475111079.511398</v>
      </c>
      <c r="D66">
        <v>336564592659.49902</v>
      </c>
      <c r="E66">
        <v>6.6778002112210702E-2</v>
      </c>
      <c r="F66">
        <v>84.346004091723998</v>
      </c>
    </row>
    <row r="67" spans="1:6" x14ac:dyDescent="0.25">
      <c r="A67" t="s">
        <v>22</v>
      </c>
      <c r="B67">
        <v>1994</v>
      </c>
      <c r="C67">
        <v>24180267952.416901</v>
      </c>
      <c r="D67">
        <v>336564592659.49902</v>
      </c>
      <c r="E67">
        <v>7.1844360576811997E-2</v>
      </c>
      <c r="F67">
        <v>90.745223569230205</v>
      </c>
    </row>
    <row r="68" spans="1:6" x14ac:dyDescent="0.25">
      <c r="A68" t="s">
        <v>22</v>
      </c>
      <c r="B68">
        <v>2011</v>
      </c>
      <c r="C68">
        <v>22079689156.5718</v>
      </c>
      <c r="D68">
        <v>336564592659.49902</v>
      </c>
      <c r="E68">
        <v>6.5603125337993298E-2</v>
      </c>
      <c r="F68">
        <v>82.862039940791604</v>
      </c>
    </row>
    <row r="69" spans="1:6" x14ac:dyDescent="0.25">
      <c r="A69" t="s">
        <v>22</v>
      </c>
      <c r="B69">
        <v>2012</v>
      </c>
      <c r="C69">
        <v>22085851800.928799</v>
      </c>
      <c r="D69">
        <v>336564592659.49902</v>
      </c>
      <c r="E69">
        <v>6.5621435773765405E-2</v>
      </c>
      <c r="F69">
        <v>82.885167498395901</v>
      </c>
    </row>
    <row r="70" spans="1:6" x14ac:dyDescent="0.25">
      <c r="A70" t="s">
        <v>22</v>
      </c>
      <c r="B70">
        <v>1991</v>
      </c>
      <c r="C70">
        <v>24294679652.365002</v>
      </c>
      <c r="D70">
        <v>336564592659.49902</v>
      </c>
      <c r="E70">
        <v>7.2184300375719504E-2</v>
      </c>
      <c r="F70">
        <v>91.174594960446896</v>
      </c>
    </row>
    <row r="71" spans="1:6" x14ac:dyDescent="0.25">
      <c r="A71" t="s">
        <v>22</v>
      </c>
      <c r="B71">
        <v>2013</v>
      </c>
      <c r="C71">
        <v>22120761540.210899</v>
      </c>
      <c r="D71">
        <v>336564592659.49902</v>
      </c>
      <c r="E71">
        <v>6.5725159516676498E-2</v>
      </c>
      <c r="F71">
        <v>83.016178953774499</v>
      </c>
    </row>
    <row r="72" spans="1:6" x14ac:dyDescent="0.25">
      <c r="A72" t="s">
        <v>22</v>
      </c>
      <c r="B72">
        <v>2004</v>
      </c>
      <c r="C72">
        <v>22961731196.787899</v>
      </c>
      <c r="D72">
        <v>336564592659.49902</v>
      </c>
      <c r="E72">
        <v>6.8223846766965704E-2</v>
      </c>
      <c r="F72">
        <v>86.172222536550294</v>
      </c>
    </row>
    <row r="73" spans="1:6" x14ac:dyDescent="0.25">
      <c r="A73" t="s">
        <v>22</v>
      </c>
      <c r="B73">
        <v>2014</v>
      </c>
      <c r="C73">
        <v>26042408140.1768</v>
      </c>
      <c r="D73">
        <v>336564592659.49902</v>
      </c>
      <c r="E73">
        <v>7.7377147531748E-2</v>
      </c>
      <c r="F73">
        <v>97.733579859906499</v>
      </c>
    </row>
    <row r="74" spans="1:6" x14ac:dyDescent="0.25">
      <c r="A74" t="s">
        <v>22</v>
      </c>
      <c r="B74">
        <v>2001</v>
      </c>
      <c r="C74">
        <v>23429531242.449402</v>
      </c>
      <c r="D74">
        <v>336564592659.49902</v>
      </c>
      <c r="E74">
        <v>6.9613773265071094E-2</v>
      </c>
      <c r="F74">
        <v>87.927811838239705</v>
      </c>
    </row>
    <row r="75" spans="1:6" x14ac:dyDescent="0.25">
      <c r="A75" t="s">
        <v>22</v>
      </c>
      <c r="B75">
        <v>2016</v>
      </c>
      <c r="C75">
        <v>27206812588.0476</v>
      </c>
      <c r="D75">
        <v>336564592659.49902</v>
      </c>
      <c r="E75">
        <v>8.0836823544218006E-2</v>
      </c>
      <c r="F75">
        <v>102.103429778649</v>
      </c>
    </row>
    <row r="76" spans="1:6" x14ac:dyDescent="0.25">
      <c r="A76" t="s">
        <v>22</v>
      </c>
      <c r="B76">
        <v>2005</v>
      </c>
      <c r="C76">
        <v>22829160471.972401</v>
      </c>
      <c r="D76">
        <v>336564592659.49902</v>
      </c>
      <c r="E76">
        <v>6.7829952912095398E-2</v>
      </c>
      <c r="F76">
        <v>85.674702819821206</v>
      </c>
    </row>
    <row r="77" spans="1:6" x14ac:dyDescent="0.25">
      <c r="A77" t="s">
        <v>22</v>
      </c>
      <c r="B77">
        <v>1996</v>
      </c>
      <c r="C77">
        <v>23944977080.6436</v>
      </c>
      <c r="D77">
        <v>336564592659.49902</v>
      </c>
      <c r="E77">
        <v>7.1145264840346903E-2</v>
      </c>
      <c r="F77">
        <v>89.8622092533884</v>
      </c>
    </row>
    <row r="78" spans="1:6" x14ac:dyDescent="0.25">
      <c r="A78" t="s">
        <v>22</v>
      </c>
      <c r="B78">
        <v>1999</v>
      </c>
      <c r="C78">
        <v>23596117829.971199</v>
      </c>
      <c r="D78">
        <v>336564592659.49902</v>
      </c>
      <c r="E78">
        <v>7.0108734978677104E-2</v>
      </c>
      <c r="F78">
        <v>88.552988414365899</v>
      </c>
    </row>
    <row r="79" spans="1:6" x14ac:dyDescent="0.25">
      <c r="A79" t="s">
        <v>22</v>
      </c>
      <c r="B79">
        <v>2009</v>
      </c>
      <c r="C79">
        <v>22318852918.5439</v>
      </c>
      <c r="D79">
        <v>336564592659.49902</v>
      </c>
      <c r="E79">
        <v>6.6313728197558E-2</v>
      </c>
      <c r="F79">
        <v>83.759588681463995</v>
      </c>
    </row>
    <row r="80" spans="1:6" x14ac:dyDescent="0.25">
      <c r="A80" t="s">
        <v>22</v>
      </c>
      <c r="B80">
        <v>2007</v>
      </c>
      <c r="C80">
        <v>22596100722.397999</v>
      </c>
      <c r="D80">
        <v>336564592659.49902</v>
      </c>
      <c r="E80">
        <v>6.7137486281150099E-2</v>
      </c>
      <c r="F80">
        <v>84.800061599064904</v>
      </c>
    </row>
    <row r="81" spans="1:6" x14ac:dyDescent="0.25">
      <c r="A81" t="s">
        <v>22</v>
      </c>
      <c r="B81">
        <v>2015</v>
      </c>
      <c r="C81">
        <v>26646325835.507599</v>
      </c>
      <c r="D81">
        <v>336564592659.49902</v>
      </c>
      <c r="E81">
        <v>7.9171506500285899E-2</v>
      </c>
      <c r="F81">
        <v>100</v>
      </c>
    </row>
    <row r="82" spans="1:6" x14ac:dyDescent="0.25">
      <c r="A82" t="s">
        <v>22</v>
      </c>
      <c r="B82">
        <v>2010</v>
      </c>
      <c r="C82">
        <v>22419950263.064602</v>
      </c>
      <c r="D82">
        <v>336564592659.49902</v>
      </c>
      <c r="E82">
        <v>6.6614108412012193E-2</v>
      </c>
      <c r="F82">
        <v>84.138993125982395</v>
      </c>
    </row>
    <row r="83" spans="1:6" x14ac:dyDescent="0.25">
      <c r="A83" t="s">
        <v>21</v>
      </c>
      <c r="B83">
        <v>1994</v>
      </c>
      <c r="C83">
        <v>20654184705.060699</v>
      </c>
      <c r="D83">
        <v>141743316673.452</v>
      </c>
      <c r="E83">
        <v>0.14571540436466399</v>
      </c>
      <c r="F83">
        <v>82.080805429149194</v>
      </c>
    </row>
    <row r="84" spans="1:6" x14ac:dyDescent="0.25">
      <c r="A84" t="s">
        <v>21</v>
      </c>
      <c r="B84">
        <v>1991</v>
      </c>
      <c r="C84">
        <v>20236750266.689701</v>
      </c>
      <c r="D84">
        <v>141743316673.452</v>
      </c>
      <c r="E84">
        <v>0.14277040174889599</v>
      </c>
      <c r="F84">
        <v>80.421899236305705</v>
      </c>
    </row>
    <row r="85" spans="1:6" x14ac:dyDescent="0.25">
      <c r="A85" t="s">
        <v>21</v>
      </c>
      <c r="B85">
        <v>2013</v>
      </c>
      <c r="C85">
        <v>23349884721.415501</v>
      </c>
      <c r="D85">
        <v>141743316673.452</v>
      </c>
      <c r="E85">
        <v>0.16473358511293301</v>
      </c>
      <c r="F85">
        <v>92.7936576524354</v>
      </c>
    </row>
    <row r="86" spans="1:6" x14ac:dyDescent="0.25">
      <c r="A86" t="s">
        <v>21</v>
      </c>
      <c r="B86">
        <v>2006</v>
      </c>
      <c r="C86">
        <v>20388463200.255901</v>
      </c>
      <c r="D86">
        <v>141743316673.452</v>
      </c>
      <c r="E86">
        <v>0.14384073745943801</v>
      </c>
      <c r="F86">
        <v>81.024814333607097</v>
      </c>
    </row>
    <row r="87" spans="1:6" x14ac:dyDescent="0.25">
      <c r="A87" t="s">
        <v>21</v>
      </c>
      <c r="B87">
        <v>1997</v>
      </c>
      <c r="C87">
        <v>20913810691.472801</v>
      </c>
      <c r="D87">
        <v>141743316673.452</v>
      </c>
      <c r="E87">
        <v>0.14754706734889</v>
      </c>
      <c r="F87">
        <v>83.112572617220195</v>
      </c>
    </row>
    <row r="88" spans="1:6" x14ac:dyDescent="0.25">
      <c r="A88" t="s">
        <v>21</v>
      </c>
      <c r="B88">
        <v>2007</v>
      </c>
      <c r="C88">
        <v>20343084643.420799</v>
      </c>
      <c r="D88">
        <v>141743316673.452</v>
      </c>
      <c r="E88">
        <v>0.14352059145255699</v>
      </c>
      <c r="F88">
        <v>80.844477585997794</v>
      </c>
    </row>
    <row r="89" spans="1:6" x14ac:dyDescent="0.25">
      <c r="A89" t="s">
        <v>21</v>
      </c>
      <c r="B89">
        <v>1992</v>
      </c>
      <c r="C89">
        <v>20473346869.855801</v>
      </c>
      <c r="D89">
        <v>141743316673.452</v>
      </c>
      <c r="E89">
        <v>0.144439592287955</v>
      </c>
      <c r="F89">
        <v>81.362146456275397</v>
      </c>
    </row>
    <row r="90" spans="1:6" x14ac:dyDescent="0.25">
      <c r="A90" t="s">
        <v>21</v>
      </c>
      <c r="B90">
        <v>1990</v>
      </c>
      <c r="C90">
        <v>16507415500.5154</v>
      </c>
      <c r="D90">
        <v>141743316673.452</v>
      </c>
      <c r="E90">
        <v>0.11645992127124501</v>
      </c>
      <c r="F90">
        <v>65.601328698485702</v>
      </c>
    </row>
    <row r="91" spans="1:6" x14ac:dyDescent="0.25">
      <c r="A91" t="s">
        <v>21</v>
      </c>
      <c r="B91">
        <v>2016</v>
      </c>
      <c r="C91">
        <v>25772775008.015301</v>
      </c>
      <c r="D91">
        <v>141743316673.452</v>
      </c>
      <c r="E91">
        <v>0.181827091483901</v>
      </c>
      <c r="F91">
        <v>102.42234980516101</v>
      </c>
    </row>
    <row r="92" spans="1:6" x14ac:dyDescent="0.25">
      <c r="A92" t="s">
        <v>21</v>
      </c>
      <c r="B92">
        <v>2003</v>
      </c>
      <c r="C92">
        <v>20557759105.9044</v>
      </c>
      <c r="D92">
        <v>141743316673.452</v>
      </c>
      <c r="E92">
        <v>0.14503512114977099</v>
      </c>
      <c r="F92">
        <v>81.6976050774648</v>
      </c>
    </row>
    <row r="93" spans="1:6" x14ac:dyDescent="0.25">
      <c r="A93" t="s">
        <v>21</v>
      </c>
      <c r="B93">
        <v>2004</v>
      </c>
      <c r="C93">
        <v>20698404225.375301</v>
      </c>
      <c r="D93">
        <v>141743316673.452</v>
      </c>
      <c r="E93">
        <v>0.14602737336152699</v>
      </c>
      <c r="F93">
        <v>82.256536105278201</v>
      </c>
    </row>
    <row r="94" spans="1:6" x14ac:dyDescent="0.25">
      <c r="A94" t="s">
        <v>21</v>
      </c>
      <c r="B94">
        <v>1995</v>
      </c>
      <c r="C94">
        <v>20621599424.681</v>
      </c>
      <c r="D94">
        <v>141743316673.452</v>
      </c>
      <c r="E94">
        <v>0.14548551500448501</v>
      </c>
      <c r="F94">
        <v>81.951309828286796</v>
      </c>
    </row>
    <row r="95" spans="1:6" x14ac:dyDescent="0.25">
      <c r="A95" t="s">
        <v>21</v>
      </c>
      <c r="B95">
        <v>1998</v>
      </c>
      <c r="C95">
        <v>20917108560.0196</v>
      </c>
      <c r="D95">
        <v>141743316673.452</v>
      </c>
      <c r="E95">
        <v>0.147570333832447</v>
      </c>
      <c r="F95">
        <v>83.125678518536802</v>
      </c>
    </row>
    <row r="96" spans="1:6" x14ac:dyDescent="0.25">
      <c r="A96" t="s">
        <v>21</v>
      </c>
      <c r="B96">
        <v>2015</v>
      </c>
      <c r="C96">
        <v>25163233471.056801</v>
      </c>
      <c r="D96">
        <v>141743316673.452</v>
      </c>
      <c r="E96">
        <v>0.177526772066636</v>
      </c>
      <c r="F96">
        <v>100</v>
      </c>
    </row>
    <row r="97" spans="1:6" x14ac:dyDescent="0.25">
      <c r="A97" t="s">
        <v>21</v>
      </c>
      <c r="B97">
        <v>2002</v>
      </c>
      <c r="C97">
        <v>20570928652.048698</v>
      </c>
      <c r="D97">
        <v>141743316673.452</v>
      </c>
      <c r="E97">
        <v>0.14512803238152</v>
      </c>
      <c r="F97">
        <v>81.749941539547095</v>
      </c>
    </row>
    <row r="98" spans="1:6" x14ac:dyDescent="0.25">
      <c r="A98" t="s">
        <v>21</v>
      </c>
      <c r="B98">
        <v>2000</v>
      </c>
      <c r="C98">
        <v>20773352284.484501</v>
      </c>
      <c r="D98">
        <v>141743316673.452</v>
      </c>
      <c r="E98">
        <v>0.14655613239488499</v>
      </c>
      <c r="F98">
        <v>82.5543835945344</v>
      </c>
    </row>
    <row r="99" spans="1:6" x14ac:dyDescent="0.25">
      <c r="A99" t="s">
        <v>21</v>
      </c>
      <c r="B99">
        <v>2014</v>
      </c>
      <c r="C99">
        <v>25093729682.659</v>
      </c>
      <c r="D99">
        <v>141743316673.452</v>
      </c>
      <c r="E99">
        <v>0.177036422397748</v>
      </c>
      <c r="F99">
        <v>99.723788326020298</v>
      </c>
    </row>
    <row r="100" spans="1:6" x14ac:dyDescent="0.25">
      <c r="A100" t="s">
        <v>21</v>
      </c>
      <c r="B100">
        <v>2010</v>
      </c>
      <c r="C100">
        <v>23409602739.9062</v>
      </c>
      <c r="D100">
        <v>141743316673.452</v>
      </c>
      <c r="E100">
        <v>0.16515489611293099</v>
      </c>
      <c r="F100">
        <v>93.030980167283602</v>
      </c>
    </row>
    <row r="101" spans="1:6" x14ac:dyDescent="0.25">
      <c r="A101" t="s">
        <v>21</v>
      </c>
      <c r="B101">
        <v>1996</v>
      </c>
      <c r="C101">
        <v>20621079060.692402</v>
      </c>
      <c r="D101">
        <v>141743316673.452</v>
      </c>
      <c r="E101">
        <v>0.14548184383323901</v>
      </c>
      <c r="F101">
        <v>81.949241874702295</v>
      </c>
    </row>
    <row r="102" spans="1:6" x14ac:dyDescent="0.25">
      <c r="A102" t="s">
        <v>21</v>
      </c>
      <c r="B102">
        <v>1993</v>
      </c>
      <c r="C102">
        <v>20548860482.019402</v>
      </c>
      <c r="D102">
        <v>141743316673.452</v>
      </c>
      <c r="E102">
        <v>0.144972341301706</v>
      </c>
      <c r="F102">
        <v>81.662241482816796</v>
      </c>
    </row>
    <row r="103" spans="1:6" x14ac:dyDescent="0.25">
      <c r="A103" t="s">
        <v>21</v>
      </c>
      <c r="B103">
        <v>1999</v>
      </c>
      <c r="C103">
        <v>20848737121.458302</v>
      </c>
      <c r="D103">
        <v>141743316673.452</v>
      </c>
      <c r="E103">
        <v>0.147087972898854</v>
      </c>
      <c r="F103">
        <v>82.853966861766096</v>
      </c>
    </row>
    <row r="104" spans="1:6" x14ac:dyDescent="0.25">
      <c r="A104" t="s">
        <v>21</v>
      </c>
      <c r="B104">
        <v>2009</v>
      </c>
      <c r="C104">
        <v>23469947909.957901</v>
      </c>
      <c r="D104">
        <v>141743316673.452</v>
      </c>
      <c r="E104">
        <v>0.16558063167117801</v>
      </c>
      <c r="F104">
        <v>93.270795015090002</v>
      </c>
    </row>
    <row r="105" spans="1:6" x14ac:dyDescent="0.25">
      <c r="A105" t="s">
        <v>21</v>
      </c>
      <c r="B105">
        <v>2012</v>
      </c>
      <c r="C105">
        <v>23386393236.5144</v>
      </c>
      <c r="D105">
        <v>141743316673.452</v>
      </c>
      <c r="E105">
        <v>0.164991152918991</v>
      </c>
      <c r="F105">
        <v>92.938744392344603</v>
      </c>
    </row>
    <row r="106" spans="1:6" x14ac:dyDescent="0.25">
      <c r="A106" t="s">
        <v>21</v>
      </c>
      <c r="B106">
        <v>2001</v>
      </c>
      <c r="C106">
        <v>20712028325.222</v>
      </c>
      <c r="D106">
        <v>141743316673.452</v>
      </c>
      <c r="E106">
        <v>0.146123491472536</v>
      </c>
      <c r="F106">
        <v>82.310678987441605</v>
      </c>
    </row>
    <row r="107" spans="1:6" x14ac:dyDescent="0.25">
      <c r="A107" t="s">
        <v>21</v>
      </c>
      <c r="B107">
        <v>2008</v>
      </c>
      <c r="C107">
        <v>20284798679.487801</v>
      </c>
      <c r="D107">
        <v>141743316673.452</v>
      </c>
      <c r="E107">
        <v>0.143109383606565</v>
      </c>
      <c r="F107">
        <v>80.612846130525099</v>
      </c>
    </row>
    <row r="108" spans="1:6" x14ac:dyDescent="0.25">
      <c r="A108" t="s">
        <v>21</v>
      </c>
      <c r="B108">
        <v>2011</v>
      </c>
      <c r="C108">
        <v>23344482196.853699</v>
      </c>
      <c r="D108">
        <v>141743316673.452</v>
      </c>
      <c r="E108">
        <v>0.164695470267814</v>
      </c>
      <c r="F108">
        <v>92.772187738531102</v>
      </c>
    </row>
    <row r="109" spans="1:6" x14ac:dyDescent="0.25">
      <c r="A109" t="s">
        <v>21</v>
      </c>
      <c r="B109">
        <v>2005</v>
      </c>
      <c r="C109">
        <v>20455470945.981899</v>
      </c>
      <c r="D109">
        <v>141743316673.452</v>
      </c>
      <c r="E109">
        <v>0.14431347753141199</v>
      </c>
      <c r="F109">
        <v>81.291106604046604</v>
      </c>
    </row>
    <row r="110" spans="1:6" x14ac:dyDescent="0.25">
      <c r="A110" t="s">
        <v>20</v>
      </c>
      <c r="B110">
        <v>2006</v>
      </c>
      <c r="C110">
        <v>29750002431.235001</v>
      </c>
      <c r="D110">
        <v>321392266321.35999</v>
      </c>
      <c r="E110">
        <v>9.2566018379197604E-2</v>
      </c>
      <c r="F110">
        <v>100.82829385130999</v>
      </c>
    </row>
    <row r="111" spans="1:6" x14ac:dyDescent="0.25">
      <c r="A111" t="s">
        <v>20</v>
      </c>
      <c r="B111">
        <v>1990</v>
      </c>
      <c r="C111">
        <v>23033680925.063202</v>
      </c>
      <c r="D111">
        <v>321392266321.35999</v>
      </c>
      <c r="E111">
        <v>7.1668435549820705E-2</v>
      </c>
      <c r="F111">
        <v>78.0654305544262</v>
      </c>
    </row>
    <row r="112" spans="1:6" x14ac:dyDescent="0.25">
      <c r="A112" t="s">
        <v>20</v>
      </c>
      <c r="B112">
        <v>1996</v>
      </c>
      <c r="C112">
        <v>27044425760.070999</v>
      </c>
      <c r="D112">
        <v>321392266321.35999</v>
      </c>
      <c r="E112">
        <v>8.4147717895082394E-2</v>
      </c>
      <c r="F112">
        <v>91.658591083455406</v>
      </c>
    </row>
    <row r="113" spans="1:6" x14ac:dyDescent="0.25">
      <c r="A113" t="s">
        <v>20</v>
      </c>
      <c r="B113">
        <v>2013</v>
      </c>
      <c r="C113">
        <v>29359613913.830898</v>
      </c>
      <c r="D113">
        <v>321392266321.35999</v>
      </c>
      <c r="E113">
        <v>9.1351339127974607E-2</v>
      </c>
      <c r="F113">
        <v>99.505194525856695</v>
      </c>
    </row>
    <row r="114" spans="1:6" x14ac:dyDescent="0.25">
      <c r="A114" t="s">
        <v>20</v>
      </c>
      <c r="B114">
        <v>2005</v>
      </c>
      <c r="C114">
        <v>29914092817.0979</v>
      </c>
      <c r="D114">
        <v>321392266321.35999</v>
      </c>
      <c r="E114">
        <v>9.3076579469360404E-2</v>
      </c>
      <c r="F114">
        <v>101.384426701457</v>
      </c>
    </row>
    <row r="115" spans="1:6" x14ac:dyDescent="0.25">
      <c r="A115" t="s">
        <v>20</v>
      </c>
      <c r="B115">
        <v>1997</v>
      </c>
      <c r="C115">
        <v>26774226481.764198</v>
      </c>
      <c r="D115">
        <v>321392266321.35999</v>
      </c>
      <c r="E115">
        <v>8.3307002960029797E-2</v>
      </c>
      <c r="F115">
        <v>90.742835453031603</v>
      </c>
    </row>
    <row r="116" spans="1:6" x14ac:dyDescent="0.25">
      <c r="A116" t="s">
        <v>20</v>
      </c>
      <c r="B116">
        <v>2016</v>
      </c>
      <c r="C116">
        <v>29865625212.710499</v>
      </c>
      <c r="D116">
        <v>321392266321.35999</v>
      </c>
      <c r="E116">
        <v>9.2925774333498898E-2</v>
      </c>
      <c r="F116">
        <v>101.22016097177401</v>
      </c>
    </row>
    <row r="117" spans="1:6" x14ac:dyDescent="0.25">
      <c r="A117" t="s">
        <v>20</v>
      </c>
      <c r="B117">
        <v>1993</v>
      </c>
      <c r="C117">
        <v>27498616074.9837</v>
      </c>
      <c r="D117">
        <v>321392266321.35999</v>
      </c>
      <c r="E117">
        <v>8.5560914049773201E-2</v>
      </c>
      <c r="F117">
        <v>93.197926572327802</v>
      </c>
    </row>
    <row r="118" spans="1:6" x14ac:dyDescent="0.25">
      <c r="A118" t="s">
        <v>20</v>
      </c>
      <c r="B118">
        <v>2012</v>
      </c>
      <c r="C118">
        <v>29525950504.943501</v>
      </c>
      <c r="D118">
        <v>321392266321.35999</v>
      </c>
      <c r="E118">
        <v>9.1868889201647805E-2</v>
      </c>
      <c r="F118">
        <v>100.068940183549</v>
      </c>
    </row>
    <row r="119" spans="1:6" x14ac:dyDescent="0.25">
      <c r="A119" t="s">
        <v>20</v>
      </c>
      <c r="B119">
        <v>1998</v>
      </c>
      <c r="C119">
        <v>27449363584.217899</v>
      </c>
      <c r="D119">
        <v>321392266321.35999</v>
      </c>
      <c r="E119">
        <v>8.5407666769340806E-2</v>
      </c>
      <c r="F119">
        <v>93.031000716663797</v>
      </c>
    </row>
    <row r="120" spans="1:6" x14ac:dyDescent="0.25">
      <c r="A120" t="s">
        <v>20</v>
      </c>
      <c r="B120">
        <v>1999</v>
      </c>
      <c r="C120">
        <v>26616449348.971199</v>
      </c>
      <c r="D120">
        <v>321392266321.35999</v>
      </c>
      <c r="E120">
        <v>8.2816085320352603E-2</v>
      </c>
      <c r="F120">
        <v>90.208099392251796</v>
      </c>
    </row>
    <row r="121" spans="1:6" x14ac:dyDescent="0.25">
      <c r="A121" t="s">
        <v>20</v>
      </c>
      <c r="B121">
        <v>2010</v>
      </c>
      <c r="C121">
        <v>29331256955.305698</v>
      </c>
      <c r="D121">
        <v>321392266321.35999</v>
      </c>
      <c r="E121">
        <v>9.1263107513537306E-2</v>
      </c>
      <c r="F121">
        <v>99.409087517008004</v>
      </c>
    </row>
    <row r="122" spans="1:6" x14ac:dyDescent="0.25">
      <c r="A122" t="s">
        <v>20</v>
      </c>
      <c r="B122">
        <v>1991</v>
      </c>
      <c r="C122">
        <v>26795828600.936298</v>
      </c>
      <c r="D122">
        <v>321392266321.35999</v>
      </c>
      <c r="E122">
        <v>8.3374217144799395E-2</v>
      </c>
      <c r="F122">
        <v>90.816049054432895</v>
      </c>
    </row>
    <row r="123" spans="1:6" x14ac:dyDescent="0.25">
      <c r="A123" t="s">
        <v>20</v>
      </c>
      <c r="B123">
        <v>2007</v>
      </c>
      <c r="C123">
        <v>29693227035.706799</v>
      </c>
      <c r="D123">
        <v>321392266321.35999</v>
      </c>
      <c r="E123">
        <v>9.2389363862341797E-2</v>
      </c>
      <c r="F123">
        <v>100.63587147161201</v>
      </c>
    </row>
    <row r="124" spans="1:6" x14ac:dyDescent="0.25">
      <c r="A124" t="s">
        <v>20</v>
      </c>
      <c r="B124">
        <v>2004</v>
      </c>
      <c r="C124">
        <v>29689132292.477501</v>
      </c>
      <c r="D124">
        <v>321392266321.35999</v>
      </c>
      <c r="E124">
        <v>9.2376623222138701E-2</v>
      </c>
      <c r="F124">
        <v>100.621993624895</v>
      </c>
    </row>
    <row r="125" spans="1:6" x14ac:dyDescent="0.25">
      <c r="A125" t="s">
        <v>20</v>
      </c>
      <c r="B125">
        <v>2015</v>
      </c>
      <c r="C125">
        <v>29505609283.746201</v>
      </c>
      <c r="D125">
        <v>321392266321.35999</v>
      </c>
      <c r="E125">
        <v>9.1805598253703893E-2</v>
      </c>
      <c r="F125">
        <v>100</v>
      </c>
    </row>
    <row r="126" spans="1:6" x14ac:dyDescent="0.25">
      <c r="A126" t="s">
        <v>20</v>
      </c>
      <c r="B126">
        <v>2001</v>
      </c>
      <c r="C126">
        <v>26679216646.6646</v>
      </c>
      <c r="D126">
        <v>321392266321.35999</v>
      </c>
      <c r="E126">
        <v>8.3011383416389001E-2</v>
      </c>
      <c r="F126">
        <v>90.420829443306701</v>
      </c>
    </row>
    <row r="127" spans="1:6" x14ac:dyDescent="0.25">
      <c r="A127" t="s">
        <v>20</v>
      </c>
      <c r="B127">
        <v>2002</v>
      </c>
      <c r="C127">
        <v>26617753588.743698</v>
      </c>
      <c r="D127">
        <v>321392266321.35999</v>
      </c>
      <c r="E127">
        <v>8.2820143413558603E-2</v>
      </c>
      <c r="F127">
        <v>90.212519703521707</v>
      </c>
    </row>
    <row r="128" spans="1:6" x14ac:dyDescent="0.25">
      <c r="A128" t="s">
        <v>20</v>
      </c>
      <c r="B128">
        <v>1995</v>
      </c>
      <c r="C128">
        <v>27019642154.903801</v>
      </c>
      <c r="D128">
        <v>321392266321.35999</v>
      </c>
      <c r="E128">
        <v>8.4070604635790705E-2</v>
      </c>
      <c r="F128">
        <v>91.5745948340344</v>
      </c>
    </row>
    <row r="129" spans="1:6" x14ac:dyDescent="0.25">
      <c r="A129" t="s">
        <v>20</v>
      </c>
      <c r="B129">
        <v>2009</v>
      </c>
      <c r="C129">
        <v>29421223325.593601</v>
      </c>
      <c r="D129">
        <v>321392266321.35999</v>
      </c>
      <c r="E129">
        <v>9.1543034505302406E-2</v>
      </c>
      <c r="F129">
        <v>99.7140002860436</v>
      </c>
    </row>
    <row r="130" spans="1:6" x14ac:dyDescent="0.25">
      <c r="A130" t="s">
        <v>20</v>
      </c>
      <c r="B130">
        <v>2008</v>
      </c>
      <c r="C130">
        <v>29394001429.110802</v>
      </c>
      <c r="D130">
        <v>321392266321.35999</v>
      </c>
      <c r="E130">
        <v>9.1458334593900306E-2</v>
      </c>
      <c r="F130">
        <v>99.621740213658796</v>
      </c>
    </row>
    <row r="131" spans="1:6" x14ac:dyDescent="0.25">
      <c r="A131" t="s">
        <v>20</v>
      </c>
      <c r="B131">
        <v>1992</v>
      </c>
      <c r="C131">
        <v>27262893068.822201</v>
      </c>
      <c r="D131">
        <v>321392266321.35999</v>
      </c>
      <c r="E131">
        <v>8.4827470744308603E-2</v>
      </c>
      <c r="F131">
        <v>92.399017443237696</v>
      </c>
    </row>
    <row r="132" spans="1:6" x14ac:dyDescent="0.25">
      <c r="A132" t="s">
        <v>20</v>
      </c>
      <c r="B132">
        <v>2014</v>
      </c>
      <c r="C132">
        <v>29307273948.182201</v>
      </c>
      <c r="D132">
        <v>321392266321.35999</v>
      </c>
      <c r="E132">
        <v>9.1188485285074894E-2</v>
      </c>
      <c r="F132">
        <v>99.327804643324995</v>
      </c>
    </row>
    <row r="133" spans="1:6" x14ac:dyDescent="0.25">
      <c r="A133" t="s">
        <v>20</v>
      </c>
      <c r="B133">
        <v>2000</v>
      </c>
      <c r="C133">
        <v>26641987875.814899</v>
      </c>
      <c r="D133">
        <v>321392266321.35999</v>
      </c>
      <c r="E133">
        <v>8.2895547490167795E-2</v>
      </c>
      <c r="F133">
        <v>90.294654211703602</v>
      </c>
    </row>
    <row r="134" spans="1:6" x14ac:dyDescent="0.25">
      <c r="A134" t="s">
        <v>20</v>
      </c>
      <c r="B134">
        <v>2011</v>
      </c>
      <c r="C134">
        <v>29182799314.847099</v>
      </c>
      <c r="D134">
        <v>321392266321.35999</v>
      </c>
      <c r="E134">
        <v>9.08011871252285E-2</v>
      </c>
      <c r="F134">
        <v>98.905936949836402</v>
      </c>
    </row>
    <row r="135" spans="1:6" x14ac:dyDescent="0.25">
      <c r="A135" t="s">
        <v>20</v>
      </c>
      <c r="B135">
        <v>2003</v>
      </c>
      <c r="C135">
        <v>26644135236.253399</v>
      </c>
      <c r="D135">
        <v>321392266321.35999</v>
      </c>
      <c r="E135">
        <v>8.2902228921750004E-2</v>
      </c>
      <c r="F135">
        <v>90.301932015791095</v>
      </c>
    </row>
    <row r="136" spans="1:6" x14ac:dyDescent="0.25">
      <c r="A136" t="s">
        <v>20</v>
      </c>
      <c r="B136">
        <v>1994</v>
      </c>
      <c r="C136">
        <v>27165073677.549999</v>
      </c>
      <c r="D136">
        <v>321392266321.35999</v>
      </c>
      <c r="E136">
        <v>8.4523109371859195E-2</v>
      </c>
      <c r="F136">
        <v>92.067489324866997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T34" sqref="T34"/>
    </sheetView>
  </sheetViews>
  <sheetFormatPr defaultRowHeight="15" x14ac:dyDescent="0.25"/>
  <cols>
    <col min="16" max="16" width="13.140625" bestFit="1" customWidth="1"/>
    <col min="17" max="17" width="14.140625" bestFit="1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17" x14ac:dyDescent="0.25">
      <c r="A2">
        <v>1990</v>
      </c>
      <c r="B2">
        <v>5.1498098064776503E-2</v>
      </c>
      <c r="C2">
        <v>0.99760046240124001</v>
      </c>
      <c r="D2">
        <v>5.16219669153117E-2</v>
      </c>
      <c r="E2">
        <v>50.613820979781899</v>
      </c>
      <c r="F2" t="s">
        <v>19</v>
      </c>
    </row>
    <row r="3" spans="1:17" x14ac:dyDescent="0.25">
      <c r="A3">
        <v>1991</v>
      </c>
      <c r="B3">
        <v>8.5827196353482002E-2</v>
      </c>
      <c r="C3">
        <v>0.99760046240124001</v>
      </c>
      <c r="D3">
        <v>8.6033637300943697E-2</v>
      </c>
      <c r="E3">
        <v>84.353452159875999</v>
      </c>
      <c r="F3" t="s">
        <v>19</v>
      </c>
      <c r="P3" s="3" t="s">
        <v>28</v>
      </c>
      <c r="Q3" t="s">
        <v>31</v>
      </c>
    </row>
    <row r="4" spans="1:17" x14ac:dyDescent="0.25">
      <c r="A4">
        <v>1992</v>
      </c>
      <c r="B4">
        <v>8.7464616105873902E-2</v>
      </c>
      <c r="C4">
        <v>0.99760046240124001</v>
      </c>
      <c r="D4">
        <v>8.7674995554177307E-2</v>
      </c>
      <c r="E4">
        <v>85.962755674582098</v>
      </c>
      <c r="F4" t="s">
        <v>19</v>
      </c>
      <c r="P4" s="2">
        <v>1990</v>
      </c>
      <c r="Q4" s="1">
        <v>5.16219669153117E-2</v>
      </c>
    </row>
    <row r="5" spans="1:17" x14ac:dyDescent="0.25">
      <c r="A5">
        <v>1993</v>
      </c>
      <c r="B5">
        <v>8.7369652834542996E-2</v>
      </c>
      <c r="C5">
        <v>0.99760046240124001</v>
      </c>
      <c r="D5">
        <v>8.7579803866813397E-2</v>
      </c>
      <c r="E5">
        <v>85.869423023563499</v>
      </c>
      <c r="F5" t="s">
        <v>19</v>
      </c>
      <c r="P5" s="2">
        <v>1991</v>
      </c>
      <c r="Q5" s="1">
        <v>8.6033637300943697E-2</v>
      </c>
    </row>
    <row r="6" spans="1:17" x14ac:dyDescent="0.25">
      <c r="A6">
        <v>1994</v>
      </c>
      <c r="B6">
        <v>8.7107511935871795E-2</v>
      </c>
      <c r="C6">
        <v>0.99760046240124001</v>
      </c>
      <c r="D6">
        <v>8.7317032438219505E-2</v>
      </c>
      <c r="E6">
        <v>85.611783362772002</v>
      </c>
      <c r="F6" t="s">
        <v>19</v>
      </c>
      <c r="P6" s="2">
        <v>1992</v>
      </c>
      <c r="Q6" s="1">
        <v>8.7674995554177307E-2</v>
      </c>
    </row>
    <row r="7" spans="1:17" x14ac:dyDescent="0.25">
      <c r="A7">
        <v>1995</v>
      </c>
      <c r="B7">
        <v>8.8054550282203797E-2</v>
      </c>
      <c r="C7">
        <v>0.99760046240124001</v>
      </c>
      <c r="D7">
        <v>8.8266348704625797E-2</v>
      </c>
      <c r="E7">
        <v>86.542560054018793</v>
      </c>
      <c r="F7" t="s">
        <v>19</v>
      </c>
      <c r="P7" s="2">
        <v>1993</v>
      </c>
      <c r="Q7" s="1">
        <v>8.7579803866813397E-2</v>
      </c>
    </row>
    <row r="8" spans="1:17" x14ac:dyDescent="0.25">
      <c r="A8">
        <v>1996</v>
      </c>
      <c r="B8">
        <v>8.7562751279866097E-2</v>
      </c>
      <c r="C8">
        <v>0.99760046240124001</v>
      </c>
      <c r="D8">
        <v>8.7773366773609099E-2</v>
      </c>
      <c r="E8">
        <v>86.059205763321501</v>
      </c>
      <c r="F8" t="s">
        <v>19</v>
      </c>
      <c r="P8" s="2">
        <v>1994</v>
      </c>
      <c r="Q8" s="1">
        <v>8.7317032438219505E-2</v>
      </c>
    </row>
    <row r="9" spans="1:17" x14ac:dyDescent="0.25">
      <c r="A9">
        <v>1997</v>
      </c>
      <c r="B9">
        <v>8.7820605145126102E-2</v>
      </c>
      <c r="C9">
        <v>0.99760046240124001</v>
      </c>
      <c r="D9">
        <v>8.8031840857150906E-2</v>
      </c>
      <c r="E9">
        <v>86.312632003622696</v>
      </c>
      <c r="F9" t="s">
        <v>19</v>
      </c>
      <c r="P9" s="2">
        <v>1995</v>
      </c>
      <c r="Q9" s="1">
        <v>8.8266348704625797E-2</v>
      </c>
    </row>
    <row r="10" spans="1:17" x14ac:dyDescent="0.25">
      <c r="A10">
        <v>1998</v>
      </c>
      <c r="B10">
        <v>8.7904878936428593E-2</v>
      </c>
      <c r="C10">
        <v>0.99760046240124001</v>
      </c>
      <c r="D10">
        <v>8.8116317352981394E-2</v>
      </c>
      <c r="E10">
        <v>86.395458724347506</v>
      </c>
      <c r="F10" t="s">
        <v>19</v>
      </c>
      <c r="P10" s="2">
        <v>1996</v>
      </c>
      <c r="Q10" s="1">
        <v>8.7773366773609099E-2</v>
      </c>
    </row>
    <row r="11" spans="1:17" x14ac:dyDescent="0.25">
      <c r="A11">
        <v>1999</v>
      </c>
      <c r="B11">
        <v>8.7780922142412302E-2</v>
      </c>
      <c r="C11">
        <v>0.99760046240124001</v>
      </c>
      <c r="D11">
        <v>8.7992062404544505E-2</v>
      </c>
      <c r="E11">
        <v>86.273630400247498</v>
      </c>
      <c r="F11" t="s">
        <v>19</v>
      </c>
      <c r="P11" s="2">
        <v>1997</v>
      </c>
      <c r="Q11" s="1">
        <v>8.8031840857150906E-2</v>
      </c>
    </row>
    <row r="12" spans="1:17" x14ac:dyDescent="0.25">
      <c r="A12">
        <v>2000</v>
      </c>
      <c r="B12">
        <v>8.7501742241637204E-2</v>
      </c>
      <c r="C12">
        <v>0.99760046240124001</v>
      </c>
      <c r="D12">
        <v>8.7712210989777495E-2</v>
      </c>
      <c r="E12">
        <v>85.999244315130099</v>
      </c>
      <c r="F12" t="s">
        <v>19</v>
      </c>
      <c r="P12" s="2">
        <v>1998</v>
      </c>
      <c r="Q12" s="1">
        <v>8.8116317352981394E-2</v>
      </c>
    </row>
    <row r="13" spans="1:17" x14ac:dyDescent="0.25">
      <c r="A13">
        <v>2001</v>
      </c>
      <c r="B13">
        <v>8.7100147994467095E-2</v>
      </c>
      <c r="C13">
        <v>0.99760046240124001</v>
      </c>
      <c r="D13">
        <v>8.7309650784258605E-2</v>
      </c>
      <c r="E13">
        <v>85.604545868068897</v>
      </c>
      <c r="F13" t="s">
        <v>19</v>
      </c>
      <c r="P13" s="2">
        <v>1999</v>
      </c>
      <c r="Q13" s="1">
        <v>8.7992062404544505E-2</v>
      </c>
    </row>
    <row r="14" spans="1:17" x14ac:dyDescent="0.25">
      <c r="A14">
        <v>2002</v>
      </c>
      <c r="B14">
        <v>8.6441540336327893E-2</v>
      </c>
      <c r="C14">
        <v>0.99760046240124001</v>
      </c>
      <c r="D14">
        <v>8.6649458971041093E-2</v>
      </c>
      <c r="E14">
        <v>84.957247203503798</v>
      </c>
      <c r="F14" t="s">
        <v>19</v>
      </c>
      <c r="P14" s="2">
        <v>2000</v>
      </c>
      <c r="Q14" s="1">
        <v>8.7712210989777495E-2</v>
      </c>
    </row>
    <row r="15" spans="1:17" x14ac:dyDescent="0.25">
      <c r="A15">
        <v>2003</v>
      </c>
      <c r="B15">
        <v>8.6023421916329695E-2</v>
      </c>
      <c r="C15">
        <v>0.99760046240124001</v>
      </c>
      <c r="D15">
        <v>8.6230334846948697E-2</v>
      </c>
      <c r="E15">
        <v>84.546308321226704</v>
      </c>
      <c r="F15" t="s">
        <v>19</v>
      </c>
      <c r="P15" s="2">
        <v>2001</v>
      </c>
      <c r="Q15" s="1">
        <v>8.7309650784258605E-2</v>
      </c>
    </row>
    <row r="16" spans="1:17" x14ac:dyDescent="0.25">
      <c r="A16">
        <v>2004</v>
      </c>
      <c r="B16">
        <v>8.5393385684279399E-2</v>
      </c>
      <c r="C16">
        <v>0.99760046240124001</v>
      </c>
      <c r="D16">
        <v>8.5598783182934998E-2</v>
      </c>
      <c r="E16">
        <v>83.927090480993797</v>
      </c>
      <c r="F16" t="s">
        <v>19</v>
      </c>
      <c r="P16" s="2">
        <v>2002</v>
      </c>
      <c r="Q16" s="1">
        <v>8.6649458971041093E-2</v>
      </c>
    </row>
    <row r="17" spans="1:17" x14ac:dyDescent="0.25">
      <c r="A17">
        <v>2005</v>
      </c>
      <c r="B17">
        <v>8.4426188279282693E-2</v>
      </c>
      <c r="C17">
        <v>0.99760046240124001</v>
      </c>
      <c r="D17">
        <v>8.4629259369094101E-2</v>
      </c>
      <c r="E17">
        <v>82.976500883548098</v>
      </c>
      <c r="F17" t="s">
        <v>19</v>
      </c>
      <c r="P17" s="2">
        <v>2003</v>
      </c>
      <c r="Q17" s="1">
        <v>8.6230334846948697E-2</v>
      </c>
    </row>
    <row r="18" spans="1:17" x14ac:dyDescent="0.25">
      <c r="A18">
        <v>2006</v>
      </c>
      <c r="B18">
        <v>8.5111169825582894E-2</v>
      </c>
      <c r="C18">
        <v>0.99760046240124001</v>
      </c>
      <c r="D18">
        <v>8.5315888507829105E-2</v>
      </c>
      <c r="E18">
        <v>83.649720568579696</v>
      </c>
      <c r="F18" t="s">
        <v>19</v>
      </c>
      <c r="P18" s="2">
        <v>2004</v>
      </c>
      <c r="Q18" s="1">
        <v>8.5598783182934998E-2</v>
      </c>
    </row>
    <row r="19" spans="1:17" x14ac:dyDescent="0.25">
      <c r="A19">
        <v>2007</v>
      </c>
      <c r="B19">
        <v>8.4746138312694799E-2</v>
      </c>
      <c r="C19">
        <v>0.99760046240124001</v>
      </c>
      <c r="D19">
        <v>8.4949978981274196E-2</v>
      </c>
      <c r="E19">
        <v>83.290957034787397</v>
      </c>
      <c r="F19" t="s">
        <v>19</v>
      </c>
      <c r="P19" s="2">
        <v>2005</v>
      </c>
      <c r="Q19" s="1">
        <v>8.4629259369094101E-2</v>
      </c>
    </row>
    <row r="20" spans="1:17" x14ac:dyDescent="0.25">
      <c r="A20">
        <v>2008</v>
      </c>
      <c r="B20">
        <v>8.3265769238515794E-2</v>
      </c>
      <c r="C20">
        <v>0.99760046240124001</v>
      </c>
      <c r="D20">
        <v>8.3466049161699293E-2</v>
      </c>
      <c r="E20">
        <v>81.836007471208404</v>
      </c>
      <c r="F20" t="s">
        <v>19</v>
      </c>
      <c r="P20" s="2">
        <v>2006</v>
      </c>
      <c r="Q20" s="1">
        <v>8.5315888507829105E-2</v>
      </c>
    </row>
    <row r="21" spans="1:17" x14ac:dyDescent="0.25">
      <c r="A21">
        <v>2009</v>
      </c>
      <c r="B21">
        <v>9.0213211796016796E-2</v>
      </c>
      <c r="C21">
        <v>0.99760046240124001</v>
      </c>
      <c r="D21">
        <v>9.0430202466899701E-2</v>
      </c>
      <c r="E21">
        <v>88.664155055035096</v>
      </c>
      <c r="F21" t="s">
        <v>19</v>
      </c>
      <c r="P21" s="2">
        <v>2007</v>
      </c>
      <c r="Q21" s="1">
        <v>8.4949978981274196E-2</v>
      </c>
    </row>
    <row r="22" spans="1:17" x14ac:dyDescent="0.25">
      <c r="A22">
        <v>2010</v>
      </c>
      <c r="B22">
        <v>9.0383049944257193E-2</v>
      </c>
      <c r="C22">
        <v>0.99760046240124001</v>
      </c>
      <c r="D22">
        <v>9.0600449128405397E-2</v>
      </c>
      <c r="E22">
        <v>88.831076901736395</v>
      </c>
      <c r="F22" t="s">
        <v>19</v>
      </c>
      <c r="P22" s="2">
        <v>2008</v>
      </c>
      <c r="Q22" s="1">
        <v>8.3466049161699293E-2</v>
      </c>
    </row>
    <row r="23" spans="1:17" x14ac:dyDescent="0.25">
      <c r="A23">
        <v>2011</v>
      </c>
      <c r="B23">
        <v>9.1418129653535907E-2</v>
      </c>
      <c r="C23">
        <v>0.99760046240124001</v>
      </c>
      <c r="D23">
        <v>9.1638018524461295E-2</v>
      </c>
      <c r="E23">
        <v>89.848383192142293</v>
      </c>
      <c r="F23" t="s">
        <v>19</v>
      </c>
      <c r="P23" s="2">
        <v>2009</v>
      </c>
      <c r="Q23" s="1">
        <v>9.0430202466899701E-2</v>
      </c>
    </row>
    <row r="24" spans="1:17" x14ac:dyDescent="0.25">
      <c r="A24">
        <v>2012</v>
      </c>
      <c r="B24">
        <v>9.1819152665975304E-2</v>
      </c>
      <c r="C24">
        <v>1</v>
      </c>
      <c r="D24">
        <v>9.1819152665975304E-2</v>
      </c>
      <c r="E24">
        <v>90.025979892921995</v>
      </c>
      <c r="F24" t="s">
        <v>19</v>
      </c>
      <c r="P24" s="2">
        <v>2010</v>
      </c>
      <c r="Q24" s="1">
        <v>9.0600449128405397E-2</v>
      </c>
    </row>
    <row r="25" spans="1:17" x14ac:dyDescent="0.25">
      <c r="A25">
        <v>2013</v>
      </c>
      <c r="B25">
        <v>9.1797372280835204E-2</v>
      </c>
      <c r="C25">
        <v>1</v>
      </c>
      <c r="D25">
        <v>9.1797372280835204E-2</v>
      </c>
      <c r="E25">
        <v>90.004624865590998</v>
      </c>
      <c r="F25" t="s">
        <v>19</v>
      </c>
      <c r="P25" s="2">
        <v>2011</v>
      </c>
      <c r="Q25" s="1">
        <v>9.1638018524461295E-2</v>
      </c>
    </row>
    <row r="26" spans="1:17" x14ac:dyDescent="0.25">
      <c r="A26">
        <v>2014</v>
      </c>
      <c r="B26">
        <v>9.6928055221872006E-2</v>
      </c>
      <c r="C26">
        <v>1</v>
      </c>
      <c r="D26">
        <v>9.6928055221872006E-2</v>
      </c>
      <c r="E26">
        <v>95.035108657649602</v>
      </c>
      <c r="F26" t="s">
        <v>19</v>
      </c>
      <c r="P26" s="2">
        <v>2012</v>
      </c>
      <c r="Q26" s="1">
        <v>9.1819152665975304E-2</v>
      </c>
    </row>
    <row r="27" spans="1:17" x14ac:dyDescent="0.25">
      <c r="A27">
        <v>2015</v>
      </c>
      <c r="B27">
        <v>0.10199183921706401</v>
      </c>
      <c r="C27">
        <v>1</v>
      </c>
      <c r="D27">
        <v>0.10199183921706401</v>
      </c>
      <c r="E27">
        <v>100</v>
      </c>
      <c r="F27" t="s">
        <v>19</v>
      </c>
      <c r="P27" s="2">
        <v>2013</v>
      </c>
      <c r="Q27" s="1">
        <v>9.1797372280835204E-2</v>
      </c>
    </row>
    <row r="28" spans="1:17" x14ac:dyDescent="0.25">
      <c r="A28">
        <v>2016</v>
      </c>
      <c r="B28">
        <v>0.119757131349064</v>
      </c>
      <c r="C28">
        <v>1</v>
      </c>
      <c r="D28">
        <v>0.119757131349064</v>
      </c>
      <c r="E28">
        <v>117.41834667202301</v>
      </c>
      <c r="F28" t="s">
        <v>19</v>
      </c>
      <c r="P28" s="2">
        <v>2014</v>
      </c>
      <c r="Q28" s="1">
        <v>9.6928055221872006E-2</v>
      </c>
    </row>
    <row r="29" spans="1:17" x14ac:dyDescent="0.25">
      <c r="P29" s="2">
        <v>2015</v>
      </c>
      <c r="Q29" s="1">
        <v>0.10199183921706401</v>
      </c>
    </row>
    <row r="30" spans="1:17" x14ac:dyDescent="0.25">
      <c r="P30" s="2">
        <v>2016</v>
      </c>
      <c r="Q30" s="1">
        <v>0.119757131349064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opLeftCell="B1" workbookViewId="0">
      <selection activeCell="P8" sqref="P8"/>
    </sheetView>
  </sheetViews>
  <sheetFormatPr defaultRowHeight="15" x14ac:dyDescent="0.25"/>
  <cols>
    <col min="16" max="16" width="14.140625" customWidth="1"/>
    <col min="17" max="17" width="16.28515625" customWidth="1"/>
    <col min="18" max="18" width="12" customWidth="1"/>
    <col min="19" max="19" width="20.42578125" customWidth="1"/>
    <col min="20" max="20" width="20.5703125" bestFit="1" customWidth="1"/>
    <col min="21" max="21" width="7.28515625" customWidth="1"/>
    <col min="22" max="22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 x14ac:dyDescent="0.25">
      <c r="A2" t="s">
        <v>6</v>
      </c>
      <c r="B2">
        <v>1990</v>
      </c>
      <c r="C2">
        <v>29610022622.553101</v>
      </c>
      <c r="D2">
        <v>916374774833.099</v>
      </c>
      <c r="E2">
        <v>3.2312131930896999E-2</v>
      </c>
      <c r="F2">
        <v>33.419657427330201</v>
      </c>
    </row>
    <row r="3" spans="1:20" x14ac:dyDescent="0.25">
      <c r="A3" t="s">
        <v>6</v>
      </c>
      <c r="B3">
        <v>2008</v>
      </c>
      <c r="C3">
        <v>69389551346.297607</v>
      </c>
      <c r="D3">
        <v>916374774833.099</v>
      </c>
      <c r="E3">
        <v>7.5721804279188704E-2</v>
      </c>
      <c r="F3">
        <v>78.317232802892505</v>
      </c>
    </row>
    <row r="4" spans="1:20" x14ac:dyDescent="0.25">
      <c r="A4" t="s">
        <v>6</v>
      </c>
      <c r="B4">
        <v>2016</v>
      </c>
      <c r="C4">
        <v>92001024666.776001</v>
      </c>
      <c r="D4">
        <v>916374774833.099</v>
      </c>
      <c r="E4">
        <v>0.10039672325499401</v>
      </c>
      <c r="F4">
        <v>103.837905378199</v>
      </c>
      <c r="P4" s="3" t="s">
        <v>31</v>
      </c>
      <c r="Q4" s="3" t="s">
        <v>29</v>
      </c>
    </row>
    <row r="5" spans="1:20" x14ac:dyDescent="0.25">
      <c r="A5" t="s">
        <v>6</v>
      </c>
      <c r="B5">
        <v>2015</v>
      </c>
      <c r="C5">
        <v>88600616828.401093</v>
      </c>
      <c r="D5">
        <v>916374774833.099</v>
      </c>
      <c r="E5">
        <v>9.6686005837009203E-2</v>
      </c>
      <c r="F5">
        <v>100</v>
      </c>
      <c r="P5" s="3" t="s">
        <v>28</v>
      </c>
      <c r="Q5" t="s">
        <v>6</v>
      </c>
      <c r="R5" t="s">
        <v>7</v>
      </c>
      <c r="S5" t="s">
        <v>8</v>
      </c>
      <c r="T5" t="s">
        <v>9</v>
      </c>
    </row>
    <row r="6" spans="1:20" x14ac:dyDescent="0.25">
      <c r="A6" t="s">
        <v>6</v>
      </c>
      <c r="B6">
        <v>1999</v>
      </c>
      <c r="C6">
        <v>72758037757.513</v>
      </c>
      <c r="D6">
        <v>916374774833.099</v>
      </c>
      <c r="E6">
        <v>7.9397687229839503E-2</v>
      </c>
      <c r="F6">
        <v>82.119109733094206</v>
      </c>
      <c r="P6" s="2">
        <v>1990</v>
      </c>
      <c r="Q6" s="1">
        <v>3.2312131930896999E-2</v>
      </c>
      <c r="R6" s="1">
        <v>6.5894258062501501E-2</v>
      </c>
      <c r="S6" s="1">
        <v>5.3065968040735503E-2</v>
      </c>
      <c r="T6" s="1">
        <v>6.47973203504211E-2</v>
      </c>
    </row>
    <row r="7" spans="1:20" x14ac:dyDescent="0.25">
      <c r="A7" t="s">
        <v>6</v>
      </c>
      <c r="B7">
        <v>1993</v>
      </c>
      <c r="C7">
        <v>72819530685.084106</v>
      </c>
      <c r="D7">
        <v>916374774833.099</v>
      </c>
      <c r="E7">
        <v>7.9464791791488104E-2</v>
      </c>
      <c r="F7">
        <v>82.188514360028293</v>
      </c>
      <c r="P7" s="2">
        <v>1991</v>
      </c>
      <c r="Q7" s="1">
        <v>7.9439942985398707E-2</v>
      </c>
      <c r="R7" s="1">
        <v>9.5401510384726398E-2</v>
      </c>
      <c r="S7" s="1">
        <v>8.1305558353671203E-2</v>
      </c>
      <c r="T7" s="1">
        <v>9.8929040926577103E-2</v>
      </c>
    </row>
    <row r="8" spans="1:20" x14ac:dyDescent="0.25">
      <c r="A8" t="s">
        <v>6</v>
      </c>
      <c r="B8">
        <v>1998</v>
      </c>
      <c r="C8">
        <v>72133580528.251495</v>
      </c>
      <c r="D8">
        <v>916374774833.099</v>
      </c>
      <c r="E8">
        <v>7.8716244171375502E-2</v>
      </c>
      <c r="F8">
        <v>81.414309640707799</v>
      </c>
      <c r="P8" s="2">
        <v>1992</v>
      </c>
      <c r="Q8" s="1">
        <v>7.9496101050312004E-2</v>
      </c>
      <c r="R8" s="1">
        <v>0.104758550633428</v>
      </c>
      <c r="S8" s="1">
        <v>8.4696635361550004E-2</v>
      </c>
      <c r="T8" s="1">
        <v>9.9625816361179606E-2</v>
      </c>
    </row>
    <row r="9" spans="1:20" x14ac:dyDescent="0.25">
      <c r="A9" t="s">
        <v>6</v>
      </c>
      <c r="B9">
        <v>1996</v>
      </c>
      <c r="C9">
        <v>72749709735.782898</v>
      </c>
      <c r="D9">
        <v>916374774833.099</v>
      </c>
      <c r="E9">
        <v>7.9388599221353398E-2</v>
      </c>
      <c r="F9">
        <v>82.109710225474203</v>
      </c>
      <c r="P9" s="2">
        <v>1993</v>
      </c>
      <c r="Q9" s="1">
        <v>7.9464791791488104E-2</v>
      </c>
      <c r="R9" s="1">
        <v>0.108421751009905</v>
      </c>
      <c r="S9" s="1">
        <v>8.4801215042063796E-2</v>
      </c>
      <c r="T9" s="1">
        <v>9.8831654898162896E-2</v>
      </c>
    </row>
    <row r="10" spans="1:20" x14ac:dyDescent="0.25">
      <c r="A10" t="s">
        <v>6</v>
      </c>
      <c r="B10">
        <v>1994</v>
      </c>
      <c r="C10">
        <v>72826012816.5289</v>
      </c>
      <c r="D10">
        <v>916374774833.099</v>
      </c>
      <c r="E10">
        <v>7.9471865460060007E-2</v>
      </c>
      <c r="F10">
        <v>82.1958304845394</v>
      </c>
      <c r="P10" s="2">
        <v>1994</v>
      </c>
      <c r="Q10" s="1">
        <v>7.9471865460060007E-2</v>
      </c>
      <c r="R10" s="1">
        <v>0.102876840331049</v>
      </c>
      <c r="S10" s="1">
        <v>8.4028669441326004E-2</v>
      </c>
      <c r="T10" s="1">
        <v>9.8880105076085897E-2</v>
      </c>
    </row>
    <row r="11" spans="1:20" x14ac:dyDescent="0.25">
      <c r="A11" t="s">
        <v>6</v>
      </c>
      <c r="B11">
        <v>2002</v>
      </c>
      <c r="C11">
        <v>71590292408.037003</v>
      </c>
      <c r="D11">
        <v>916374774833.099</v>
      </c>
      <c r="E11">
        <v>7.8123377437005398E-2</v>
      </c>
      <c r="F11">
        <v>80.801121900416206</v>
      </c>
      <c r="P11" s="2">
        <v>1995</v>
      </c>
      <c r="Q11" s="1">
        <v>7.9062193713212797E-2</v>
      </c>
      <c r="R11" s="1">
        <v>0.109362569412687</v>
      </c>
      <c r="S11" s="1">
        <v>9.0362077903055199E-2</v>
      </c>
      <c r="T11" s="1">
        <v>9.8809504894470504E-2</v>
      </c>
    </row>
    <row r="12" spans="1:20" x14ac:dyDescent="0.25">
      <c r="A12" t="s">
        <v>6</v>
      </c>
      <c r="B12">
        <v>2013</v>
      </c>
      <c r="C12">
        <v>69867553677.351501</v>
      </c>
      <c r="D12">
        <v>916374774833.099</v>
      </c>
      <c r="E12">
        <v>7.6243427466755206E-2</v>
      </c>
      <c r="F12">
        <v>78.856735063897801</v>
      </c>
      <c r="P12" s="2">
        <v>1996</v>
      </c>
      <c r="Q12" s="1">
        <v>7.9388599221353398E-2</v>
      </c>
      <c r="R12" s="1">
        <v>0.108845357102796</v>
      </c>
      <c r="S12" s="1">
        <v>8.9581512279674799E-2</v>
      </c>
      <c r="T12" s="1">
        <v>9.8730957499307506E-2</v>
      </c>
    </row>
    <row r="13" spans="1:20" x14ac:dyDescent="0.25">
      <c r="A13" t="s">
        <v>6</v>
      </c>
      <c r="B13">
        <v>1992</v>
      </c>
      <c r="C13">
        <v>72848221700.089005</v>
      </c>
      <c r="D13">
        <v>916374774833.099</v>
      </c>
      <c r="E13">
        <v>7.9496101050312004E-2</v>
      </c>
      <c r="F13">
        <v>82.220896770029498</v>
      </c>
      <c r="P13" s="2">
        <v>1997</v>
      </c>
      <c r="Q13" s="1">
        <v>7.8379850865870099E-2</v>
      </c>
      <c r="R13" s="1">
        <v>0.107786433564902</v>
      </c>
      <c r="S13" s="1">
        <v>8.9474813706295397E-2</v>
      </c>
      <c r="T13" s="1">
        <v>9.9177823093742304E-2</v>
      </c>
    </row>
    <row r="14" spans="1:20" x14ac:dyDescent="0.25">
      <c r="A14" t="s">
        <v>6</v>
      </c>
      <c r="B14">
        <v>2004</v>
      </c>
      <c r="C14">
        <v>71246152215.184296</v>
      </c>
      <c r="D14">
        <v>916374774833.099</v>
      </c>
      <c r="E14">
        <v>7.7747832188157395E-2</v>
      </c>
      <c r="F14">
        <v>80.412704522330401</v>
      </c>
      <c r="P14" s="2">
        <v>1998</v>
      </c>
      <c r="Q14" s="1">
        <v>7.8716244171375502E-2</v>
      </c>
      <c r="R14" s="1">
        <v>0.107632526720568</v>
      </c>
      <c r="S14" s="1">
        <v>9.1383441897943798E-2</v>
      </c>
      <c r="T14" s="1">
        <v>9.8654136464450801E-2</v>
      </c>
    </row>
    <row r="15" spans="1:20" x14ac:dyDescent="0.25">
      <c r="A15" t="s">
        <v>6</v>
      </c>
      <c r="B15">
        <v>2011</v>
      </c>
      <c r="C15">
        <v>69960342206.073105</v>
      </c>
      <c r="D15">
        <v>916374774833.099</v>
      </c>
      <c r="E15">
        <v>7.6344683558989407E-2</v>
      </c>
      <c r="F15">
        <v>78.961461793849693</v>
      </c>
      <c r="P15" s="2">
        <v>1999</v>
      </c>
      <c r="Q15" s="1">
        <v>7.9397687229839503E-2</v>
      </c>
      <c r="R15" s="1">
        <v>0.107894067767196</v>
      </c>
      <c r="S15" s="1">
        <v>9.0770843955629399E-2</v>
      </c>
      <c r="T15" s="1">
        <v>9.7701758505053901E-2</v>
      </c>
    </row>
    <row r="16" spans="1:20" x14ac:dyDescent="0.25">
      <c r="A16" t="s">
        <v>6</v>
      </c>
      <c r="B16">
        <v>1991</v>
      </c>
      <c r="C16">
        <v>72796759865.998993</v>
      </c>
      <c r="D16">
        <v>916374774833.099</v>
      </c>
      <c r="E16">
        <v>7.9439942985398707E-2</v>
      </c>
      <c r="F16">
        <v>82.162813840212394</v>
      </c>
      <c r="P16" s="2">
        <v>2000</v>
      </c>
      <c r="Q16" s="1">
        <v>7.8776151013198306E-2</v>
      </c>
      <c r="R16" s="1">
        <v>0.107881197650741</v>
      </c>
      <c r="S16" s="1">
        <v>8.9160812710181295E-2</v>
      </c>
      <c r="T16" s="1">
        <v>9.8278219783349094E-2</v>
      </c>
    </row>
    <row r="17" spans="1:20" x14ac:dyDescent="0.25">
      <c r="A17" t="s">
        <v>6</v>
      </c>
      <c r="B17">
        <v>2000</v>
      </c>
      <c r="C17">
        <v>72188477646.937805</v>
      </c>
      <c r="D17">
        <v>916374774833.099</v>
      </c>
      <c r="E17">
        <v>7.8776151013198306E-2</v>
      </c>
      <c r="F17">
        <v>81.476269839915702</v>
      </c>
      <c r="P17" s="2">
        <v>2001</v>
      </c>
      <c r="Q17" s="1">
        <v>7.8717893642167996E-2</v>
      </c>
      <c r="R17" s="1">
        <v>0.108128039179445</v>
      </c>
      <c r="S17" s="1">
        <v>9.0271019815518799E-2</v>
      </c>
      <c r="T17" s="1">
        <v>9.7893224007533905E-2</v>
      </c>
    </row>
    <row r="18" spans="1:20" x14ac:dyDescent="0.25">
      <c r="A18" t="s">
        <v>6</v>
      </c>
      <c r="B18">
        <v>2009</v>
      </c>
      <c r="C18">
        <v>70063686539.522202</v>
      </c>
      <c r="D18">
        <v>916374774833.099</v>
      </c>
      <c r="E18">
        <v>7.6457458742557605E-2</v>
      </c>
      <c r="F18">
        <v>79.078102441678695</v>
      </c>
      <c r="P18" s="2">
        <v>2002</v>
      </c>
      <c r="Q18" s="1">
        <v>7.8123377437005398E-2</v>
      </c>
      <c r="R18" s="1">
        <v>0.10959769978546501</v>
      </c>
      <c r="S18" s="1">
        <v>8.9033245932502003E-2</v>
      </c>
      <c r="T18" s="1">
        <v>9.7872758240859406E-2</v>
      </c>
    </row>
    <row r="19" spans="1:20" x14ac:dyDescent="0.25">
      <c r="A19" t="s">
        <v>6</v>
      </c>
      <c r="B19">
        <v>2001</v>
      </c>
      <c r="C19">
        <v>72135092061.677505</v>
      </c>
      <c r="D19">
        <v>916374774833.099</v>
      </c>
      <c r="E19">
        <v>7.8717893642167996E-2</v>
      </c>
      <c r="F19">
        <v>81.416015648498799</v>
      </c>
      <c r="P19" s="2">
        <v>2003</v>
      </c>
      <c r="Q19" s="1">
        <v>7.8055639053457707E-2</v>
      </c>
      <c r="R19" s="1">
        <v>0.113488009848494</v>
      </c>
      <c r="S19" s="1">
        <v>8.8756466277256696E-2</v>
      </c>
      <c r="T19" s="1">
        <v>9.7507424338528104E-2</v>
      </c>
    </row>
    <row r="20" spans="1:20" x14ac:dyDescent="0.25">
      <c r="A20" t="s">
        <v>6</v>
      </c>
      <c r="B20">
        <v>2014</v>
      </c>
      <c r="C20">
        <v>79429352366.009399</v>
      </c>
      <c r="D20">
        <v>916374774833.099</v>
      </c>
      <c r="E20">
        <v>8.6677803173353399E-2</v>
      </c>
      <c r="F20">
        <v>89.648757773149299</v>
      </c>
      <c r="P20" s="2">
        <v>2004</v>
      </c>
      <c r="Q20" s="1">
        <v>7.7747832188157395E-2</v>
      </c>
      <c r="R20" s="1">
        <v>0.113682209858069</v>
      </c>
      <c r="S20" s="1">
        <v>9.4901666984486502E-2</v>
      </c>
      <c r="T20" s="1">
        <v>9.7662951363825898E-2</v>
      </c>
    </row>
    <row r="21" spans="1:20" x14ac:dyDescent="0.25">
      <c r="A21" t="s">
        <v>6</v>
      </c>
      <c r="B21">
        <v>1995</v>
      </c>
      <c r="C21">
        <v>72450599961.756302</v>
      </c>
      <c r="D21">
        <v>916374774833.099</v>
      </c>
      <c r="E21">
        <v>7.9062193713212797E-2</v>
      </c>
      <c r="F21">
        <v>81.772116894035094</v>
      </c>
      <c r="P21" s="2">
        <v>2005</v>
      </c>
      <c r="Q21" s="1">
        <v>7.7892007456569795E-2</v>
      </c>
      <c r="R21" s="1">
        <v>0.11150387071060799</v>
      </c>
      <c r="S21" s="1">
        <v>9.4641254805209296E-2</v>
      </c>
      <c r="T21" s="1">
        <v>9.5206719773601997E-2</v>
      </c>
    </row>
    <row r="22" spans="1:20" x14ac:dyDescent="0.25">
      <c r="A22" t="s">
        <v>6</v>
      </c>
      <c r="B22">
        <v>2003</v>
      </c>
      <c r="C22">
        <v>71528218662.065994</v>
      </c>
      <c r="D22">
        <v>916374774833.099</v>
      </c>
      <c r="E22">
        <v>7.8055639053457707E-2</v>
      </c>
      <c r="F22">
        <v>80.731061726804498</v>
      </c>
      <c r="P22" s="2">
        <v>2006</v>
      </c>
      <c r="Q22" s="1">
        <v>7.7355738304661706E-2</v>
      </c>
      <c r="R22" s="1">
        <v>0.113455713055982</v>
      </c>
      <c r="S22" s="1">
        <v>9.4912340844604204E-2</v>
      </c>
      <c r="T22" s="1">
        <v>9.7207385389144002E-2</v>
      </c>
    </row>
    <row r="23" spans="1:20" x14ac:dyDescent="0.25">
      <c r="A23" t="s">
        <v>6</v>
      </c>
      <c r="B23">
        <v>1997</v>
      </c>
      <c r="C23">
        <v>71825318188.663605</v>
      </c>
      <c r="D23">
        <v>916374774833.099</v>
      </c>
      <c r="E23">
        <v>7.8379850865870099E-2</v>
      </c>
      <c r="F23">
        <v>81.0663861717494</v>
      </c>
      <c r="P23" s="2">
        <v>2007</v>
      </c>
      <c r="Q23" s="1">
        <v>7.7092976453055503E-2</v>
      </c>
      <c r="R23" s="1">
        <v>0.112614004390161</v>
      </c>
      <c r="S23" s="1">
        <v>9.4430480659572005E-2</v>
      </c>
      <c r="T23" s="1">
        <v>9.6970812791854294E-2</v>
      </c>
    </row>
    <row r="24" spans="1:20" x14ac:dyDescent="0.25">
      <c r="A24" t="s">
        <v>6</v>
      </c>
      <c r="B24">
        <v>2006</v>
      </c>
      <c r="C24">
        <v>70886847270.982498</v>
      </c>
      <c r="D24">
        <v>916374774833.099</v>
      </c>
      <c r="E24">
        <v>7.7355738304661706E-2</v>
      </c>
      <c r="F24">
        <v>80.007171291226896</v>
      </c>
      <c r="P24" s="2">
        <v>2008</v>
      </c>
      <c r="Q24" s="1">
        <v>7.5721804279188704E-2</v>
      </c>
      <c r="R24" s="1">
        <v>0.11090783709067099</v>
      </c>
      <c r="S24" s="1">
        <v>9.4657175475275801E-2</v>
      </c>
      <c r="T24" s="1">
        <v>9.22567692081461E-2</v>
      </c>
    </row>
    <row r="25" spans="1:20" x14ac:dyDescent="0.25">
      <c r="A25" t="s">
        <v>6</v>
      </c>
      <c r="B25">
        <v>2010</v>
      </c>
      <c r="C25">
        <v>70156538734.449493</v>
      </c>
      <c r="D25">
        <v>916374774833.099</v>
      </c>
      <c r="E25">
        <v>7.6558784310957501E-2</v>
      </c>
      <c r="F25">
        <v>79.182901029150301</v>
      </c>
      <c r="P25" s="2">
        <v>2009</v>
      </c>
      <c r="Q25" s="1">
        <v>7.6457458742557605E-2</v>
      </c>
      <c r="R25" s="1">
        <v>0.11597563664193</v>
      </c>
      <c r="S25" s="1">
        <v>0.119243388926508</v>
      </c>
      <c r="T25" s="1">
        <v>9.8836192330498202E-2</v>
      </c>
    </row>
    <row r="26" spans="1:20" x14ac:dyDescent="0.25">
      <c r="A26" t="s">
        <v>6</v>
      </c>
      <c r="B26">
        <v>2005</v>
      </c>
      <c r="C26">
        <v>71378270794.312195</v>
      </c>
      <c r="D26">
        <v>916374774833.099</v>
      </c>
      <c r="E26">
        <v>7.7892007456569795E-2</v>
      </c>
      <c r="F26">
        <v>80.561821519318997</v>
      </c>
      <c r="P26" s="2">
        <v>2010</v>
      </c>
      <c r="Q26" s="1">
        <v>7.6558784310957501E-2</v>
      </c>
      <c r="R26" s="1">
        <v>0.116011153696016</v>
      </c>
      <c r="S26" s="1">
        <v>0.11998279413657099</v>
      </c>
      <c r="T26" s="1">
        <v>9.8722320955900597E-2</v>
      </c>
    </row>
    <row r="27" spans="1:20" x14ac:dyDescent="0.25">
      <c r="A27" t="s">
        <v>6</v>
      </c>
      <c r="B27">
        <v>2012</v>
      </c>
      <c r="C27">
        <v>70031479781.690399</v>
      </c>
      <c r="D27">
        <v>916374774833.099</v>
      </c>
      <c r="E27">
        <v>7.6422312906250997E-2</v>
      </c>
      <c r="F27">
        <v>79.041751952275007</v>
      </c>
      <c r="P27" s="2">
        <v>2011</v>
      </c>
      <c r="Q27" s="1">
        <v>7.6344683558989407E-2</v>
      </c>
      <c r="R27" s="1">
        <v>0.11577973660714699</v>
      </c>
      <c r="S27" s="1">
        <v>0.126141620422971</v>
      </c>
      <c r="T27" s="1">
        <v>9.8087079429058699E-2</v>
      </c>
    </row>
    <row r="28" spans="1:20" x14ac:dyDescent="0.25">
      <c r="A28" t="s">
        <v>6</v>
      </c>
      <c r="B28">
        <v>2007</v>
      </c>
      <c r="C28">
        <v>70646058938.382202</v>
      </c>
      <c r="D28">
        <v>916374774833.099</v>
      </c>
      <c r="E28">
        <v>7.7092976453055503E-2</v>
      </c>
      <c r="F28">
        <v>79.735403056174306</v>
      </c>
      <c r="P28" s="2">
        <v>2012</v>
      </c>
      <c r="Q28" s="1">
        <v>7.6422312906250997E-2</v>
      </c>
      <c r="R28" s="1">
        <v>0.116035566235694</v>
      </c>
      <c r="S28" s="1">
        <v>0.12790409321766599</v>
      </c>
      <c r="T28" s="1">
        <v>9.8425397730805303E-2</v>
      </c>
    </row>
    <row r="29" spans="1:20" x14ac:dyDescent="0.25">
      <c r="A29" t="s">
        <v>7</v>
      </c>
      <c r="B29">
        <v>2015</v>
      </c>
      <c r="C29">
        <v>10388212820.291201</v>
      </c>
      <c r="D29">
        <v>87455472135.8797</v>
      </c>
      <c r="E29">
        <v>0.11878287963674899</v>
      </c>
      <c r="F29">
        <v>100</v>
      </c>
      <c r="P29" s="2">
        <v>2013</v>
      </c>
      <c r="Q29" s="1">
        <v>7.6243427466755206E-2</v>
      </c>
      <c r="R29" s="1">
        <v>0.115800301676463</v>
      </c>
      <c r="S29" s="1">
        <v>0.12750027004329001</v>
      </c>
      <c r="T29" s="1">
        <v>9.9407283019081499E-2</v>
      </c>
    </row>
    <row r="30" spans="1:20" x14ac:dyDescent="0.25">
      <c r="A30" t="s">
        <v>7</v>
      </c>
      <c r="B30">
        <v>1995</v>
      </c>
      <c r="C30">
        <v>9564355141.9794407</v>
      </c>
      <c r="D30">
        <v>87455472135.8797</v>
      </c>
      <c r="E30">
        <v>0.109362569412687</v>
      </c>
      <c r="F30">
        <v>92.069303040244506</v>
      </c>
      <c r="P30" s="2">
        <v>2014</v>
      </c>
      <c r="Q30" s="1">
        <v>8.6677803173353399E-2</v>
      </c>
      <c r="R30" s="1">
        <v>0.118793656250729</v>
      </c>
      <c r="S30" s="1">
        <v>0.13093382289859301</v>
      </c>
      <c r="T30" s="1">
        <v>0.10070847796532</v>
      </c>
    </row>
    <row r="31" spans="1:20" x14ac:dyDescent="0.25">
      <c r="A31" t="s">
        <v>7</v>
      </c>
      <c r="B31">
        <v>2016</v>
      </c>
      <c r="C31">
        <v>10356154575.4279</v>
      </c>
      <c r="D31">
        <v>87455472135.8797</v>
      </c>
      <c r="E31">
        <v>0.118416313153481</v>
      </c>
      <c r="F31">
        <v>99.691397881253494</v>
      </c>
      <c r="P31" s="2">
        <v>2015</v>
      </c>
      <c r="Q31" s="1">
        <v>9.6686005837009203E-2</v>
      </c>
      <c r="R31" s="1">
        <v>0.11878287963674899</v>
      </c>
      <c r="S31" s="1">
        <v>0.131515206687178</v>
      </c>
      <c r="T31" s="1">
        <v>0.10466910420103701</v>
      </c>
    </row>
    <row r="32" spans="1:20" x14ac:dyDescent="0.25">
      <c r="A32" t="s">
        <v>7</v>
      </c>
      <c r="B32">
        <v>2013</v>
      </c>
      <c r="C32">
        <v>10127370056.5924</v>
      </c>
      <c r="D32">
        <v>87455472135.8797</v>
      </c>
      <c r="E32">
        <v>0.115800301676463</v>
      </c>
      <c r="F32">
        <v>97.489050636416195</v>
      </c>
      <c r="P32" s="2">
        <v>2016</v>
      </c>
      <c r="Q32" s="1">
        <v>0.10039672325499401</v>
      </c>
      <c r="R32" s="1">
        <v>0.118416313153481</v>
      </c>
      <c r="S32" s="1">
        <v>0.14276936340898</v>
      </c>
      <c r="T32" s="1">
        <v>0.109077274101389</v>
      </c>
    </row>
    <row r="33" spans="1:6" x14ac:dyDescent="0.25">
      <c r="A33" t="s">
        <v>7</v>
      </c>
      <c r="B33">
        <v>1991</v>
      </c>
      <c r="C33">
        <v>8343384133.1722698</v>
      </c>
      <c r="D33">
        <v>87455472135.8797</v>
      </c>
      <c r="E33">
        <v>9.5401510384726398E-2</v>
      </c>
      <c r="F33">
        <v>80.315876055939199</v>
      </c>
    </row>
    <row r="34" spans="1:6" x14ac:dyDescent="0.25">
      <c r="A34" t="s">
        <v>7</v>
      </c>
      <c r="B34">
        <v>2007</v>
      </c>
      <c r="C34">
        <v>9848710923.0535202</v>
      </c>
      <c r="D34">
        <v>87455472135.8797</v>
      </c>
      <c r="E34">
        <v>0.112614004390161</v>
      </c>
      <c r="F34">
        <v>94.806595642862803</v>
      </c>
    </row>
    <row r="35" spans="1:6" x14ac:dyDescent="0.25">
      <c r="A35" t="s">
        <v>7</v>
      </c>
      <c r="B35">
        <v>1997</v>
      </c>
      <c r="C35">
        <v>9426513437.2611198</v>
      </c>
      <c r="D35">
        <v>87455472135.8797</v>
      </c>
      <c r="E35">
        <v>0.107786433564902</v>
      </c>
      <c r="F35">
        <v>90.742398142329094</v>
      </c>
    </row>
    <row r="36" spans="1:6" x14ac:dyDescent="0.25">
      <c r="A36" t="s">
        <v>7</v>
      </c>
      <c r="B36">
        <v>2006</v>
      </c>
      <c r="C36">
        <v>9922322951.8238297</v>
      </c>
      <c r="D36">
        <v>87455472135.8797</v>
      </c>
      <c r="E36">
        <v>0.113455713055982</v>
      </c>
      <c r="F36">
        <v>95.515206739340599</v>
      </c>
    </row>
    <row r="37" spans="1:6" x14ac:dyDescent="0.25">
      <c r="A37" t="s">
        <v>7</v>
      </c>
      <c r="B37">
        <v>1992</v>
      </c>
      <c r="C37">
        <v>9161708505.9169006</v>
      </c>
      <c r="D37">
        <v>87455472135.8797</v>
      </c>
      <c r="E37">
        <v>0.104758550633428</v>
      </c>
      <c r="F37">
        <v>88.1933077845827</v>
      </c>
    </row>
    <row r="38" spans="1:6" x14ac:dyDescent="0.25">
      <c r="A38" t="s">
        <v>7</v>
      </c>
      <c r="B38">
        <v>2011</v>
      </c>
      <c r="C38">
        <v>10125571528.745899</v>
      </c>
      <c r="D38">
        <v>87455472135.8797</v>
      </c>
      <c r="E38">
        <v>0.11577973660714699</v>
      </c>
      <c r="F38">
        <v>97.471737476995798</v>
      </c>
    </row>
    <row r="39" spans="1:6" x14ac:dyDescent="0.25">
      <c r="A39" t="s">
        <v>7</v>
      </c>
      <c r="B39">
        <v>1994</v>
      </c>
      <c r="C39">
        <v>8997142642.9993992</v>
      </c>
      <c r="D39">
        <v>87455472135.8797</v>
      </c>
      <c r="E39">
        <v>0.102876840331049</v>
      </c>
      <c r="F39">
        <v>86.609148259124595</v>
      </c>
    </row>
    <row r="40" spans="1:6" x14ac:dyDescent="0.25">
      <c r="A40" t="s">
        <v>7</v>
      </c>
      <c r="B40">
        <v>2008</v>
      </c>
      <c r="C40">
        <v>9699497256.3338604</v>
      </c>
      <c r="D40">
        <v>87455472135.8797</v>
      </c>
      <c r="E40">
        <v>0.11090783709067099</v>
      </c>
      <c r="F40">
        <v>93.370220885231703</v>
      </c>
    </row>
    <row r="41" spans="1:6" x14ac:dyDescent="0.25">
      <c r="A41" t="s">
        <v>7</v>
      </c>
      <c r="B41">
        <v>2009</v>
      </c>
      <c r="C41">
        <v>10142704058.7792</v>
      </c>
      <c r="D41">
        <v>87455472135.8797</v>
      </c>
      <c r="E41">
        <v>0.11597563664193</v>
      </c>
      <c r="F41">
        <v>97.636660263327798</v>
      </c>
    </row>
    <row r="42" spans="1:6" x14ac:dyDescent="0.25">
      <c r="A42" t="s">
        <v>7</v>
      </c>
      <c r="B42">
        <v>2001</v>
      </c>
      <c r="C42">
        <v>9456388717.5652695</v>
      </c>
      <c r="D42">
        <v>87455472135.8797</v>
      </c>
      <c r="E42">
        <v>0.108128039179445</v>
      </c>
      <c r="F42">
        <v>91.029986400492106</v>
      </c>
    </row>
    <row r="43" spans="1:6" x14ac:dyDescent="0.25">
      <c r="A43" t="s">
        <v>7</v>
      </c>
      <c r="B43">
        <v>2012</v>
      </c>
      <c r="C43">
        <v>10147945229.6968</v>
      </c>
      <c r="D43">
        <v>87455472135.8797</v>
      </c>
      <c r="E43">
        <v>0.116035566235694</v>
      </c>
      <c r="F43">
        <v>97.687113320155404</v>
      </c>
    </row>
    <row r="44" spans="1:6" x14ac:dyDescent="0.25">
      <c r="A44" t="s">
        <v>7</v>
      </c>
      <c r="B44">
        <v>1996</v>
      </c>
      <c r="C44">
        <v>9519122095.2234802</v>
      </c>
      <c r="D44">
        <v>87455472135.8797</v>
      </c>
      <c r="E44">
        <v>0.108845357102796</v>
      </c>
      <c r="F44">
        <v>91.633876393347094</v>
      </c>
    </row>
    <row r="45" spans="1:6" x14ac:dyDescent="0.25">
      <c r="A45" t="s">
        <v>7</v>
      </c>
      <c r="B45">
        <v>1993</v>
      </c>
      <c r="C45">
        <v>9482075424.3700504</v>
      </c>
      <c r="D45">
        <v>87455472135.8797</v>
      </c>
      <c r="E45">
        <v>0.108421751009905</v>
      </c>
      <c r="F45">
        <v>91.277254214977106</v>
      </c>
    </row>
    <row r="46" spans="1:6" x14ac:dyDescent="0.25">
      <c r="A46" t="s">
        <v>7</v>
      </c>
      <c r="B46">
        <v>1999</v>
      </c>
      <c r="C46">
        <v>9435926637.2407207</v>
      </c>
      <c r="D46">
        <v>87455472135.8797</v>
      </c>
      <c r="E46">
        <v>0.107894067767196</v>
      </c>
      <c r="F46">
        <v>90.833012381201897</v>
      </c>
    </row>
    <row r="47" spans="1:6" x14ac:dyDescent="0.25">
      <c r="A47" t="s">
        <v>7</v>
      </c>
      <c r="B47">
        <v>2010</v>
      </c>
      <c r="C47">
        <v>10145810219.513201</v>
      </c>
      <c r="D47">
        <v>87455472135.8797</v>
      </c>
      <c r="E47">
        <v>0.116011153696016</v>
      </c>
      <c r="F47">
        <v>97.666561082532695</v>
      </c>
    </row>
    <row r="48" spans="1:6" x14ac:dyDescent="0.25">
      <c r="A48" t="s">
        <v>7</v>
      </c>
      <c r="B48">
        <v>2014</v>
      </c>
      <c r="C48">
        <v>10389155294.1549</v>
      </c>
      <c r="D48">
        <v>87455472135.8797</v>
      </c>
      <c r="E48">
        <v>0.118793656250729</v>
      </c>
      <c r="F48">
        <v>100.009072531339</v>
      </c>
    </row>
    <row r="49" spans="1:6" x14ac:dyDescent="0.25">
      <c r="A49" t="s">
        <v>7</v>
      </c>
      <c r="B49">
        <v>2000</v>
      </c>
      <c r="C49">
        <v>9434801075.1296692</v>
      </c>
      <c r="D49">
        <v>87455472135.8797</v>
      </c>
      <c r="E49">
        <v>0.107881197650741</v>
      </c>
      <c r="F49">
        <v>90.822177388402693</v>
      </c>
    </row>
    <row r="50" spans="1:6" x14ac:dyDescent="0.25">
      <c r="A50" t="s">
        <v>7</v>
      </c>
      <c r="B50">
        <v>1990</v>
      </c>
      <c r="C50">
        <v>5762813449.89956</v>
      </c>
      <c r="D50">
        <v>87455472135.8797</v>
      </c>
      <c r="E50">
        <v>6.5894258062501501E-2</v>
      </c>
      <c r="F50">
        <v>55.474541671336503</v>
      </c>
    </row>
    <row r="51" spans="1:6" x14ac:dyDescent="0.25">
      <c r="A51" t="s">
        <v>7</v>
      </c>
      <c r="B51">
        <v>2004</v>
      </c>
      <c r="C51">
        <v>9942131336.5875702</v>
      </c>
      <c r="D51">
        <v>87455472135.8797</v>
      </c>
      <c r="E51">
        <v>0.113682209858069</v>
      </c>
      <c r="F51">
        <v>95.705888092393394</v>
      </c>
    </row>
    <row r="52" spans="1:6" x14ac:dyDescent="0.25">
      <c r="A52" t="s">
        <v>7</v>
      </c>
      <c r="B52">
        <v>2003</v>
      </c>
      <c r="C52">
        <v>9925147483.0614109</v>
      </c>
      <c r="D52">
        <v>87455472135.8797</v>
      </c>
      <c r="E52">
        <v>0.113488009848494</v>
      </c>
      <c r="F52">
        <v>95.542396509962799</v>
      </c>
    </row>
    <row r="53" spans="1:6" x14ac:dyDescent="0.25">
      <c r="A53" t="s">
        <v>7</v>
      </c>
      <c r="B53">
        <v>1998</v>
      </c>
      <c r="C53">
        <v>9413053441.5249691</v>
      </c>
      <c r="D53">
        <v>87455472135.8797</v>
      </c>
      <c r="E53">
        <v>0.107632526720568</v>
      </c>
      <c r="F53">
        <v>90.612828254139501</v>
      </c>
    </row>
    <row r="54" spans="1:6" x14ac:dyDescent="0.25">
      <c r="A54" t="s">
        <v>7</v>
      </c>
      <c r="B54">
        <v>2002</v>
      </c>
      <c r="C54">
        <v>9584918579.7442493</v>
      </c>
      <c r="D54">
        <v>87455472135.8797</v>
      </c>
      <c r="E54">
        <v>0.10959769978546501</v>
      </c>
      <c r="F54">
        <v>92.267252756144103</v>
      </c>
    </row>
    <row r="55" spans="1:6" x14ac:dyDescent="0.25">
      <c r="A55" t="s">
        <v>7</v>
      </c>
      <c r="B55">
        <v>2005</v>
      </c>
      <c r="C55">
        <v>9751623657.9742699</v>
      </c>
      <c r="D55">
        <v>87455472135.8797</v>
      </c>
      <c r="E55">
        <v>0.11150387071060799</v>
      </c>
      <c r="F55">
        <v>93.872004999036093</v>
      </c>
    </row>
    <row r="56" spans="1:6" x14ac:dyDescent="0.25">
      <c r="A56" t="s">
        <v>8</v>
      </c>
      <c r="B56">
        <v>2014</v>
      </c>
      <c r="C56">
        <v>64503666408.120796</v>
      </c>
      <c r="D56">
        <v>492643268027.68402</v>
      </c>
      <c r="E56">
        <v>0.13093382289859301</v>
      </c>
      <c r="F56">
        <v>99.5579341710894</v>
      </c>
    </row>
    <row r="57" spans="1:6" x14ac:dyDescent="0.25">
      <c r="A57" t="s">
        <v>8</v>
      </c>
      <c r="B57">
        <v>1999</v>
      </c>
      <c r="C57">
        <v>44717645207.932297</v>
      </c>
      <c r="D57">
        <v>492643268027.68402</v>
      </c>
      <c r="E57">
        <v>9.0770843955629399E-2</v>
      </c>
      <c r="F57">
        <v>69.0192763575523</v>
      </c>
    </row>
    <row r="58" spans="1:6" x14ac:dyDescent="0.25">
      <c r="A58" t="s">
        <v>8</v>
      </c>
      <c r="B58">
        <v>1993</v>
      </c>
      <c r="C58">
        <v>41776747711.040802</v>
      </c>
      <c r="D58">
        <v>492643268027.68402</v>
      </c>
      <c r="E58">
        <v>8.4801215042063796E-2</v>
      </c>
      <c r="F58">
        <v>64.480159502597999</v>
      </c>
    </row>
    <row r="59" spans="1:6" x14ac:dyDescent="0.25">
      <c r="A59" t="s">
        <v>8</v>
      </c>
      <c r="B59">
        <v>1996</v>
      </c>
      <c r="C59">
        <v>44131728964.321098</v>
      </c>
      <c r="D59">
        <v>492643268027.68402</v>
      </c>
      <c r="E59">
        <v>8.9581512279674799E-2</v>
      </c>
      <c r="F59">
        <v>68.114946199912396</v>
      </c>
    </row>
    <row r="60" spans="1:6" x14ac:dyDescent="0.25">
      <c r="A60" t="s">
        <v>8</v>
      </c>
      <c r="B60">
        <v>1990</v>
      </c>
      <c r="C60">
        <v>26142591916.640598</v>
      </c>
      <c r="D60">
        <v>492643268027.68402</v>
      </c>
      <c r="E60">
        <v>5.3065968040735503E-2</v>
      </c>
      <c r="F60">
        <v>40.349682274353398</v>
      </c>
    </row>
    <row r="61" spans="1:6" x14ac:dyDescent="0.25">
      <c r="A61" t="s">
        <v>8</v>
      </c>
      <c r="B61">
        <v>2009</v>
      </c>
      <c r="C61">
        <v>58744452811.451302</v>
      </c>
      <c r="D61">
        <v>492643268027.68402</v>
      </c>
      <c r="E61">
        <v>0.119243388926508</v>
      </c>
      <c r="F61">
        <v>90.668898243942706</v>
      </c>
    </row>
    <row r="62" spans="1:6" x14ac:dyDescent="0.25">
      <c r="A62" t="s">
        <v>8</v>
      </c>
      <c r="B62">
        <v>2012</v>
      </c>
      <c r="C62">
        <v>63011090476.868401</v>
      </c>
      <c r="D62">
        <v>492643268027.68402</v>
      </c>
      <c r="E62">
        <v>0.12790409321766599</v>
      </c>
      <c r="F62">
        <v>97.254223628981805</v>
      </c>
    </row>
    <row r="63" spans="1:6" x14ac:dyDescent="0.25">
      <c r="A63" t="s">
        <v>8</v>
      </c>
      <c r="B63">
        <v>2001</v>
      </c>
      <c r="C63">
        <v>44471410210.109001</v>
      </c>
      <c r="D63">
        <v>492643268027.68402</v>
      </c>
      <c r="E63">
        <v>9.0271019815518799E-2</v>
      </c>
      <c r="F63">
        <v>68.639225903539398</v>
      </c>
    </row>
    <row r="64" spans="1:6" x14ac:dyDescent="0.25">
      <c r="A64" t="s">
        <v>8</v>
      </c>
      <c r="B64">
        <v>1994</v>
      </c>
      <c r="C64">
        <v>41396158321.592903</v>
      </c>
      <c r="D64">
        <v>492643268027.68402</v>
      </c>
      <c r="E64">
        <v>8.4028669441326004E-2</v>
      </c>
      <c r="F64">
        <v>63.892740283027898</v>
      </c>
    </row>
    <row r="65" spans="1:6" x14ac:dyDescent="0.25">
      <c r="A65" t="s">
        <v>8</v>
      </c>
      <c r="B65">
        <v>2008</v>
      </c>
      <c r="C65">
        <v>46632220268.409798</v>
      </c>
      <c r="D65">
        <v>492643268027.68402</v>
      </c>
      <c r="E65">
        <v>9.4657175475275801E-2</v>
      </c>
      <c r="F65">
        <v>71.974319821758201</v>
      </c>
    </row>
    <row r="66" spans="1:6" x14ac:dyDescent="0.25">
      <c r="A66" t="s">
        <v>8</v>
      </c>
      <c r="B66">
        <v>1991</v>
      </c>
      <c r="C66">
        <v>40054635976.168198</v>
      </c>
      <c r="D66">
        <v>492643268027.68402</v>
      </c>
      <c r="E66">
        <v>8.1305558353671203E-2</v>
      </c>
      <c r="F66">
        <v>61.822172813114001</v>
      </c>
    </row>
    <row r="67" spans="1:6" x14ac:dyDescent="0.25">
      <c r="A67" t="s">
        <v>8</v>
      </c>
      <c r="B67">
        <v>2013</v>
      </c>
      <c r="C67">
        <v>62812149708.538498</v>
      </c>
      <c r="D67">
        <v>492643268027.68402</v>
      </c>
      <c r="E67">
        <v>0.12750027004329001</v>
      </c>
      <c r="F67">
        <v>96.947169270365706</v>
      </c>
    </row>
    <row r="68" spans="1:6" x14ac:dyDescent="0.25">
      <c r="A68" t="s">
        <v>8</v>
      </c>
      <c r="B68">
        <v>2011</v>
      </c>
      <c r="C68">
        <v>62142820119.480103</v>
      </c>
      <c r="D68">
        <v>492643268027.68402</v>
      </c>
      <c r="E68">
        <v>0.126141620422971</v>
      </c>
      <c r="F68">
        <v>95.914095107656493</v>
      </c>
    </row>
    <row r="69" spans="1:6" x14ac:dyDescent="0.25">
      <c r="A69" t="s">
        <v>8</v>
      </c>
      <c r="B69">
        <v>1992</v>
      </c>
      <c r="C69">
        <v>41725227235.463097</v>
      </c>
      <c r="D69">
        <v>492643268027.68402</v>
      </c>
      <c r="E69">
        <v>8.4696635361550004E-2</v>
      </c>
      <c r="F69">
        <v>64.400640424045704</v>
      </c>
    </row>
    <row r="70" spans="1:6" x14ac:dyDescent="0.25">
      <c r="A70" t="s">
        <v>8</v>
      </c>
      <c r="B70">
        <v>2006</v>
      </c>
      <c r="C70">
        <v>46757925769.8433</v>
      </c>
      <c r="D70">
        <v>492643268027.68402</v>
      </c>
      <c r="E70">
        <v>9.4912340844604204E-2</v>
      </c>
      <c r="F70">
        <v>72.168339491236694</v>
      </c>
    </row>
    <row r="71" spans="1:6" x14ac:dyDescent="0.25">
      <c r="A71" t="s">
        <v>8</v>
      </c>
      <c r="B71">
        <v>1997</v>
      </c>
      <c r="C71">
        <v>44079164630.437599</v>
      </c>
      <c r="D71">
        <v>492643268027.68402</v>
      </c>
      <c r="E71">
        <v>8.9474813706295397E-2</v>
      </c>
      <c r="F71">
        <v>68.033815982299402</v>
      </c>
    </row>
    <row r="72" spans="1:6" x14ac:dyDescent="0.25">
      <c r="A72" t="s">
        <v>8</v>
      </c>
      <c r="B72">
        <v>2007</v>
      </c>
      <c r="C72">
        <v>46520540593.556602</v>
      </c>
      <c r="D72">
        <v>492643268027.68402</v>
      </c>
      <c r="E72">
        <v>9.4430480659572005E-2</v>
      </c>
      <c r="F72">
        <v>71.801948260009397</v>
      </c>
    </row>
    <row r="73" spans="1:6" x14ac:dyDescent="0.25">
      <c r="A73" t="s">
        <v>8</v>
      </c>
      <c r="B73">
        <v>2005</v>
      </c>
      <c r="C73">
        <v>46624377057.479103</v>
      </c>
      <c r="D73">
        <v>492643268027.68402</v>
      </c>
      <c r="E73">
        <v>9.4641254805209296E-2</v>
      </c>
      <c r="F73">
        <v>71.962214248214593</v>
      </c>
    </row>
    <row r="74" spans="1:6" x14ac:dyDescent="0.25">
      <c r="A74" t="s">
        <v>8</v>
      </c>
      <c r="B74">
        <v>2016</v>
      </c>
      <c r="C74">
        <v>70334365764.031799</v>
      </c>
      <c r="D74">
        <v>492643268027.68402</v>
      </c>
      <c r="E74">
        <v>0.14276936340898</v>
      </c>
      <c r="F74">
        <v>108.557304516557</v>
      </c>
    </row>
    <row r="75" spans="1:6" x14ac:dyDescent="0.25">
      <c r="A75" t="s">
        <v>8</v>
      </c>
      <c r="B75">
        <v>1995</v>
      </c>
      <c r="C75">
        <v>44516269363.933296</v>
      </c>
      <c r="D75">
        <v>492643268027.68402</v>
      </c>
      <c r="E75">
        <v>9.0362077903055199E-2</v>
      </c>
      <c r="F75">
        <v>68.708463590823001</v>
      </c>
    </row>
    <row r="76" spans="1:6" x14ac:dyDescent="0.25">
      <c r="A76" t="s">
        <v>8</v>
      </c>
      <c r="B76">
        <v>1998</v>
      </c>
      <c r="C76">
        <v>45019437460.2211</v>
      </c>
      <c r="D76">
        <v>492643268027.68402</v>
      </c>
      <c r="E76">
        <v>9.1383441897943798E-2</v>
      </c>
      <c r="F76">
        <v>69.4850764408624</v>
      </c>
    </row>
    <row r="77" spans="1:6" x14ac:dyDescent="0.25">
      <c r="A77" t="s">
        <v>8</v>
      </c>
      <c r="B77">
        <v>2015</v>
      </c>
      <c r="C77">
        <v>64790081217.707703</v>
      </c>
      <c r="D77">
        <v>492643268027.68402</v>
      </c>
      <c r="E77">
        <v>0.131515206687178</v>
      </c>
      <c r="F77">
        <v>100</v>
      </c>
    </row>
    <row r="78" spans="1:6" x14ac:dyDescent="0.25">
      <c r="A78" t="s">
        <v>8</v>
      </c>
      <c r="B78">
        <v>2003</v>
      </c>
      <c r="C78">
        <v>43725275605.416702</v>
      </c>
      <c r="D78">
        <v>492643268027.68402</v>
      </c>
      <c r="E78">
        <v>8.8756466277256696E-2</v>
      </c>
      <c r="F78">
        <v>67.487607336825107</v>
      </c>
    </row>
    <row r="79" spans="1:6" x14ac:dyDescent="0.25">
      <c r="A79" t="s">
        <v>8</v>
      </c>
      <c r="B79">
        <v>2004</v>
      </c>
      <c r="C79">
        <v>46752667364.512497</v>
      </c>
      <c r="D79">
        <v>492643268027.68402</v>
      </c>
      <c r="E79">
        <v>9.4901666984486502E-2</v>
      </c>
      <c r="F79">
        <v>72.160223425888404</v>
      </c>
    </row>
    <row r="80" spans="1:6" x14ac:dyDescent="0.25">
      <c r="A80" t="s">
        <v>8</v>
      </c>
      <c r="B80">
        <v>2002</v>
      </c>
      <c r="C80">
        <v>43861629239.300301</v>
      </c>
      <c r="D80">
        <v>492643268027.68402</v>
      </c>
      <c r="E80">
        <v>8.9033245932502003E-2</v>
      </c>
      <c r="F80">
        <v>67.698061825106294</v>
      </c>
    </row>
    <row r="81" spans="1:6" x14ac:dyDescent="0.25">
      <c r="A81" t="s">
        <v>8</v>
      </c>
      <c r="B81">
        <v>2000</v>
      </c>
      <c r="C81">
        <v>43924474153.547997</v>
      </c>
      <c r="D81">
        <v>492643268027.68402</v>
      </c>
      <c r="E81">
        <v>8.9160812710181295E-2</v>
      </c>
      <c r="F81">
        <v>67.7950595646777</v>
      </c>
    </row>
    <row r="82" spans="1:6" x14ac:dyDescent="0.25">
      <c r="A82" t="s">
        <v>8</v>
      </c>
      <c r="B82">
        <v>2010</v>
      </c>
      <c r="C82">
        <v>59108715810.533302</v>
      </c>
      <c r="D82">
        <v>492643268027.68402</v>
      </c>
      <c r="E82">
        <v>0.11998279413657099</v>
      </c>
      <c r="F82">
        <v>91.231118559515494</v>
      </c>
    </row>
    <row r="83" spans="1:6" x14ac:dyDescent="0.25">
      <c r="A83" t="s">
        <v>9</v>
      </c>
      <c r="B83">
        <v>2011</v>
      </c>
      <c r="C83">
        <v>48225246418.368401</v>
      </c>
      <c r="D83">
        <v>491657481281.69299</v>
      </c>
      <c r="E83">
        <v>9.8087079429058699E-2</v>
      </c>
      <c r="F83">
        <v>93.711587748629398</v>
      </c>
    </row>
    <row r="84" spans="1:6" x14ac:dyDescent="0.25">
      <c r="A84" t="s">
        <v>9</v>
      </c>
      <c r="B84">
        <v>1990</v>
      </c>
      <c r="C84">
        <v>31858087317.291</v>
      </c>
      <c r="D84">
        <v>491657481281.69299</v>
      </c>
      <c r="E84">
        <v>6.47973203504211E-2</v>
      </c>
      <c r="F84">
        <v>61.9068261308187</v>
      </c>
    </row>
    <row r="85" spans="1:6" x14ac:dyDescent="0.25">
      <c r="A85" t="s">
        <v>9</v>
      </c>
      <c r="B85">
        <v>2008</v>
      </c>
      <c r="C85">
        <v>45358730780.063599</v>
      </c>
      <c r="D85">
        <v>491657481281.69299</v>
      </c>
      <c r="E85">
        <v>9.22567692081461E-2</v>
      </c>
      <c r="F85">
        <v>88.141357387515001</v>
      </c>
    </row>
    <row r="86" spans="1:6" x14ac:dyDescent="0.25">
      <c r="A86" t="s">
        <v>9</v>
      </c>
      <c r="B86">
        <v>2004</v>
      </c>
      <c r="C86">
        <v>48016720682.075104</v>
      </c>
      <c r="D86">
        <v>491657481281.69299</v>
      </c>
      <c r="E86">
        <v>9.7662951363825898E-2</v>
      </c>
      <c r="F86">
        <v>93.306379288625607</v>
      </c>
    </row>
    <row r="87" spans="1:6" x14ac:dyDescent="0.25">
      <c r="A87" t="s">
        <v>9</v>
      </c>
      <c r="B87">
        <v>2003</v>
      </c>
      <c r="C87">
        <v>47940254656.545998</v>
      </c>
      <c r="D87">
        <v>491657481281.69299</v>
      </c>
      <c r="E87">
        <v>9.7507424338528104E-2</v>
      </c>
      <c r="F87">
        <v>93.157790049723602</v>
      </c>
    </row>
    <row r="88" spans="1:6" x14ac:dyDescent="0.25">
      <c r="A88" t="s">
        <v>9</v>
      </c>
      <c r="B88">
        <v>1998</v>
      </c>
      <c r="C88">
        <v>48504044252.132301</v>
      </c>
      <c r="D88">
        <v>491657481281.69299</v>
      </c>
      <c r="E88">
        <v>9.8654136464450801E-2</v>
      </c>
      <c r="F88">
        <v>94.253349369425294</v>
      </c>
    </row>
    <row r="89" spans="1:6" x14ac:dyDescent="0.25">
      <c r="A89" t="s">
        <v>9</v>
      </c>
      <c r="B89">
        <v>1995</v>
      </c>
      <c r="C89">
        <v>48580432303.106499</v>
      </c>
      <c r="D89">
        <v>491657481281.69299</v>
      </c>
      <c r="E89">
        <v>9.8809504894470504E-2</v>
      </c>
      <c r="F89">
        <v>94.401787087704903</v>
      </c>
    </row>
    <row r="90" spans="1:6" x14ac:dyDescent="0.25">
      <c r="A90" t="s">
        <v>9</v>
      </c>
      <c r="B90">
        <v>2002</v>
      </c>
      <c r="C90">
        <v>48119873802.792999</v>
      </c>
      <c r="D90">
        <v>491657481281.69299</v>
      </c>
      <c r="E90">
        <v>9.7872758240859406E-2</v>
      </c>
      <c r="F90">
        <v>93.506827050775598</v>
      </c>
    </row>
    <row r="91" spans="1:6" x14ac:dyDescent="0.25">
      <c r="A91" t="s">
        <v>9</v>
      </c>
      <c r="B91">
        <v>2005</v>
      </c>
      <c r="C91">
        <v>46809096044.981102</v>
      </c>
      <c r="D91">
        <v>491657481281.69299</v>
      </c>
      <c r="E91">
        <v>9.5206719773601997E-2</v>
      </c>
      <c r="F91">
        <v>90.959715859170501</v>
      </c>
    </row>
    <row r="92" spans="1:6" x14ac:dyDescent="0.25">
      <c r="A92" t="s">
        <v>9</v>
      </c>
      <c r="B92">
        <v>2016</v>
      </c>
      <c r="C92">
        <v>53628657849.762001</v>
      </c>
      <c r="D92">
        <v>491657481281.69299</v>
      </c>
      <c r="E92">
        <v>0.109077274101389</v>
      </c>
      <c r="F92">
        <v>104.21152921294301</v>
      </c>
    </row>
    <row r="93" spans="1:6" x14ac:dyDescent="0.25">
      <c r="A93" t="s">
        <v>9</v>
      </c>
      <c r="B93">
        <v>2000</v>
      </c>
      <c r="C93">
        <v>48319222003.530098</v>
      </c>
      <c r="D93">
        <v>491657481281.69299</v>
      </c>
      <c r="E93">
        <v>9.8278219783349094E-2</v>
      </c>
      <c r="F93">
        <v>93.894201668705804</v>
      </c>
    </row>
    <row r="94" spans="1:6" x14ac:dyDescent="0.25">
      <c r="A94" t="s">
        <v>9</v>
      </c>
      <c r="B94">
        <v>2010</v>
      </c>
      <c r="C94">
        <v>48537567667.460999</v>
      </c>
      <c r="D94">
        <v>491657481281.69299</v>
      </c>
      <c r="E94">
        <v>9.8722320955900597E-2</v>
      </c>
      <c r="F94">
        <v>94.318492270924494</v>
      </c>
    </row>
    <row r="95" spans="1:6" x14ac:dyDescent="0.25">
      <c r="A95" t="s">
        <v>9</v>
      </c>
      <c r="B95">
        <v>2014</v>
      </c>
      <c r="C95">
        <v>49514076620.141899</v>
      </c>
      <c r="D95">
        <v>491657481281.69299</v>
      </c>
      <c r="E95">
        <v>0.10070847796532</v>
      </c>
      <c r="F95">
        <v>96.216050317857096</v>
      </c>
    </row>
    <row r="96" spans="1:6" x14ac:dyDescent="0.25">
      <c r="A96" t="s">
        <v>9</v>
      </c>
      <c r="B96">
        <v>2009</v>
      </c>
      <c r="C96">
        <v>48593553380.685699</v>
      </c>
      <c r="D96">
        <v>491657481281.69299</v>
      </c>
      <c r="E96">
        <v>9.8836192330498202E-2</v>
      </c>
      <c r="F96">
        <v>94.427284044262706</v>
      </c>
    </row>
    <row r="97" spans="1:6" x14ac:dyDescent="0.25">
      <c r="A97" t="s">
        <v>9</v>
      </c>
      <c r="B97">
        <v>2001</v>
      </c>
      <c r="C97">
        <v>48129935950.088699</v>
      </c>
      <c r="D97">
        <v>491657481281.69299</v>
      </c>
      <c r="E97">
        <v>9.7893224007533905E-2</v>
      </c>
      <c r="F97">
        <v>93.526379875681101</v>
      </c>
    </row>
    <row r="98" spans="1:6" x14ac:dyDescent="0.25">
      <c r="A98" t="s">
        <v>9</v>
      </c>
      <c r="B98">
        <v>2012</v>
      </c>
      <c r="C98">
        <v>48391583142.476601</v>
      </c>
      <c r="D98">
        <v>491657481281.69299</v>
      </c>
      <c r="E98">
        <v>9.8425397730805303E-2</v>
      </c>
      <c r="F98">
        <v>94.034814267408805</v>
      </c>
    </row>
    <row r="99" spans="1:6" x14ac:dyDescent="0.25">
      <c r="A99" t="s">
        <v>9</v>
      </c>
      <c r="B99">
        <v>1996</v>
      </c>
      <c r="C99">
        <v>48541813888.639397</v>
      </c>
      <c r="D99">
        <v>491657481281.69299</v>
      </c>
      <c r="E99">
        <v>9.8730957499307506E-2</v>
      </c>
      <c r="F99">
        <v>94.326743553356707</v>
      </c>
    </row>
    <row r="100" spans="1:6" x14ac:dyDescent="0.25">
      <c r="A100" t="s">
        <v>9</v>
      </c>
      <c r="B100">
        <v>1999</v>
      </c>
      <c r="C100">
        <v>48035800503.3871</v>
      </c>
      <c r="D100">
        <v>491657481281.69299</v>
      </c>
      <c r="E100">
        <v>9.7701758505053901E-2</v>
      </c>
      <c r="F100">
        <v>93.343455311702499</v>
      </c>
    </row>
    <row r="101" spans="1:6" x14ac:dyDescent="0.25">
      <c r="A101" t="s">
        <v>9</v>
      </c>
      <c r="B101">
        <v>1993</v>
      </c>
      <c r="C101">
        <v>48591322518.132301</v>
      </c>
      <c r="D101">
        <v>491657481281.69299</v>
      </c>
      <c r="E101">
        <v>9.8831654898162896E-2</v>
      </c>
      <c r="F101">
        <v>94.422949018784195</v>
      </c>
    </row>
    <row r="102" spans="1:6" x14ac:dyDescent="0.25">
      <c r="A102" t="s">
        <v>9</v>
      </c>
      <c r="B102">
        <v>1991</v>
      </c>
      <c r="C102">
        <v>48639203087.574402</v>
      </c>
      <c r="D102">
        <v>491657481281.69299</v>
      </c>
      <c r="E102">
        <v>9.8929040926577103E-2</v>
      </c>
      <c r="F102">
        <v>94.515990828167801</v>
      </c>
    </row>
    <row r="103" spans="1:6" x14ac:dyDescent="0.25">
      <c r="A103" t="s">
        <v>9</v>
      </c>
      <c r="B103">
        <v>2013</v>
      </c>
      <c r="C103">
        <v>48874334390.218002</v>
      </c>
      <c r="D103">
        <v>491657481281.69299</v>
      </c>
      <c r="E103">
        <v>9.9407283019081499E-2</v>
      </c>
      <c r="F103">
        <v>94.972899384092599</v>
      </c>
    </row>
    <row r="104" spans="1:6" x14ac:dyDescent="0.25">
      <c r="A104" t="s">
        <v>9</v>
      </c>
      <c r="B104">
        <v>1997</v>
      </c>
      <c r="C104">
        <v>48761518701.270699</v>
      </c>
      <c r="D104">
        <v>491657481281.69299</v>
      </c>
      <c r="E104">
        <v>9.9177823093742304E-2</v>
      </c>
      <c r="F104">
        <v>94.753675261472296</v>
      </c>
    </row>
    <row r="105" spans="1:6" x14ac:dyDescent="0.25">
      <c r="A105" t="s">
        <v>9</v>
      </c>
      <c r="B105">
        <v>2007</v>
      </c>
      <c r="C105">
        <v>47676425575.081703</v>
      </c>
      <c r="D105">
        <v>491657481281.69299</v>
      </c>
      <c r="E105">
        <v>9.6970812791854294E-2</v>
      </c>
      <c r="F105">
        <v>92.645115798071302</v>
      </c>
    </row>
    <row r="106" spans="1:6" x14ac:dyDescent="0.25">
      <c r="A106" t="s">
        <v>9</v>
      </c>
      <c r="B106">
        <v>2006</v>
      </c>
      <c r="C106">
        <v>47792738262.405403</v>
      </c>
      <c r="D106">
        <v>491657481281.69299</v>
      </c>
      <c r="E106">
        <v>9.7207385389144002E-2</v>
      </c>
      <c r="F106">
        <v>92.871135308886394</v>
      </c>
    </row>
    <row r="107" spans="1:6" x14ac:dyDescent="0.25">
      <c r="A107" t="s">
        <v>9</v>
      </c>
      <c r="B107">
        <v>1992</v>
      </c>
      <c r="C107">
        <v>48981777942.770103</v>
      </c>
      <c r="D107">
        <v>491657481281.69299</v>
      </c>
      <c r="E107">
        <v>9.9625816361179606E-2</v>
      </c>
      <c r="F107">
        <v>95.181684339086004</v>
      </c>
    </row>
    <row r="108" spans="1:6" x14ac:dyDescent="0.25">
      <c r="A108" t="s">
        <v>9</v>
      </c>
      <c r="B108">
        <v>1994</v>
      </c>
      <c r="C108">
        <v>48615143410.577499</v>
      </c>
      <c r="D108">
        <v>491657481281.69299</v>
      </c>
      <c r="E108">
        <v>9.8880105076085897E-2</v>
      </c>
      <c r="F108">
        <v>94.4692379196904</v>
      </c>
    </row>
    <row r="109" spans="1:6" x14ac:dyDescent="0.25">
      <c r="A109" t="s">
        <v>9</v>
      </c>
      <c r="B109">
        <v>2015</v>
      </c>
      <c r="C109">
        <v>51461348139.492699</v>
      </c>
      <c r="D109">
        <v>491657481281.69299</v>
      </c>
      <c r="E109">
        <v>0.10466910420103701</v>
      </c>
      <c r="F109">
        <v>100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7"/>
  <sheetViews>
    <sheetView tabSelected="1" zoomScale="25" zoomScaleNormal="25" workbookViewId="0">
      <selection activeCell="AS68" sqref="AS68"/>
    </sheetView>
  </sheetViews>
  <sheetFormatPr defaultRowHeight="15" x14ac:dyDescent="0.25"/>
  <cols>
    <col min="16" max="16" width="14.140625" bestFit="1" customWidth="1"/>
    <col min="17" max="17" width="31" bestFit="1" customWidth="1"/>
    <col min="18" max="18" width="46.28515625" bestFit="1" customWidth="1"/>
    <col min="19" max="19" width="51" bestFit="1" customWidth="1"/>
    <col min="20" max="20" width="41.85546875" bestFit="1" customWidth="1"/>
    <col min="21" max="21" width="39.7109375" bestFit="1" customWidth="1"/>
    <col min="22" max="22" width="54" bestFit="1" customWidth="1"/>
    <col min="23" max="23" width="23.7109375" bestFit="1" customWidth="1"/>
    <col min="24" max="24" width="43.28515625" bestFit="1" customWidth="1"/>
    <col min="25" max="25" width="12" customWidth="1"/>
    <col min="26" max="26" width="12" bestFit="1" customWidth="1"/>
  </cols>
  <sheetData>
    <row r="1" spans="1:24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24" x14ac:dyDescent="0.25">
      <c r="A2">
        <v>202</v>
      </c>
      <c r="B2">
        <v>2015</v>
      </c>
      <c r="C2">
        <v>21945391616.148701</v>
      </c>
      <c r="D2">
        <v>149210510004.453</v>
      </c>
      <c r="E2">
        <v>0.14707671474009301</v>
      </c>
      <c r="F2">
        <v>100</v>
      </c>
      <c r="G2" t="s">
        <v>17</v>
      </c>
    </row>
    <row r="3" spans="1:24" x14ac:dyDescent="0.25">
      <c r="A3">
        <v>202</v>
      </c>
      <c r="B3">
        <v>1995</v>
      </c>
      <c r="C3">
        <v>21830445159.326199</v>
      </c>
      <c r="D3">
        <v>149210510004.453</v>
      </c>
      <c r="E3">
        <v>0.14630635039498699</v>
      </c>
      <c r="F3">
        <v>99.476215969015001</v>
      </c>
      <c r="G3" t="s">
        <v>17</v>
      </c>
      <c r="P3" s="3" t="s">
        <v>31</v>
      </c>
      <c r="Q3" s="3" t="s">
        <v>29</v>
      </c>
    </row>
    <row r="4" spans="1:24" x14ac:dyDescent="0.25">
      <c r="A4">
        <v>202</v>
      </c>
      <c r="B4">
        <v>2016</v>
      </c>
      <c r="C4">
        <v>21898075726.386501</v>
      </c>
      <c r="D4">
        <v>149210510004.453</v>
      </c>
      <c r="E4">
        <v>0.14675960644952599</v>
      </c>
      <c r="F4">
        <v>99.784392593261501</v>
      </c>
      <c r="G4" t="s">
        <v>17</v>
      </c>
      <c r="P4" s="3" t="s">
        <v>28</v>
      </c>
      <c r="Q4" t="s">
        <v>14</v>
      </c>
      <c r="R4" t="s">
        <v>12</v>
      </c>
      <c r="S4" t="s">
        <v>10</v>
      </c>
      <c r="T4" t="s">
        <v>16</v>
      </c>
      <c r="U4" t="s">
        <v>15</v>
      </c>
      <c r="V4" t="s">
        <v>13</v>
      </c>
      <c r="W4" t="s">
        <v>17</v>
      </c>
      <c r="X4" t="s">
        <v>11</v>
      </c>
    </row>
    <row r="5" spans="1:24" x14ac:dyDescent="0.25">
      <c r="A5">
        <v>202</v>
      </c>
      <c r="B5">
        <v>2013</v>
      </c>
      <c r="C5">
        <v>21791258374.084599</v>
      </c>
      <c r="D5">
        <v>149210510004.453</v>
      </c>
      <c r="E5">
        <v>0.14604372288141301</v>
      </c>
      <c r="F5">
        <v>99.297650984042306</v>
      </c>
      <c r="G5" t="s">
        <v>17</v>
      </c>
      <c r="P5" s="2">
        <v>1990</v>
      </c>
      <c r="Q5" s="1">
        <v>5.8803544260742802E-2</v>
      </c>
      <c r="R5" s="1">
        <v>4.2709991153419398E-2</v>
      </c>
      <c r="S5" s="1">
        <v>4.3077983158995199E-2</v>
      </c>
      <c r="T5" s="1">
        <v>6.6092689384295605E-2</v>
      </c>
      <c r="U5" s="1">
        <v>2.9966304896583099E-2</v>
      </c>
      <c r="V5" s="1">
        <v>0.10848780896016499</v>
      </c>
      <c r="W5" s="1">
        <v>9.6510241136595107E-2</v>
      </c>
      <c r="X5" s="1">
        <v>7.7305170687721303E-2</v>
      </c>
    </row>
    <row r="6" spans="1:24" x14ac:dyDescent="0.25">
      <c r="A6">
        <v>202</v>
      </c>
      <c r="B6">
        <v>1991</v>
      </c>
      <c r="C6">
        <v>20620460727.281898</v>
      </c>
      <c r="D6">
        <v>149210510004.453</v>
      </c>
      <c r="E6">
        <v>0.13819710640132901</v>
      </c>
      <c r="F6">
        <v>93.9626008410266</v>
      </c>
      <c r="G6" t="s">
        <v>17</v>
      </c>
      <c r="P6" s="2">
        <v>1991</v>
      </c>
      <c r="Q6" s="1">
        <v>9.6060605639557997E-2</v>
      </c>
      <c r="R6" s="1">
        <v>7.2872700326408996E-2</v>
      </c>
      <c r="S6" s="1">
        <v>7.3048455996181094E-2</v>
      </c>
      <c r="T6" s="1">
        <v>9.9995745781115697E-2</v>
      </c>
      <c r="U6" s="1">
        <v>7.4859125198744506E-2</v>
      </c>
      <c r="V6" s="1">
        <v>0.113550343613944</v>
      </c>
      <c r="W6" s="1">
        <v>0.13819710640132901</v>
      </c>
      <c r="X6" s="1">
        <v>0.103966303105331</v>
      </c>
    </row>
    <row r="7" spans="1:24" x14ac:dyDescent="0.25">
      <c r="A7">
        <v>202</v>
      </c>
      <c r="B7">
        <v>2007</v>
      </c>
      <c r="C7">
        <v>21186211673.616901</v>
      </c>
      <c r="D7">
        <v>149210510004.453</v>
      </c>
      <c r="E7">
        <v>0.14198873573305701</v>
      </c>
      <c r="F7">
        <v>96.540595147214603</v>
      </c>
      <c r="G7" t="s">
        <v>17</v>
      </c>
      <c r="P7" s="2">
        <v>1992</v>
      </c>
      <c r="Q7" s="1">
        <v>9.5834467855025002E-2</v>
      </c>
      <c r="R7" s="1">
        <v>7.38507924813252E-2</v>
      </c>
      <c r="S7" s="1">
        <v>7.2713615758721595E-2</v>
      </c>
      <c r="T7" s="1">
        <v>0.100121883250697</v>
      </c>
      <c r="U7" s="1">
        <v>7.7007083958233205E-2</v>
      </c>
      <c r="V7" s="1">
        <v>0.113143205171019</v>
      </c>
      <c r="W7" s="1">
        <v>0.14379536369682899</v>
      </c>
      <c r="X7" s="1">
        <v>0.10206409255139701</v>
      </c>
    </row>
    <row r="8" spans="1:24" x14ac:dyDescent="0.25">
      <c r="A8">
        <v>202</v>
      </c>
      <c r="B8">
        <v>1997</v>
      </c>
      <c r="C8">
        <v>21097612307.895599</v>
      </c>
      <c r="D8">
        <v>149210510004.453</v>
      </c>
      <c r="E8">
        <v>0.14139494803191799</v>
      </c>
      <c r="F8">
        <v>96.136868627902302</v>
      </c>
      <c r="G8" t="s">
        <v>17</v>
      </c>
      <c r="P8" s="2">
        <v>1993</v>
      </c>
      <c r="Q8" s="1">
        <v>9.5564425995604801E-2</v>
      </c>
      <c r="R8" s="1">
        <v>7.3360116714020096E-2</v>
      </c>
      <c r="S8" s="1">
        <v>7.2782090797052806E-2</v>
      </c>
      <c r="T8" s="1">
        <v>9.9899805572165296E-2</v>
      </c>
      <c r="U8" s="1">
        <v>7.6676753250298504E-2</v>
      </c>
      <c r="V8" s="1">
        <v>0.112731245910625</v>
      </c>
      <c r="W8" s="1">
        <v>0.14808948878981301</v>
      </c>
      <c r="X8" s="1">
        <v>9.9820701138275306E-2</v>
      </c>
    </row>
    <row r="9" spans="1:24" x14ac:dyDescent="0.25">
      <c r="A9">
        <v>202</v>
      </c>
      <c r="B9">
        <v>2006</v>
      </c>
      <c r="C9">
        <v>21366919742.8866</v>
      </c>
      <c r="D9">
        <v>149210510004.453</v>
      </c>
      <c r="E9">
        <v>0.14319983050958701</v>
      </c>
      <c r="F9">
        <v>97.364039414833599</v>
      </c>
      <c r="G9" t="s">
        <v>17</v>
      </c>
      <c r="P9" s="2">
        <v>1994</v>
      </c>
      <c r="Q9" s="1">
        <v>9.5312833608080599E-2</v>
      </c>
      <c r="R9" s="1">
        <v>7.32332108056582E-2</v>
      </c>
      <c r="S9" s="1">
        <v>7.2549132171274705E-2</v>
      </c>
      <c r="T9" s="1">
        <v>9.9971460441250506E-2</v>
      </c>
      <c r="U9" s="1">
        <v>7.6740765643986603E-2</v>
      </c>
      <c r="V9" s="1">
        <v>0.112293999499813</v>
      </c>
      <c r="W9" s="1">
        <v>0.14246903200578301</v>
      </c>
      <c r="X9" s="1">
        <v>9.9811603234281995E-2</v>
      </c>
    </row>
    <row r="10" spans="1:24" x14ac:dyDescent="0.25">
      <c r="A10">
        <v>202</v>
      </c>
      <c r="B10">
        <v>1992</v>
      </c>
      <c r="C10">
        <v>21455779553.479599</v>
      </c>
      <c r="D10">
        <v>149210510004.453</v>
      </c>
      <c r="E10">
        <v>0.14379536369682899</v>
      </c>
      <c r="F10">
        <v>97.768952720311603</v>
      </c>
      <c r="G10" t="s">
        <v>17</v>
      </c>
      <c r="P10" s="2">
        <v>1995</v>
      </c>
      <c r="Q10" s="1">
        <v>9.5041140819274006E-2</v>
      </c>
      <c r="R10" s="1">
        <v>7.2911912733467699E-2</v>
      </c>
      <c r="S10" s="1">
        <v>9.0380726067067998E-2</v>
      </c>
      <c r="T10" s="1">
        <v>9.9773895335820706E-2</v>
      </c>
      <c r="U10" s="1">
        <v>7.6293047388672097E-2</v>
      </c>
      <c r="V10" s="1">
        <v>0.111926433811773</v>
      </c>
      <c r="W10" s="1">
        <v>0.14630635039498699</v>
      </c>
      <c r="X10" s="1">
        <v>9.9745364457597102E-2</v>
      </c>
    </row>
    <row r="11" spans="1:24" x14ac:dyDescent="0.25">
      <c r="A11">
        <v>202</v>
      </c>
      <c r="B11">
        <v>2011</v>
      </c>
      <c r="C11">
        <v>21452532911.903599</v>
      </c>
      <c r="D11">
        <v>149210510004.453</v>
      </c>
      <c r="E11">
        <v>0.14377360489729199</v>
      </c>
      <c r="F11">
        <v>97.754158536489896</v>
      </c>
      <c r="G11" t="s">
        <v>17</v>
      </c>
      <c r="P11" s="2">
        <v>1996</v>
      </c>
      <c r="Q11" s="1">
        <v>9.4772015935942602E-2</v>
      </c>
      <c r="R11" s="1">
        <v>7.2762360321073596E-2</v>
      </c>
      <c r="S11" s="1">
        <v>9.0588971632566698E-2</v>
      </c>
      <c r="T11" s="1">
        <v>9.9487581570660705E-2</v>
      </c>
      <c r="U11" s="1">
        <v>7.6385974869002199E-2</v>
      </c>
      <c r="V11" s="1">
        <v>0.111526712832535</v>
      </c>
      <c r="W11" s="1">
        <v>0.145781346677369</v>
      </c>
      <c r="X11" s="1">
        <v>9.8977341791331705E-2</v>
      </c>
    </row>
    <row r="12" spans="1:24" x14ac:dyDescent="0.25">
      <c r="A12">
        <v>202</v>
      </c>
      <c r="B12">
        <v>1994</v>
      </c>
      <c r="C12">
        <v>21257876925.423599</v>
      </c>
      <c r="D12">
        <v>149210510004.453</v>
      </c>
      <c r="E12">
        <v>0.14246903200578301</v>
      </c>
      <c r="F12">
        <v>96.867156883091496</v>
      </c>
      <c r="G12" t="s">
        <v>17</v>
      </c>
      <c r="P12" s="2">
        <v>1997</v>
      </c>
      <c r="Q12" s="1">
        <v>9.5213348413261803E-2</v>
      </c>
      <c r="R12" s="1">
        <v>7.3009775198165899E-2</v>
      </c>
      <c r="S12" s="1">
        <v>9.1916880703123399E-2</v>
      </c>
      <c r="T12" s="1">
        <v>9.9473325623418193E-2</v>
      </c>
      <c r="U12" s="1">
        <v>7.5820141186024606E-2</v>
      </c>
      <c r="V12" s="1">
        <v>0.11112883870181001</v>
      </c>
      <c r="W12" s="1">
        <v>0.14139494803191799</v>
      </c>
      <c r="X12" s="1">
        <v>9.9149307901798406E-2</v>
      </c>
    </row>
    <row r="13" spans="1:24" x14ac:dyDescent="0.25">
      <c r="A13">
        <v>202</v>
      </c>
      <c r="B13">
        <v>2008</v>
      </c>
      <c r="C13">
        <v>21072046076.590698</v>
      </c>
      <c r="D13">
        <v>149210510004.453</v>
      </c>
      <c r="E13">
        <v>0.14122360466405401</v>
      </c>
      <c r="F13">
        <v>96.020369311089098</v>
      </c>
      <c r="G13" t="s">
        <v>17</v>
      </c>
      <c r="P13" s="2">
        <v>1998</v>
      </c>
      <c r="Q13" s="1">
        <v>9.3950998870055105E-2</v>
      </c>
      <c r="R13" s="1">
        <v>7.2728898064459493E-2</v>
      </c>
      <c r="S13" s="1">
        <v>9.1663378376521304E-2</v>
      </c>
      <c r="T13" s="1">
        <v>9.8651329160186499E-2</v>
      </c>
      <c r="U13" s="1">
        <v>7.6603518647154006E-2</v>
      </c>
      <c r="V13" s="1">
        <v>0.11073341042856399</v>
      </c>
      <c r="W13" s="1">
        <v>0.14635113269575101</v>
      </c>
      <c r="X13" s="1">
        <v>9.8836076652618801E-2</v>
      </c>
    </row>
    <row r="14" spans="1:24" x14ac:dyDescent="0.25">
      <c r="A14">
        <v>202</v>
      </c>
      <c r="B14">
        <v>2009</v>
      </c>
      <c r="C14">
        <v>21510804464.852001</v>
      </c>
      <c r="D14">
        <v>149210510004.453</v>
      </c>
      <c r="E14">
        <v>0.14416413739360701</v>
      </c>
      <c r="F14">
        <v>98.0196883295677</v>
      </c>
      <c r="G14" t="s">
        <v>17</v>
      </c>
      <c r="P14" s="2">
        <v>1999</v>
      </c>
      <c r="Q14" s="1">
        <v>9.4163082794658695E-2</v>
      </c>
      <c r="R14" s="1">
        <v>7.2556855455190097E-2</v>
      </c>
      <c r="S14" s="1">
        <v>9.3562791544814103E-2</v>
      </c>
      <c r="T14" s="1">
        <v>9.8981281709168603E-2</v>
      </c>
      <c r="U14" s="1">
        <v>7.6805687775949802E-2</v>
      </c>
      <c r="V14" s="1">
        <v>0.110341623825123</v>
      </c>
      <c r="W14" s="1">
        <v>0.14132438546717299</v>
      </c>
      <c r="X14" s="1">
        <v>9.8910810182028297E-2</v>
      </c>
    </row>
    <row r="15" spans="1:24" x14ac:dyDescent="0.25">
      <c r="A15">
        <v>202</v>
      </c>
      <c r="B15">
        <v>2001</v>
      </c>
      <c r="C15">
        <v>21017839752.936001</v>
      </c>
      <c r="D15">
        <v>149210510004.453</v>
      </c>
      <c r="E15">
        <v>0.140860317093674</v>
      </c>
      <c r="F15">
        <v>95.773363813976502</v>
      </c>
      <c r="G15" t="s">
        <v>17</v>
      </c>
      <c r="P15" s="2">
        <v>2000</v>
      </c>
      <c r="Q15" s="1">
        <v>9.37705480639799E-2</v>
      </c>
      <c r="R15" s="1">
        <v>6.9310112591116704E-2</v>
      </c>
      <c r="S15" s="1">
        <v>9.3545272841941904E-2</v>
      </c>
      <c r="T15" s="1">
        <v>9.9189994195249806E-2</v>
      </c>
      <c r="U15" s="1">
        <v>7.6485267768316795E-2</v>
      </c>
      <c r="V15" s="1">
        <v>0.10994925522184899</v>
      </c>
      <c r="W15" s="1">
        <v>0.14093349529743701</v>
      </c>
      <c r="X15" s="1">
        <v>9.9195103061789899E-2</v>
      </c>
    </row>
    <row r="16" spans="1:24" x14ac:dyDescent="0.25">
      <c r="A16">
        <v>202</v>
      </c>
      <c r="B16">
        <v>2012</v>
      </c>
      <c r="C16">
        <v>21848214778.897598</v>
      </c>
      <c r="D16">
        <v>149210510004.453</v>
      </c>
      <c r="E16">
        <v>0.14642544133282301</v>
      </c>
      <c r="F16">
        <v>99.557187955673001</v>
      </c>
      <c r="G16" t="s">
        <v>17</v>
      </c>
      <c r="P16" s="2">
        <v>2001</v>
      </c>
      <c r="Q16" s="1">
        <v>9.4236207277976103E-2</v>
      </c>
      <c r="R16" s="1">
        <v>7.2491980068076806E-2</v>
      </c>
      <c r="S16" s="1">
        <v>9.3700362812805804E-2</v>
      </c>
      <c r="T16" s="1">
        <v>9.8440657517685104E-2</v>
      </c>
      <c r="U16" s="1">
        <v>7.6267421435258706E-2</v>
      </c>
      <c r="V16" s="1">
        <v>0.10955859321639699</v>
      </c>
      <c r="W16" s="1">
        <v>0.140860317093674</v>
      </c>
      <c r="X16" s="1">
        <v>9.8955603952789101E-2</v>
      </c>
    </row>
    <row r="17" spans="1:24" x14ac:dyDescent="0.25">
      <c r="A17">
        <v>202</v>
      </c>
      <c r="B17">
        <v>1996</v>
      </c>
      <c r="C17">
        <v>21752109086.866199</v>
      </c>
      <c r="D17">
        <v>149210510004.453</v>
      </c>
      <c r="E17">
        <v>0.145781346677369</v>
      </c>
      <c r="F17">
        <v>99.119256868762093</v>
      </c>
      <c r="G17" t="s">
        <v>17</v>
      </c>
      <c r="P17" s="2">
        <v>2002</v>
      </c>
      <c r="Q17" s="1">
        <v>9.4784241931181901E-2</v>
      </c>
      <c r="R17" s="1">
        <v>6.92506471178157E-2</v>
      </c>
      <c r="S17" s="1">
        <v>9.5209105909490693E-2</v>
      </c>
      <c r="T17" s="1">
        <v>9.7884587283701904E-2</v>
      </c>
      <c r="U17" s="1">
        <v>7.5895918690744094E-2</v>
      </c>
      <c r="V17" s="1">
        <v>0.1091695962422</v>
      </c>
      <c r="W17" s="1">
        <v>0.141262035608128</v>
      </c>
      <c r="X17" s="1">
        <v>9.86825914486123E-2</v>
      </c>
    </row>
    <row r="18" spans="1:24" x14ac:dyDescent="0.25">
      <c r="A18">
        <v>202</v>
      </c>
      <c r="B18">
        <v>1993</v>
      </c>
      <c r="C18">
        <v>22096508148.626701</v>
      </c>
      <c r="D18">
        <v>149210510004.453</v>
      </c>
      <c r="E18">
        <v>0.14808948878981301</v>
      </c>
      <c r="F18">
        <v>100.68860257826</v>
      </c>
      <c r="G18" t="s">
        <v>17</v>
      </c>
      <c r="P18" s="2">
        <v>2003</v>
      </c>
      <c r="Q18" s="1">
        <v>9.2650453808331701E-2</v>
      </c>
      <c r="R18" s="1">
        <v>6.9311770719087895E-2</v>
      </c>
      <c r="S18" s="1">
        <v>9.5207857533373505E-2</v>
      </c>
      <c r="T18" s="1">
        <v>9.7245712287301306E-2</v>
      </c>
      <c r="U18" s="1">
        <v>7.59114944763183E-2</v>
      </c>
      <c r="V18" s="1">
        <v>0.10878330472509599</v>
      </c>
      <c r="W18" s="1">
        <v>0.14330274422485001</v>
      </c>
      <c r="X18" s="1">
        <v>9.7715697946140906E-2</v>
      </c>
    </row>
    <row r="19" spans="1:24" x14ac:dyDescent="0.25">
      <c r="A19">
        <v>202</v>
      </c>
      <c r="B19">
        <v>1999</v>
      </c>
      <c r="C19">
        <v>21087083631.622799</v>
      </c>
      <c r="D19">
        <v>149210510004.453</v>
      </c>
      <c r="E19">
        <v>0.14132438546717299</v>
      </c>
      <c r="F19">
        <v>96.088891920733403</v>
      </c>
      <c r="G19" t="s">
        <v>17</v>
      </c>
      <c r="P19" s="2">
        <v>2004</v>
      </c>
      <c r="Q19" s="1">
        <v>9.2204589015341898E-2</v>
      </c>
      <c r="R19" s="1">
        <v>8.0946039449023205E-2</v>
      </c>
      <c r="S19" s="1">
        <v>9.4876000408507993E-2</v>
      </c>
      <c r="T19" s="1">
        <v>9.6465619577896899E-2</v>
      </c>
      <c r="U19" s="1">
        <v>7.6111306262568901E-2</v>
      </c>
      <c r="V19" s="1">
        <v>0.10839910163910201</v>
      </c>
      <c r="W19" s="1">
        <v>0.14363985380760899</v>
      </c>
      <c r="X19" s="1">
        <v>9.8322279597346393E-2</v>
      </c>
    </row>
    <row r="20" spans="1:24" x14ac:dyDescent="0.25">
      <c r="A20">
        <v>202</v>
      </c>
      <c r="B20">
        <v>2010</v>
      </c>
      <c r="C20">
        <v>21524804742.989899</v>
      </c>
      <c r="D20">
        <v>149210510004.453</v>
      </c>
      <c r="E20">
        <v>0.14425796642842101</v>
      </c>
      <c r="F20">
        <v>98.083484311807496</v>
      </c>
      <c r="G20" t="s">
        <v>17</v>
      </c>
      <c r="P20" s="2">
        <v>2005</v>
      </c>
      <c r="Q20" s="1">
        <v>9.2192647883674206E-2</v>
      </c>
      <c r="R20" s="1">
        <v>8.0770191119566598E-2</v>
      </c>
      <c r="S20" s="1">
        <v>8.9368100586760799E-2</v>
      </c>
      <c r="T20" s="1">
        <v>9.6017296828026996E-2</v>
      </c>
      <c r="U20" s="1">
        <v>7.6202058477249104E-2</v>
      </c>
      <c r="V20" s="1">
        <v>0.10801721483741</v>
      </c>
      <c r="W20" s="1">
        <v>0.142238803028405</v>
      </c>
      <c r="X20" s="1">
        <v>9.7819783931899995E-2</v>
      </c>
    </row>
    <row r="21" spans="1:24" x14ac:dyDescent="0.25">
      <c r="A21">
        <v>202</v>
      </c>
      <c r="B21">
        <v>2014</v>
      </c>
      <c r="C21">
        <v>22003643805.989498</v>
      </c>
      <c r="D21">
        <v>149210510004.453</v>
      </c>
      <c r="E21">
        <v>0.14746711746600699</v>
      </c>
      <c r="F21">
        <v>100.26544155994</v>
      </c>
      <c r="G21" t="s">
        <v>17</v>
      </c>
      <c r="P21" s="2">
        <v>2006</v>
      </c>
      <c r="Q21" s="1">
        <v>9.1797475600119305E-2</v>
      </c>
      <c r="R21" s="1">
        <v>8.0341181178572904E-2</v>
      </c>
      <c r="S21" s="1">
        <v>8.9050746302960199E-2</v>
      </c>
      <c r="T21" s="1">
        <v>9.6843448851253996E-2</v>
      </c>
      <c r="U21" s="1">
        <v>7.6747865906882803E-2</v>
      </c>
      <c r="V21" s="1">
        <v>0.10763496470770199</v>
      </c>
      <c r="W21" s="1">
        <v>0.14319983050958701</v>
      </c>
      <c r="X21" s="1">
        <v>9.8027060567748306E-2</v>
      </c>
    </row>
    <row r="22" spans="1:24" x14ac:dyDescent="0.25">
      <c r="A22">
        <v>202</v>
      </c>
      <c r="B22">
        <v>2000</v>
      </c>
      <c r="C22">
        <v>21028758710.0406</v>
      </c>
      <c r="D22">
        <v>149210510004.453</v>
      </c>
      <c r="E22">
        <v>0.14093349529743701</v>
      </c>
      <c r="F22">
        <v>95.823118939315094</v>
      </c>
      <c r="G22" t="s">
        <v>17</v>
      </c>
      <c r="P22" s="2">
        <v>2007</v>
      </c>
      <c r="Q22" s="1">
        <v>9.1178093064050295E-2</v>
      </c>
      <c r="R22" s="1">
        <v>7.9949813748235898E-2</v>
      </c>
      <c r="S22" s="1">
        <v>8.8977908372165196E-2</v>
      </c>
      <c r="T22" s="1">
        <v>9.5769586245397498E-2</v>
      </c>
      <c r="U22" s="1">
        <v>7.6879641959103004E-2</v>
      </c>
      <c r="V22" s="1">
        <v>0.107255256253746</v>
      </c>
      <c r="W22" s="1">
        <v>0.14198873573305701</v>
      </c>
      <c r="X22" s="1">
        <v>9.7069854097498104E-2</v>
      </c>
    </row>
    <row r="23" spans="1:24" x14ac:dyDescent="0.25">
      <c r="A23">
        <v>202</v>
      </c>
      <c r="B23">
        <v>1990</v>
      </c>
      <c r="C23">
        <v>14400342300.6441</v>
      </c>
      <c r="D23">
        <v>149210510004.453</v>
      </c>
      <c r="E23">
        <v>9.6510241136595107E-2</v>
      </c>
      <c r="F23">
        <v>65.618980752421194</v>
      </c>
      <c r="G23" t="s">
        <v>17</v>
      </c>
      <c r="P23" s="2">
        <v>2008</v>
      </c>
      <c r="Q23" s="1">
        <v>9.0599731811123393E-2</v>
      </c>
      <c r="R23" s="1">
        <v>7.9790797708431102E-2</v>
      </c>
      <c r="S23" s="1">
        <v>9.4039718735494701E-2</v>
      </c>
      <c r="T23" s="1">
        <v>8.7410980513213901E-2</v>
      </c>
      <c r="U23" s="1">
        <v>7.5338178721801097E-2</v>
      </c>
      <c r="V23" s="1">
        <v>0.106877630673561</v>
      </c>
      <c r="W23" s="1">
        <v>0.14122360466405401</v>
      </c>
      <c r="X23" s="1">
        <v>9.9316005834095195E-2</v>
      </c>
    </row>
    <row r="24" spans="1:24" x14ac:dyDescent="0.25">
      <c r="A24">
        <v>202</v>
      </c>
      <c r="B24">
        <v>2004</v>
      </c>
      <c r="C24">
        <v>21432575843.5984</v>
      </c>
      <c r="D24">
        <v>149210510004.453</v>
      </c>
      <c r="E24">
        <v>0.14363985380760899</v>
      </c>
      <c r="F24">
        <v>97.663218859248005</v>
      </c>
      <c r="G24" t="s">
        <v>17</v>
      </c>
      <c r="P24" s="2">
        <v>2009</v>
      </c>
      <c r="Q24" s="1">
        <v>8.9905835262952302E-2</v>
      </c>
      <c r="R24" s="1">
        <v>0.13033375796569299</v>
      </c>
      <c r="S24" s="1">
        <v>9.3964746507339797E-2</v>
      </c>
      <c r="T24" s="1">
        <v>9.5100511601085305E-2</v>
      </c>
      <c r="U24" s="1">
        <v>7.5898293909361106E-2</v>
      </c>
      <c r="V24" s="1">
        <v>0.106501840116381</v>
      </c>
      <c r="W24" s="1">
        <v>0.14416413739360701</v>
      </c>
      <c r="X24" s="1">
        <v>9.8884949673051198E-2</v>
      </c>
    </row>
    <row r="25" spans="1:24" x14ac:dyDescent="0.25">
      <c r="A25">
        <v>202</v>
      </c>
      <c r="B25">
        <v>2003</v>
      </c>
      <c r="C25">
        <v>21382275550.827499</v>
      </c>
      <c r="D25">
        <v>149210510004.453</v>
      </c>
      <c r="E25">
        <v>0.14330274422485001</v>
      </c>
      <c r="F25">
        <v>97.434012228304098</v>
      </c>
      <c r="G25" t="s">
        <v>17</v>
      </c>
      <c r="P25" s="2">
        <v>2010</v>
      </c>
      <c r="Q25" s="1">
        <v>9.17236630667813E-2</v>
      </c>
      <c r="R25" s="1">
        <v>0.13033805241767801</v>
      </c>
      <c r="S25" s="1">
        <v>9.3643034432433297E-2</v>
      </c>
      <c r="T25" s="1">
        <v>9.5451123605789001E-2</v>
      </c>
      <c r="U25" s="1">
        <v>7.6203084065794596E-2</v>
      </c>
      <c r="V25" s="1">
        <v>0.10612809479224999</v>
      </c>
      <c r="W25" s="1">
        <v>0.14425796642842101</v>
      </c>
      <c r="X25" s="1">
        <v>9.8786911787812903E-2</v>
      </c>
    </row>
    <row r="26" spans="1:24" x14ac:dyDescent="0.25">
      <c r="A26">
        <v>202</v>
      </c>
      <c r="B26">
        <v>1998</v>
      </c>
      <c r="C26">
        <v>21837127149.262299</v>
      </c>
      <c r="D26">
        <v>149210510004.453</v>
      </c>
      <c r="E26">
        <v>0.14635113269575101</v>
      </c>
      <c r="F26">
        <v>99.506664229191998</v>
      </c>
      <c r="G26" t="s">
        <v>17</v>
      </c>
      <c r="P26" s="2">
        <v>2011</v>
      </c>
      <c r="Q26" s="1">
        <v>9.0339758410853704E-2</v>
      </c>
      <c r="R26" s="1">
        <v>0.14279108419516701</v>
      </c>
      <c r="S26" s="1">
        <v>9.3717378478247307E-2</v>
      </c>
      <c r="T26" s="1">
        <v>9.5019962433418897E-2</v>
      </c>
      <c r="U26" s="1">
        <v>7.5846193385437494E-2</v>
      </c>
      <c r="V26" s="1">
        <v>0.10575565302012301</v>
      </c>
      <c r="W26" s="1">
        <v>0.14377360489729199</v>
      </c>
      <c r="X26" s="1">
        <v>9.8328535820901605E-2</v>
      </c>
    </row>
    <row r="27" spans="1:24" x14ac:dyDescent="0.25">
      <c r="A27">
        <v>202</v>
      </c>
      <c r="B27">
        <v>2002</v>
      </c>
      <c r="C27">
        <v>21077780377.355999</v>
      </c>
      <c r="D27">
        <v>149210510004.453</v>
      </c>
      <c r="E27">
        <v>0.141262035608128</v>
      </c>
      <c r="F27">
        <v>96.046499174094293</v>
      </c>
      <c r="G27" t="s">
        <v>17</v>
      </c>
      <c r="P27" s="2">
        <v>2012</v>
      </c>
      <c r="Q27" s="1">
        <v>9.0209725422496695E-2</v>
      </c>
      <c r="R27" s="1">
        <v>0.142697611451512</v>
      </c>
      <c r="S27" s="1">
        <v>9.3355935349141703E-2</v>
      </c>
      <c r="T27" s="1">
        <v>9.5239244675151005E-2</v>
      </c>
      <c r="U27" s="1">
        <v>7.5899654399785396E-2</v>
      </c>
      <c r="V27" s="1">
        <v>0.105193903446857</v>
      </c>
      <c r="W27" s="1">
        <v>0.14642544133282301</v>
      </c>
      <c r="X27" s="1">
        <v>0.106868724528158</v>
      </c>
    </row>
    <row r="28" spans="1:24" x14ac:dyDescent="0.25">
      <c r="A28">
        <v>202</v>
      </c>
      <c r="B28">
        <v>2005</v>
      </c>
      <c r="C28">
        <v>21223524342.291199</v>
      </c>
      <c r="D28">
        <v>149210510004.453</v>
      </c>
      <c r="E28">
        <v>0.142238803028405</v>
      </c>
      <c r="F28">
        <v>96.710620222761193</v>
      </c>
      <c r="G28" t="s">
        <v>17</v>
      </c>
      <c r="P28" s="2">
        <v>2013</v>
      </c>
      <c r="Q28" s="1">
        <v>9.0400643743092104E-2</v>
      </c>
      <c r="R28" s="1">
        <v>0.144055680468444</v>
      </c>
      <c r="S28" s="1">
        <v>9.36708383443213E-2</v>
      </c>
      <c r="T28" s="1">
        <v>9.4797324536788796E-2</v>
      </c>
      <c r="U28" s="1">
        <v>7.5906920018345106E-2</v>
      </c>
      <c r="V28" s="1">
        <v>0.104814310364909</v>
      </c>
      <c r="W28" s="1">
        <v>0.14604372288141301</v>
      </c>
      <c r="X28" s="1">
        <v>0.105793688540694</v>
      </c>
    </row>
    <row r="29" spans="1:24" x14ac:dyDescent="0.25">
      <c r="A29">
        <v>419</v>
      </c>
      <c r="B29">
        <v>1992</v>
      </c>
      <c r="C29">
        <v>37597814726.706398</v>
      </c>
      <c r="D29">
        <v>375520450734.67603</v>
      </c>
      <c r="E29">
        <v>0.100121883250697</v>
      </c>
      <c r="F29">
        <v>85.248648019788106</v>
      </c>
      <c r="G29" t="s">
        <v>16</v>
      </c>
      <c r="P29" s="2">
        <v>2014</v>
      </c>
      <c r="Q29" s="1">
        <v>9.0513716994891094E-2</v>
      </c>
      <c r="R29" s="1">
        <v>0.143072702464865</v>
      </c>
      <c r="S29" s="1">
        <v>9.60245537952856E-2</v>
      </c>
      <c r="T29" s="1">
        <v>9.6584665400098094E-2</v>
      </c>
      <c r="U29" s="1">
        <v>8.7903098660481196E-2</v>
      </c>
      <c r="V29" s="1">
        <v>0.10444311815266601</v>
      </c>
      <c r="W29" s="1">
        <v>0.14746711746600699</v>
      </c>
      <c r="X29" s="1">
        <v>0.106266965875338</v>
      </c>
    </row>
    <row r="30" spans="1:24" x14ac:dyDescent="0.25">
      <c r="A30">
        <v>419</v>
      </c>
      <c r="B30">
        <v>1999</v>
      </c>
      <c r="C30">
        <v>37169495521.7229</v>
      </c>
      <c r="D30">
        <v>375520450734.67603</v>
      </c>
      <c r="E30">
        <v>9.8981281709168603E-2</v>
      </c>
      <c r="F30">
        <v>84.2774843122384</v>
      </c>
      <c r="G30" t="s">
        <v>16</v>
      </c>
      <c r="P30" s="2">
        <v>2015</v>
      </c>
      <c r="Q30" s="1">
        <v>9.0150090903187499E-2</v>
      </c>
      <c r="R30" s="1">
        <v>0.14318423268453001</v>
      </c>
      <c r="S30" s="1">
        <v>9.6681150287383902E-2</v>
      </c>
      <c r="T30" s="1">
        <v>0.11744688693181</v>
      </c>
      <c r="U30" s="1">
        <v>9.1583774844873206E-2</v>
      </c>
      <c r="V30" s="1">
        <v>0.104094053113961</v>
      </c>
      <c r="W30" s="1">
        <v>0.14707671474009301</v>
      </c>
      <c r="X30" s="1">
        <v>0.107497806039984</v>
      </c>
    </row>
    <row r="31" spans="1:24" x14ac:dyDescent="0.25">
      <c r="A31">
        <v>419</v>
      </c>
      <c r="B31">
        <v>1995</v>
      </c>
      <c r="C31">
        <v>37467138148.061699</v>
      </c>
      <c r="D31">
        <v>375520450734.67603</v>
      </c>
      <c r="E31">
        <v>9.9773895335820706E-2</v>
      </c>
      <c r="F31">
        <v>84.952354159671899</v>
      </c>
      <c r="G31" t="s">
        <v>16</v>
      </c>
      <c r="P31" s="2">
        <v>2016</v>
      </c>
      <c r="Q31" s="1">
        <v>8.99041030441982E-2</v>
      </c>
      <c r="R31" s="1">
        <v>0.14404662635260901</v>
      </c>
      <c r="S31" s="1">
        <v>0.122214692544903</v>
      </c>
      <c r="T31" s="1">
        <v>0.119562299900086</v>
      </c>
      <c r="U31" s="1">
        <v>9.7505831355946093E-2</v>
      </c>
      <c r="V31" s="1">
        <v>0.103649192903172</v>
      </c>
      <c r="W31" s="1">
        <v>0.14675960644952599</v>
      </c>
      <c r="X31" s="1">
        <v>0.107108591578731</v>
      </c>
    </row>
    <row r="32" spans="1:24" x14ac:dyDescent="0.25">
      <c r="A32">
        <v>419</v>
      </c>
      <c r="B32">
        <v>2006</v>
      </c>
      <c r="C32">
        <v>36366695563.323402</v>
      </c>
      <c r="D32">
        <v>375520450734.67603</v>
      </c>
      <c r="E32">
        <v>9.6843448851253996E-2</v>
      </c>
      <c r="F32">
        <v>82.457229289935597</v>
      </c>
      <c r="G32" t="s">
        <v>16</v>
      </c>
    </row>
    <row r="33" spans="1:7" x14ac:dyDescent="0.25">
      <c r="A33">
        <v>419</v>
      </c>
      <c r="B33">
        <v>2015</v>
      </c>
      <c r="C33">
        <v>44103707918.017799</v>
      </c>
      <c r="D33">
        <v>375520450734.67603</v>
      </c>
      <c r="E33">
        <v>0.11744688693181</v>
      </c>
      <c r="F33">
        <v>100</v>
      </c>
      <c r="G33" t="s">
        <v>16</v>
      </c>
    </row>
    <row r="34" spans="1:7" x14ac:dyDescent="0.25">
      <c r="A34">
        <v>419</v>
      </c>
      <c r="B34">
        <v>2011</v>
      </c>
      <c r="C34">
        <v>35681939121.789398</v>
      </c>
      <c r="D34">
        <v>375520450734.67603</v>
      </c>
      <c r="E34">
        <v>9.5019962433418897E-2</v>
      </c>
      <c r="F34">
        <v>80.904624137536899</v>
      </c>
      <c r="G34" t="s">
        <v>16</v>
      </c>
    </row>
    <row r="35" spans="1:7" x14ac:dyDescent="0.25">
      <c r="A35">
        <v>419</v>
      </c>
      <c r="B35">
        <v>2014</v>
      </c>
      <c r="C35">
        <v>36269517085.102699</v>
      </c>
      <c r="D35">
        <v>375520450734.67603</v>
      </c>
      <c r="E35">
        <v>9.6584665400098094E-2</v>
      </c>
      <c r="F35">
        <v>82.236888455098395</v>
      </c>
      <c r="G35" t="s">
        <v>16</v>
      </c>
    </row>
    <row r="36" spans="1:7" x14ac:dyDescent="0.25">
      <c r="A36">
        <v>419</v>
      </c>
      <c r="B36">
        <v>1997</v>
      </c>
      <c r="C36">
        <v>37354268074.183098</v>
      </c>
      <c r="D36">
        <v>375520450734.67603</v>
      </c>
      <c r="E36">
        <v>9.9473325623418193E-2</v>
      </c>
      <c r="F36">
        <v>84.696434466732697</v>
      </c>
      <c r="G36" t="s">
        <v>16</v>
      </c>
    </row>
    <row r="37" spans="1:7" x14ac:dyDescent="0.25">
      <c r="A37">
        <v>419</v>
      </c>
      <c r="B37">
        <v>2010</v>
      </c>
      <c r="C37">
        <v>35843848959.577103</v>
      </c>
      <c r="D37">
        <v>375520450734.67603</v>
      </c>
      <c r="E37">
        <v>9.5451123605789001E-2</v>
      </c>
      <c r="F37">
        <v>81.271735760189301</v>
      </c>
      <c r="G37" t="s">
        <v>16</v>
      </c>
    </row>
    <row r="38" spans="1:7" x14ac:dyDescent="0.25">
      <c r="A38">
        <v>419</v>
      </c>
      <c r="B38">
        <v>2007</v>
      </c>
      <c r="C38">
        <v>35963438193.545097</v>
      </c>
      <c r="D38">
        <v>375520450734.67603</v>
      </c>
      <c r="E38">
        <v>9.5769586245397498E-2</v>
      </c>
      <c r="F38">
        <v>81.542890362859595</v>
      </c>
      <c r="G38" t="s">
        <v>16</v>
      </c>
    </row>
    <row r="39" spans="1:7" x14ac:dyDescent="0.25">
      <c r="A39">
        <v>419</v>
      </c>
      <c r="B39">
        <v>2016</v>
      </c>
      <c r="C39">
        <v>44898088749.354797</v>
      </c>
      <c r="D39">
        <v>375520450734.67603</v>
      </c>
      <c r="E39">
        <v>0.119562299900086</v>
      </c>
      <c r="F39">
        <v>101.80116563626299</v>
      </c>
      <c r="G39" t="s">
        <v>16</v>
      </c>
    </row>
    <row r="40" spans="1:7" x14ac:dyDescent="0.25">
      <c r="A40">
        <v>419</v>
      </c>
      <c r="B40">
        <v>2002</v>
      </c>
      <c r="C40">
        <v>36757664336.753403</v>
      </c>
      <c r="D40">
        <v>375520450734.67603</v>
      </c>
      <c r="E40">
        <v>9.7884587283701904E-2</v>
      </c>
      <c r="F40">
        <v>83.343705261880601</v>
      </c>
      <c r="G40" t="s">
        <v>16</v>
      </c>
    </row>
    <row r="41" spans="1:7" x14ac:dyDescent="0.25">
      <c r="A41">
        <v>419</v>
      </c>
      <c r="B41">
        <v>2000</v>
      </c>
      <c r="C41">
        <v>37247871328.57</v>
      </c>
      <c r="D41">
        <v>375520450734.67603</v>
      </c>
      <c r="E41">
        <v>9.9189994195249806E-2</v>
      </c>
      <c r="F41">
        <v>84.455192288612693</v>
      </c>
      <c r="G41" t="s">
        <v>16</v>
      </c>
    </row>
    <row r="42" spans="1:7" x14ac:dyDescent="0.25">
      <c r="A42">
        <v>419</v>
      </c>
      <c r="B42">
        <v>1993</v>
      </c>
      <c r="C42">
        <v>37514420016.765999</v>
      </c>
      <c r="D42">
        <v>375520450734.67603</v>
      </c>
      <c r="E42">
        <v>9.9899805572165296E-2</v>
      </c>
      <c r="F42">
        <v>85.059560267584999</v>
      </c>
      <c r="G42" t="s">
        <v>16</v>
      </c>
    </row>
    <row r="43" spans="1:7" x14ac:dyDescent="0.25">
      <c r="A43">
        <v>419</v>
      </c>
      <c r="B43">
        <v>2005</v>
      </c>
      <c r="C43">
        <v>36056458583.185799</v>
      </c>
      <c r="D43">
        <v>375520450734.67603</v>
      </c>
      <c r="E43">
        <v>9.6017296828026996E-2</v>
      </c>
      <c r="F43">
        <v>81.753803218108999</v>
      </c>
      <c r="G43" t="s">
        <v>16</v>
      </c>
    </row>
    <row r="44" spans="1:7" x14ac:dyDescent="0.25">
      <c r="A44">
        <v>419</v>
      </c>
      <c r="B44">
        <v>1991</v>
      </c>
      <c r="C44">
        <v>37550447527.274597</v>
      </c>
      <c r="D44">
        <v>375520450734.67603</v>
      </c>
      <c r="E44">
        <v>9.9995745781115697E-2</v>
      </c>
      <c r="F44">
        <v>85.141248434429301</v>
      </c>
      <c r="G44" t="s">
        <v>16</v>
      </c>
    </row>
    <row r="45" spans="1:7" x14ac:dyDescent="0.25">
      <c r="A45">
        <v>419</v>
      </c>
      <c r="B45">
        <v>2001</v>
      </c>
      <c r="C45">
        <v>36966480081.658897</v>
      </c>
      <c r="D45">
        <v>375520450734.67603</v>
      </c>
      <c r="E45">
        <v>9.8440657517685104E-2</v>
      </c>
      <c r="F45">
        <v>83.817170543515601</v>
      </c>
      <c r="G45" t="s">
        <v>16</v>
      </c>
    </row>
    <row r="46" spans="1:7" x14ac:dyDescent="0.25">
      <c r="A46">
        <v>419</v>
      </c>
      <c r="B46">
        <v>2009</v>
      </c>
      <c r="C46">
        <v>35712186981.537804</v>
      </c>
      <c r="D46">
        <v>375520450734.67603</v>
      </c>
      <c r="E46">
        <v>9.5100511601085305E-2</v>
      </c>
      <c r="F46">
        <v>80.973207622183196</v>
      </c>
      <c r="G46" t="s">
        <v>16</v>
      </c>
    </row>
    <row r="47" spans="1:7" x14ac:dyDescent="0.25">
      <c r="A47">
        <v>419</v>
      </c>
      <c r="B47">
        <v>1996</v>
      </c>
      <c r="C47">
        <v>37359621473.917297</v>
      </c>
      <c r="D47">
        <v>375520450734.67603</v>
      </c>
      <c r="E47">
        <v>9.9487581570660705E-2</v>
      </c>
      <c r="F47">
        <v>84.708572674577098</v>
      </c>
      <c r="G47" t="s">
        <v>16</v>
      </c>
    </row>
    <row r="48" spans="1:7" x14ac:dyDescent="0.25">
      <c r="A48">
        <v>419</v>
      </c>
      <c r="B48">
        <v>2004</v>
      </c>
      <c r="C48">
        <v>36224812944.291603</v>
      </c>
      <c r="D48">
        <v>375520450734.67603</v>
      </c>
      <c r="E48">
        <v>9.6465619577896899E-2</v>
      </c>
      <c r="F48">
        <v>82.135527043730903</v>
      </c>
      <c r="G48" t="s">
        <v>16</v>
      </c>
    </row>
    <row r="49" spans="1:7" x14ac:dyDescent="0.25">
      <c r="A49">
        <v>419</v>
      </c>
      <c r="B49">
        <v>1990</v>
      </c>
      <c r="C49">
        <v>24819156507.857601</v>
      </c>
      <c r="D49">
        <v>375520450734.67603</v>
      </c>
      <c r="E49">
        <v>6.6092689384295605E-2</v>
      </c>
      <c r="F49">
        <v>56.274534907569901</v>
      </c>
      <c r="G49" t="s">
        <v>16</v>
      </c>
    </row>
    <row r="50" spans="1:7" x14ac:dyDescent="0.25">
      <c r="A50">
        <v>419</v>
      </c>
      <c r="B50">
        <v>2008</v>
      </c>
      <c r="C50">
        <v>32824610801.481998</v>
      </c>
      <c r="D50">
        <v>375520450734.67603</v>
      </c>
      <c r="E50">
        <v>8.7410980513213901E-2</v>
      </c>
      <c r="F50">
        <v>74.425966321240097</v>
      </c>
      <c r="G50" t="s">
        <v>16</v>
      </c>
    </row>
    <row r="51" spans="1:7" x14ac:dyDescent="0.25">
      <c r="A51">
        <v>419</v>
      </c>
      <c r="B51">
        <v>2013</v>
      </c>
      <c r="C51">
        <v>35598334038.496201</v>
      </c>
      <c r="D51">
        <v>375520450734.67603</v>
      </c>
      <c r="E51">
        <v>9.4797324536788796E-2</v>
      </c>
      <c r="F51">
        <v>80.715059388358497</v>
      </c>
      <c r="G51" t="s">
        <v>16</v>
      </c>
    </row>
    <row r="52" spans="1:7" x14ac:dyDescent="0.25">
      <c r="A52">
        <v>419</v>
      </c>
      <c r="B52">
        <v>1998</v>
      </c>
      <c r="C52">
        <v>37045591591.808098</v>
      </c>
      <c r="D52">
        <v>375520450734.67603</v>
      </c>
      <c r="E52">
        <v>9.8651329160186499E-2</v>
      </c>
      <c r="F52">
        <v>83.996546641090404</v>
      </c>
      <c r="G52" t="s">
        <v>16</v>
      </c>
    </row>
    <row r="53" spans="1:7" x14ac:dyDescent="0.25">
      <c r="A53">
        <v>419</v>
      </c>
      <c r="B53">
        <v>1994</v>
      </c>
      <c r="C53">
        <v>37541327885.502197</v>
      </c>
      <c r="D53">
        <v>375520450734.67603</v>
      </c>
      <c r="E53">
        <v>9.9971460441250506E-2</v>
      </c>
      <c r="F53">
        <v>85.120570713206106</v>
      </c>
      <c r="G53" t="s">
        <v>16</v>
      </c>
    </row>
    <row r="54" spans="1:7" x14ac:dyDescent="0.25">
      <c r="A54">
        <v>419</v>
      </c>
      <c r="B54">
        <v>2012</v>
      </c>
      <c r="C54">
        <v>35764284088.042801</v>
      </c>
      <c r="D54">
        <v>375520450734.67603</v>
      </c>
      <c r="E54">
        <v>9.5239244675151005E-2</v>
      </c>
      <c r="F54">
        <v>81.091331718691904</v>
      </c>
      <c r="G54" t="s">
        <v>16</v>
      </c>
    </row>
    <row r="55" spans="1:7" x14ac:dyDescent="0.25">
      <c r="A55">
        <v>419</v>
      </c>
      <c r="B55">
        <v>2003</v>
      </c>
      <c r="C55">
        <v>36517753710.141998</v>
      </c>
      <c r="D55">
        <v>375520450734.67603</v>
      </c>
      <c r="E55">
        <v>9.7245712287301306E-2</v>
      </c>
      <c r="F55">
        <v>82.799735972365497</v>
      </c>
      <c r="G55" t="s">
        <v>16</v>
      </c>
    </row>
    <row r="56" spans="1:7" x14ac:dyDescent="0.25">
      <c r="A56">
        <v>513</v>
      </c>
      <c r="B56">
        <v>2011</v>
      </c>
      <c r="C56">
        <v>69825008962.169495</v>
      </c>
      <c r="D56">
        <v>920613228502.19604</v>
      </c>
      <c r="E56">
        <v>7.5846193385437494E-2</v>
      </c>
      <c r="F56">
        <v>82.816190437561303</v>
      </c>
      <c r="G56" t="s">
        <v>15</v>
      </c>
    </row>
    <row r="57" spans="1:7" x14ac:dyDescent="0.25">
      <c r="A57">
        <v>513</v>
      </c>
      <c r="B57">
        <v>1990</v>
      </c>
      <c r="C57">
        <v>27587376697.1245</v>
      </c>
      <c r="D57">
        <v>920613228502.19604</v>
      </c>
      <c r="E57">
        <v>2.9966304896583099E-2</v>
      </c>
      <c r="F57">
        <v>32.7201023842278</v>
      </c>
      <c r="G57" t="s">
        <v>15</v>
      </c>
    </row>
    <row r="58" spans="1:7" x14ac:dyDescent="0.25">
      <c r="A58">
        <v>513</v>
      </c>
      <c r="B58">
        <v>2008</v>
      </c>
      <c r="C58">
        <v>69357323942.552795</v>
      </c>
      <c r="D58">
        <v>920613228502.19604</v>
      </c>
      <c r="E58">
        <v>7.5338178721801097E-2</v>
      </c>
      <c r="F58">
        <v>82.261491022193397</v>
      </c>
      <c r="G58" t="s">
        <v>15</v>
      </c>
    </row>
    <row r="59" spans="1:7" x14ac:dyDescent="0.25">
      <c r="A59">
        <v>513</v>
      </c>
      <c r="B59">
        <v>2004</v>
      </c>
      <c r="C59">
        <v>70069075383.902893</v>
      </c>
      <c r="D59">
        <v>920613228502.19604</v>
      </c>
      <c r="E59">
        <v>7.6111306262568901E-2</v>
      </c>
      <c r="F59">
        <v>83.105666250913998</v>
      </c>
      <c r="G59" t="s">
        <v>15</v>
      </c>
    </row>
    <row r="60" spans="1:7" x14ac:dyDescent="0.25">
      <c r="A60">
        <v>513</v>
      </c>
      <c r="B60">
        <v>2003</v>
      </c>
      <c r="C60">
        <v>69885126010.270004</v>
      </c>
      <c r="D60">
        <v>920613228502.19604</v>
      </c>
      <c r="E60">
        <v>7.59114944763183E-2</v>
      </c>
      <c r="F60">
        <v>82.887492467851501</v>
      </c>
      <c r="G60" t="s">
        <v>15</v>
      </c>
    </row>
    <row r="61" spans="1:7" x14ac:dyDescent="0.25">
      <c r="A61">
        <v>513</v>
      </c>
      <c r="B61">
        <v>1998</v>
      </c>
      <c r="C61">
        <v>70522212616.384598</v>
      </c>
      <c r="D61">
        <v>920613228502.19604</v>
      </c>
      <c r="E61">
        <v>7.6603518647154006E-2</v>
      </c>
      <c r="F61">
        <v>83.6431112136477</v>
      </c>
      <c r="G61" t="s">
        <v>15</v>
      </c>
    </row>
    <row r="62" spans="1:7" x14ac:dyDescent="0.25">
      <c r="A62">
        <v>513</v>
      </c>
      <c r="B62">
        <v>1995</v>
      </c>
      <c r="C62">
        <v>70236388668.7565</v>
      </c>
      <c r="D62">
        <v>920613228502.19604</v>
      </c>
      <c r="E62">
        <v>7.6293047388672097E-2</v>
      </c>
      <c r="F62">
        <v>83.304108744042395</v>
      </c>
      <c r="G62" t="s">
        <v>15</v>
      </c>
    </row>
    <row r="63" spans="1:7" x14ac:dyDescent="0.25">
      <c r="A63">
        <v>513</v>
      </c>
      <c r="B63">
        <v>2002</v>
      </c>
      <c r="C63">
        <v>69870786736.026001</v>
      </c>
      <c r="D63">
        <v>920613228502.19604</v>
      </c>
      <c r="E63">
        <v>7.5895918690744094E-2</v>
      </c>
      <c r="F63">
        <v>82.8704853226441</v>
      </c>
      <c r="G63" t="s">
        <v>15</v>
      </c>
    </row>
    <row r="64" spans="1:7" x14ac:dyDescent="0.25">
      <c r="A64">
        <v>513</v>
      </c>
      <c r="B64">
        <v>2005</v>
      </c>
      <c r="C64">
        <v>70152623073.253403</v>
      </c>
      <c r="D64">
        <v>920613228502.19604</v>
      </c>
      <c r="E64">
        <v>7.6202058477249104E-2</v>
      </c>
      <c r="F64">
        <v>83.204758273309906</v>
      </c>
      <c r="G64" t="s">
        <v>15</v>
      </c>
    </row>
    <row r="65" spans="1:7" x14ac:dyDescent="0.25">
      <c r="A65">
        <v>513</v>
      </c>
      <c r="B65">
        <v>2016</v>
      </c>
      <c r="C65">
        <v>89765158202.388199</v>
      </c>
      <c r="D65">
        <v>920613228502.19604</v>
      </c>
      <c r="E65">
        <v>9.7505831355946093E-2</v>
      </c>
      <c r="F65">
        <v>106.466272569682</v>
      </c>
      <c r="G65" t="s">
        <v>15</v>
      </c>
    </row>
    <row r="66" spans="1:7" x14ac:dyDescent="0.25">
      <c r="A66">
        <v>513</v>
      </c>
      <c r="B66">
        <v>2000</v>
      </c>
      <c r="C66">
        <v>70413349293.044998</v>
      </c>
      <c r="D66">
        <v>920613228502.19604</v>
      </c>
      <c r="E66">
        <v>7.6485267768316795E-2</v>
      </c>
      <c r="F66">
        <v>83.513993497068</v>
      </c>
      <c r="G66" t="s">
        <v>15</v>
      </c>
    </row>
    <row r="67" spans="1:7" x14ac:dyDescent="0.25">
      <c r="A67">
        <v>513</v>
      </c>
      <c r="B67">
        <v>2010</v>
      </c>
      <c r="C67">
        <v>70153567243.635406</v>
      </c>
      <c r="D67">
        <v>920613228502.19604</v>
      </c>
      <c r="E67">
        <v>7.6203084065794596E-2</v>
      </c>
      <c r="F67">
        <v>83.205878109817206</v>
      </c>
      <c r="G67" t="s">
        <v>15</v>
      </c>
    </row>
    <row r="68" spans="1:7" x14ac:dyDescent="0.25">
      <c r="A68">
        <v>513</v>
      </c>
      <c r="B68">
        <v>2014</v>
      </c>
      <c r="C68">
        <v>80924755453.172699</v>
      </c>
      <c r="D68">
        <v>920613228502.19604</v>
      </c>
      <c r="E68">
        <v>8.7903098660481196E-2</v>
      </c>
      <c r="F68">
        <v>95.981082685632501</v>
      </c>
      <c r="G68" t="s">
        <v>15</v>
      </c>
    </row>
    <row r="69" spans="1:7" x14ac:dyDescent="0.25">
      <c r="A69">
        <v>513</v>
      </c>
      <c r="B69">
        <v>2009</v>
      </c>
      <c r="C69">
        <v>69872973393.705399</v>
      </c>
      <c r="D69">
        <v>920613228502.19604</v>
      </c>
      <c r="E69">
        <v>7.5898293909361106E-2</v>
      </c>
      <c r="F69">
        <v>82.8730788154555</v>
      </c>
      <c r="G69" t="s">
        <v>15</v>
      </c>
    </row>
    <row r="70" spans="1:7" x14ac:dyDescent="0.25">
      <c r="A70">
        <v>513</v>
      </c>
      <c r="B70">
        <v>2001</v>
      </c>
      <c r="C70">
        <v>70212797077.051102</v>
      </c>
      <c r="D70">
        <v>920613228502.19604</v>
      </c>
      <c r="E70">
        <v>7.6267421435258706E-2</v>
      </c>
      <c r="F70">
        <v>83.276127856099293</v>
      </c>
      <c r="G70" t="s">
        <v>15</v>
      </c>
    </row>
    <row r="71" spans="1:7" x14ac:dyDescent="0.25">
      <c r="A71">
        <v>513</v>
      </c>
      <c r="B71">
        <v>2012</v>
      </c>
      <c r="C71">
        <v>69874225879.187302</v>
      </c>
      <c r="D71">
        <v>920613228502.19604</v>
      </c>
      <c r="E71">
        <v>7.5899654399785396E-2</v>
      </c>
      <c r="F71">
        <v>82.874564330140402</v>
      </c>
      <c r="G71" t="s">
        <v>15</v>
      </c>
    </row>
    <row r="72" spans="1:7" x14ac:dyDescent="0.25">
      <c r="A72">
        <v>513</v>
      </c>
      <c r="B72">
        <v>1996</v>
      </c>
      <c r="C72">
        <v>70321938936.439697</v>
      </c>
      <c r="D72">
        <v>920613228502.19604</v>
      </c>
      <c r="E72">
        <v>7.6385974869002199E-2</v>
      </c>
      <c r="F72">
        <v>83.405575931311603</v>
      </c>
      <c r="G72" t="s">
        <v>15</v>
      </c>
    </row>
    <row r="73" spans="1:7" x14ac:dyDescent="0.25">
      <c r="A73">
        <v>513</v>
      </c>
      <c r="B73">
        <v>1999</v>
      </c>
      <c r="C73">
        <v>70708332190.748795</v>
      </c>
      <c r="D73">
        <v>920613228502.19604</v>
      </c>
      <c r="E73">
        <v>7.6805687775949802E-2</v>
      </c>
      <c r="F73">
        <v>83.863858970702097</v>
      </c>
      <c r="G73" t="s">
        <v>15</v>
      </c>
    </row>
    <row r="74" spans="1:7" x14ac:dyDescent="0.25">
      <c r="A74">
        <v>513</v>
      </c>
      <c r="B74">
        <v>1993</v>
      </c>
      <c r="C74">
        <v>70589633360.823502</v>
      </c>
      <c r="D74">
        <v>920613228502.19604</v>
      </c>
      <c r="E74">
        <v>7.6676753250298504E-2</v>
      </c>
      <c r="F74">
        <v>83.723075817933307</v>
      </c>
      <c r="G74" t="s">
        <v>15</v>
      </c>
    </row>
    <row r="75" spans="1:7" x14ac:dyDescent="0.25">
      <c r="A75">
        <v>513</v>
      </c>
      <c r="B75">
        <v>1991</v>
      </c>
      <c r="C75">
        <v>68916300932.066193</v>
      </c>
      <c r="D75">
        <v>920613228502.19604</v>
      </c>
      <c r="E75">
        <v>7.4859125198744506E-2</v>
      </c>
      <c r="F75">
        <v>81.738414173845399</v>
      </c>
      <c r="G75" t="s">
        <v>15</v>
      </c>
    </row>
    <row r="76" spans="1:7" x14ac:dyDescent="0.25">
      <c r="A76">
        <v>513</v>
      </c>
      <c r="B76">
        <v>2013</v>
      </c>
      <c r="C76">
        <v>69880914703.746597</v>
      </c>
      <c r="D76">
        <v>920613228502.19604</v>
      </c>
      <c r="E76">
        <v>7.5906920018345106E-2</v>
      </c>
      <c r="F76">
        <v>82.882497633361496</v>
      </c>
      <c r="G76" t="s">
        <v>15</v>
      </c>
    </row>
    <row r="77" spans="1:7" x14ac:dyDescent="0.25">
      <c r="A77">
        <v>513</v>
      </c>
      <c r="B77">
        <v>1997</v>
      </c>
      <c r="C77">
        <v>69801024962.758408</v>
      </c>
      <c r="D77">
        <v>920613228502.19604</v>
      </c>
      <c r="E77">
        <v>7.5820141186024606E-2</v>
      </c>
      <c r="F77">
        <v>82.787744133118196</v>
      </c>
      <c r="G77" t="s">
        <v>15</v>
      </c>
    </row>
    <row r="78" spans="1:7" x14ac:dyDescent="0.25">
      <c r="A78">
        <v>513</v>
      </c>
      <c r="B78">
        <v>2007</v>
      </c>
      <c r="C78">
        <v>70776415390.062698</v>
      </c>
      <c r="D78">
        <v>920613228502.19604</v>
      </c>
      <c r="E78">
        <v>7.6879641959103004E-2</v>
      </c>
      <c r="F78">
        <v>83.944609281855506</v>
      </c>
      <c r="G78" t="s">
        <v>15</v>
      </c>
    </row>
    <row r="79" spans="1:7" x14ac:dyDescent="0.25">
      <c r="A79">
        <v>513</v>
      </c>
      <c r="B79">
        <v>2006</v>
      </c>
      <c r="C79">
        <v>70655100613.188904</v>
      </c>
      <c r="D79">
        <v>920613228502.19604</v>
      </c>
      <c r="E79">
        <v>7.6747865906882803E-2</v>
      </c>
      <c r="F79">
        <v>83.800723476271003</v>
      </c>
      <c r="G79" t="s">
        <v>15</v>
      </c>
    </row>
    <row r="80" spans="1:7" x14ac:dyDescent="0.25">
      <c r="A80">
        <v>513</v>
      </c>
      <c r="B80">
        <v>1992</v>
      </c>
      <c r="C80">
        <v>70893740180.328705</v>
      </c>
      <c r="D80">
        <v>920613228502.19604</v>
      </c>
      <c r="E80">
        <v>7.7007083958233205E-2</v>
      </c>
      <c r="F80">
        <v>84.083762750192093</v>
      </c>
      <c r="G80" t="s">
        <v>15</v>
      </c>
    </row>
    <row r="81" spans="1:7" x14ac:dyDescent="0.25">
      <c r="A81">
        <v>513</v>
      </c>
      <c r="B81">
        <v>1994</v>
      </c>
      <c r="C81">
        <v>70648564017.240906</v>
      </c>
      <c r="D81">
        <v>920613228502.19604</v>
      </c>
      <c r="E81">
        <v>7.6740765643986603E-2</v>
      </c>
      <c r="F81">
        <v>83.792970724314401</v>
      </c>
      <c r="G81" t="s">
        <v>15</v>
      </c>
    </row>
    <row r="82" spans="1:7" x14ac:dyDescent="0.25">
      <c r="A82">
        <v>513</v>
      </c>
      <c r="B82">
        <v>2015</v>
      </c>
      <c r="C82">
        <v>84313234638.356903</v>
      </c>
      <c r="D82">
        <v>920613228502.19604</v>
      </c>
      <c r="E82">
        <v>9.1583774844873206E-2</v>
      </c>
      <c r="F82">
        <v>100</v>
      </c>
      <c r="G82" t="s">
        <v>15</v>
      </c>
    </row>
    <row r="83" spans="1:7" x14ac:dyDescent="0.25">
      <c r="A83">
        <v>53</v>
      </c>
      <c r="B83">
        <v>2000</v>
      </c>
      <c r="C83">
        <v>2308369575.34196</v>
      </c>
      <c r="D83">
        <v>24617213218.877102</v>
      </c>
      <c r="E83">
        <v>9.37705480639799E-2</v>
      </c>
      <c r="F83">
        <v>104.016032734432</v>
      </c>
      <c r="G83" t="s">
        <v>14</v>
      </c>
    </row>
    <row r="84" spans="1:7" x14ac:dyDescent="0.25">
      <c r="A84">
        <v>53</v>
      </c>
      <c r="B84">
        <v>2015</v>
      </c>
      <c r="C84">
        <v>2219244009.46492</v>
      </c>
      <c r="D84">
        <v>24617213218.877102</v>
      </c>
      <c r="E84">
        <v>9.0150090903187499E-2</v>
      </c>
      <c r="F84">
        <v>100</v>
      </c>
      <c r="G84" t="s">
        <v>14</v>
      </c>
    </row>
    <row r="85" spans="1:7" x14ac:dyDescent="0.25">
      <c r="A85">
        <v>53</v>
      </c>
      <c r="B85">
        <v>1994</v>
      </c>
      <c r="C85">
        <v>2346336347.4254799</v>
      </c>
      <c r="D85">
        <v>24617213218.877102</v>
      </c>
      <c r="E85">
        <v>9.5312833608080599E-2</v>
      </c>
      <c r="F85">
        <v>105.726830281777</v>
      </c>
      <c r="G85" t="s">
        <v>14</v>
      </c>
    </row>
    <row r="86" spans="1:7" x14ac:dyDescent="0.25">
      <c r="A86">
        <v>53</v>
      </c>
      <c r="B86">
        <v>2016</v>
      </c>
      <c r="C86">
        <v>2213188473.8909302</v>
      </c>
      <c r="D86">
        <v>24617213218.877102</v>
      </c>
      <c r="E86">
        <v>8.99041030441982E-2</v>
      </c>
      <c r="F86">
        <v>99.727135206936893</v>
      </c>
      <c r="G86" t="s">
        <v>14</v>
      </c>
    </row>
    <row r="87" spans="1:7" x14ac:dyDescent="0.25">
      <c r="A87">
        <v>53</v>
      </c>
      <c r="B87">
        <v>2010</v>
      </c>
      <c r="C87">
        <v>2257980970.9313998</v>
      </c>
      <c r="D87">
        <v>24617213218.877102</v>
      </c>
      <c r="E87">
        <v>9.17236630667813E-2</v>
      </c>
      <c r="F87">
        <v>101.745502581116</v>
      </c>
      <c r="G87" t="s">
        <v>14</v>
      </c>
    </row>
    <row r="88" spans="1:7" x14ac:dyDescent="0.25">
      <c r="A88">
        <v>53</v>
      </c>
      <c r="B88">
        <v>1999</v>
      </c>
      <c r="C88">
        <v>2318032686.5028901</v>
      </c>
      <c r="D88">
        <v>24617213218.877102</v>
      </c>
      <c r="E88">
        <v>9.4163082794658695E-2</v>
      </c>
      <c r="F88">
        <v>104.451456289468</v>
      </c>
      <c r="G88" t="s">
        <v>14</v>
      </c>
    </row>
    <row r="89" spans="1:7" x14ac:dyDescent="0.25">
      <c r="A89">
        <v>53</v>
      </c>
      <c r="B89">
        <v>2002</v>
      </c>
      <c r="C89">
        <v>2333323893.4095402</v>
      </c>
      <c r="D89">
        <v>24617213218.877102</v>
      </c>
      <c r="E89">
        <v>9.4784241931181901E-2</v>
      </c>
      <c r="F89">
        <v>105.140484032313</v>
      </c>
      <c r="G89" t="s">
        <v>14</v>
      </c>
    </row>
    <row r="90" spans="1:7" x14ac:dyDescent="0.25">
      <c r="A90">
        <v>53</v>
      </c>
      <c r="B90">
        <v>1992</v>
      </c>
      <c r="C90">
        <v>2359177528.9047699</v>
      </c>
      <c r="D90">
        <v>24617213218.877102</v>
      </c>
      <c r="E90">
        <v>9.5834467855025002E-2</v>
      </c>
      <c r="F90">
        <v>106.305458923987</v>
      </c>
      <c r="G90" t="s">
        <v>14</v>
      </c>
    </row>
    <row r="91" spans="1:7" x14ac:dyDescent="0.25">
      <c r="A91">
        <v>53</v>
      </c>
      <c r="B91">
        <v>1990</v>
      </c>
      <c r="C91">
        <v>1447579387.09238</v>
      </c>
      <c r="D91">
        <v>24617213218.877102</v>
      </c>
      <c r="E91">
        <v>5.8803544260742802E-2</v>
      </c>
      <c r="F91">
        <v>65.2284913654631</v>
      </c>
      <c r="G91" t="s">
        <v>14</v>
      </c>
    </row>
    <row r="92" spans="1:7" x14ac:dyDescent="0.25">
      <c r="A92">
        <v>53</v>
      </c>
      <c r="B92">
        <v>1998</v>
      </c>
      <c r="C92">
        <v>2312811771.3106298</v>
      </c>
      <c r="D92">
        <v>24617213218.877102</v>
      </c>
      <c r="E92">
        <v>9.3950998870055105E-2</v>
      </c>
      <c r="F92">
        <v>104.216199816093</v>
      </c>
      <c r="G92" t="s">
        <v>14</v>
      </c>
    </row>
    <row r="93" spans="1:7" x14ac:dyDescent="0.25">
      <c r="A93">
        <v>53</v>
      </c>
      <c r="B93">
        <v>2005</v>
      </c>
      <c r="C93">
        <v>2269526070.1652699</v>
      </c>
      <c r="D93">
        <v>24617213218.877102</v>
      </c>
      <c r="E93">
        <v>9.2192647883674206E-2</v>
      </c>
      <c r="F93">
        <v>102.265729252209</v>
      </c>
      <c r="G93" t="s">
        <v>14</v>
      </c>
    </row>
    <row r="94" spans="1:7" x14ac:dyDescent="0.25">
      <c r="A94">
        <v>53</v>
      </c>
      <c r="B94">
        <v>1995</v>
      </c>
      <c r="C94">
        <v>2339648028.11339</v>
      </c>
      <c r="D94">
        <v>24617213218.877102</v>
      </c>
      <c r="E94">
        <v>9.5041140819274006E-2</v>
      </c>
      <c r="F94">
        <v>105.42545200685301</v>
      </c>
      <c r="G94" t="s">
        <v>14</v>
      </c>
    </row>
    <row r="95" spans="1:7" x14ac:dyDescent="0.25">
      <c r="A95">
        <v>53</v>
      </c>
      <c r="B95">
        <v>2009</v>
      </c>
      <c r="C95">
        <v>2213231116.28934</v>
      </c>
      <c r="D95">
        <v>24617213218.877102</v>
      </c>
      <c r="E95">
        <v>8.9905835262952302E-2</v>
      </c>
      <c r="F95">
        <v>99.729056690028798</v>
      </c>
      <c r="G95" t="s">
        <v>14</v>
      </c>
    </row>
    <row r="96" spans="1:7" x14ac:dyDescent="0.25">
      <c r="A96">
        <v>53</v>
      </c>
      <c r="B96">
        <v>1997</v>
      </c>
      <c r="C96">
        <v>2343887299.1725001</v>
      </c>
      <c r="D96">
        <v>24617213218.877102</v>
      </c>
      <c r="E96">
        <v>9.5213348413261803E-2</v>
      </c>
      <c r="F96">
        <v>105.616475213</v>
      </c>
      <c r="G96" t="s">
        <v>14</v>
      </c>
    </row>
    <row r="97" spans="1:7" x14ac:dyDescent="0.25">
      <c r="A97">
        <v>53</v>
      </c>
      <c r="B97">
        <v>2011</v>
      </c>
      <c r="C97">
        <v>2223913094.9418302</v>
      </c>
      <c r="D97">
        <v>24617213218.877102</v>
      </c>
      <c r="E97">
        <v>9.0339758410853704E-2</v>
      </c>
      <c r="F97">
        <v>100.21039081133</v>
      </c>
      <c r="G97" t="s">
        <v>14</v>
      </c>
    </row>
    <row r="98" spans="1:7" x14ac:dyDescent="0.25">
      <c r="A98">
        <v>53</v>
      </c>
      <c r="B98">
        <v>2008</v>
      </c>
      <c r="C98">
        <v>2230312915.5675101</v>
      </c>
      <c r="D98">
        <v>24617213218.877102</v>
      </c>
      <c r="E98">
        <v>9.0599731811123393E-2</v>
      </c>
      <c r="F98">
        <v>100.498769223005</v>
      </c>
      <c r="G98" t="s">
        <v>14</v>
      </c>
    </row>
    <row r="99" spans="1:7" x14ac:dyDescent="0.25">
      <c r="A99">
        <v>53</v>
      </c>
      <c r="B99">
        <v>2006</v>
      </c>
      <c r="C99">
        <v>2259798029.8028102</v>
      </c>
      <c r="D99">
        <v>24617213218.877102</v>
      </c>
      <c r="E99">
        <v>9.1797475600119305E-2</v>
      </c>
      <c r="F99">
        <v>101.827379962047</v>
      </c>
      <c r="G99" t="s">
        <v>14</v>
      </c>
    </row>
    <row r="100" spans="1:7" x14ac:dyDescent="0.25">
      <c r="A100">
        <v>53</v>
      </c>
      <c r="B100">
        <v>2004</v>
      </c>
      <c r="C100">
        <v>2269820027.5496101</v>
      </c>
      <c r="D100">
        <v>24617213218.877102</v>
      </c>
      <c r="E100">
        <v>9.2204589015341898E-2</v>
      </c>
      <c r="F100">
        <v>102.278975086515</v>
      </c>
      <c r="G100" t="s">
        <v>14</v>
      </c>
    </row>
    <row r="101" spans="1:7" x14ac:dyDescent="0.25">
      <c r="A101">
        <v>53</v>
      </c>
      <c r="B101">
        <v>2007</v>
      </c>
      <c r="C101">
        <v>2244550557.84835</v>
      </c>
      <c r="D101">
        <v>24617213218.877102</v>
      </c>
      <c r="E101">
        <v>9.1178093064050295E-2</v>
      </c>
      <c r="F101">
        <v>101.140322933192</v>
      </c>
      <c r="G101" t="s">
        <v>14</v>
      </c>
    </row>
    <row r="102" spans="1:7" x14ac:dyDescent="0.25">
      <c r="A102">
        <v>53</v>
      </c>
      <c r="B102">
        <v>1993</v>
      </c>
      <c r="C102">
        <v>2352529850.8734102</v>
      </c>
      <c r="D102">
        <v>24617213218.877102</v>
      </c>
      <c r="E102">
        <v>9.5564425995604801E-2</v>
      </c>
      <c r="F102">
        <v>106.005911961012</v>
      </c>
      <c r="G102" t="s">
        <v>14</v>
      </c>
    </row>
    <row r="103" spans="1:7" x14ac:dyDescent="0.25">
      <c r="A103">
        <v>53</v>
      </c>
      <c r="B103">
        <v>1996</v>
      </c>
      <c r="C103">
        <v>2333022923.4779201</v>
      </c>
      <c r="D103">
        <v>24617213218.877102</v>
      </c>
      <c r="E103">
        <v>9.4772015935942602E-2</v>
      </c>
      <c r="F103">
        <v>105.126922209894</v>
      </c>
      <c r="G103" t="s">
        <v>14</v>
      </c>
    </row>
    <row r="104" spans="1:7" x14ac:dyDescent="0.25">
      <c r="A104">
        <v>53</v>
      </c>
      <c r="B104">
        <v>2003</v>
      </c>
      <c r="C104">
        <v>2280795976.22543</v>
      </c>
      <c r="D104">
        <v>24617213218.877102</v>
      </c>
      <c r="E104">
        <v>9.2650453808331701E-2</v>
      </c>
      <c r="F104">
        <v>102.77355561164001</v>
      </c>
      <c r="G104" t="s">
        <v>14</v>
      </c>
    </row>
    <row r="105" spans="1:7" x14ac:dyDescent="0.25">
      <c r="A105">
        <v>53</v>
      </c>
      <c r="B105">
        <v>1991</v>
      </c>
      <c r="C105">
        <v>2364744410.96347</v>
      </c>
      <c r="D105">
        <v>24617213218.877102</v>
      </c>
      <c r="E105">
        <v>9.6060605639557997E-2</v>
      </c>
      <c r="F105">
        <v>106.556304799202</v>
      </c>
      <c r="G105" t="s">
        <v>14</v>
      </c>
    </row>
    <row r="106" spans="1:7" x14ac:dyDescent="0.25">
      <c r="A106">
        <v>53</v>
      </c>
      <c r="B106">
        <v>2014</v>
      </c>
      <c r="C106">
        <v>2228195470.4963298</v>
      </c>
      <c r="D106">
        <v>24617213218.877102</v>
      </c>
      <c r="E106">
        <v>9.0513716994891094E-2</v>
      </c>
      <c r="F106">
        <v>100.40335632284</v>
      </c>
      <c r="G106" t="s">
        <v>14</v>
      </c>
    </row>
    <row r="107" spans="1:7" x14ac:dyDescent="0.25">
      <c r="A107">
        <v>53</v>
      </c>
      <c r="B107">
        <v>2001</v>
      </c>
      <c r="C107">
        <v>2319832807.5002398</v>
      </c>
      <c r="D107">
        <v>24617213218.877102</v>
      </c>
      <c r="E107">
        <v>9.4236207277976103E-2</v>
      </c>
      <c r="F107">
        <v>104.532570443192</v>
      </c>
      <c r="G107" t="s">
        <v>14</v>
      </c>
    </row>
    <row r="108" spans="1:7" x14ac:dyDescent="0.25">
      <c r="A108">
        <v>53</v>
      </c>
      <c r="B108">
        <v>2013</v>
      </c>
      <c r="C108">
        <v>2225411922.14745</v>
      </c>
      <c r="D108">
        <v>24617213218.877102</v>
      </c>
      <c r="E108">
        <v>9.0400643743092104E-2</v>
      </c>
      <c r="F108">
        <v>100.27792854937201</v>
      </c>
      <c r="G108" t="s">
        <v>14</v>
      </c>
    </row>
    <row r="109" spans="1:7" x14ac:dyDescent="0.25">
      <c r="A109">
        <v>53</v>
      </c>
      <c r="B109">
        <v>2012</v>
      </c>
      <c r="C109">
        <v>2220712045.1419601</v>
      </c>
      <c r="D109">
        <v>24617213218.877102</v>
      </c>
      <c r="E109">
        <v>9.0209725422496695E-2</v>
      </c>
      <c r="F109">
        <v>100.06615025976301</v>
      </c>
      <c r="G109" t="s">
        <v>14</v>
      </c>
    </row>
    <row r="110" spans="1:7" x14ac:dyDescent="0.25">
      <c r="A110">
        <v>543</v>
      </c>
      <c r="B110">
        <v>1996</v>
      </c>
      <c r="C110">
        <v>205251577.5264</v>
      </c>
      <c r="D110">
        <v>1840380410.3381</v>
      </c>
      <c r="E110">
        <v>0.111526712832535</v>
      </c>
      <c r="F110">
        <v>107.140330783774</v>
      </c>
      <c r="G110" t="s">
        <v>13</v>
      </c>
    </row>
    <row r="111" spans="1:7" x14ac:dyDescent="0.25">
      <c r="A111">
        <v>543</v>
      </c>
      <c r="B111">
        <v>2003</v>
      </c>
      <c r="C111">
        <v>200202662.98790699</v>
      </c>
      <c r="D111">
        <v>1840380410.3381</v>
      </c>
      <c r="E111">
        <v>0.10878330472509599</v>
      </c>
      <c r="F111">
        <v>104.504821813405</v>
      </c>
      <c r="G111" t="s">
        <v>13</v>
      </c>
    </row>
    <row r="112" spans="1:7" x14ac:dyDescent="0.25">
      <c r="A112">
        <v>543</v>
      </c>
      <c r="B112">
        <v>2010</v>
      </c>
      <c r="C112">
        <v>195316066.642162</v>
      </c>
      <c r="D112">
        <v>1840380410.3381</v>
      </c>
      <c r="E112">
        <v>0.10612809479224999</v>
      </c>
      <c r="F112">
        <v>101.954042154611</v>
      </c>
      <c r="G112" t="s">
        <v>13</v>
      </c>
    </row>
    <row r="113" spans="1:7" x14ac:dyDescent="0.25">
      <c r="A113">
        <v>543</v>
      </c>
      <c r="B113">
        <v>2009</v>
      </c>
      <c r="C113">
        <v>196003900.21514699</v>
      </c>
      <c r="D113">
        <v>1840380410.3381</v>
      </c>
      <c r="E113">
        <v>0.106501840116381</v>
      </c>
      <c r="F113">
        <v>102.31308795304901</v>
      </c>
      <c r="G113" t="s">
        <v>13</v>
      </c>
    </row>
    <row r="114" spans="1:7" x14ac:dyDescent="0.25">
      <c r="A114">
        <v>543</v>
      </c>
      <c r="B114">
        <v>1990</v>
      </c>
      <c r="C114">
        <v>199658838.37079</v>
      </c>
      <c r="D114">
        <v>1840380410.3381</v>
      </c>
      <c r="E114">
        <v>0.10848780896016499</v>
      </c>
      <c r="F114">
        <v>104.22094799344001</v>
      </c>
      <c r="G114" t="s">
        <v>13</v>
      </c>
    </row>
    <row r="115" spans="1:7" x14ac:dyDescent="0.25">
      <c r="A115">
        <v>543</v>
      </c>
      <c r="B115">
        <v>2001</v>
      </c>
      <c r="C115">
        <v>201629488.739658</v>
      </c>
      <c r="D115">
        <v>1840380410.3381</v>
      </c>
      <c r="E115">
        <v>0.10955859321639699</v>
      </c>
      <c r="F115">
        <v>105.249617955075</v>
      </c>
      <c r="G115" t="s">
        <v>13</v>
      </c>
    </row>
    <row r="116" spans="1:7" x14ac:dyDescent="0.25">
      <c r="A116">
        <v>543</v>
      </c>
      <c r="B116">
        <v>2016</v>
      </c>
      <c r="C116">
        <v>190753944.166352</v>
      </c>
      <c r="D116">
        <v>1840380410.3381</v>
      </c>
      <c r="E116">
        <v>0.103649192903172</v>
      </c>
      <c r="F116">
        <v>99.572636286626505</v>
      </c>
      <c r="G116" t="s">
        <v>13</v>
      </c>
    </row>
    <row r="117" spans="1:7" x14ac:dyDescent="0.25">
      <c r="A117">
        <v>543</v>
      </c>
      <c r="B117">
        <v>2004</v>
      </c>
      <c r="C117">
        <v>199495583.154852</v>
      </c>
      <c r="D117">
        <v>1840380410.3381</v>
      </c>
      <c r="E117">
        <v>0.10839910163910201</v>
      </c>
      <c r="F117">
        <v>104.135729560293</v>
      </c>
      <c r="G117" t="s">
        <v>13</v>
      </c>
    </row>
    <row r="118" spans="1:7" x14ac:dyDescent="0.25">
      <c r="A118">
        <v>543</v>
      </c>
      <c r="B118">
        <v>2007</v>
      </c>
      <c r="C118">
        <v>197390472.51518601</v>
      </c>
      <c r="D118">
        <v>1840380410.3381</v>
      </c>
      <c r="E118">
        <v>0.107255256253746</v>
      </c>
      <c r="F118">
        <v>103.036871987609</v>
      </c>
      <c r="G118" t="s">
        <v>13</v>
      </c>
    </row>
    <row r="119" spans="1:7" x14ac:dyDescent="0.25">
      <c r="A119">
        <v>543</v>
      </c>
      <c r="B119">
        <v>2014</v>
      </c>
      <c r="C119">
        <v>192215068.642793</v>
      </c>
      <c r="D119">
        <v>1840380410.3381</v>
      </c>
      <c r="E119">
        <v>0.10444311815266601</v>
      </c>
      <c r="F119">
        <v>100.335336196702</v>
      </c>
      <c r="G119" t="s">
        <v>13</v>
      </c>
    </row>
    <row r="120" spans="1:7" x14ac:dyDescent="0.25">
      <c r="A120">
        <v>543</v>
      </c>
      <c r="B120">
        <v>2015</v>
      </c>
      <c r="C120">
        <v>191572656.18362701</v>
      </c>
      <c r="D120">
        <v>1840380410.3381</v>
      </c>
      <c r="E120">
        <v>0.104094053113961</v>
      </c>
      <c r="F120">
        <v>100</v>
      </c>
      <c r="G120" t="s">
        <v>13</v>
      </c>
    </row>
    <row r="121" spans="1:7" x14ac:dyDescent="0.25">
      <c r="A121">
        <v>543</v>
      </c>
      <c r="B121">
        <v>1992</v>
      </c>
      <c r="C121">
        <v>208226538.35960701</v>
      </c>
      <c r="D121">
        <v>1840380410.3381</v>
      </c>
      <c r="E121">
        <v>0.113143205171019</v>
      </c>
      <c r="F121">
        <v>108.693245950517</v>
      </c>
      <c r="G121" t="s">
        <v>13</v>
      </c>
    </row>
    <row r="122" spans="1:7" x14ac:dyDescent="0.25">
      <c r="A122">
        <v>543</v>
      </c>
      <c r="B122">
        <v>2005</v>
      </c>
      <c r="C122">
        <v>198792766.16604999</v>
      </c>
      <c r="D122">
        <v>1840380410.3381</v>
      </c>
      <c r="E122">
        <v>0.10801721483741</v>
      </c>
      <c r="F122">
        <v>103.768862491264</v>
      </c>
      <c r="G122" t="s">
        <v>13</v>
      </c>
    </row>
    <row r="123" spans="1:7" x14ac:dyDescent="0.25">
      <c r="A123">
        <v>543</v>
      </c>
      <c r="B123">
        <v>2000</v>
      </c>
      <c r="C123">
        <v>202348455.44155401</v>
      </c>
      <c r="D123">
        <v>1840380410.3381</v>
      </c>
      <c r="E123">
        <v>0.10994925522184899</v>
      </c>
      <c r="F123">
        <v>105.624915096233</v>
      </c>
      <c r="G123" t="s">
        <v>13</v>
      </c>
    </row>
    <row r="124" spans="1:7" x14ac:dyDescent="0.25">
      <c r="A124">
        <v>543</v>
      </c>
      <c r="B124">
        <v>1994</v>
      </c>
      <c r="C124">
        <v>206663676.87797201</v>
      </c>
      <c r="D124">
        <v>1840380410.3381</v>
      </c>
      <c r="E124">
        <v>0.112293999499813</v>
      </c>
      <c r="F124">
        <v>107.877439815774</v>
      </c>
      <c r="G124" t="s">
        <v>13</v>
      </c>
    </row>
    <row r="125" spans="1:7" x14ac:dyDescent="0.25">
      <c r="A125">
        <v>543</v>
      </c>
      <c r="B125">
        <v>2012</v>
      </c>
      <c r="C125">
        <v>193596799.19059399</v>
      </c>
      <c r="D125">
        <v>1840380410.3381</v>
      </c>
      <c r="E125">
        <v>0.105193903446857</v>
      </c>
      <c r="F125">
        <v>101.05659286001</v>
      </c>
      <c r="G125" t="s">
        <v>13</v>
      </c>
    </row>
    <row r="126" spans="1:7" x14ac:dyDescent="0.25">
      <c r="A126">
        <v>543</v>
      </c>
      <c r="B126">
        <v>1993</v>
      </c>
      <c r="C126">
        <v>207468376.60692099</v>
      </c>
      <c r="D126">
        <v>1840380410.3381</v>
      </c>
      <c r="E126">
        <v>0.112731245910625</v>
      </c>
      <c r="F126">
        <v>108.297489182411</v>
      </c>
      <c r="G126" t="s">
        <v>13</v>
      </c>
    </row>
    <row r="127" spans="1:7" x14ac:dyDescent="0.25">
      <c r="A127">
        <v>543</v>
      </c>
      <c r="B127">
        <v>1995</v>
      </c>
      <c r="C127">
        <v>205987216.18619099</v>
      </c>
      <c r="D127">
        <v>1840380410.3381</v>
      </c>
      <c r="E127">
        <v>0.111926433811773</v>
      </c>
      <c r="F127">
        <v>107.524330606319</v>
      </c>
      <c r="G127" t="s">
        <v>13</v>
      </c>
    </row>
    <row r="128" spans="1:7" x14ac:dyDescent="0.25">
      <c r="A128">
        <v>543</v>
      </c>
      <c r="B128">
        <v>2011</v>
      </c>
      <c r="C128">
        <v>194630632.100748</v>
      </c>
      <c r="D128">
        <v>1840380410.3381</v>
      </c>
      <c r="E128">
        <v>0.10575565302012301</v>
      </c>
      <c r="F128">
        <v>101.59624863904899</v>
      </c>
      <c r="G128" t="s">
        <v>13</v>
      </c>
    </row>
    <row r="129" spans="1:7" x14ac:dyDescent="0.25">
      <c r="A129">
        <v>543</v>
      </c>
      <c r="B129">
        <v>2006</v>
      </c>
      <c r="C129">
        <v>198089280.51548699</v>
      </c>
      <c r="D129">
        <v>1840380410.3381</v>
      </c>
      <c r="E129">
        <v>0.10763496470770199</v>
      </c>
      <c r="F129">
        <v>103.40164638403</v>
      </c>
      <c r="G129" t="s">
        <v>13</v>
      </c>
    </row>
    <row r="130" spans="1:7" x14ac:dyDescent="0.25">
      <c r="A130">
        <v>543</v>
      </c>
      <c r="B130">
        <v>2013</v>
      </c>
      <c r="C130">
        <v>192898203.518675</v>
      </c>
      <c r="D130">
        <v>1840380410.3381</v>
      </c>
      <c r="E130">
        <v>0.104814310364909</v>
      </c>
      <c r="F130">
        <v>100.69192929797801</v>
      </c>
      <c r="G130" t="s">
        <v>13</v>
      </c>
    </row>
    <row r="131" spans="1:7" x14ac:dyDescent="0.25">
      <c r="A131">
        <v>543</v>
      </c>
      <c r="B131">
        <v>1999</v>
      </c>
      <c r="C131">
        <v>203070562.93265301</v>
      </c>
      <c r="D131">
        <v>1840380410.3381</v>
      </c>
      <c r="E131">
        <v>0.110341623825123</v>
      </c>
      <c r="F131">
        <v>106.001851714164</v>
      </c>
      <c r="G131" t="s">
        <v>13</v>
      </c>
    </row>
    <row r="132" spans="1:7" x14ac:dyDescent="0.25">
      <c r="A132">
        <v>543</v>
      </c>
      <c r="B132">
        <v>2008</v>
      </c>
      <c r="C132">
        <v>196695497.79497299</v>
      </c>
      <c r="D132">
        <v>1840380410.3381</v>
      </c>
      <c r="E132">
        <v>0.106877630673561</v>
      </c>
      <c r="F132">
        <v>102.674098544855</v>
      </c>
      <c r="G132" t="s">
        <v>13</v>
      </c>
    </row>
    <row r="133" spans="1:7" x14ac:dyDescent="0.25">
      <c r="A133">
        <v>543</v>
      </c>
      <c r="B133">
        <v>1997</v>
      </c>
      <c r="C133">
        <v>204519337.77043301</v>
      </c>
      <c r="D133">
        <v>1840380410.3381</v>
      </c>
      <c r="E133">
        <v>0.11112883870181001</v>
      </c>
      <c r="F133">
        <v>106.758105172586</v>
      </c>
      <c r="G133" t="s">
        <v>13</v>
      </c>
    </row>
    <row r="134" spans="1:7" x14ac:dyDescent="0.25">
      <c r="A134">
        <v>543</v>
      </c>
      <c r="B134">
        <v>1991</v>
      </c>
      <c r="C134">
        <v>208975827.97426301</v>
      </c>
      <c r="D134">
        <v>1840380410.3381</v>
      </c>
      <c r="E134">
        <v>0.113550343613944</v>
      </c>
      <c r="F134">
        <v>109.08437150547999</v>
      </c>
      <c r="G134" t="s">
        <v>13</v>
      </c>
    </row>
    <row r="135" spans="1:7" x14ac:dyDescent="0.25">
      <c r="A135">
        <v>543</v>
      </c>
      <c r="B135">
        <v>2002</v>
      </c>
      <c r="C135">
        <v>200913586.328664</v>
      </c>
      <c r="D135">
        <v>1840380410.3381</v>
      </c>
      <c r="E135">
        <v>0.1091695962422</v>
      </c>
      <c r="F135">
        <v>104.875920358949</v>
      </c>
      <c r="G135" t="s">
        <v>13</v>
      </c>
    </row>
    <row r="136" spans="1:7" x14ac:dyDescent="0.25">
      <c r="A136">
        <v>543</v>
      </c>
      <c r="B136">
        <v>1998</v>
      </c>
      <c r="C136">
        <v>203791599.32265699</v>
      </c>
      <c r="D136">
        <v>1840380410.3381</v>
      </c>
      <c r="E136">
        <v>0.11073341042856399</v>
      </c>
      <c r="F136">
        <v>106.37822922250299</v>
      </c>
      <c r="G136" t="s">
        <v>13</v>
      </c>
    </row>
    <row r="137" spans="1:7" x14ac:dyDescent="0.25">
      <c r="A137">
        <v>62</v>
      </c>
      <c r="B137">
        <v>1999</v>
      </c>
      <c r="C137">
        <v>18215677736.646301</v>
      </c>
      <c r="D137">
        <v>251053847667.034</v>
      </c>
      <c r="E137">
        <v>7.2556855455190097E-2</v>
      </c>
      <c r="F137">
        <v>50.673774685129402</v>
      </c>
      <c r="G137" t="s">
        <v>12</v>
      </c>
    </row>
    <row r="138" spans="1:7" x14ac:dyDescent="0.25">
      <c r="A138">
        <v>62</v>
      </c>
      <c r="B138">
        <v>1992</v>
      </c>
      <c r="C138">
        <v>18540525605.6964</v>
      </c>
      <c r="D138">
        <v>251053847667.034</v>
      </c>
      <c r="E138">
        <v>7.38507924813252E-2</v>
      </c>
      <c r="F138">
        <v>51.577461496082897</v>
      </c>
      <c r="G138" t="s">
        <v>12</v>
      </c>
    </row>
    <row r="139" spans="1:7" x14ac:dyDescent="0.25">
      <c r="A139">
        <v>62</v>
      </c>
      <c r="B139">
        <v>1993</v>
      </c>
      <c r="C139">
        <v>18417339566.357399</v>
      </c>
      <c r="D139">
        <v>251053847667.034</v>
      </c>
      <c r="E139">
        <v>7.3360116714020096E-2</v>
      </c>
      <c r="F139">
        <v>51.234773088214602</v>
      </c>
      <c r="G139" t="s">
        <v>12</v>
      </c>
    </row>
    <row r="140" spans="1:7" x14ac:dyDescent="0.25">
      <c r="A140">
        <v>62</v>
      </c>
      <c r="B140">
        <v>2015</v>
      </c>
      <c r="C140">
        <v>35946952540.703102</v>
      </c>
      <c r="D140">
        <v>251053847667.034</v>
      </c>
      <c r="E140">
        <v>0.14318423268453001</v>
      </c>
      <c r="F140">
        <v>100</v>
      </c>
      <c r="G140" t="s">
        <v>12</v>
      </c>
    </row>
    <row r="141" spans="1:7" x14ac:dyDescent="0.25">
      <c r="A141">
        <v>62</v>
      </c>
      <c r="B141">
        <v>2001</v>
      </c>
      <c r="C141">
        <v>18199390521.092602</v>
      </c>
      <c r="D141">
        <v>251053847667.034</v>
      </c>
      <c r="E141">
        <v>7.2491980068076806E-2</v>
      </c>
      <c r="F141">
        <v>50.628465655009997</v>
      </c>
      <c r="G141" t="s">
        <v>12</v>
      </c>
    </row>
    <row r="142" spans="1:7" x14ac:dyDescent="0.25">
      <c r="A142">
        <v>62</v>
      </c>
      <c r="B142">
        <v>2012</v>
      </c>
      <c r="C142">
        <v>35824784407.7976</v>
      </c>
      <c r="D142">
        <v>251053847667.034</v>
      </c>
      <c r="E142">
        <v>0.142697611451512</v>
      </c>
      <c r="F142">
        <v>99.660143282612793</v>
      </c>
      <c r="G142" t="s">
        <v>12</v>
      </c>
    </row>
    <row r="143" spans="1:7" x14ac:dyDescent="0.25">
      <c r="A143">
        <v>62</v>
      </c>
      <c r="B143">
        <v>1997</v>
      </c>
      <c r="C143">
        <v>18329384980.804798</v>
      </c>
      <c r="D143">
        <v>251053847667.034</v>
      </c>
      <c r="E143">
        <v>7.3009775198165899E-2</v>
      </c>
      <c r="F143">
        <v>50.990094250827497</v>
      </c>
      <c r="G143" t="s">
        <v>12</v>
      </c>
    </row>
    <row r="144" spans="1:7" x14ac:dyDescent="0.25">
      <c r="A144">
        <v>62</v>
      </c>
      <c r="B144">
        <v>2008</v>
      </c>
      <c r="C144">
        <v>20031786773.1236</v>
      </c>
      <c r="D144">
        <v>251053847667.034</v>
      </c>
      <c r="E144">
        <v>7.9790797708431102E-2</v>
      </c>
      <c r="F144">
        <v>55.725966618286698</v>
      </c>
      <c r="G144" t="s">
        <v>12</v>
      </c>
    </row>
    <row r="145" spans="1:7" x14ac:dyDescent="0.25">
      <c r="A145">
        <v>62</v>
      </c>
      <c r="B145">
        <v>2000</v>
      </c>
      <c r="C145">
        <v>17400570448.235199</v>
      </c>
      <c r="D145">
        <v>251053847667.034</v>
      </c>
      <c r="E145">
        <v>6.9310112591116704E-2</v>
      </c>
      <c r="F145">
        <v>48.406246478146798</v>
      </c>
      <c r="G145" t="s">
        <v>12</v>
      </c>
    </row>
    <row r="146" spans="1:7" x14ac:dyDescent="0.25">
      <c r="A146">
        <v>62</v>
      </c>
      <c r="B146">
        <v>1996</v>
      </c>
      <c r="C146">
        <v>18267270523.940701</v>
      </c>
      <c r="D146">
        <v>251053847667.034</v>
      </c>
      <c r="E146">
        <v>7.2762360321073596E-2</v>
      </c>
      <c r="F146">
        <v>50.817299472761697</v>
      </c>
      <c r="G146" t="s">
        <v>12</v>
      </c>
    </row>
    <row r="147" spans="1:7" x14ac:dyDescent="0.25">
      <c r="A147">
        <v>62</v>
      </c>
      <c r="B147">
        <v>2002</v>
      </c>
      <c r="C147">
        <v>17385641412.359699</v>
      </c>
      <c r="D147">
        <v>251053847667.034</v>
      </c>
      <c r="E147">
        <v>6.92506471178157E-2</v>
      </c>
      <c r="F147">
        <v>48.364715736817203</v>
      </c>
      <c r="G147" t="s">
        <v>12</v>
      </c>
    </row>
    <row r="148" spans="1:7" x14ac:dyDescent="0.25">
      <c r="A148">
        <v>62</v>
      </c>
      <c r="B148">
        <v>2004</v>
      </c>
      <c r="C148">
        <v>20321814657.084801</v>
      </c>
      <c r="D148">
        <v>251053847667.034</v>
      </c>
      <c r="E148">
        <v>8.0946039449023205E-2</v>
      </c>
      <c r="F148">
        <v>56.5327885140589</v>
      </c>
      <c r="G148" t="s">
        <v>12</v>
      </c>
    </row>
    <row r="149" spans="1:7" x14ac:dyDescent="0.25">
      <c r="A149">
        <v>62</v>
      </c>
      <c r="B149">
        <v>2009</v>
      </c>
      <c r="C149">
        <v>32720791418.191299</v>
      </c>
      <c r="D149">
        <v>251053847667.034</v>
      </c>
      <c r="E149">
        <v>0.13033375796569299</v>
      </c>
      <c r="F149">
        <v>91.0252166192424</v>
      </c>
      <c r="G149" t="s">
        <v>12</v>
      </c>
    </row>
    <row r="150" spans="1:7" x14ac:dyDescent="0.25">
      <c r="A150">
        <v>62</v>
      </c>
      <c r="B150">
        <v>1991</v>
      </c>
      <c r="C150">
        <v>18294971806.831699</v>
      </c>
      <c r="D150">
        <v>251053847667.034</v>
      </c>
      <c r="E150">
        <v>7.2872700326408996E-2</v>
      </c>
      <c r="F150">
        <v>50.894361034126902</v>
      </c>
      <c r="G150" t="s">
        <v>12</v>
      </c>
    </row>
    <row r="151" spans="1:7" x14ac:dyDescent="0.25">
      <c r="A151">
        <v>62</v>
      </c>
      <c r="B151">
        <v>1995</v>
      </c>
      <c r="C151">
        <v>18304816232.500099</v>
      </c>
      <c r="D151">
        <v>251053847667.034</v>
      </c>
      <c r="E151">
        <v>7.2911912733467699E-2</v>
      </c>
      <c r="F151">
        <v>50.921747015336898</v>
      </c>
      <c r="G151" t="s">
        <v>12</v>
      </c>
    </row>
    <row r="152" spans="1:7" x14ac:dyDescent="0.25">
      <c r="A152">
        <v>62</v>
      </c>
      <c r="B152">
        <v>2010</v>
      </c>
      <c r="C152">
        <v>32721869556.885502</v>
      </c>
      <c r="D152">
        <v>251053847667.034</v>
      </c>
      <c r="E152">
        <v>0.13033805241767801</v>
      </c>
      <c r="F152">
        <v>91.028215868463903</v>
      </c>
      <c r="G152" t="s">
        <v>12</v>
      </c>
    </row>
    <row r="153" spans="1:7" x14ac:dyDescent="0.25">
      <c r="A153">
        <v>62</v>
      </c>
      <c r="B153">
        <v>2016</v>
      </c>
      <c r="C153">
        <v>36163459789.278099</v>
      </c>
      <c r="D153">
        <v>251053847667.034</v>
      </c>
      <c r="E153">
        <v>0.14404662635260901</v>
      </c>
      <c r="F153">
        <v>100.60229653217399</v>
      </c>
      <c r="G153" t="s">
        <v>12</v>
      </c>
    </row>
    <row r="154" spans="1:7" x14ac:dyDescent="0.25">
      <c r="A154">
        <v>62</v>
      </c>
      <c r="B154">
        <v>2014</v>
      </c>
      <c r="C154">
        <v>35918952449.925201</v>
      </c>
      <c r="D154">
        <v>251053847667.034</v>
      </c>
      <c r="E154">
        <v>0.143072702464865</v>
      </c>
      <c r="F154">
        <v>99.922107191851097</v>
      </c>
      <c r="G154" t="s">
        <v>12</v>
      </c>
    </row>
    <row r="155" spans="1:7" x14ac:dyDescent="0.25">
      <c r="A155">
        <v>62</v>
      </c>
      <c r="B155">
        <v>1998</v>
      </c>
      <c r="C155">
        <v>18258869695.6661</v>
      </c>
      <c r="D155">
        <v>251053847667.034</v>
      </c>
      <c r="E155">
        <v>7.2728898064459493E-2</v>
      </c>
      <c r="F155">
        <v>50.793929401918902</v>
      </c>
      <c r="G155" t="s">
        <v>12</v>
      </c>
    </row>
    <row r="156" spans="1:7" x14ac:dyDescent="0.25">
      <c r="A156">
        <v>62</v>
      </c>
      <c r="B156">
        <v>2006</v>
      </c>
      <c r="C156">
        <v>20169962660.994999</v>
      </c>
      <c r="D156">
        <v>251053847667.034</v>
      </c>
      <c r="E156">
        <v>8.0341181178572904E-2</v>
      </c>
      <c r="F156">
        <v>56.110354940815498</v>
      </c>
      <c r="G156" t="s">
        <v>12</v>
      </c>
    </row>
    <row r="157" spans="1:7" x14ac:dyDescent="0.25">
      <c r="A157">
        <v>62</v>
      </c>
      <c r="B157">
        <v>2013</v>
      </c>
      <c r="C157">
        <v>36165732859.895699</v>
      </c>
      <c r="D157">
        <v>251053847667.034</v>
      </c>
      <c r="E157">
        <v>0.144055680468444</v>
      </c>
      <c r="F157">
        <v>100.608619935013</v>
      </c>
      <c r="G157" t="s">
        <v>12</v>
      </c>
    </row>
    <row r="158" spans="1:7" x14ac:dyDescent="0.25">
      <c r="A158">
        <v>62</v>
      </c>
      <c r="B158">
        <v>2007</v>
      </c>
      <c r="C158">
        <v>20071708361.757401</v>
      </c>
      <c r="D158">
        <v>251053847667.034</v>
      </c>
      <c r="E158">
        <v>7.9949813748235898E-2</v>
      </c>
      <c r="F158">
        <v>55.837023566962799</v>
      </c>
      <c r="G158" t="s">
        <v>12</v>
      </c>
    </row>
    <row r="159" spans="1:7" x14ac:dyDescent="0.25">
      <c r="A159">
        <v>62</v>
      </c>
      <c r="B159">
        <v>1994</v>
      </c>
      <c r="C159">
        <v>18385479349.7715</v>
      </c>
      <c r="D159">
        <v>251053847667.034</v>
      </c>
      <c r="E159">
        <v>7.32332108056582E-2</v>
      </c>
      <c r="F159">
        <v>51.146141884916197</v>
      </c>
      <c r="G159" t="s">
        <v>12</v>
      </c>
    </row>
    <row r="160" spans="1:7" x14ac:dyDescent="0.25">
      <c r="A160">
        <v>62</v>
      </c>
      <c r="B160">
        <v>2011</v>
      </c>
      <c r="C160">
        <v>35848251099.744202</v>
      </c>
      <c r="D160">
        <v>251053847667.034</v>
      </c>
      <c r="E160">
        <v>0.14279108419516701</v>
      </c>
      <c r="F160">
        <v>99.725424732883297</v>
      </c>
      <c r="G160" t="s">
        <v>12</v>
      </c>
    </row>
    <row r="161" spans="1:7" x14ac:dyDescent="0.25">
      <c r="A161">
        <v>62</v>
      </c>
      <c r="B161">
        <v>2003</v>
      </c>
      <c r="C161">
        <v>17400986727.6423</v>
      </c>
      <c r="D161">
        <v>251053847667.034</v>
      </c>
      <c r="E161">
        <v>6.9311770719087895E-2</v>
      </c>
      <c r="F161">
        <v>48.407404516249201</v>
      </c>
      <c r="G161" t="s">
        <v>12</v>
      </c>
    </row>
    <row r="162" spans="1:7" x14ac:dyDescent="0.25">
      <c r="A162">
        <v>62</v>
      </c>
      <c r="B162">
        <v>1990</v>
      </c>
      <c r="C162">
        <v>10722507612.8909</v>
      </c>
      <c r="D162">
        <v>251053847667.034</v>
      </c>
      <c r="E162">
        <v>4.2709991153419398E-2</v>
      </c>
      <c r="F162">
        <v>29.8286971635487</v>
      </c>
      <c r="G162" t="s">
        <v>12</v>
      </c>
    </row>
    <row r="163" spans="1:7" x14ac:dyDescent="0.25">
      <c r="A163">
        <v>62</v>
      </c>
      <c r="B163">
        <v>2005</v>
      </c>
      <c r="C163">
        <v>20277667257.3689</v>
      </c>
      <c r="D163">
        <v>251053847667.034</v>
      </c>
      <c r="E163">
        <v>8.0770191119566598E-2</v>
      </c>
      <c r="F163">
        <v>56.409975878784998</v>
      </c>
      <c r="G163" t="s">
        <v>12</v>
      </c>
    </row>
    <row r="164" spans="1:7" x14ac:dyDescent="0.25">
      <c r="A164">
        <v>747</v>
      </c>
      <c r="B164">
        <v>2011</v>
      </c>
      <c r="C164">
        <v>8002849156.6958504</v>
      </c>
      <c r="D164">
        <v>81388877500.143707</v>
      </c>
      <c r="E164">
        <v>9.8328535820901605E-2</v>
      </c>
      <c r="F164">
        <v>91.470272225209598</v>
      </c>
      <c r="G164" t="s">
        <v>11</v>
      </c>
    </row>
    <row r="165" spans="1:7" x14ac:dyDescent="0.25">
      <c r="A165">
        <v>747</v>
      </c>
      <c r="B165">
        <v>2008</v>
      </c>
      <c r="C165">
        <v>8083218232.6347303</v>
      </c>
      <c r="D165">
        <v>81388877500.143707</v>
      </c>
      <c r="E165">
        <v>9.9316005834095195E-2</v>
      </c>
      <c r="F165">
        <v>92.388867729220394</v>
      </c>
      <c r="G165" t="s">
        <v>11</v>
      </c>
    </row>
    <row r="166" spans="1:7" x14ac:dyDescent="0.25">
      <c r="A166">
        <v>747</v>
      </c>
      <c r="B166">
        <v>1990</v>
      </c>
      <c r="C166">
        <v>6291781067.2306499</v>
      </c>
      <c r="D166">
        <v>81388877500.143707</v>
      </c>
      <c r="E166">
        <v>7.7305170687721303E-2</v>
      </c>
      <c r="F166">
        <v>71.913254358853706</v>
      </c>
      <c r="G166" t="s">
        <v>11</v>
      </c>
    </row>
    <row r="167" spans="1:7" x14ac:dyDescent="0.25">
      <c r="A167">
        <v>747</v>
      </c>
      <c r="B167">
        <v>2002</v>
      </c>
      <c r="C167">
        <v>8031665346.8078403</v>
      </c>
      <c r="D167">
        <v>81388877500.143707</v>
      </c>
      <c r="E167">
        <v>9.86825914486123E-2</v>
      </c>
      <c r="F167">
        <v>91.799633019400204</v>
      </c>
      <c r="G167" t="s">
        <v>11</v>
      </c>
    </row>
    <row r="168" spans="1:7" x14ac:dyDescent="0.25">
      <c r="A168">
        <v>747</v>
      </c>
      <c r="B168">
        <v>1995</v>
      </c>
      <c r="C168">
        <v>8118163249.0465603</v>
      </c>
      <c r="D168">
        <v>81388877500.143707</v>
      </c>
      <c r="E168">
        <v>9.9745364457597102E-2</v>
      </c>
      <c r="F168">
        <v>92.788279251481796</v>
      </c>
      <c r="G168" t="s">
        <v>11</v>
      </c>
    </row>
    <row r="169" spans="1:7" x14ac:dyDescent="0.25">
      <c r="A169">
        <v>747</v>
      </c>
      <c r="B169">
        <v>2015</v>
      </c>
      <c r="C169">
        <v>8749125767.3225002</v>
      </c>
      <c r="D169">
        <v>81388877500.143707</v>
      </c>
      <c r="E169">
        <v>0.107497806039984</v>
      </c>
      <c r="F169">
        <v>100</v>
      </c>
      <c r="G169" t="s">
        <v>11</v>
      </c>
    </row>
    <row r="170" spans="1:7" x14ac:dyDescent="0.25">
      <c r="A170">
        <v>747</v>
      </c>
      <c r="B170">
        <v>1998</v>
      </c>
      <c r="C170">
        <v>8044157335.2748003</v>
      </c>
      <c r="D170">
        <v>81388877500.143707</v>
      </c>
      <c r="E170">
        <v>9.8836076652618801E-2</v>
      </c>
      <c r="F170">
        <v>91.942412867343606</v>
      </c>
      <c r="G170" t="s">
        <v>11</v>
      </c>
    </row>
    <row r="171" spans="1:7" x14ac:dyDescent="0.25">
      <c r="A171">
        <v>747</v>
      </c>
      <c r="B171">
        <v>2003</v>
      </c>
      <c r="C171">
        <v>7952970969.9794998</v>
      </c>
      <c r="D171">
        <v>81388877500.143707</v>
      </c>
      <c r="E171">
        <v>9.7715697946140906E-2</v>
      </c>
      <c r="F171">
        <v>90.9001788462501</v>
      </c>
      <c r="G171" t="s">
        <v>11</v>
      </c>
    </row>
    <row r="172" spans="1:7" x14ac:dyDescent="0.25">
      <c r="A172">
        <v>747</v>
      </c>
      <c r="B172">
        <v>2004</v>
      </c>
      <c r="C172">
        <v>8002339969.6833</v>
      </c>
      <c r="D172">
        <v>81388877500.143707</v>
      </c>
      <c r="E172">
        <v>9.8322279597346393E-2</v>
      </c>
      <c r="F172">
        <v>91.464452363590297</v>
      </c>
      <c r="G172" t="s">
        <v>11</v>
      </c>
    </row>
    <row r="173" spans="1:7" x14ac:dyDescent="0.25">
      <c r="A173">
        <v>747</v>
      </c>
      <c r="B173">
        <v>2016</v>
      </c>
      <c r="C173">
        <v>8717448039.2142296</v>
      </c>
      <c r="D173">
        <v>81388877500.143707</v>
      </c>
      <c r="E173">
        <v>0.107108591578731</v>
      </c>
      <c r="F173">
        <v>99.637932646635505</v>
      </c>
      <c r="G173" t="s">
        <v>11</v>
      </c>
    </row>
    <row r="174" spans="1:7" x14ac:dyDescent="0.25">
      <c r="A174">
        <v>747</v>
      </c>
      <c r="B174">
        <v>2005</v>
      </c>
      <c r="C174">
        <v>7961442411.5239296</v>
      </c>
      <c r="D174">
        <v>81388877500.143707</v>
      </c>
      <c r="E174">
        <v>9.7819783931899995E-2</v>
      </c>
      <c r="F174">
        <v>90.997004995167401</v>
      </c>
      <c r="G174" t="s">
        <v>11</v>
      </c>
    </row>
    <row r="175" spans="1:7" x14ac:dyDescent="0.25">
      <c r="A175">
        <v>747</v>
      </c>
      <c r="B175">
        <v>2010</v>
      </c>
      <c r="C175">
        <v>8040155862.1157999</v>
      </c>
      <c r="D175">
        <v>81388877500.143707</v>
      </c>
      <c r="E175">
        <v>9.8786911787812903E-2</v>
      </c>
      <c r="F175">
        <v>91.896677175968094</v>
      </c>
      <c r="G175" t="s">
        <v>11</v>
      </c>
    </row>
    <row r="176" spans="1:7" x14ac:dyDescent="0.25">
      <c r="A176">
        <v>747</v>
      </c>
      <c r="B176">
        <v>2000</v>
      </c>
      <c r="C176">
        <v>8073378091.7101498</v>
      </c>
      <c r="D176">
        <v>81388877500.143707</v>
      </c>
      <c r="E176">
        <v>9.9195103061789899E-2</v>
      </c>
      <c r="F176">
        <v>92.276397738660506</v>
      </c>
      <c r="G176" t="s">
        <v>11</v>
      </c>
    </row>
    <row r="177" spans="1:7" x14ac:dyDescent="0.25">
      <c r="A177">
        <v>747</v>
      </c>
      <c r="B177">
        <v>2014</v>
      </c>
      <c r="C177">
        <v>8648949067.9398403</v>
      </c>
      <c r="D177">
        <v>81388877500.143707</v>
      </c>
      <c r="E177">
        <v>0.106266965875338</v>
      </c>
      <c r="F177">
        <v>98.855009036939194</v>
      </c>
      <c r="G177" t="s">
        <v>11</v>
      </c>
    </row>
    <row r="178" spans="1:7" x14ac:dyDescent="0.25">
      <c r="A178">
        <v>747</v>
      </c>
      <c r="B178">
        <v>2012</v>
      </c>
      <c r="C178">
        <v>8697925529.2188206</v>
      </c>
      <c r="D178">
        <v>81388877500.143707</v>
      </c>
      <c r="E178">
        <v>0.106868724528158</v>
      </c>
      <c r="F178">
        <v>99.414795952586402</v>
      </c>
      <c r="G178" t="s">
        <v>11</v>
      </c>
    </row>
    <row r="179" spans="1:7" x14ac:dyDescent="0.25">
      <c r="A179">
        <v>747</v>
      </c>
      <c r="B179">
        <v>2001</v>
      </c>
      <c r="C179">
        <v>8053885528.0662899</v>
      </c>
      <c r="D179">
        <v>81388877500.143707</v>
      </c>
      <c r="E179">
        <v>9.8955603952789101E-2</v>
      </c>
      <c r="F179">
        <v>92.053603322826802</v>
      </c>
      <c r="G179" t="s">
        <v>11</v>
      </c>
    </row>
    <row r="180" spans="1:7" x14ac:dyDescent="0.25">
      <c r="A180">
        <v>747</v>
      </c>
      <c r="B180">
        <v>2009</v>
      </c>
      <c r="C180">
        <v>8048135055.5478401</v>
      </c>
      <c r="D180">
        <v>81388877500.143707</v>
      </c>
      <c r="E180">
        <v>9.8884949673051198E-2</v>
      </c>
      <c r="F180">
        <v>91.987877070040199</v>
      </c>
      <c r="G180" t="s">
        <v>11</v>
      </c>
    </row>
    <row r="181" spans="1:7" x14ac:dyDescent="0.25">
      <c r="A181">
        <v>747</v>
      </c>
      <c r="B181">
        <v>1993</v>
      </c>
      <c r="C181">
        <v>8124294816.9215403</v>
      </c>
      <c r="D181">
        <v>81388877500.143707</v>
      </c>
      <c r="E181">
        <v>9.9820701138275306E-2</v>
      </c>
      <c r="F181">
        <v>92.858361314970793</v>
      </c>
      <c r="G181" t="s">
        <v>11</v>
      </c>
    </row>
    <row r="182" spans="1:7" x14ac:dyDescent="0.25">
      <c r="A182">
        <v>747</v>
      </c>
      <c r="B182">
        <v>1999</v>
      </c>
      <c r="C182">
        <v>8050239813.3450699</v>
      </c>
      <c r="D182">
        <v>81388877500.143707</v>
      </c>
      <c r="E182">
        <v>9.8910810182028297E-2</v>
      </c>
      <c r="F182">
        <v>92.011933848433898</v>
      </c>
      <c r="G182" t="s">
        <v>11</v>
      </c>
    </row>
    <row r="183" spans="1:7" x14ac:dyDescent="0.25">
      <c r="A183">
        <v>747</v>
      </c>
      <c r="B183">
        <v>1996</v>
      </c>
      <c r="C183">
        <v>8055654746.3445501</v>
      </c>
      <c r="D183">
        <v>81388877500.143707</v>
      </c>
      <c r="E183">
        <v>9.8977341791331705E-2</v>
      </c>
      <c r="F183">
        <v>92.073824980685103</v>
      </c>
      <c r="G183" t="s">
        <v>11</v>
      </c>
    </row>
    <row r="184" spans="1:7" x14ac:dyDescent="0.25">
      <c r="A184">
        <v>747</v>
      </c>
      <c r="B184">
        <v>1992</v>
      </c>
      <c r="C184">
        <v>8306881925.82897</v>
      </c>
      <c r="D184">
        <v>81388877500.143707</v>
      </c>
      <c r="E184">
        <v>0.10206409255139701</v>
      </c>
      <c r="F184">
        <v>94.945279639877896</v>
      </c>
      <c r="G184" t="s">
        <v>11</v>
      </c>
    </row>
    <row r="185" spans="1:7" x14ac:dyDescent="0.25">
      <c r="A185">
        <v>747</v>
      </c>
      <c r="B185">
        <v>2006</v>
      </c>
      <c r="C185">
        <v>7978312424.2476397</v>
      </c>
      <c r="D185">
        <v>81388877500.143707</v>
      </c>
      <c r="E185">
        <v>9.8027060567748306E-2</v>
      </c>
      <c r="F185">
        <v>91.189824405612995</v>
      </c>
      <c r="G185" t="s">
        <v>11</v>
      </c>
    </row>
    <row r="186" spans="1:7" x14ac:dyDescent="0.25">
      <c r="A186">
        <v>747</v>
      </c>
      <c r="B186">
        <v>2007</v>
      </c>
      <c r="C186">
        <v>7900406464.0980902</v>
      </c>
      <c r="D186">
        <v>81388877500.143707</v>
      </c>
      <c r="E186">
        <v>9.7069854097498104E-2</v>
      </c>
      <c r="F186">
        <v>90.299381609139402</v>
      </c>
      <c r="G186" t="s">
        <v>11</v>
      </c>
    </row>
    <row r="187" spans="1:7" x14ac:dyDescent="0.25">
      <c r="A187">
        <v>747</v>
      </c>
      <c r="B187">
        <v>1997</v>
      </c>
      <c r="C187">
        <v>8069650875.0434999</v>
      </c>
      <c r="D187">
        <v>81388877500.143707</v>
      </c>
      <c r="E187">
        <v>9.9149307901798406E-2</v>
      </c>
      <c r="F187">
        <v>92.233796720389904</v>
      </c>
      <c r="G187" t="s">
        <v>11</v>
      </c>
    </row>
    <row r="188" spans="1:7" x14ac:dyDescent="0.25">
      <c r="A188">
        <v>747</v>
      </c>
      <c r="B188">
        <v>2013</v>
      </c>
      <c r="C188">
        <v>8610429556.9269295</v>
      </c>
      <c r="D188">
        <v>81388877500.143707</v>
      </c>
      <c r="E188">
        <v>0.105793688540694</v>
      </c>
      <c r="F188">
        <v>98.414742065846198</v>
      </c>
      <c r="G188" t="s">
        <v>11</v>
      </c>
    </row>
    <row r="189" spans="1:7" x14ac:dyDescent="0.25">
      <c r="A189">
        <v>747</v>
      </c>
      <c r="B189">
        <v>1991</v>
      </c>
      <c r="C189">
        <v>8461700707.5825796</v>
      </c>
      <c r="D189">
        <v>81388877500.143707</v>
      </c>
      <c r="E189">
        <v>0.103966303105331</v>
      </c>
      <c r="F189">
        <v>96.714813943886298</v>
      </c>
      <c r="G189" t="s">
        <v>11</v>
      </c>
    </row>
    <row r="190" spans="1:7" x14ac:dyDescent="0.25">
      <c r="A190">
        <v>747</v>
      </c>
      <c r="B190">
        <v>1994</v>
      </c>
      <c r="C190">
        <v>8123554348.7279196</v>
      </c>
      <c r="D190">
        <v>81388877500.143707</v>
      </c>
      <c r="E190">
        <v>9.9811603234281995E-2</v>
      </c>
      <c r="F190">
        <v>92.849897975737704</v>
      </c>
      <c r="G190" t="s">
        <v>11</v>
      </c>
    </row>
    <row r="191" spans="1:7" x14ac:dyDescent="0.25">
      <c r="A191">
        <v>753</v>
      </c>
      <c r="B191">
        <v>2014</v>
      </c>
      <c r="C191">
        <v>17686408510.8269</v>
      </c>
      <c r="D191">
        <v>184186312893.81</v>
      </c>
      <c r="E191">
        <v>9.60245537952856E-2</v>
      </c>
      <c r="F191">
        <v>99.320864004879397</v>
      </c>
      <c r="G191" t="s">
        <v>10</v>
      </c>
    </row>
    <row r="192" spans="1:7" x14ac:dyDescent="0.25">
      <c r="A192">
        <v>753</v>
      </c>
      <c r="B192">
        <v>1999</v>
      </c>
      <c r="C192">
        <v>17232985598.691399</v>
      </c>
      <c r="D192">
        <v>184186312893.81</v>
      </c>
      <c r="E192">
        <v>9.3562791544814103E-2</v>
      </c>
      <c r="F192">
        <v>96.774594909865598</v>
      </c>
      <c r="G192" t="s">
        <v>10</v>
      </c>
    </row>
    <row r="193" spans="1:7" x14ac:dyDescent="0.25">
      <c r="A193">
        <v>753</v>
      </c>
      <c r="B193">
        <v>1993</v>
      </c>
      <c r="C193">
        <v>13405464948.611601</v>
      </c>
      <c r="D193">
        <v>184186312893.81</v>
      </c>
      <c r="E193">
        <v>7.2782090797052806E-2</v>
      </c>
      <c r="F193">
        <v>75.2805387407045</v>
      </c>
      <c r="G193" t="s">
        <v>10</v>
      </c>
    </row>
    <row r="194" spans="1:7" x14ac:dyDescent="0.25">
      <c r="A194">
        <v>753</v>
      </c>
      <c r="B194">
        <v>1996</v>
      </c>
      <c r="C194">
        <v>16685248673.8444</v>
      </c>
      <c r="D194">
        <v>184186312893.81</v>
      </c>
      <c r="E194">
        <v>9.0588971632566698E-2</v>
      </c>
      <c r="F194">
        <v>93.698690347903195</v>
      </c>
      <c r="G194" t="s">
        <v>10</v>
      </c>
    </row>
    <row r="195" spans="1:7" x14ac:dyDescent="0.25">
      <c r="A195">
        <v>753</v>
      </c>
      <c r="B195">
        <v>1990</v>
      </c>
      <c r="C195">
        <v>7934374884.9569397</v>
      </c>
      <c r="D195">
        <v>184186312893.81</v>
      </c>
      <c r="E195">
        <v>4.3077983158995199E-2</v>
      </c>
      <c r="F195">
        <v>44.556754890633997</v>
      </c>
      <c r="G195" t="s">
        <v>10</v>
      </c>
    </row>
    <row r="196" spans="1:7" x14ac:dyDescent="0.25">
      <c r="A196">
        <v>753</v>
      </c>
      <c r="B196">
        <v>2009</v>
      </c>
      <c r="C196">
        <v>17307020201.1884</v>
      </c>
      <c r="D196">
        <v>184186312893.81</v>
      </c>
      <c r="E196">
        <v>9.3964746507339797E-2</v>
      </c>
      <c r="F196">
        <v>97.190348095808204</v>
      </c>
      <c r="G196" t="s">
        <v>10</v>
      </c>
    </row>
    <row r="197" spans="1:7" x14ac:dyDescent="0.25">
      <c r="A197">
        <v>753</v>
      </c>
      <c r="B197">
        <v>2012</v>
      </c>
      <c r="C197">
        <v>17194885518.7113</v>
      </c>
      <c r="D197">
        <v>184186312893.81</v>
      </c>
      <c r="E197">
        <v>9.3355935349141703E-2</v>
      </c>
      <c r="F197">
        <v>96.560637799242102</v>
      </c>
      <c r="G197" t="s">
        <v>10</v>
      </c>
    </row>
    <row r="198" spans="1:7" x14ac:dyDescent="0.25">
      <c r="A198">
        <v>753</v>
      </c>
      <c r="B198">
        <v>2001</v>
      </c>
      <c r="C198">
        <v>17258324343.302898</v>
      </c>
      <c r="D198">
        <v>184186312893.81</v>
      </c>
      <c r="E198">
        <v>9.3700362812805804E-2</v>
      </c>
      <c r="F198">
        <v>96.916888694727206</v>
      </c>
      <c r="G198" t="s">
        <v>10</v>
      </c>
    </row>
    <row r="199" spans="1:7" x14ac:dyDescent="0.25">
      <c r="A199">
        <v>753</v>
      </c>
      <c r="B199">
        <v>1994</v>
      </c>
      <c r="C199">
        <v>13362557158.2728</v>
      </c>
      <c r="D199">
        <v>184186312893.81</v>
      </c>
      <c r="E199">
        <v>7.2549132171274705E-2</v>
      </c>
      <c r="F199">
        <v>75.039583161374296</v>
      </c>
      <c r="G199" t="s">
        <v>10</v>
      </c>
    </row>
    <row r="200" spans="1:7" x14ac:dyDescent="0.25">
      <c r="A200">
        <v>753</v>
      </c>
      <c r="B200">
        <v>2008</v>
      </c>
      <c r="C200">
        <v>17320829059.4617</v>
      </c>
      <c r="D200">
        <v>184186312893.81</v>
      </c>
      <c r="E200">
        <v>9.4039718735494701E-2</v>
      </c>
      <c r="F200">
        <v>97.267893954470395</v>
      </c>
      <c r="G200" t="s">
        <v>10</v>
      </c>
    </row>
    <row r="201" spans="1:7" x14ac:dyDescent="0.25">
      <c r="A201">
        <v>753</v>
      </c>
      <c r="B201">
        <v>1991</v>
      </c>
      <c r="C201">
        <v>13454525772.522301</v>
      </c>
      <c r="D201">
        <v>184186312893.81</v>
      </c>
      <c r="E201">
        <v>7.3048455996181094E-2</v>
      </c>
      <c r="F201">
        <v>75.556047667042805</v>
      </c>
      <c r="G201" t="s">
        <v>10</v>
      </c>
    </row>
    <row r="202" spans="1:7" x14ac:dyDescent="0.25">
      <c r="A202">
        <v>753</v>
      </c>
      <c r="B202">
        <v>2013</v>
      </c>
      <c r="C202">
        <v>17252886340.312599</v>
      </c>
      <c r="D202">
        <v>184186312893.81</v>
      </c>
      <c r="E202">
        <v>9.36708383443213E-2</v>
      </c>
      <c r="F202">
        <v>96.886350716644898</v>
      </c>
      <c r="G202" t="s">
        <v>10</v>
      </c>
    </row>
    <row r="203" spans="1:7" x14ac:dyDescent="0.25">
      <c r="A203">
        <v>753</v>
      </c>
      <c r="B203">
        <v>2011</v>
      </c>
      <c r="C203">
        <v>17261458395.981998</v>
      </c>
      <c r="D203">
        <v>184186312893.81</v>
      </c>
      <c r="E203">
        <v>9.3717378478247307E-2</v>
      </c>
      <c r="F203">
        <v>96.934488470268704</v>
      </c>
      <c r="G203" t="s">
        <v>10</v>
      </c>
    </row>
    <row r="204" spans="1:7" x14ac:dyDescent="0.25">
      <c r="A204">
        <v>753</v>
      </c>
      <c r="B204">
        <v>1992</v>
      </c>
      <c r="C204">
        <v>13392852783.7761</v>
      </c>
      <c r="D204">
        <v>184186312893.81</v>
      </c>
      <c r="E204">
        <v>7.2713615758721595E-2</v>
      </c>
      <c r="F204">
        <v>75.209713105999498</v>
      </c>
      <c r="G204" t="s">
        <v>10</v>
      </c>
    </row>
    <row r="205" spans="1:7" x14ac:dyDescent="0.25">
      <c r="A205">
        <v>753</v>
      </c>
      <c r="B205">
        <v>2006</v>
      </c>
      <c r="C205">
        <v>16401928621.984301</v>
      </c>
      <c r="D205">
        <v>184186312893.81</v>
      </c>
      <c r="E205">
        <v>8.9050746302960199E-2</v>
      </c>
      <c r="F205">
        <v>92.107661150345805</v>
      </c>
      <c r="G205" t="s">
        <v>10</v>
      </c>
    </row>
    <row r="206" spans="1:7" x14ac:dyDescent="0.25">
      <c r="A206">
        <v>753</v>
      </c>
      <c r="B206">
        <v>1997</v>
      </c>
      <c r="C206">
        <v>16929831349.408501</v>
      </c>
      <c r="D206">
        <v>184186312893.81</v>
      </c>
      <c r="E206">
        <v>9.1916880703123399E-2</v>
      </c>
      <c r="F206">
        <v>95.0721835951488</v>
      </c>
      <c r="G206" t="s">
        <v>10</v>
      </c>
    </row>
    <row r="207" spans="1:7" x14ac:dyDescent="0.25">
      <c r="A207">
        <v>753</v>
      </c>
      <c r="B207">
        <v>2007</v>
      </c>
      <c r="C207">
        <v>16388512872.0723</v>
      </c>
      <c r="D207">
        <v>184186312893.81</v>
      </c>
      <c r="E207">
        <v>8.8977908372165196E-2</v>
      </c>
      <c r="F207">
        <v>92.032322854743796</v>
      </c>
      <c r="G207" t="s">
        <v>10</v>
      </c>
    </row>
    <row r="208" spans="1:7" x14ac:dyDescent="0.25">
      <c r="A208">
        <v>753</v>
      </c>
      <c r="B208">
        <v>2005</v>
      </c>
      <c r="C208">
        <v>16460380937.3986</v>
      </c>
      <c r="D208">
        <v>184186312893.81</v>
      </c>
      <c r="E208">
        <v>8.9368100586760799E-2</v>
      </c>
      <c r="F208">
        <v>92.435909503677706</v>
      </c>
      <c r="G208" t="s">
        <v>10</v>
      </c>
    </row>
    <row r="209" spans="1:7" x14ac:dyDescent="0.25">
      <c r="A209">
        <v>753</v>
      </c>
      <c r="B209">
        <v>2016</v>
      </c>
      <c r="C209">
        <v>22510273601.2962</v>
      </c>
      <c r="D209">
        <v>184186312893.81</v>
      </c>
      <c r="E209">
        <v>0.122214692544903</v>
      </c>
      <c r="F209">
        <v>126.410052199028</v>
      </c>
      <c r="G209" t="s">
        <v>10</v>
      </c>
    </row>
    <row r="210" spans="1:7" x14ac:dyDescent="0.25">
      <c r="A210">
        <v>753</v>
      </c>
      <c r="B210">
        <v>1995</v>
      </c>
      <c r="C210">
        <v>16646892690.9587</v>
      </c>
      <c r="D210">
        <v>184186312893.81</v>
      </c>
      <c r="E210">
        <v>9.0380726067067998E-2</v>
      </c>
      <c r="F210">
        <v>93.483296173465206</v>
      </c>
      <c r="G210" t="s">
        <v>10</v>
      </c>
    </row>
    <row r="211" spans="1:7" x14ac:dyDescent="0.25">
      <c r="A211">
        <v>753</v>
      </c>
      <c r="B211">
        <v>1998</v>
      </c>
      <c r="C211">
        <v>16883139690.5616</v>
      </c>
      <c r="D211">
        <v>184186312893.81</v>
      </c>
      <c r="E211">
        <v>9.1663378376521304E-2</v>
      </c>
      <c r="F211">
        <v>94.8099790952555</v>
      </c>
      <c r="G211" t="s">
        <v>10</v>
      </c>
    </row>
    <row r="212" spans="1:7" x14ac:dyDescent="0.25">
      <c r="A212">
        <v>753</v>
      </c>
      <c r="B212">
        <v>2015</v>
      </c>
      <c r="C212">
        <v>17807344597.765499</v>
      </c>
      <c r="D212">
        <v>184186312893.81</v>
      </c>
      <c r="E212">
        <v>9.6681150287383902E-2</v>
      </c>
      <c r="F212">
        <v>100</v>
      </c>
      <c r="G212" t="s">
        <v>10</v>
      </c>
    </row>
    <row r="213" spans="1:7" x14ac:dyDescent="0.25">
      <c r="A213">
        <v>753</v>
      </c>
      <c r="B213">
        <v>2003</v>
      </c>
      <c r="C213">
        <v>17535984237.591202</v>
      </c>
      <c r="D213">
        <v>184186312893.81</v>
      </c>
      <c r="E213">
        <v>9.5207857533373505E-2</v>
      </c>
      <c r="F213">
        <v>98.476132369514602</v>
      </c>
      <c r="G213" t="s">
        <v>10</v>
      </c>
    </row>
    <row r="214" spans="1:7" x14ac:dyDescent="0.25">
      <c r="A214">
        <v>753</v>
      </c>
      <c r="B214">
        <v>2004</v>
      </c>
      <c r="C214">
        <v>17474860697.354698</v>
      </c>
      <c r="D214">
        <v>184186312893.81</v>
      </c>
      <c r="E214">
        <v>9.4876000408507993E-2</v>
      </c>
      <c r="F214">
        <v>98.132883324712097</v>
      </c>
      <c r="G214" t="s">
        <v>10</v>
      </c>
    </row>
    <row r="215" spans="1:7" x14ac:dyDescent="0.25">
      <c r="A215">
        <v>753</v>
      </c>
      <c r="B215">
        <v>2002</v>
      </c>
      <c r="C215">
        <v>17536214171.3853</v>
      </c>
      <c r="D215">
        <v>184186312893.81</v>
      </c>
      <c r="E215">
        <v>9.5209105909490693E-2</v>
      </c>
      <c r="F215">
        <v>98.477423599618405</v>
      </c>
      <c r="G215" t="s">
        <v>10</v>
      </c>
    </row>
    <row r="216" spans="1:7" x14ac:dyDescent="0.25">
      <c r="A216">
        <v>753</v>
      </c>
      <c r="B216">
        <v>2000</v>
      </c>
      <c r="C216">
        <v>17229758893.402699</v>
      </c>
      <c r="D216">
        <v>184186312893.81</v>
      </c>
      <c r="E216">
        <v>9.3545272841941904E-2</v>
      </c>
      <c r="F216">
        <v>96.756474828732706</v>
      </c>
      <c r="G216" t="s">
        <v>10</v>
      </c>
    </row>
    <row r="217" spans="1:7" x14ac:dyDescent="0.25">
      <c r="A217">
        <v>753</v>
      </c>
      <c r="B217">
        <v>2010</v>
      </c>
      <c r="C217">
        <v>17247765240.298</v>
      </c>
      <c r="D217">
        <v>184186312893.81</v>
      </c>
      <c r="E217">
        <v>9.3643034432433297E-2</v>
      </c>
      <c r="F217">
        <v>96.857592358055498</v>
      </c>
      <c r="G217" t="s">
        <v>10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SOFA_FLP_SoFA_agg</vt:lpstr>
      <vt:lpstr>SOFA_FLP_ComBasket</vt:lpstr>
      <vt:lpstr>SOFA_FLP_global</vt:lpstr>
      <vt:lpstr>SOFA_FLP_WorldBankInc</vt:lpstr>
      <vt:lpstr>SOFA_FLP_SdgRegion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 Alicia (ESS)</dc:creator>
  <cp:lastModifiedBy>Alicia English (ESS)</cp:lastModifiedBy>
  <dcterms:created xsi:type="dcterms:W3CDTF">2018-12-12T15:45:16Z</dcterms:created>
  <dcterms:modified xsi:type="dcterms:W3CDTF">2018-12-12T15:53:18Z</dcterms:modified>
</cp:coreProperties>
</file>