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talia Bastos\sistema_leads\"/>
    </mc:Choice>
  </mc:AlternateContent>
  <xr:revisionPtr revIDLastSave="0" documentId="13_ncr:1_{C5BD12F0-D42A-450A-9E02-A31AE01A2F4E}" xr6:coauthVersionLast="47" xr6:coauthVersionMax="47" xr10:uidLastSave="{00000000-0000-0000-0000-000000000000}"/>
  <bookViews>
    <workbookView xWindow="-120" yWindow="-120" windowWidth="20730" windowHeight="11040" activeTab="13" xr2:uid="{00000000-000D-0000-FFFF-FFFF00000000}"/>
  </bookViews>
  <sheets>
    <sheet name="desistencias_historico" sheetId="45" r:id="rId1"/>
    <sheet name="desistencias" sheetId="46" r:id="rId2"/>
    <sheet name="agosto" sheetId="43" r:id="rId3"/>
    <sheet name="Desistências- Histórico" sheetId="4" state="hidden" r:id="rId4"/>
    <sheet name="18 E 19 Setembro" sheetId="5" state="hidden" r:id="rId5"/>
    <sheet name="Desistências- histórico " sheetId="6" state="hidden" r:id="rId6"/>
    <sheet name="25 e 26 Setembro" sheetId="7" state="hidden" r:id="rId7"/>
    <sheet name="Desistência - histórico" sheetId="8" state="hidden" r:id="rId8"/>
    <sheet name="22 e 23 Outubro" sheetId="9" state="hidden" r:id="rId9"/>
    <sheet name="Desistências" sheetId="10" state="hidden" r:id="rId10"/>
    <sheet name="30 e 31 Outubro" sheetId="11" state="hidden" r:id="rId11"/>
    <sheet name="Desistência" sheetId="12" state="hidden" r:id="rId12"/>
    <sheet name="novembro" sheetId="44" r:id="rId13"/>
    <sheet name="municipios_ba" sheetId="47" r:id="rId14"/>
    <sheet name="11 e 12 de dezembro" sheetId="15" state="hidden" r:id="rId15"/>
    <sheet name="Desistências--" sheetId="16" state="hidden" r:id="rId16"/>
    <sheet name="22 a 23 janeiro-2026 " sheetId="17" state="hidden" r:id="rId17"/>
    <sheet name=" Desistências- Janeiro1" sheetId="18" state="hidden" r:id="rId18"/>
  </sheets>
  <definedNames>
    <definedName name="_xlnm._FilterDatabase" localSheetId="16" hidden="1">'22 a 23 janeiro-2026 '!$A$5:$J$8</definedName>
    <definedName name="_xlnm._FilterDatabase" localSheetId="11" hidden="1">Desistência!$A$2:$E$58</definedName>
    <definedName name="_xlnm._FilterDatabase" localSheetId="9" hidden="1">Desistências!$A$1:$E$78</definedName>
    <definedName name="_xlnm._FilterDatabase" localSheetId="3" hidden="1">'Desistências- Histórico'!$A$1:$E$53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6" roundtripDataChecksum="IAGH6J/NKnTcRgqQB5H5Z+62SP5baa28I28Y/EGbc3w="/>
    </ext>
  </extLst>
</workbook>
</file>

<file path=xl/calcChain.xml><?xml version="1.0" encoding="utf-8"?>
<calcChain xmlns="http://schemas.openxmlformats.org/spreadsheetml/2006/main">
  <c r="G12" i="17" l="1"/>
  <c r="G11" i="17"/>
  <c r="G10" i="17"/>
  <c r="G18" i="17" s="1"/>
  <c r="G9" i="17"/>
  <c r="G8" i="17"/>
  <c r="G6" i="17"/>
  <c r="G17" i="15"/>
  <c r="G16" i="15"/>
  <c r="G15" i="15"/>
  <c r="G14" i="15"/>
  <c r="G12" i="15"/>
  <c r="G11" i="15"/>
  <c r="G10" i="15"/>
  <c r="G9" i="15"/>
  <c r="G8" i="15"/>
  <c r="G7" i="15"/>
  <c r="G6" i="15"/>
  <c r="G5" i="15"/>
  <c r="G9" i="11"/>
  <c r="G8" i="11"/>
  <c r="G7" i="11"/>
  <c r="G12" i="11" s="1"/>
  <c r="G6" i="11"/>
  <c r="G5" i="11"/>
  <c r="G17" i="9"/>
  <c r="G13" i="9"/>
  <c r="G12" i="9"/>
  <c r="G11" i="9"/>
  <c r="G10" i="9"/>
  <c r="G9" i="9"/>
  <c r="G6" i="9"/>
  <c r="G5" i="9"/>
  <c r="G7" i="7"/>
  <c r="G10" i="7" s="1"/>
  <c r="G6" i="7"/>
  <c r="G5" i="7"/>
  <c r="E16" i="5"/>
  <c r="G7" i="5"/>
  <c r="G6" i="5"/>
  <c r="G5" i="5"/>
  <c r="G16" i="5" s="1"/>
</calcChain>
</file>

<file path=xl/sharedStrings.xml><?xml version="1.0" encoding="utf-8"?>
<sst xmlns="http://schemas.openxmlformats.org/spreadsheetml/2006/main" count="4197" uniqueCount="1310">
  <si>
    <t xml:space="preserve">ENCERRADO </t>
  </si>
  <si>
    <t xml:space="preserve">ENTE </t>
  </si>
  <si>
    <t xml:space="preserve">MUNICIPIO </t>
  </si>
  <si>
    <t xml:space="preserve">CONSULTOR </t>
  </si>
  <si>
    <t>SDR</t>
  </si>
  <si>
    <t>QTD DE PARTICIPANTES</t>
  </si>
  <si>
    <t>VALOR COM DESCONTO 10%</t>
  </si>
  <si>
    <t>TOTAL</t>
  </si>
  <si>
    <t xml:space="preserve">INSCRIÇÃO </t>
  </si>
  <si>
    <t xml:space="preserve">NOTA FISCAL </t>
  </si>
  <si>
    <t>OBSERVAÇÃO</t>
  </si>
  <si>
    <t xml:space="preserve">PM </t>
  </si>
  <si>
    <t xml:space="preserve">IBICOARA </t>
  </si>
  <si>
    <t>ANDERSON -r</t>
  </si>
  <si>
    <t>SAMIRA</t>
  </si>
  <si>
    <t xml:space="preserve">SIM </t>
  </si>
  <si>
    <t xml:space="preserve">TANHAÇU </t>
  </si>
  <si>
    <t xml:space="preserve">FIRMINO ALVES </t>
  </si>
  <si>
    <t>RÔMULO</t>
  </si>
  <si>
    <t>RÍSIA</t>
  </si>
  <si>
    <t xml:space="preserve">ARACI </t>
  </si>
  <si>
    <t xml:space="preserve">ANDERSON </t>
  </si>
  <si>
    <t xml:space="preserve">NÃO </t>
  </si>
  <si>
    <t>PM</t>
  </si>
  <si>
    <t>ANDERSON</t>
  </si>
  <si>
    <t>RISIA</t>
  </si>
  <si>
    <t>CORTESIA</t>
  </si>
  <si>
    <t xml:space="preserve">SIMÃO DIAS-SE </t>
  </si>
  <si>
    <t>ANDERSON-R</t>
  </si>
  <si>
    <t xml:space="preserve">SAMIRA </t>
  </si>
  <si>
    <t>POJUCA</t>
  </si>
  <si>
    <t xml:space="preserve">GABRIEL </t>
  </si>
  <si>
    <t xml:space="preserve">PF </t>
  </si>
  <si>
    <t>CLAUDOMIRO - PESSOA FISICA</t>
  </si>
  <si>
    <t xml:space="preserve">VANESSA </t>
  </si>
  <si>
    <t>NÃO</t>
  </si>
  <si>
    <t xml:space="preserve">ANTAS </t>
  </si>
  <si>
    <t>ROMULO- R</t>
  </si>
  <si>
    <t>JEQUIÉ</t>
  </si>
  <si>
    <t>VANESSA</t>
  </si>
  <si>
    <t>UNIVERSIDADE</t>
  </si>
  <si>
    <t>LIVRE DO MAR E DA MATA- MARAMATA- (ILHEUS)</t>
  </si>
  <si>
    <t>SIM</t>
  </si>
  <si>
    <t>PAGO</t>
  </si>
  <si>
    <t xml:space="preserve">CONVALE </t>
  </si>
  <si>
    <t xml:space="preserve">CASTRO ALVES </t>
  </si>
  <si>
    <t>ROMULO</t>
  </si>
  <si>
    <t>ARAÇAS</t>
  </si>
  <si>
    <t>TOTAL EFETIVO</t>
  </si>
  <si>
    <t>MOTIVO/OBJEÇÃO</t>
  </si>
  <si>
    <t>APUAREMA</t>
  </si>
  <si>
    <t>GABRIEL</t>
  </si>
  <si>
    <t>PREFEITO NÃO AUTORIZOU - SEM RECURSOS</t>
  </si>
  <si>
    <t>OUROLANDIA</t>
  </si>
  <si>
    <t>AIQUARA</t>
  </si>
  <si>
    <t>SÓ DESEJA CURSOS VOLTADOS PARA 14.133/ ENTREI EM CONTATO PARA FALAR SOBRE O CURSO DE CONTRATAÇÕES</t>
  </si>
  <si>
    <t>QUIXABEIRA</t>
  </si>
  <si>
    <t>MANSIDÃO</t>
  </si>
  <si>
    <t>GONGOGI</t>
  </si>
  <si>
    <t xml:space="preserve">CANDEIAS </t>
  </si>
  <si>
    <t>PIATA</t>
  </si>
  <si>
    <t>PREFEITO SO TEM INTERESSE PARA CURSOS EM 2026</t>
  </si>
  <si>
    <t>previd</t>
  </si>
  <si>
    <t>JACOPREV</t>
  </si>
  <si>
    <t xml:space="preserve">ROMULO </t>
  </si>
  <si>
    <t>NÃO TEM DISPONIBILIDADE PARA PARTICIPAR DO CURSO</t>
  </si>
  <si>
    <t>IRAJUBA</t>
  </si>
  <si>
    <t xml:space="preserve">PREFEITO NÃO AUTORIZOU - SEM RECURSOS- proposta para pregoeiro </t>
  </si>
  <si>
    <t>GAVIAO</t>
  </si>
  <si>
    <t>TEM INTERESSE EM CAPACITAÇÃO GRATUITA</t>
  </si>
  <si>
    <t>URUCUCA</t>
  </si>
  <si>
    <t>ARATACA</t>
  </si>
  <si>
    <t xml:space="preserve">SÓ RESPONDEU VIA WHATSAPP QUE NÃO PODERÁ PARTCIPAR, QUESTIONEI O MOTIVO, MAS NÃO RESPONDEU </t>
  </si>
  <si>
    <t>MACARANI</t>
  </si>
  <si>
    <t xml:space="preserve">O MUNICÍPIO ESTÁ COM EVENTOS PROGRAMADOS PARA O MÊS DE AGOSTO </t>
  </si>
  <si>
    <t xml:space="preserve">ANTÔNIO GONÇALVES </t>
  </si>
  <si>
    <t>O PREFEITO NÃO LIBEROU A PARTICIPAÇÃO</t>
  </si>
  <si>
    <t>EMPRESA PRIVADA DE SÃO JOSÉ</t>
  </si>
  <si>
    <t xml:space="preserve">PIRAÍ DO NORTE </t>
  </si>
  <si>
    <t xml:space="preserve">INFORMOU QUE O MUNICÍPIO NÃO DEMONSTROU INTERESSE </t>
  </si>
  <si>
    <t xml:space="preserve">CM </t>
  </si>
  <si>
    <t>PRESIDENTE DA CAMARA NÃO AUTORIZOU POR CONTA DOS RECURSOS/ OFERECI OPÇÃO DE CARTÃO DE CREDITO</t>
  </si>
  <si>
    <t>PALMEIRAS DOS INDIOS-AL</t>
  </si>
  <si>
    <t>BRUMADO</t>
  </si>
  <si>
    <t>ESTÁ DE FÉRIAS EM OUTRA REGIÃO, NÃO CONSEGUE PARTICIPAR DO CURSO</t>
  </si>
  <si>
    <t xml:space="preserve">SITIO DO QUINTO </t>
  </si>
  <si>
    <t xml:space="preserve">SIMONE INFORMOU QUE  O PREFEITO NÃO AUTORIZOU POR CONTA DE VALOR </t>
  </si>
  <si>
    <t xml:space="preserve">NÃO HOUVE AUTORIZAÇÃO </t>
  </si>
  <si>
    <t>ITAGIBÁ</t>
  </si>
  <si>
    <t>SEM AUTORIZAÇÃO</t>
  </si>
  <si>
    <t xml:space="preserve">RODELAS </t>
  </si>
  <si>
    <t xml:space="preserve">ITAJUIPE </t>
  </si>
  <si>
    <t>VANESSA-r</t>
  </si>
  <si>
    <t xml:space="preserve">CONTROLADORA NÃO AUTORIZOU </t>
  </si>
  <si>
    <t>NOVA IBIÁ</t>
  </si>
  <si>
    <t>JITAÚNA</t>
  </si>
  <si>
    <t xml:space="preserve">O MUNICÍPIO NÃO AUTORIZOU ENVIAR REPRESENTANTES </t>
  </si>
  <si>
    <t>BONITO</t>
  </si>
  <si>
    <t>SAAE</t>
  </si>
  <si>
    <t>ITAJUÍPE</t>
  </si>
  <si>
    <t>INVESTIMENTO FORA DO ORÇAMENTO</t>
  </si>
  <si>
    <t xml:space="preserve">PLANALTO </t>
  </si>
  <si>
    <t>VANESSA-R</t>
  </si>
  <si>
    <t>GMC SEM DISPONIBILIDADE PARA VIAGEM</t>
  </si>
  <si>
    <t>LAMARÃO</t>
  </si>
  <si>
    <t>O MUNICÍPIO JÁ TEM UMA PESSOA ENCARREGADA PELA CAPTAÇÃO DE RECURSOS</t>
  </si>
  <si>
    <t>IBIPITANGA</t>
  </si>
  <si>
    <t>ROMULO-R</t>
  </si>
  <si>
    <t xml:space="preserve">CONTROLADOR NÃO AUTORIZOU </t>
  </si>
  <si>
    <t xml:space="preserve">ITIRUÇU </t>
  </si>
  <si>
    <t>CONTROLADOR  INFORMOU  VALOR FORA DO ORÇAMENTO DA PREFS</t>
  </si>
  <si>
    <t>BARRA DO CHOÇA</t>
  </si>
  <si>
    <t xml:space="preserve">O SECRETÁRIO NÃO LIBEROU POR CONTA DO VALOR </t>
  </si>
  <si>
    <t>ARAMARI</t>
  </si>
  <si>
    <t>GABRIEL-R</t>
  </si>
  <si>
    <t xml:space="preserve">ITAJU DO COLONIA </t>
  </si>
  <si>
    <t xml:space="preserve">GENTIL INFORMOU QUE SEM RECURSOS </t>
  </si>
  <si>
    <t>BOA NOVA</t>
  </si>
  <si>
    <t>MOTIVOS DE SAÚDE NÃO VAI PARTICIPAR</t>
  </si>
  <si>
    <t>BOM JESUS DA LAPA</t>
  </si>
  <si>
    <t>EVENTO NA CIDADE, SEM DISPONIBILIDADE DE AGENDA. FIZ O CONVITE DO CURSO DE CONTRATAÇÕES</t>
  </si>
  <si>
    <t xml:space="preserve">IAÇU </t>
  </si>
  <si>
    <t>RENATA TEM INTERESSE  NO CURSO TRANSFERE GOV COMPLETO- MODULOS OBRAS -</t>
  </si>
  <si>
    <t>PARAMIRIM</t>
  </si>
  <si>
    <t xml:space="preserve">JOÃO PRESIDENTE INFORMA QUE EM VIAGEM EM 11 E 12/08 E DIA 26/27/28 EM SESSÃO NA CAMARA </t>
  </si>
  <si>
    <t>CABACEIRAS DO PARAGUAÇU</t>
  </si>
  <si>
    <t>A PREFEITURA NÃO LIBEROU, POR QUESTÕES DE VERBAS.</t>
  </si>
  <si>
    <t xml:space="preserve">PAU BRASIL </t>
  </si>
  <si>
    <t xml:space="preserve">EVENTO NA CIDADE </t>
  </si>
  <si>
    <t xml:space="preserve">IBITITA </t>
  </si>
  <si>
    <t xml:space="preserve">O MUNICÍPIO NÃO TEM INTERESSE </t>
  </si>
  <si>
    <t xml:space="preserve">SANTO ANTÔNIO DE JESUS </t>
  </si>
  <si>
    <t xml:space="preserve">SEM RETORNO </t>
  </si>
  <si>
    <t>MARAGOGIPE</t>
  </si>
  <si>
    <t xml:space="preserve">APORA </t>
  </si>
  <si>
    <t xml:space="preserve">TÁCITO INFORMOU QUE O PRESIDENTE DA CAMARA NÃO LIBEROU  </t>
  </si>
  <si>
    <t xml:space="preserve">SATIRO DIAS </t>
  </si>
  <si>
    <t xml:space="preserve">ABAIRA </t>
  </si>
  <si>
    <t xml:space="preserve">PREFEITO NÃO AUTORIZOU </t>
  </si>
  <si>
    <t xml:space="preserve">BARRA DE ESTIVA </t>
  </si>
  <si>
    <t>GLORIA</t>
  </si>
  <si>
    <t xml:space="preserve">VANESSA-R </t>
  </si>
  <si>
    <t xml:space="preserve">NÃO ATENDE PARA DA DEVOLUTIVA DE  ANALISE DE PROPOSTA </t>
  </si>
  <si>
    <t xml:space="preserve">SANTA MARIA DA VITORIA </t>
  </si>
  <si>
    <t xml:space="preserve">FIRMINIO PRESIDENTE INFORMOU QUE ESTÁ SEM RECURSOS </t>
  </si>
  <si>
    <t xml:space="preserve">MILAGRES </t>
  </si>
  <si>
    <t xml:space="preserve">ROMULO - R </t>
  </si>
  <si>
    <t xml:space="preserve">DANILO INFORMOU QUE ESTÁ SEM RECURSOS </t>
  </si>
  <si>
    <t>PALESTINA</t>
  </si>
  <si>
    <t xml:space="preserve">DERRUBA A LIGAÇÃO </t>
  </si>
  <si>
    <t>IBICUÍ</t>
  </si>
  <si>
    <t xml:space="preserve">SEM CONDIÇÕES FINANCEIRAS </t>
  </si>
  <si>
    <t>MUTUÍPE</t>
  </si>
  <si>
    <t xml:space="preserve">NÃO RESPONDE </t>
  </si>
  <si>
    <t xml:space="preserve">EXITO CONTABILIDADE </t>
  </si>
  <si>
    <t xml:space="preserve">NÃO VAI PARTICIPAR. PROBLEMAS PESSOAIS </t>
  </si>
  <si>
    <t>TEOLÂNDIA</t>
  </si>
  <si>
    <t>GABRIEL - R</t>
  </si>
  <si>
    <t>ADUSTINA</t>
  </si>
  <si>
    <t xml:space="preserve">RÔMULO </t>
  </si>
  <si>
    <t>ANDARAÍ</t>
  </si>
  <si>
    <t>PAULO AFONSO</t>
  </si>
  <si>
    <t>ANDERSON - R</t>
  </si>
  <si>
    <t>AMELIA RODRIGUES</t>
  </si>
  <si>
    <t>COM OUTRO EVENTO NA MESMA DATA DO CURSO</t>
  </si>
  <si>
    <t>JABORANDI</t>
  </si>
  <si>
    <t xml:space="preserve">NÃO TEM DISPONIBILIDADE DE AGENDA </t>
  </si>
  <si>
    <t xml:space="preserve">SEM POSIÇÃO - NÃO ATENDE LIGAÇÃO E NÃO RESPONDE O WHATSaPP </t>
  </si>
  <si>
    <t>PINDOBAÇU</t>
  </si>
  <si>
    <t xml:space="preserve">ESPLANADA </t>
  </si>
  <si>
    <t xml:space="preserve">IGUAI </t>
  </si>
  <si>
    <t>VANESSA- R</t>
  </si>
  <si>
    <t>LICINIO DE ALMEIDA</t>
  </si>
  <si>
    <t>O PREFEITO FICOU DE AUTORIZAR, ENTREI EM CONTATO, MAS NÃO RESPONDE</t>
  </si>
  <si>
    <t xml:space="preserve">UBAIRA </t>
  </si>
  <si>
    <t xml:space="preserve">FICOU DE AVALIAR A PROPOSTA,  MAS NÃO ATENDE E NÃO RESPONDE </t>
  </si>
  <si>
    <t>IBIRATAIA</t>
  </si>
  <si>
    <t>FALEI COM O VICE PREFEITO, FICOU DE AVALIAR COM O SETOR RESPONSÁVEL, MAS NÃO ATENDE</t>
  </si>
  <si>
    <t>SANTA CRUZ CABRALIA</t>
  </si>
  <si>
    <t>RÔMULO-r</t>
  </si>
  <si>
    <t>PASSOU PARA O SETOR, RESPONSÁVEL, MAS NÃO TEVE RETORNO</t>
  </si>
  <si>
    <t xml:space="preserve">LAURO DE FREITAS </t>
  </si>
  <si>
    <t xml:space="preserve">FALEI COM A SEC. DE ADM, MAS ESTAVA EM REUNIÃO, NÃO ATENDE E NÃO RESPONDE. </t>
  </si>
  <si>
    <t>ITAMARAJU</t>
  </si>
  <si>
    <t>DESISTÊNCIAS- HISTORICOS- 26 a 28 de Agosto(Contratações- Licitações)</t>
  </si>
  <si>
    <t>UAUA</t>
  </si>
  <si>
    <t xml:space="preserve">O SECRETÁRIO INFORMOU QU O VALOR ESTAVA ALTO E NÃO TEM INTERESSE SÓ DESEJA PAGAR O VALOR DE 200 REAIS </t>
  </si>
  <si>
    <t>ITIUBA</t>
  </si>
  <si>
    <t xml:space="preserve">O PRESIDENTE DA CAMARA NÃO LIBEROU </t>
  </si>
  <si>
    <t xml:space="preserve">RIO REAL </t>
  </si>
  <si>
    <t xml:space="preserve">PREFEITO NÃO LIBEROU POR CONTA DO VALOR </t>
  </si>
  <si>
    <t>CM</t>
  </si>
  <si>
    <t>SANTA BRIGÍDA</t>
  </si>
  <si>
    <t>RÔMULO - R</t>
  </si>
  <si>
    <t>PRESIDENTE ACHOU O VALOR CARO</t>
  </si>
  <si>
    <t xml:space="preserve">QUIXABEIRA </t>
  </si>
  <si>
    <t xml:space="preserve">ANDERSON-R </t>
  </si>
  <si>
    <t xml:space="preserve">RISIA </t>
  </si>
  <si>
    <t xml:space="preserve">A CÂMARA ESTARÁ VOLTANDO DE RECESSO, NÃO TEM DISPONIBILIDADE. iNFORMAR A PRÓXIMA DATA! </t>
  </si>
  <si>
    <t xml:space="preserve">NILO PEÇANHA </t>
  </si>
  <si>
    <t xml:space="preserve">VANESSA - R </t>
  </si>
  <si>
    <t>SEM FINANCEIRO</t>
  </si>
  <si>
    <t>PIMENTA BUENO - RO</t>
  </si>
  <si>
    <t xml:space="preserve">POR CONTA DA DISTÂNCIA, NÃO FOI FOI AUTORIZADO. </t>
  </si>
  <si>
    <t>BOA VISTA DO TUPIM</t>
  </si>
  <si>
    <t>VANESSA - R</t>
  </si>
  <si>
    <t xml:space="preserve">A CÂMARA NÃO AUTORIZOU A PARTICIPAÇÃO. </t>
  </si>
  <si>
    <t xml:space="preserve">ANDORINHA </t>
  </si>
  <si>
    <t xml:space="preserve">EM CONTATO COM EDVAN, FALOU SOBRE A DIFICULDADE DA CM, REFERENTE A VALORES PARA O CURSO. NÃO VAI PARTCIPAR. </t>
  </si>
  <si>
    <t xml:space="preserve">ITAGIBA </t>
  </si>
  <si>
    <t>VENE QUER DESCONTO ACUMULATIVO DE ACORDO OS ENTES QUE ELE ATENDE- DESEJA DESCONTA DE 50% INFORMADO AO CL A INVIABILIDADE</t>
  </si>
  <si>
    <t xml:space="preserve">ELISIO MEDRADO </t>
  </si>
  <si>
    <t xml:space="preserve">PRESIDENTE NÃO AUTORIZOU  VALOR </t>
  </si>
  <si>
    <t xml:space="preserve">SEM DISPONIBILIDADE </t>
  </si>
  <si>
    <t>ANDORINHA</t>
  </si>
  <si>
    <t xml:space="preserve">NÃO LIGAR </t>
  </si>
  <si>
    <t>JEREMOABO</t>
  </si>
  <si>
    <t>NÃO FOI AUTORIZADO POR CONTA DO FINANCEIRO</t>
  </si>
  <si>
    <t>UMBAÚBA</t>
  </si>
  <si>
    <t xml:space="preserve">RIACHAO DAS NEVES </t>
  </si>
  <si>
    <t xml:space="preserve">MUQUEM DE SÃO FRANCISCO </t>
  </si>
  <si>
    <t>TEVE UMA EMERGÊNCIA, NÃO VAI PARTICIPAR</t>
  </si>
  <si>
    <t>TEM UM CURSO EM LENÇÓIS NA DATA</t>
  </si>
  <si>
    <t>UNA</t>
  </si>
  <si>
    <t>O pessoal da Câmara de Una não manifestou interesse em participar do curso não.</t>
  </si>
  <si>
    <t xml:space="preserve">POR QUESTÕES FINANCEIRAS, DECIDIRAM NÃO PARTICIPAR DO CURSO </t>
  </si>
  <si>
    <t>JAPOATÃ</t>
  </si>
  <si>
    <t xml:space="preserve">ANDERSON- R </t>
  </si>
  <si>
    <t xml:space="preserve">PREFEITO NÃO AUTORIZOU POR CONTA DO VALOR </t>
  </si>
  <si>
    <t xml:space="preserve">PAULO AFONSO </t>
  </si>
  <si>
    <t xml:space="preserve">PRESIDENTE DA CAMARA DISSE QUE ESTÁ  EM CONTENÇÃO DE DESPESAS </t>
  </si>
  <si>
    <t xml:space="preserve">NOVA VIÇOSA </t>
  </si>
  <si>
    <t xml:space="preserve">PRESIDENTE DA CAMARA DISSE QUE O VALOR POR PARTICIPANTE ESTÁ CARO INFORMEI SOBRE OUTRAS MODALIDADES DE PAGAMENTO </t>
  </si>
  <si>
    <t xml:space="preserve">SERROLANDIA </t>
  </si>
  <si>
    <t xml:space="preserve">O CONTROLADOR NÃO AUTORIZOU POR CONTA DO VALOR </t>
  </si>
  <si>
    <t>NÃO VAI PARTICIPAR</t>
  </si>
  <si>
    <t xml:space="preserve">RIACHÃO DO JACUÍPE </t>
  </si>
  <si>
    <t>ITAGIMIRIM</t>
  </si>
  <si>
    <t xml:space="preserve">ALMADINA </t>
  </si>
  <si>
    <t xml:space="preserve">ROMULO-R </t>
  </si>
  <si>
    <t>FELIPE INFORMOU QUE NÃO TEM DISPONIBILIDADE</t>
  </si>
  <si>
    <t>NÃO TEM INTERESSE NA TEMÁTICA- SOMENTE EM CAPTAÇÃO</t>
  </si>
  <si>
    <t>SIMONE INFORMOU QUE O CONTROLADOR NÃO LIBEROU / PASSEI OUTRAS OPÇÕES DE PAGAMENTO INFORMOU CONTENÇÃO DESPESAS</t>
  </si>
  <si>
    <t xml:space="preserve">ALCOBAÇA </t>
  </si>
  <si>
    <t xml:space="preserve">ARAMARI </t>
  </si>
  <si>
    <t xml:space="preserve">NÃO TEM INTERESSE POR CONTA DO PRAZO PARA LIBERAÇÃO E VIAGENS </t>
  </si>
  <si>
    <t xml:space="preserve">EUNAPOLIS </t>
  </si>
  <si>
    <t xml:space="preserve">GABRIEL -R </t>
  </si>
  <si>
    <t xml:space="preserve">SECRETÁRIO NÃO AUTORIZOU </t>
  </si>
  <si>
    <t xml:space="preserve">SEM RETORNO DO FINANCEIRO </t>
  </si>
  <si>
    <t xml:space="preserve">SALINAS DA MARGARIDAS </t>
  </si>
  <si>
    <t xml:space="preserve">NÃO RESPONDE E NÃO ATENDE </t>
  </si>
  <si>
    <t>UIBAÍ</t>
  </si>
  <si>
    <t xml:space="preserve">SENHOR DO BONFIM </t>
  </si>
  <si>
    <t>O PRESIDENTE DA CÂMARA NÃO LIBEROU. A CÂMARA VAI SE INSCREVER PARA O PRÓXIMO.</t>
  </si>
  <si>
    <t>VEREDA</t>
  </si>
  <si>
    <t>JÁ FIZERAM CURSO COM ESSE TEMA</t>
  </si>
  <si>
    <t xml:space="preserve"> JAGUARARI</t>
  </si>
  <si>
    <t>CÂNDIDO SALES</t>
  </si>
  <si>
    <t>CATU</t>
  </si>
  <si>
    <t>Curso: Contratação direta -18 a 19 de SETEMBRO</t>
  </si>
  <si>
    <t>ENCERRADO</t>
  </si>
  <si>
    <t xml:space="preserve">ITAMARAJU </t>
  </si>
  <si>
    <t xml:space="preserve">SIM  </t>
  </si>
  <si>
    <t xml:space="preserve">NOTA FISCAL ENVIADA/ PAGAMENTO PIX REALIZADO </t>
  </si>
  <si>
    <t>RAFAEL JAMBEIRO</t>
  </si>
  <si>
    <t>INSCRIÇÃO E NOTA FSICAL ENVIADA</t>
  </si>
  <si>
    <t>FUND SAUDE</t>
  </si>
  <si>
    <t xml:space="preserve">ITIUBA </t>
  </si>
  <si>
    <t xml:space="preserve">NOTA DE EMPENHO ENVIADA </t>
  </si>
  <si>
    <t>PROPOSTA AUTORIZADA PARA 5 INSCRIÇÕES + 1 CORTESIA / DESCONTO MANU DE R$ 800,00</t>
  </si>
  <si>
    <t xml:space="preserve">TOTAL </t>
  </si>
  <si>
    <t xml:space="preserve">TOTAL EFETIVO </t>
  </si>
  <si>
    <t>DESISTÊNCIAS- HISTORICOS- 18 e 19 de Setembro (Contratação direta)</t>
  </si>
  <si>
    <t>NÃO FOI AUTORIZADO O PAGAMENTO DO CURSO PELO MUNICÍPIO</t>
  </si>
  <si>
    <t xml:space="preserve">O MUNICÍPIO NÃO LIBEROU A PARTICIPAÇÃO, POIS ESTARÃO NO EVENTO DA CNN AGORA EM SETEMBRO </t>
  </si>
  <si>
    <t xml:space="preserve">ITAPITANGA </t>
  </si>
  <si>
    <t xml:space="preserve">BRISNA INFORMOU QUE O VALOR MUITO ALTO DA INSCRIÇÃO SÓ TEM INTERESSE NO VALOR DE 500 REAIS  PARA PAGAMENTO </t>
  </si>
  <si>
    <t>ESTÂNCIA</t>
  </si>
  <si>
    <t>NÃO FOI AUTORIZADO A PARTICIPAÇÃO</t>
  </si>
  <si>
    <t xml:space="preserve">TACITO INFORMOU QUE O PRESIDENTE NÃO APROVOU </t>
  </si>
  <si>
    <t xml:space="preserve">THAINA INFORMOU QUE O PESSOAL DESISTIU POR FALTA DE DISPONIBILIDADE </t>
  </si>
  <si>
    <t>UBAITABA</t>
  </si>
  <si>
    <t>SEM DISPONIBILIDADE DE AGENDA</t>
  </si>
  <si>
    <t>ABARÉ</t>
  </si>
  <si>
    <t xml:space="preserve">MONTE SANTO </t>
  </si>
  <si>
    <t xml:space="preserve">DANILO ACHOU O VALOR ALTO DA PROPOSTA </t>
  </si>
  <si>
    <t>ITACARÉ</t>
  </si>
  <si>
    <t xml:space="preserve">INSCRIÇÃO NO CURSO DE CAPTAÇÃO DE RECURSOS </t>
  </si>
  <si>
    <t xml:space="preserve"> CAMAMU</t>
  </si>
  <si>
    <t xml:space="preserve">LIVIA INFORMOU QUEO SECRETÁRIO NÃO LIBEROU POIS ESTÁ SEM ORÇAMENTO </t>
  </si>
  <si>
    <t>NILO PEÇANHA</t>
  </si>
  <si>
    <t>GABRIEL -R</t>
  </si>
  <si>
    <t>DALILA INFORMOU QUE ESSE  NA DATA DO CURSO TEM UMA INAGURAÇÃO NO MUNICIPIO - CONVIDEI PARA O CURSO DE 17 E 18 DE NOVEMBRO</t>
  </si>
  <si>
    <t>QUIJINGUE</t>
  </si>
  <si>
    <t>HELIOPOLIS</t>
  </si>
  <si>
    <t>ITIRUÇU</t>
  </si>
  <si>
    <t>O PREFEITO NÃO AUTORIZOU</t>
  </si>
  <si>
    <t xml:space="preserve">UNIVERSIDADE </t>
  </si>
  <si>
    <t xml:space="preserve">UNIVERSIDADE ILHÉUS </t>
  </si>
  <si>
    <t xml:space="preserve">VEM PARA OS PRÓXIMOS CURSOS </t>
  </si>
  <si>
    <t xml:space="preserve">jOEDSON INFORMOU QUE O SECRETÁRIO NAO AUTORIZOU </t>
  </si>
  <si>
    <t>ITAMBÉ</t>
  </si>
  <si>
    <t xml:space="preserve">JONAS INFORMOU QUE PREFEITO NÃO AUTORIZOU </t>
  </si>
  <si>
    <t>SANTANOPOLIS</t>
  </si>
  <si>
    <t xml:space="preserve">JUSSIARA NÃO TEM DISPONIBILIDADE PARA A DATA </t>
  </si>
  <si>
    <t xml:space="preserve">DEPOIS DO ENVIOU DA PROPOSTA NÃO CONSEGUIMOS CONTATO </t>
  </si>
  <si>
    <t>NORDESTINA</t>
  </si>
  <si>
    <t xml:space="preserve">NÃO VAI PARTICIPAR </t>
  </si>
  <si>
    <t xml:space="preserve">SAO FRANCISCO DO CONDE </t>
  </si>
  <si>
    <t xml:space="preserve">BARBARA INFORMOU QUE O PREFEITO NÃO AUTORIZOU POR CONTA DO VALOR </t>
  </si>
  <si>
    <t>IRARA</t>
  </si>
  <si>
    <t xml:space="preserve">SANTA RITA DE CASSIA </t>
  </si>
  <si>
    <t>VINICIUS INFORMOU QUE A EQUIPE SÓ TEM INTERESSE EM  CURSO INTEGRALMENTE SOBRE LICITAÇÃO</t>
  </si>
  <si>
    <t>RESPONDEU POR E-MAIL QUE NÃO VAI PARTICIPAR</t>
  </si>
  <si>
    <t>JUSSARI</t>
  </si>
  <si>
    <t>CORTE DE  GASTOS ATÉ NOVEMBRO. FIQUEI DE PASSAR OUTRAS DATAS</t>
  </si>
  <si>
    <t>CLEBSON INFORMOU QUE TEM INTERESSE, PORÉM NÃO TEM DISPONIBILIDADE</t>
  </si>
  <si>
    <t xml:space="preserve">CONSÓRCIO </t>
  </si>
  <si>
    <t>BAIXO SUL</t>
  </si>
  <si>
    <t>NÃO ATENDE E NÃO RESPONDE O WHATSAPP</t>
  </si>
  <si>
    <t>NÃO FOI AUTORIZADO</t>
  </si>
  <si>
    <t xml:space="preserve">CÂNDIDO SALES </t>
  </si>
  <si>
    <t>VALENÇA</t>
  </si>
  <si>
    <t>SALINAS DA MARGARIDA</t>
  </si>
  <si>
    <t>PAU BRASIL</t>
  </si>
  <si>
    <t xml:space="preserve">CORDEIROS </t>
  </si>
  <si>
    <t>RÔMULO -R</t>
  </si>
  <si>
    <t xml:space="preserve"> BOM JESUS DA LAPA </t>
  </si>
  <si>
    <t xml:space="preserve">MUNIZ FERREIRA </t>
  </si>
  <si>
    <t xml:space="preserve">PREFEITO NÃO AUTORIZOU A PARTICIPAÇÃO NO CURSO </t>
  </si>
  <si>
    <t>CONSÓRCIO</t>
  </si>
  <si>
    <t>SANTO ANTÔNIO DE JESUS</t>
  </si>
  <si>
    <t>FICOU DOENTE</t>
  </si>
  <si>
    <t>NÃO RESPONDE</t>
  </si>
  <si>
    <t>JACOBINA</t>
  </si>
  <si>
    <t>BREJOLÂNDIA</t>
  </si>
  <si>
    <t>Curso: Captação de Recursos - 25 e 26 de SETEMBRO</t>
  </si>
  <si>
    <t>UNIVERSIDADE (ILHÉUS)</t>
  </si>
  <si>
    <t>CONTRATO ASSINADO</t>
  </si>
  <si>
    <t>ARACI</t>
  </si>
  <si>
    <t>SOLICITARAM NOTA FISCAL</t>
  </si>
  <si>
    <t xml:space="preserve">PAGAMENTO REALIZADO E NOTA ENVIADA </t>
  </si>
  <si>
    <t>DESISTÊNCIAS- HISTORICOS- 25 e 26 de Setembro (Captação de Recursos)</t>
  </si>
  <si>
    <t xml:space="preserve">PARAMIRIM </t>
  </si>
  <si>
    <t>PRESIDENTE IRÁ PARTICIPAR DE OUTRO CURSO EM GUANAMBI NESTA DATA   TEM INTERESSE NO CURSO DE OUTUBRO</t>
  </si>
  <si>
    <t xml:space="preserve">CONTABILIDADE </t>
  </si>
  <si>
    <t>TI CONTABILIDADE</t>
  </si>
  <si>
    <t xml:space="preserve">Informou a Vanessa que não vai participar </t>
  </si>
  <si>
    <t xml:space="preserve">RENATA INFORMOU QUE NÃO IRÁ PARTICIPAR , POIS NÃO TEM DISPONIBILIDADE  INFORMOU A ROMULO  TAMBÉM </t>
  </si>
  <si>
    <t xml:space="preserve">CRUZ DAS ALMAS </t>
  </si>
  <si>
    <t>SEM INTERESSE NO MOMENTO</t>
  </si>
  <si>
    <t xml:space="preserve">LENCOIS </t>
  </si>
  <si>
    <t>ADRIANA INFORMOU QUE O PRESIDENTE NÃO AUTORIZOU NESSE - FALEI SOBRE O CURSO DO DIA 17/18- NOVEMBRO</t>
  </si>
  <si>
    <t>TENTANDO INSCRIÇÃO PARA CONTRATAÇÃO DIRETA</t>
  </si>
  <si>
    <t xml:space="preserve">CURAÇA </t>
  </si>
  <si>
    <t>OLGA DEPOIS QUE RECEBEU A PROPOSTA NÃO ATENDE E NÃO RESPONDE O WHATSaPP</t>
  </si>
  <si>
    <t xml:space="preserve">LARICE INFORMOU QUE FICOU MUITO ALTO O CUSTO </t>
  </si>
  <si>
    <t xml:space="preserve">IBIPITANGA </t>
  </si>
  <si>
    <t xml:space="preserve">CLEBESON INFORMOU QUE TEM INTERESSE, MAS NÃO TEM DISPONIBILIDADE - FALEI SOBRE O CURSO DO DIA 17/18 NOVEMBRO </t>
  </si>
  <si>
    <t xml:space="preserve">BARRO PRETO </t>
  </si>
  <si>
    <t>ANDERSON -R</t>
  </si>
  <si>
    <t xml:space="preserve">GILBERTO INFORMOU QUE EM CONTENÇAO DE DESPESAS </t>
  </si>
  <si>
    <t xml:space="preserve">JAMILE / MADRE DE DEUS </t>
  </si>
  <si>
    <t>JAMILE INFORMOU QUE SEM DISPONIBILIDADE</t>
  </si>
  <si>
    <t>MARIA THEREZA - ITUBERA</t>
  </si>
  <si>
    <t>WILTON  IRÁ SE INSCREVE NO CURSO DO  DIA 17 E 18 DE NOVEMBRO /2025</t>
  </si>
  <si>
    <t xml:space="preserve">POÇOES </t>
  </si>
  <si>
    <t xml:space="preserve">HANE INFORMOU QUE A EQUIPE NÃO TEM INTERESSE </t>
  </si>
  <si>
    <t>LAURO DE FREITAS</t>
  </si>
  <si>
    <t xml:space="preserve">NÃO ATENDE E NÃO RESPONDE </t>
  </si>
  <si>
    <t>RIACHÃO DO JACUÍPE</t>
  </si>
  <si>
    <t>O PREFEITO NÃO AUTORIZOU POR CONTA DO VALOR</t>
  </si>
  <si>
    <t xml:space="preserve">SANTA INES </t>
  </si>
  <si>
    <t xml:space="preserve">BEATRIZ INFORMOU QUE O PREFEITO NÃO LIBEROU POR CONTA DO VALOR </t>
  </si>
  <si>
    <t>NÃO FOI AUTORIZADO. O PREFEITO ACHOU MUITO CARO</t>
  </si>
  <si>
    <t>MUNIZ FERREIRA</t>
  </si>
  <si>
    <t>TEM INTERESSE NO CURSO DE Siope ou siops</t>
  </si>
  <si>
    <t xml:space="preserve">ITAPE </t>
  </si>
  <si>
    <t xml:space="preserve">CLECIA INFORMOU QUE A PREFEITO NÃO LIBEROU </t>
  </si>
  <si>
    <t xml:space="preserve">EDNEIDE SILVA </t>
  </si>
  <si>
    <t xml:space="preserve">EDNEIDE INFROMOU QUE SÓ TEM INTERESSE EM GRATUITOS </t>
  </si>
  <si>
    <t xml:space="preserve">SIMONE INFORMOU QUE A PREFEITURA NÃO LIBEROU </t>
  </si>
  <si>
    <t xml:space="preserve">BOA VISTA DO TUPIM </t>
  </si>
  <si>
    <t>ALINE INFORMOU QUE ESTÁ NO EVENTO EM SALVADOR E NÃO TEM INTERESSE NO MOMENTO</t>
  </si>
  <si>
    <t xml:space="preserve">NÃO FOI AUTORIZADO </t>
  </si>
  <si>
    <t>ALMADINA</t>
  </si>
  <si>
    <t xml:space="preserve">VAI FICAR PARA TURMA DE NOVEMBRO </t>
  </si>
  <si>
    <t xml:space="preserve">CONDE </t>
  </si>
  <si>
    <t>NÃO ATENDE O TELEFONE E NÃO RESPONDE WHATSAPP</t>
  </si>
  <si>
    <t>GUARANTIGA</t>
  </si>
  <si>
    <t>ORLANDY SÓ TEM INTERESSE EM PAGAR 500 REAIS - MUNICIPIO EM BLOQUEIO JUDICIAL - PAGAMENTO SOMENTE POR PIX  SE TIVER INTERESSE</t>
  </si>
  <si>
    <t xml:space="preserve">SAAE </t>
  </si>
  <si>
    <t xml:space="preserve">RONIELE INFORMOU QUE A EQUIPE ESTÁ NO EVENTO DA CNM E NÃO IRÁ PARTICIPAR </t>
  </si>
  <si>
    <t xml:space="preserve">BOA NOVA </t>
  </si>
  <si>
    <t>BIRITINGA</t>
  </si>
  <si>
    <t>CONSORCIO</t>
  </si>
  <si>
    <t xml:space="preserve">VALE DO JEQUIRIÇA </t>
  </si>
  <si>
    <t>SEM DISPONIBILIDADE, POIS ESTÁ NO EVENTO DO CNM</t>
  </si>
  <si>
    <t xml:space="preserve">MIGUEL CALMON </t>
  </si>
  <si>
    <t xml:space="preserve">sEM RECURSOS </t>
  </si>
  <si>
    <t xml:space="preserve">BARRA DO ROCHA </t>
  </si>
  <si>
    <t>ROMULO -R</t>
  </si>
  <si>
    <t xml:space="preserve">NÃO AUTORIZOU </t>
  </si>
  <si>
    <t xml:space="preserve">SURGIU UM IMPREVISTO, NÃO VAI PODER PARTICIPAR </t>
  </si>
  <si>
    <t>NOVA VIÇOSA</t>
  </si>
  <si>
    <t>O MUNICÍPIO NÃO AUTORIZOU A PARTICIPAÇÃO</t>
  </si>
  <si>
    <t>PIRAI DO NORTE</t>
  </si>
  <si>
    <t xml:space="preserve">SAUBARA </t>
  </si>
  <si>
    <t xml:space="preserve"> ROMULO</t>
  </si>
  <si>
    <t>ELIABE NÃO ATENDE E NÃO RESPONDE O wHATSAPP</t>
  </si>
  <si>
    <t>TANHAÇU</t>
  </si>
  <si>
    <t>SANTA LUZIA</t>
  </si>
  <si>
    <t xml:space="preserve">O PREFEITO NÃO AUTORIZOU </t>
  </si>
  <si>
    <t>TAPEROA</t>
  </si>
  <si>
    <t>LAGOA REAL</t>
  </si>
  <si>
    <t>Curso: Gestão e Fiscalização de Contratos Administrativos
 22 e 23 de OUTUBRO</t>
  </si>
  <si>
    <t xml:space="preserve">AMELIA RODRIGUES </t>
  </si>
  <si>
    <t>PAGAMENTO EFETUADO - ORIGEM INSTAGRAM</t>
  </si>
  <si>
    <t>ILHEUS</t>
  </si>
  <si>
    <t>INSCRIÇÕES REALIZADAS. DOCUMENTAÇÃO ENVIADA</t>
  </si>
  <si>
    <t xml:space="preserve">NOTA EMITIDA - AGUARDANDO PAGAMENTO </t>
  </si>
  <si>
    <t>cortesia</t>
  </si>
  <si>
    <t>iTORORO</t>
  </si>
  <si>
    <t>ITATIM</t>
  </si>
  <si>
    <t>SANTA BRIGIDA</t>
  </si>
  <si>
    <t xml:space="preserve">PAGAMENTO EFETUADO </t>
  </si>
  <si>
    <t>ILHÉUS</t>
  </si>
  <si>
    <t xml:space="preserve">INSCRIÇÕES REALIZADAS </t>
  </si>
  <si>
    <t>ITABERABA</t>
  </si>
  <si>
    <t>SAO FRANCISCO DO CONDE</t>
  </si>
  <si>
    <t xml:space="preserve">INSCRIÇÃO REALIZADA.  NOTA EMITIDA </t>
  </si>
  <si>
    <t>DESISTÊNCIAS- HISTORICOS- 23 e 24 de Outubro (Gestão e Fiscalização de Contratos Administrativos)</t>
  </si>
  <si>
    <t xml:space="preserve">VALENÇA </t>
  </si>
  <si>
    <t xml:space="preserve">PRESIDENTE NÃO AUTORIZOU </t>
  </si>
  <si>
    <t>ITAGIBA</t>
  </si>
  <si>
    <t>O PRESIDENTE NÃO APROVOU, POIS ALGUNS SERVIDORES PARTICIPARAM DE UM EVENTO DE VEREADORES EM SERGIPE. E PESOU NO ORÇAMENTO</t>
  </si>
  <si>
    <t>O PREFEITO NÃO AUTORIZOU A INSCRIÇÃO</t>
  </si>
  <si>
    <t>EMPRESA</t>
  </si>
  <si>
    <t>MAÍRA (EMPRESA DE MEDICAMENTOS )</t>
  </si>
  <si>
    <t xml:space="preserve">O CHEFE NÃO LIBEROU </t>
  </si>
  <si>
    <t>CAIRU</t>
  </si>
  <si>
    <t xml:space="preserve">JEREMOABO </t>
  </si>
  <si>
    <t xml:space="preserve">FATIMA INFORMOU QUE SÓ TEM INTERESSE NO CURSO DE PREGOEIRO </t>
  </si>
  <si>
    <t xml:space="preserve">GILBERTO SO VIRÁ PARA O CURSO DE PREGOEIRO </t>
  </si>
  <si>
    <t>OUROLÂNDIA</t>
  </si>
  <si>
    <t>O PRESIDENTE NÃO APROVOU</t>
  </si>
  <si>
    <t>SECRETÁRIO NÃO APROVOU</t>
  </si>
  <si>
    <t xml:space="preserve">BREJOLANDIA </t>
  </si>
  <si>
    <t xml:space="preserve">SECRETÁRIO  NÃO TEM INTERESSE EM CURSOS PAGOS </t>
  </si>
  <si>
    <t>IGUAI</t>
  </si>
  <si>
    <t>ALAGOINHAS</t>
  </si>
  <si>
    <t>RÔMULO INFORMOU QUE O MUNICIPIO SUSPENDEU  VIAGENS  ATÉ 2026 E DESEPSAS COM CAPACITAÇÃO</t>
  </si>
  <si>
    <t>ACHOU O CUSTO ALTO</t>
  </si>
  <si>
    <t xml:space="preserve">PRESIDENTE NÃO AUTORIZOU - INFORMOU QUE TERÁ OUTRAS DESPESAS DE HOTEL, GASOLINA E  ETC </t>
  </si>
  <si>
    <t xml:space="preserve">XAVIER </t>
  </si>
  <si>
    <t>VANESSA -R</t>
  </si>
  <si>
    <t xml:space="preserve">INFORMOU QUE ESTARÁ VIAJANDO NOS DIAS 22 A 27 /10 PARA VITORIA DA CONQUISTA - não ligar da cursos também </t>
  </si>
  <si>
    <t>VANESA</t>
  </si>
  <si>
    <t xml:space="preserve">O PRESIDENTE DA CÂMARA  </t>
  </si>
  <si>
    <t>SANTALUZ</t>
  </si>
  <si>
    <t>VARZEDO</t>
  </si>
  <si>
    <t xml:space="preserve">O PREFEITO NÃO AUTORIZOU A INSCRIÇÃO, FIQUEI DE ENVIAR AS DATAS DAS PROXIMAS TURMAS </t>
  </si>
  <si>
    <t>ANTAS</t>
  </si>
  <si>
    <t xml:space="preserve">JAILTON INFORMOU QUE VÃO TER LICITAÇÃO NESSE DIA </t>
  </si>
  <si>
    <t>RODELAS</t>
  </si>
  <si>
    <t xml:space="preserve">JOÃO INFORMOU QUE ESTÁ SEM RECURSOS </t>
  </si>
  <si>
    <t xml:space="preserve">O MUNICÍPIO CONTRATOU UM PALESTRANTE MATEUS CARVALHO PARA MINISTRAR UM CURSO COMPLETO PRESENCIAL. VERIFICAR OUTRAS DATAS DA GOV </t>
  </si>
  <si>
    <t xml:space="preserve">SANTA MARIA DA VITÓRIA </t>
  </si>
  <si>
    <t>Informou que o consórcio vai fazer a inscrição em uma outra empresa 30 e 31/10 pela CEPLAN. Enviei o card da Transferegov e solicitou proposta</t>
  </si>
  <si>
    <t>CONCEIÇÃO DO JACUÍPE</t>
  </si>
  <si>
    <t xml:space="preserve">SETOR DE LICITAÇÃO PEGOU FOGO </t>
  </si>
  <si>
    <t xml:space="preserve">SEM FINANCEIRO NO MOMENTO </t>
  </si>
  <si>
    <t>JITAUNA</t>
  </si>
  <si>
    <t xml:space="preserve">PÉ DE SERRA </t>
  </si>
  <si>
    <t>Sandro -Vão para o curso em Feira de Santana - Palestrante Alessandro Macedo-  final de Outubro em Feira de  Santana</t>
  </si>
  <si>
    <t xml:space="preserve">RUY BARBOSA </t>
  </si>
  <si>
    <t xml:space="preserve">SECRETÁRIO DE ADM GALDINO INFORMOU QUE O CURSO ESTÁ CARO </t>
  </si>
  <si>
    <t>DOM BASILIO</t>
  </si>
  <si>
    <t xml:space="preserve">ANA CONTROLADORA INTERNA ACHOU O CURSO CARO E  NÃO TEM INTERESSE EM CURSO PAGO </t>
  </si>
  <si>
    <t xml:space="preserve">SERRA DO RAMALHO </t>
  </si>
  <si>
    <t xml:space="preserve">DIL INFORMOU QUE A PREFEITURA NÃO PAGA DIARIA </t>
  </si>
  <si>
    <t xml:space="preserve">IGOR INFORMOU QUE O PREFEITO NÃO LIBEROU </t>
  </si>
  <si>
    <t xml:space="preserve">NOVA FATIMA </t>
  </si>
  <si>
    <t xml:space="preserve">ROMERIA  ATENDE E DESLIGA O TELEFONE </t>
  </si>
  <si>
    <t>SANTA BARBARA</t>
  </si>
  <si>
    <t xml:space="preserve">NÃO ATENDE E NÃO RESPONDE AO WHATSAPP </t>
  </si>
  <si>
    <t xml:space="preserve">PIRIPÁ </t>
  </si>
  <si>
    <t xml:space="preserve">GANDU </t>
  </si>
  <si>
    <t xml:space="preserve">ALEXASANDER INFORMOU QUE A EQUIPE ESTÁRA EM OUTRO EVENTO E NÃO PODERÁ PARTICIPAR DO CURSO </t>
  </si>
  <si>
    <t>RIO DO PIRES</t>
  </si>
  <si>
    <t xml:space="preserve">NAZARÉ </t>
  </si>
  <si>
    <t xml:space="preserve">PREFEITURA NÃO AUTORIZOU </t>
  </si>
  <si>
    <t>ITAJUIPE</t>
  </si>
  <si>
    <t>SOLICITOU A PROPOSTA DA TURMA DE DEZEMBRO PREGOEIRO</t>
  </si>
  <si>
    <t>PREVIDÊNCIA</t>
  </si>
  <si>
    <t>UMBURANAS</t>
  </si>
  <si>
    <t xml:space="preserve">NÃO TEM DISPONIBILIDADE DE AGENDA. ANALISANDO OUTRAS DATAS </t>
  </si>
  <si>
    <t xml:space="preserve">HELIOPOLIS </t>
  </si>
  <si>
    <t>NÃO AUTORIZARAM</t>
  </si>
  <si>
    <t>VÁRZEA DO POÇO</t>
  </si>
  <si>
    <t>SERRINHA</t>
  </si>
  <si>
    <t>SEM RESPOSTA DO PREFEITO</t>
  </si>
  <si>
    <t>PF</t>
  </si>
  <si>
    <t>GLEICIANE</t>
  </si>
  <si>
    <t xml:space="preserve">ANDERSON - R </t>
  </si>
  <si>
    <t xml:space="preserve">SECRETÁRIA NÃO AUTORIZOU </t>
  </si>
  <si>
    <t>NÃO CONSIGO CONTATO</t>
  </si>
  <si>
    <t>ITUBERA</t>
  </si>
  <si>
    <t xml:space="preserve">BOM JESUS DA LAPA </t>
  </si>
  <si>
    <t>ITAPETINGA</t>
  </si>
  <si>
    <t>MACAUBAS</t>
  </si>
  <si>
    <t>SEM DISPONIBILIDADE DE AGENDA. ANALISANDO OUTRAS DATAS</t>
  </si>
  <si>
    <t>SENTO SÉ</t>
  </si>
  <si>
    <t>BONINAL</t>
  </si>
  <si>
    <t>SEM DISPONIBILIDADE NO MOMENTO</t>
  </si>
  <si>
    <t>MORRO DO CHAPÉU</t>
  </si>
  <si>
    <t>NEOPOLIS (SE)</t>
  </si>
  <si>
    <t>SALVADOR</t>
  </si>
  <si>
    <t>ROMULO - R</t>
  </si>
  <si>
    <t>NÃO CONSIGO CONTATO COM O PRESIDENTE DA CÂMARA. A  SECRETÀRIA SEMPRE INFORMA QUE ELE ESTÁ  VIAJANDO</t>
  </si>
  <si>
    <t>SIMÕES FILHO</t>
  </si>
  <si>
    <t>JANDAIRA</t>
  </si>
  <si>
    <t>OURIÇANGAS</t>
  </si>
  <si>
    <t>JAGUARARI</t>
  </si>
  <si>
    <t>IBOTIRAMA</t>
  </si>
  <si>
    <t xml:space="preserve">VERIFICANDO O CURSO DE ORATÓRIA PARA VEREADORES </t>
  </si>
  <si>
    <t>BOQUIRA</t>
  </si>
  <si>
    <t>MORPARA</t>
  </si>
  <si>
    <t xml:space="preserve">CALDEIRÃO GRANDE </t>
  </si>
  <si>
    <t>GUARANTINGA</t>
  </si>
  <si>
    <t>ITAPICURU</t>
  </si>
  <si>
    <t>FIRMINO ALVES</t>
  </si>
  <si>
    <t>Curso:  Oratória para vereadores - 30 e 31 de OUTUBRO</t>
  </si>
  <si>
    <t>CAMAMU</t>
  </si>
  <si>
    <t>INSCRIÇÕES REALIZADAS - PAGAMENTO AMANHÃ</t>
  </si>
  <si>
    <t xml:space="preserve">ITAGUAÇU DA BAHIA </t>
  </si>
  <si>
    <t xml:space="preserve">PAGO </t>
  </si>
  <si>
    <t>IGUAÍ</t>
  </si>
  <si>
    <t>EMANUELE</t>
  </si>
  <si>
    <t xml:space="preserve">PAGO VIA CARTÃO </t>
  </si>
  <si>
    <t xml:space="preserve">CORIBE </t>
  </si>
  <si>
    <t xml:space="preserve">NF EMITIDA </t>
  </si>
  <si>
    <t>DESISTÊNCIAS- HISTORICOS- 30 e 31 de Outubro ( Oratória para vereadores )</t>
  </si>
  <si>
    <t>ITUAÇU</t>
  </si>
  <si>
    <t xml:space="preserve">Vereadores não tem interesse em cursos pagos </t>
  </si>
  <si>
    <t xml:space="preserve">PRESIDENTE NÃO AUTORIZOU  ACHOU O CURSO CARO </t>
  </si>
  <si>
    <t>TEIXEIRA DE FREITAS</t>
  </si>
  <si>
    <t>presidente não autorizou</t>
  </si>
  <si>
    <t xml:space="preserve">LAJEDAO </t>
  </si>
  <si>
    <t>PRESIDENTE INFORMOU QUE CURSOS SOMENTE PARA O ANO DE 2026</t>
  </si>
  <si>
    <t xml:space="preserve">CANUDOS </t>
  </si>
  <si>
    <t xml:space="preserve">MIRELE INFORMOU QUE NÃO TEM DISPONIBILIDADE </t>
  </si>
  <si>
    <t xml:space="preserve"> RUY BARBOSA </t>
  </si>
  <si>
    <t>O PRESIDENTE INFORMOU QUE NÃO TEM DISPONIBILIDADE PARA O ANO DE 2025</t>
  </si>
  <si>
    <t xml:space="preserve">CARAIBAS </t>
  </si>
  <si>
    <t>PRESIDENTE INFORMOU QUE A DIARIA FICOU CARA E TEM INTERESSE EM INLOCO</t>
  </si>
  <si>
    <t>PARATINGA</t>
  </si>
  <si>
    <t xml:space="preserve">VEREADORES NÃO TEM INTERESSE EM  CURSOS PAGOS </t>
  </si>
  <si>
    <t>JACARACI</t>
  </si>
  <si>
    <t>O PRESIDENTE INFORMOU QUE CORTARAM AS DIÁRIAS. SEM VERBA</t>
  </si>
  <si>
    <t xml:space="preserve">SÃO JOSE DO JACUIPE </t>
  </si>
  <si>
    <t>PRESIDENTE NÃO AUTORIZOU, POIS INFORMOU QUE A CÂMARA ESTÁ SEM RECURSOS</t>
  </si>
  <si>
    <t>VAI PARTICIPAR DE UM CURSO EM VITORIA DA COQUISTA NA MESMA DATA. ANALISANDO OUTRAS DAS DO IMAP</t>
  </si>
  <si>
    <t>CIPÓ</t>
  </si>
  <si>
    <t>A CÂMARA ESTÁ SEM VERBA ESSE MÊS. FICOU DE ANALISAR AS PRÓXIMAS DATAS</t>
  </si>
  <si>
    <t>LAGEDO DO TABOCAL</t>
  </si>
  <si>
    <t>NÃO FOI AUTORIZADA A PARTICIPAÇÃO DA CÂMARA</t>
  </si>
  <si>
    <t>IBITITA</t>
  </si>
  <si>
    <t>SEM VERBA. SÓ 2026</t>
  </si>
  <si>
    <t>UBAÍRA</t>
  </si>
  <si>
    <t xml:space="preserve">UNA </t>
  </si>
  <si>
    <t xml:space="preserve">PINDOBAÇU </t>
  </si>
  <si>
    <t xml:space="preserve">PRESIDENTE NÃO AUTORIZOU POR FALTA DE RECURSOS </t>
  </si>
  <si>
    <t xml:space="preserve">SENHOR DO BOMFIM </t>
  </si>
  <si>
    <t xml:space="preserve">NÃO DEMONSTRARAM INTERESSE </t>
  </si>
  <si>
    <t xml:space="preserve">SEM CONDIÇÕES FINANÇAS </t>
  </si>
  <si>
    <t>SÃO SEBASTIÃO DO PASSÉ</t>
  </si>
  <si>
    <t>A CÂMARA JÁ CONTRATOU UMA EMPRESA PAAR ADMINISTRAR O CURSO DE ORATÓRIA</t>
  </si>
  <si>
    <t>NÃO ATENDE E  NÃO RESPONDE AO WHATSAPP</t>
  </si>
  <si>
    <t>RUY NÃO TEM INTERESSE NO CURSO PAGO</t>
  </si>
  <si>
    <t xml:space="preserve">MORTUGABA </t>
  </si>
  <si>
    <t xml:space="preserve">PRESIDENTE  NÃO AUTORIZOU </t>
  </si>
  <si>
    <t xml:space="preserve">ITAPICURU </t>
  </si>
  <si>
    <t xml:space="preserve">NÃO CONSEGUIR CONTATO </t>
  </si>
  <si>
    <t xml:space="preserve">MAIRI </t>
  </si>
  <si>
    <t xml:space="preserve">AMARGOSA </t>
  </si>
  <si>
    <t xml:space="preserve">ANDERSON -R </t>
  </si>
  <si>
    <t xml:space="preserve">CACHOEIRA </t>
  </si>
  <si>
    <t xml:space="preserve">VARZEA NOVA </t>
  </si>
  <si>
    <t xml:space="preserve">ROMULO -R </t>
  </si>
  <si>
    <t xml:space="preserve">SANTANAPOLIS </t>
  </si>
  <si>
    <t xml:space="preserve">ROMULO- R </t>
  </si>
  <si>
    <t xml:space="preserve">VEREDA </t>
  </si>
  <si>
    <t xml:space="preserve">JABORANDI </t>
  </si>
  <si>
    <t>MUQUÉM DE SÃO FRANCISCO</t>
  </si>
  <si>
    <t>NÃO TIVERAM RETORNO DO PRESIDENTE. TAMBÉM TENTEI CONTATO</t>
  </si>
  <si>
    <t xml:space="preserve">NÃO PODEM SE AUSENTAR POR CONTA DA SESSÃO QUE ACONTECE NAS QUINTAS. ANALISANDO OUTRAS DATAS. </t>
  </si>
  <si>
    <t>DARIO MEIRA</t>
  </si>
  <si>
    <t>TEOLANDIA</t>
  </si>
  <si>
    <t>OS VEREADORES NÃO DEMONSTRARAM INTERESSE</t>
  </si>
  <si>
    <t>SEM AGENDA. MAS TEM INTERESSE NOS PROXIMOS</t>
  </si>
  <si>
    <t>MIRANGABA</t>
  </si>
  <si>
    <t>QUESTIONOU VALORES DO CURSO</t>
  </si>
  <si>
    <t xml:space="preserve">SANTA CRUZ DA VITORIA </t>
  </si>
  <si>
    <t xml:space="preserve">sR ANTONIO INFORMOU QUE OS VEREADORES NÃO TEM INTERESSE </t>
  </si>
  <si>
    <t xml:space="preserve">SÓ TEM INTERESSE EM PAGAR 200 REAIS PELO CURSO </t>
  </si>
  <si>
    <t xml:space="preserve">INFORMOU QUE O PRESIDENTE FICOU DE VERIFICAR COM OS VEREADORES O INTERESSE, MAS NÃO ATENDE. </t>
  </si>
  <si>
    <t xml:space="preserve">INFORMOU QUE OS VEREADORES DEMONSTRARAM INTERESSE, MAS NÃO ATENDE. </t>
  </si>
  <si>
    <t>PRADO</t>
  </si>
  <si>
    <t xml:space="preserve">DEMONSTRARAM INTERESSE, MAS NÃO ATENDEM. </t>
  </si>
  <si>
    <t xml:space="preserve">ITABELA </t>
  </si>
  <si>
    <t xml:space="preserve">RAFAEL </t>
  </si>
  <si>
    <t xml:space="preserve">LAJEDINHO </t>
  </si>
  <si>
    <t>FUNDO DE EDU</t>
  </si>
  <si>
    <t xml:space="preserve">CAETANOS </t>
  </si>
  <si>
    <t xml:space="preserve">NÃO TEM INTERESSE </t>
  </si>
  <si>
    <t xml:space="preserve">TERA EVENTO NA DATA NO MUNICIPIO </t>
  </si>
  <si>
    <t xml:space="preserve">SINTIA INFORMOU QUE  A PREFEITURA  SEM RECURSOS </t>
  </si>
  <si>
    <t xml:space="preserve">PEDRA MOLE -SE </t>
  </si>
  <si>
    <t xml:space="preserve">CONCEIÇÃO INFORMOU QUE O PREFEITO NÃO LIBEROU </t>
  </si>
  <si>
    <t>RIBEIRÓPOLIS</t>
  </si>
  <si>
    <t>ITUBERÁ</t>
  </si>
  <si>
    <t>capacitação só a partir de 2026</t>
  </si>
  <si>
    <t>FIZERAM CAPCITAÇÃO EM SETEMBRO</t>
  </si>
  <si>
    <t>NADSON INFORMOU QUE PARA ESSE ANO A PREFEITURA ENCERROU</t>
  </si>
  <si>
    <t xml:space="preserve">POJUCA </t>
  </si>
  <si>
    <t>PREFEITO NÃO AUTORIZOU - CAPACITAÇÃO SOMENTE PARA 2026</t>
  </si>
  <si>
    <t>PREFEITO INFORMOU QUE SEM ORÇAMENTO PARA CURSOS  EM 2025</t>
  </si>
  <si>
    <t xml:space="preserve">MARACAS </t>
  </si>
  <si>
    <t xml:space="preserve">JACKSON INFORMOU QUE SEM RECURSOS </t>
  </si>
  <si>
    <t xml:space="preserve">SEM ORÇAMENTO </t>
  </si>
  <si>
    <t xml:space="preserve">JOHN INFORMOU  QUE O MUNICIPIO SEM ORÇAMENTO </t>
  </si>
  <si>
    <t xml:space="preserve">NORDESTINA </t>
  </si>
  <si>
    <t xml:space="preserve">GIDEON INFORMOU QUE O MUNICIPIO NÃO TEM RECURSOS </t>
  </si>
  <si>
    <t>CRUZ DAS ALMAS</t>
  </si>
  <si>
    <t>ACHOU O CURSO CARO</t>
  </si>
  <si>
    <t xml:space="preserve">SERRA DOURADA </t>
  </si>
  <si>
    <t>AURICELIA NÃO VEM POR CONTA DO EVENTO  NOS DIAS 17 E 18 DE NOVEMBRO</t>
  </si>
  <si>
    <t xml:space="preserve">JACOBINA </t>
  </si>
  <si>
    <t xml:space="preserve">PREFEITA NÃO AUTORIZOU POR CONTA DOS CUSTOS </t>
  </si>
  <si>
    <t>ELENICE INFORMOU QUE ESTARÁ EM EVENTOS NO DIA 17 E 18 DE NOVEMBRO</t>
  </si>
  <si>
    <t>RITA INFORMOU QUE SEM ORÇAMENTO PARA 2025</t>
  </si>
  <si>
    <t xml:space="preserve">SANTA LUZIA </t>
  </si>
  <si>
    <t xml:space="preserve">RENATA INFORMOU QUE A PESSOA DO MUNICIPIO NÃO PODERÁ PARTICIPAR DO CURSO </t>
  </si>
  <si>
    <t xml:space="preserve">IGACI -AL </t>
  </si>
  <si>
    <t>AGAMENON TEM OUTRO EVENTO NA CIDADE  NOS DIAS 17 E 18 DE NOVEMBRO</t>
  </si>
  <si>
    <t>JOSELIA -PF</t>
  </si>
  <si>
    <t xml:space="preserve">JOZELIA INFORMOU QUE O CURSO É MUITO CARO.  SEM RECURSOS </t>
  </si>
  <si>
    <t xml:space="preserve">RANGEL INFORMOU QUE ESTÁ NO EVENTO DA UNDIME NESSA DATA </t>
  </si>
  <si>
    <t xml:space="preserve">BARREIRAS </t>
  </si>
  <si>
    <t>OLIVIA  INFORMOU QUE ESTARÁ NO EVENTO DA UNDIME</t>
  </si>
  <si>
    <t xml:space="preserve">DECIDIRAM NÃO PARTICIPAR </t>
  </si>
  <si>
    <t xml:space="preserve">GAVIÃO </t>
  </si>
  <si>
    <t>LUIS INFORMOU QUE ESTÁ SEM RECURSOS PARA O ANO DE 2025</t>
  </si>
  <si>
    <t>CURSOS SÓ EM 2026</t>
  </si>
  <si>
    <t xml:space="preserve">O PREFEITO NÃO LIBEROU DISSE QUE ESTÁ EM CONTENÇÃO DE GASTOS </t>
  </si>
  <si>
    <t>PRESIDENTE DA CÂMARA NÃO AUTORIZOU POIS ESTÁ EM CONTENÇÃO DE DESPESAS</t>
  </si>
  <si>
    <t xml:space="preserve">APUAREMA </t>
  </si>
  <si>
    <t xml:space="preserve">bETÃO INFORMOU QUE ESTÁ SEM RECURSOS </t>
  </si>
  <si>
    <t xml:space="preserve">CAMAÇARI </t>
  </si>
  <si>
    <t xml:space="preserve">BRUNA INFORMOU QUE A PREFEITURA NÃO TEM RECURSOS PARA REALIZAR O PAGAMENTO </t>
  </si>
  <si>
    <t xml:space="preserve">ARACATU </t>
  </si>
  <si>
    <t xml:space="preserve">ITALO ACHOU A PROPOSTA CARA </t>
  </si>
  <si>
    <t xml:space="preserve">IBICUI </t>
  </si>
  <si>
    <t>LARA INFORMOU QUE SÓ TEM INTERESSE PARA 2026, DEVIDO A CONTEÇÃO DE DESPESAS</t>
  </si>
  <si>
    <t xml:space="preserve">DIAS DAVILA </t>
  </si>
  <si>
    <t xml:space="preserve">ITAMBE </t>
  </si>
  <si>
    <t xml:space="preserve">EDMILSON ATENDE E DESLIGA O TELEFONE </t>
  </si>
  <si>
    <t>IBICOARA</t>
  </si>
  <si>
    <t xml:space="preserve">NÃO ONSEGUIR CONTATO PARA CONFIRMAÇÃO  DO CURSO </t>
  </si>
  <si>
    <t xml:space="preserve">MANSIDAO </t>
  </si>
  <si>
    <t xml:space="preserve">MARCELO INFORMOU QUE A PREFEITURA NÃO TEM ORÇAMENTO </t>
  </si>
  <si>
    <t xml:space="preserve">IBIRAPUA </t>
  </si>
  <si>
    <t xml:space="preserve">NORMA  INFORMOU QUE O SECRETÁRIO NÃO AUTORIZOU </t>
  </si>
  <si>
    <t xml:space="preserve">DALILA INFORMOU QUE O PREFEITO NÃO AUTORIZOU  POR CONTA DE CONTENÇÃO DE GASTOS </t>
  </si>
  <si>
    <t xml:space="preserve">VANESSA -R </t>
  </si>
  <si>
    <t xml:space="preserve">NÃO CONSEGUIR CONTATO COM SIMONE </t>
  </si>
  <si>
    <t xml:space="preserve">iNFORMOU QUE O PRESIDENTE DA CÂMARA NÃO AUTORIZOU </t>
  </si>
  <si>
    <t xml:space="preserve">ITABUNA </t>
  </si>
  <si>
    <t xml:space="preserve">SÓ TEM INTERESSE EM CURSOS GRATUITO </t>
  </si>
  <si>
    <t xml:space="preserve">LUIZ EDUARDO MAGALHAES </t>
  </si>
  <si>
    <t>PREFEITO NÃO LIBEROU POIS JÁ FECHOU O EXC DE 2025</t>
  </si>
  <si>
    <t xml:space="preserve">GILMARIO INFORMOU QUE ESTÁ NO EVENTO DA UNDIME EM SALVADOR </t>
  </si>
  <si>
    <t xml:space="preserve">JUSSIAPE </t>
  </si>
  <si>
    <t xml:space="preserve">CASSIA INFORMOU QUE TERÁ EVENTO  NO DIA DO CURSO </t>
  </si>
  <si>
    <t xml:space="preserve">URUÇUCA </t>
  </si>
  <si>
    <t xml:space="preserve">NÃO TEM INTERESSE NO MOMENTO - SEM RECURSOS </t>
  </si>
  <si>
    <t xml:space="preserve">JAN CARLOS </t>
  </si>
  <si>
    <t xml:space="preserve">INFORMOU QUE O PREFEITO NÃO LIBEROU POIS O MUNICIPIO ESTÁ COM CORTE DE GASTOS </t>
  </si>
  <si>
    <t xml:space="preserve">BARRA DO CHOÇA </t>
  </si>
  <si>
    <t xml:space="preserve">NÃO CONSEGUIR CONTATO COM  RICARDO - TELEFONE  SÓ CHAMA E WHATSAPP VISUALIZA E NÃO RESPONDE </t>
  </si>
  <si>
    <t xml:space="preserve">NÃO CONSEGUIR CONTATO COM JUSSIARA  - TELEFONE  SÓ CHAMA E WHATSAPP VISUALIZA E NÃO RESPONDE </t>
  </si>
  <si>
    <t xml:space="preserve">SEM DISPONIBILIDADE DE AGENDA </t>
  </si>
  <si>
    <t>EVENTO NA CIDADE NA DATA. INSCRIÇÃO PARA O CURSO DE FORMAÇÃO DE AGENTES DE CONTRATAÇÃO E PREGOEIRO</t>
  </si>
  <si>
    <t>SÓ EM 2026</t>
  </si>
  <si>
    <t xml:space="preserve">ATALAIA - AL </t>
  </si>
  <si>
    <t>ANAGÉ</t>
  </si>
  <si>
    <t>TAPIRAMUTÁ</t>
  </si>
  <si>
    <t xml:space="preserve">EVENTO EM BRASILIA NA DATA. VAI INDICAR O CONTATO DE UM AMIGO PARA AGENTES DE CONTRATAÇÃO </t>
  </si>
  <si>
    <t xml:space="preserve">FLORESTA AZUL </t>
  </si>
  <si>
    <t xml:space="preserve">LANE POR MOTIVO DE SÁUDE NÃO PODERÁ VIM </t>
  </si>
  <si>
    <t>DISPONIBILIDADE SÓ EM 2026</t>
  </si>
  <si>
    <t>CORIBE</t>
  </si>
  <si>
    <t xml:space="preserve">IBIRAJUBA-PE </t>
  </si>
  <si>
    <t xml:space="preserve">EMANUELE </t>
  </si>
  <si>
    <t>CASTRO ALVES</t>
  </si>
  <si>
    <t>Curso: Agente de  contratação e Pregoeiro   11 E 12 de Dezembro</t>
  </si>
  <si>
    <t xml:space="preserve">CARAVELAS </t>
  </si>
  <si>
    <t>PAGO - 11/11/25 (FALTA INSCRIÇÃO)</t>
  </si>
  <si>
    <t xml:space="preserve">MACURURE </t>
  </si>
  <si>
    <t>NOTA FISCAL ENVIADA</t>
  </si>
  <si>
    <t xml:space="preserve">CORTESIA </t>
  </si>
  <si>
    <t xml:space="preserve">CAMPO FORMOSO </t>
  </si>
  <si>
    <t xml:space="preserve">INSCRIÇÃO REALIZADA </t>
  </si>
  <si>
    <t xml:space="preserve">BELO CAMPO </t>
  </si>
  <si>
    <t xml:space="preserve">SAPEAÇU </t>
  </si>
  <si>
    <t xml:space="preserve">SITE </t>
  </si>
  <si>
    <t>PAGAMENTO PELO SITE -PAGO</t>
  </si>
  <si>
    <t xml:space="preserve">falta rafael Jambeiro realizar a inscrição no link </t>
  </si>
  <si>
    <t xml:space="preserve"> </t>
  </si>
  <si>
    <t>DESISTÊNCIAS- HISTORICOS- 11 e 12 de Dezembro (Pregoeiro )</t>
  </si>
  <si>
    <t xml:space="preserve">RÔMULO-R </t>
  </si>
  <si>
    <t xml:space="preserve">GILBERTO INFORMOU QUE NÃO TEM INTERESSE POR CONTA DO VALOR </t>
  </si>
  <si>
    <t xml:space="preserve">jOSSY INFORMOU QUE ESTÁ SEM RECURSOS </t>
  </si>
  <si>
    <t xml:space="preserve">CONSORCIO </t>
  </si>
  <si>
    <t xml:space="preserve">ITAPETINGA </t>
  </si>
  <si>
    <t xml:space="preserve">PREFEITA NÃO LIBEROU SEM RECURSOS </t>
  </si>
  <si>
    <t>FUND EDU</t>
  </si>
  <si>
    <t xml:space="preserve">BAIXA GRANDE </t>
  </si>
  <si>
    <t xml:space="preserve">fUND DE EDUC </t>
  </si>
  <si>
    <t xml:space="preserve">MARAU </t>
  </si>
  <si>
    <t xml:space="preserve">BRUNA INFORMOU QUE PRESIDENTE NÃO AUTORIZOU </t>
  </si>
  <si>
    <t xml:space="preserve">BETÃO INFORMOU QUE  ESTÁ EM CONTENÇÃO DE DESPESAS </t>
  </si>
  <si>
    <t>GAVIÃO</t>
  </si>
  <si>
    <t>FIRMINO INFORMOU QUE  A CÂMARA NÃO TEM RECURSOS PARA O ANO DE 2025</t>
  </si>
  <si>
    <t>O PRESIDENTE NÃO AUTORIZOU</t>
  </si>
  <si>
    <t xml:space="preserve">FEZ O CURSO ANTERIORMENTE E NÃO VEM PARA O CURSO </t>
  </si>
  <si>
    <t xml:space="preserve">PIRAI DO NORTE </t>
  </si>
  <si>
    <t xml:space="preserve">FLAVIA INFORMOU QUE NÃO TEVE AUTORIZAÇÃO DO GESTOR </t>
  </si>
  <si>
    <t xml:space="preserve">ANDARAI </t>
  </si>
  <si>
    <t xml:space="preserve">FINANCEIRO NÃO LIBEROU </t>
  </si>
  <si>
    <t xml:space="preserve">CASSIA INFORMOU QUE O PREFEITO NÃO LIBEROU </t>
  </si>
  <si>
    <t xml:space="preserve">NOVA CANAA </t>
  </si>
  <si>
    <t xml:space="preserve">EMANULLE </t>
  </si>
  <si>
    <t>PRESIDENTE  INFORMOU QUE SEM RECURSO PARA ESSE ANO DE 2025</t>
  </si>
  <si>
    <t xml:space="preserve">PRESIDENTE INFORMOU QUE O DESLOVAMENTO ESTÁ COMPLICADO </t>
  </si>
  <si>
    <t xml:space="preserve">IRAJUBA </t>
  </si>
  <si>
    <t xml:space="preserve">VINICIUS INFORMOU QUE SÓ TEM INTERESSE PARA O ANO DE 2025 SEC NÃO AUTORIZOU </t>
  </si>
  <si>
    <t>ANTÔNIO GONÇALVES</t>
  </si>
  <si>
    <t>NÃO TEM DISPONIBILIDADE</t>
  </si>
  <si>
    <t>IPIAU</t>
  </si>
  <si>
    <t xml:space="preserve">DAVI INFORMOU QUE O PREFEITO NÃO LIBEROU </t>
  </si>
  <si>
    <t>ACHOU O VALOR ALTO</t>
  </si>
  <si>
    <t>TAPIRAMUTA</t>
  </si>
  <si>
    <t>INTERESSE NOS CURSOS EM 2026</t>
  </si>
  <si>
    <t>O MUNICÍPIO NÃO LIBEROU. SÓ EM 2026</t>
  </si>
  <si>
    <t>PINDOBACU</t>
  </si>
  <si>
    <t xml:space="preserve">NÃO FOI AUTORIZADA A PARTCIPAÇÃO NO CURSO </t>
  </si>
  <si>
    <t xml:space="preserve">ITIUBA- PARCEIRO </t>
  </si>
  <si>
    <t>PREFEITO INFORMOU QUE SEM VERBAS</t>
  </si>
  <si>
    <t>NOVA CANAA</t>
  </si>
  <si>
    <t xml:space="preserve">MOARA INFORMOU QUE TEM EVENTO PESSOALE NÃO VIRÁ  - FORMATURA DO FILHO </t>
  </si>
  <si>
    <t>URANDI</t>
  </si>
  <si>
    <t>SEM ORÇAMENTO. SÓ EM 2026</t>
  </si>
  <si>
    <t>CANDEIAS</t>
  </si>
  <si>
    <t>O MUNICÍPIO NÃO LIBEROU</t>
  </si>
  <si>
    <t>ATALAIA - AL</t>
  </si>
  <si>
    <t xml:space="preserve">NÃO CONSIGO CONTATO </t>
  </si>
  <si>
    <t xml:space="preserve">GILVAN </t>
  </si>
  <si>
    <t xml:space="preserve">NÃO CONSEGUIR CONTATO , VISUALIZAR O WHATSAPP E NÃO RESPONDE </t>
  </si>
  <si>
    <t xml:space="preserve">FLAVIA NÃO VIRÁ PARA O CURSO, POIS IRÁ FAZER CIRURGIA </t>
  </si>
  <si>
    <t>lUZIANE INFORMOU QUE SECRETOARIO NÃO AUTORIZOU -</t>
  </si>
  <si>
    <t xml:space="preserve">UBAITABA </t>
  </si>
  <si>
    <t xml:space="preserve">IONE INFORMOU QUE O PREGOEIRO NÃO TEM DISPONIBILIDADE EM DEZEMBRO E JANEIRO </t>
  </si>
  <si>
    <t xml:space="preserve">MORPARA </t>
  </si>
  <si>
    <t>EQUIPE NÃO VEM POR CONTEÇÃO DE DESPESAS</t>
  </si>
  <si>
    <t xml:space="preserve">RUI BARBOSA </t>
  </si>
  <si>
    <t xml:space="preserve">CACULE </t>
  </si>
  <si>
    <t xml:space="preserve">SECRETÁRIO DE ADMINSTRAÇÃO NÃO AUTORIZOU </t>
  </si>
  <si>
    <t>ITORORO -R</t>
  </si>
  <si>
    <t xml:space="preserve">RONISSON INFORMOU QUE NÃO VEM POR CONTA DE CONTENÇÃO DE DESPESAS E O PREFEITO NÃO AUTORIZOU </t>
  </si>
  <si>
    <t xml:space="preserve">A CÂMARA ENTROU EM RECESSO </t>
  </si>
  <si>
    <t xml:space="preserve">PRESIDENTE ACHOU A PROPOSTA CARA </t>
  </si>
  <si>
    <t xml:space="preserve">O MUNICÍPIO NÃO AUTORIZOU </t>
  </si>
  <si>
    <t xml:space="preserve">VINICIUS INFORMOU QUE OS SERVIDORES NÃO TEM INTERESSE EM PARTICPAR </t>
  </si>
  <si>
    <t xml:space="preserve">GABRIELA </t>
  </si>
  <si>
    <t>NÃO TEM DISPONIBILIDADE PARA 2025. ENVIEI A DATA DE 2026</t>
  </si>
  <si>
    <t>NÃO ATENDE E NÃO RESPONDE  O WHATSAPP</t>
  </si>
  <si>
    <t xml:space="preserve">BRUMADO </t>
  </si>
  <si>
    <t xml:space="preserve">VERA CRUZ </t>
  </si>
  <si>
    <t xml:space="preserve">PREFEITO NÃO AUTORIZOU ACHOU CARO </t>
  </si>
  <si>
    <t>GIOVANI INFORMOU QUE O PREFEITO ESTÁ SEM RECURSOS</t>
  </si>
  <si>
    <t xml:space="preserve">WILLIAMES FALOU QUE NÃO VEM SEM RECURSOS </t>
  </si>
  <si>
    <t xml:space="preserve">ADUSTINA </t>
  </si>
  <si>
    <t>IBICARAÍ</t>
  </si>
  <si>
    <t xml:space="preserve">DOM MACEDO COSTA </t>
  </si>
  <si>
    <t xml:space="preserve">VAGNA INFORMOU QUE A NO MOMENTO NÃO PREFEITO NÃO AUTORIZOU </t>
  </si>
  <si>
    <t>IBIRAPITANGA</t>
  </si>
  <si>
    <t xml:space="preserve">RIACHÃO DAS NEVES </t>
  </si>
  <si>
    <t>DEVIDO AO AUMENTO DE PROCESSOS NO MUNICIPIO, NÃO AUTORIZOU A SAÍDA DA EQUIPE NA DATA. TENTANDO REMANEJAR PARA JANEIRO</t>
  </si>
  <si>
    <t xml:space="preserve">RENATA NAO ATENDE E NÃO RESPONDE </t>
  </si>
  <si>
    <t xml:space="preserve">VANESSA INFORMOU QUE NÃO VEM </t>
  </si>
  <si>
    <t>NÃO ATENDE E NÃO RESPONDE PELO WHATSAPP</t>
  </si>
  <si>
    <t>INSCRIÇÃO PARA A TURAMA DE JANEIRO</t>
  </si>
  <si>
    <t>NÃO ATENDE E NÃO RESPONDE WHATSPP</t>
  </si>
  <si>
    <t xml:space="preserve">INSCRIÇÃO PARA PROXIMA TUMA DE PREGOEIRO  -JÁ PAGOU </t>
  </si>
  <si>
    <t xml:space="preserve">INSCRIÇÃO PARA PROXIMA TUMA DE PREGOEIRO - JÁ PAGOU </t>
  </si>
  <si>
    <t>iRÁ PARTICIPAR PARA OS PRÓXIMOS CURSOS  de 2026</t>
  </si>
  <si>
    <t>O PRESIDENTE NÃO AUTORIZOU. NEGOCIANDO PARTA JANEIRO</t>
  </si>
  <si>
    <t>UBATÃ</t>
  </si>
  <si>
    <t>A DATA FICOU EM CIMA. ME SOLICITOU AS DATAS DE 2026</t>
  </si>
  <si>
    <t xml:space="preserve">CANAVIEIRAS </t>
  </si>
  <si>
    <t>PREFEITO NÃO LIBEROU - ENVIADA PROPOSTA PARA O CURSO DE JANEIRO DE 2026</t>
  </si>
  <si>
    <t>CURSO: Gestão e Fiscalização de Contratos Adminstrativos  Data: 22 e 23 de Janeiro  de 2026- Carlos COX</t>
  </si>
  <si>
    <t xml:space="preserve">SÃO FRANCISCO DO CONDE </t>
  </si>
  <si>
    <t xml:space="preserve"> CONTRATO ASSINADO</t>
  </si>
  <si>
    <t>ITAMBE</t>
  </si>
  <si>
    <t>BARREIRAS</t>
  </si>
  <si>
    <t xml:space="preserve">JACOPREV </t>
  </si>
  <si>
    <t xml:space="preserve">DESISTÊNCIAS- HISTORICOS-22 e 23 de Janeiro Carlos COX </t>
  </si>
  <si>
    <t xml:space="preserve">SANTA BRIGIDA </t>
  </si>
  <si>
    <t xml:space="preserve">PREFEITO NÃO LIBEROU </t>
  </si>
  <si>
    <t xml:space="preserve">A EQUIPE NÃO TEM DISPONIBILIADE PARA JANEIRO </t>
  </si>
  <si>
    <t xml:space="preserve">NAZARE </t>
  </si>
  <si>
    <t>ZE CARLOS INFORMOU QUE ESTÁ SEM RECURSO FINANCEIRO</t>
  </si>
  <si>
    <t xml:space="preserve">ITAPEBI </t>
  </si>
  <si>
    <t xml:space="preserve">ISAIAS INFORMOU QUE NÃO TEM INTERESSE  PARA  ESSA TEMÁTICA - </t>
  </si>
  <si>
    <t xml:space="preserve">WILLIAMES INFORMOU QUE A CÂMARA ESTÁ SEM RECURSOS </t>
  </si>
  <si>
    <t>ALESSANDRA INFORMOU QUE NÃO TEM RECURSOS - PEDIU PARA ENVIAR A AGENDA DE 2026</t>
  </si>
  <si>
    <t xml:space="preserve">MENARA INFORMOU QUE SUPENDRAM TODAS AS CONTRATAÇÕES PARA 2026- COMBINEI RETORNO FINAL DE JANEIRO </t>
  </si>
  <si>
    <t>DANIELA INFORMOU QUE OS SERVIDORES NÃO TEM DISPONIBILIDADE EM JANEIRO -2026</t>
  </si>
  <si>
    <t xml:space="preserve">VERADOR GENIR </t>
  </si>
  <si>
    <t>GENIR INFORMOU QUE NÃO TEM INTERESSE POIS ESTÁ SEM RECURRSOS.</t>
  </si>
  <si>
    <t xml:space="preserve">MEURI INFORMOU QUE SERÁ UM MÊS DE MUITO TRABALHO  EM 2026 E NÃO TERA DISPONIBILIDADE </t>
  </si>
  <si>
    <t>MUDANÇA DE GESTÃO. ESTOU TENTANDO CONTATO COM OUTRAS PESSOAS DO MUNICÍPIO.</t>
  </si>
  <si>
    <t xml:space="preserve">PAULO INFORMOU QUE ESTÁ COM PROBLEMAS DE SAÚDE NA FAMILIA E SEM CABEÇA PARA ESTUDOS </t>
  </si>
  <si>
    <t xml:space="preserve">DOM BASILIO </t>
  </si>
  <si>
    <t>NILSON INFORMOU QUE NÃO PODERÁ PARTICIPAR DO CURSO - PERGUNTEI O MOTIVO INFORMOU  QUE O VALOR DO CURSO NÃO FOI APROVADO</t>
  </si>
  <si>
    <t>EMANUELLE</t>
  </si>
  <si>
    <t>MOARA SÓ TEM INTERESSE  NO CURSO DE LICITAÇÃO</t>
  </si>
  <si>
    <t xml:space="preserve">PE DE SERRA </t>
  </si>
  <si>
    <t xml:space="preserve">ROMULO INFORMOU QUE SERÁ UM CURSO EM COMPANY </t>
  </si>
  <si>
    <t>LIGAR SECTA 09/01</t>
  </si>
  <si>
    <t>CONTENÇÃO DE GASTOS</t>
  </si>
  <si>
    <t xml:space="preserve">COMPROMISSO NA DATA </t>
  </si>
  <si>
    <t>PIRAMBU (SE)</t>
  </si>
  <si>
    <t xml:space="preserve">A GESTÃO NÃO LIBEROU </t>
  </si>
  <si>
    <t xml:space="preserve">MUDANÇA DE GESTÃO. NÃO LIBEROU </t>
  </si>
  <si>
    <t xml:space="preserve">PRESIDENTE NÃO LIBEROU  POR CONTA DO VALOR </t>
  </si>
  <si>
    <t xml:space="preserve">GESTOR NÃO AUTORIZOU </t>
  </si>
  <si>
    <t xml:space="preserve">ITANHEM </t>
  </si>
  <si>
    <t xml:space="preserve">PRESIDENTE NÃO AUTORIZOU- SÓ DESEJA CURSO GRATUITO </t>
  </si>
  <si>
    <t xml:space="preserve">JAILTON NÃO TEM INTER ESSE NEN CURSO POIS ESTÁ COM ALGUMAS DEMANDAS NO MUNICIPIO </t>
  </si>
  <si>
    <t xml:space="preserve">SANTA BARBARA </t>
  </si>
  <si>
    <t>NÃO ATENDE E NÃO  RESPONDE WHATSZAPP</t>
  </si>
  <si>
    <t xml:space="preserve">PARIPIRANGA </t>
  </si>
  <si>
    <t xml:space="preserve">MAISA INFORMOU QUE NÃO TEM INTERESSE POR CONTA DA DISPONIBILIDADE </t>
  </si>
  <si>
    <t>CRISTIANE INFORMOU QUE VIRÁ NO CURSO DE FEVEREIRO</t>
  </si>
  <si>
    <t>NÃO RESONDE E NÃO ATENDE</t>
  </si>
  <si>
    <t>NEGOCIANDO UM INCOMPANY</t>
  </si>
  <si>
    <t xml:space="preserve">ALAN INFORMOU QUE NÃO FOI AUTORIZADO A PARTICPAÇÃO NO CURSO </t>
  </si>
  <si>
    <t xml:space="preserve">PAULO  INFORMOU QUE ESSE CURSO OS SEVIDORES NÃO TEM DISPONIBILIDADE </t>
  </si>
  <si>
    <t>MUDOU A GESTÃO</t>
  </si>
  <si>
    <t>UMBAUBA</t>
  </si>
  <si>
    <t xml:space="preserve">SEM DISPONIBILIDADE DE AGENDA PARA ESSA TURMA. ANALISANDO OUTRAS DATAS </t>
  </si>
  <si>
    <t xml:space="preserve">CONCEIÇÃO DO JACUIPE </t>
  </si>
  <si>
    <t xml:space="preserve">RAFAELA INFORMOU QUE NÃO TEM INTERESSE NO MOMENTO EM FAZER CURSO - NÃO INFORMOU O MOTIVO </t>
  </si>
  <si>
    <t xml:space="preserve">NOVO TRIUNFO </t>
  </si>
  <si>
    <t xml:space="preserve">CAIUA ÃO CONSEGUIU LIBERAÇÃO PARA PARTICIPAR DO CURSO </t>
  </si>
  <si>
    <t xml:space="preserve">RIACHAO DO JACUIPE </t>
  </si>
  <si>
    <t>RIACHÃO DAS NEVES</t>
  </si>
  <si>
    <t xml:space="preserve">PAULO INFORMOU QUE NÃO TEM INTERESSE NESSE CURSO POR CONTA DA DISPONIBILIDADE </t>
  </si>
  <si>
    <t xml:space="preserve">GUANAMBI </t>
  </si>
  <si>
    <t>NÃO RESPONDE E NÃO ATENDE O WHATSAPP</t>
  </si>
  <si>
    <t xml:space="preserve">THIAGO INFORMOU QUE O PRESIDENTE NÃO AUTORIZOU </t>
  </si>
  <si>
    <t xml:space="preserve">NÃO CONSEGUIMOS CONTATO COM LEONARDO </t>
  </si>
  <si>
    <t>AFASTADO POR MOTIVOS DE SAÚDE</t>
  </si>
  <si>
    <t xml:space="preserve">MUNDO NOVO </t>
  </si>
  <si>
    <t xml:space="preserve"> SECRETÁRIO NÃO LIBEROU </t>
  </si>
  <si>
    <t xml:space="preserve">RANGEL ADV </t>
  </si>
  <si>
    <t xml:space="preserve">PREFEITO NÃO AUTORIZOU  </t>
  </si>
  <si>
    <t xml:space="preserve">NÃO TEM DISPONIBILIDADE </t>
  </si>
  <si>
    <t xml:space="preserve">NÃO DERAM RETORNO </t>
  </si>
  <si>
    <t>INFORMOU QUE NÃO CONSEGUIU SAIR DO MUNICÍPIO</t>
  </si>
  <si>
    <t xml:space="preserve">NÃO VIERAM PARA O CURSO </t>
  </si>
  <si>
    <t>CONSULTOR</t>
  </si>
  <si>
    <t>MUNICIPIO</t>
  </si>
  <si>
    <t>MOTIVO_OBJECAO</t>
  </si>
  <si>
    <t>UF</t>
  </si>
  <si>
    <t>Nome_Município</t>
  </si>
  <si>
    <t>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</si>
  <si>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</si>
  <si>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</si>
  <si>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</si>
  <si>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</si>
  <si>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</si>
  <si>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</si>
  <si>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</si>
  <si>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</si>
  <si>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</si>
  <si>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</si>
  <si>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</si>
  <si>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</si>
  <si>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</si>
  <si>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</si>
  <si>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</si>
  <si>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</si>
  <si>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</si>
  <si>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</si>
  <si>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</si>
  <si>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</si>
  <si>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</si>
  <si>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</si>
  <si>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</si>
  <si>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</si>
  <si>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</si>
  <si>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</si>
  <si>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</si>
  <si>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</si>
  <si>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</si>
  <si>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</si>
  <si>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</si>
  <si>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</si>
  <si>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</si>
  <si>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</si>
  <si>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</si>
  <si>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</si>
  <si>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</si>
  <si>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</si>
  <si>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</si>
  <si>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</si>
  <si>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</si>
  <si>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</si>
  <si>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</si>
  <si>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</si>
  <si>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</si>
  <si>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</si>
  <si>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</si>
  <si>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</si>
  <si>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</si>
  <si>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</si>
  <si>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</si>
  <si>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</si>
  <si>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</si>
  <si>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</si>
  <si>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</si>
  <si>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</si>
  <si>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</si>
  <si>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</si>
  <si>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</si>
  <si>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</si>
  <si>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</si>
  <si>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</si>
  <si>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</si>
  <si>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</si>
  <si>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</si>
  <si>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</si>
  <si>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</si>
  <si>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</si>
  <si>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</si>
  <si>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</si>
  <si>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</si>
  <si>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</si>
  <si>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</si>
  <si>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</si>
  <si>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</si>
  <si>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</si>
  <si>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</si>
  <si>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</si>
  <si>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</si>
  <si>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</si>
  <si>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</si>
  <si>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</si>
  <si>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</si>
  <si>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</si>
  <si>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</si>
  <si>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</si>
  <si>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</si>
  <si>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</si>
  <si>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</si>
  <si>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</si>
  <si>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</si>
  <si>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</si>
  <si>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</si>
  <si>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</si>
  <si>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</si>
  <si>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</si>
  <si>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</si>
  <si>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</si>
  <si>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</si>
  <si>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</si>
  <si>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</si>
  <si>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</si>
  <si>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</si>
  <si>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</si>
  <si>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</si>
  <si>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</si>
  <si>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</si>
  <si>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</si>
  <si>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</si>
  <si>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</si>
  <si>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</si>
  <si>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</si>
  <si>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</si>
  <si>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</si>
  <si>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</si>
  <si>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</si>
  <si>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</si>
  <si>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</si>
  <si>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</si>
  <si>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</si>
  <si>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</si>
  <si>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</si>
  <si>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</si>
  <si>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</si>
  <si>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</si>
  <si>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</si>
  <si>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</si>
  <si>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</si>
  <si>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</si>
  <si>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</si>
  <si>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</si>
  <si>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</si>
  <si>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</si>
  <si>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</si>
  <si>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</si>
  <si>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</si>
  <si>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</si>
  <si>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</si>
  <si>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</si>
  <si>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</si>
  <si>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</si>
  <si>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</si>
  <si>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</si>
  <si>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</si>
  <si>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</si>
  <si>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</si>
  <si>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</si>
  <si>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</si>
  <si>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</si>
  <si>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</si>
  <si>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</si>
  <si>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</si>
  <si>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</si>
  <si>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</si>
  <si>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</si>
  <si>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</si>
  <si>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</si>
  <si>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</si>
  <si>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</si>
  <si>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</si>
  <si>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</si>
  <si>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</si>
  <si>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</si>
  <si>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</si>
  <si>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</si>
  <si>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</si>
  <si>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</si>
  <si>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</si>
  <si>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</si>
  <si>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</si>
  <si>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</si>
  <si>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</si>
  <si>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</si>
  <si>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</si>
  <si>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</si>
  <si>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</si>
  <si>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</si>
  <si>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</si>
  <si>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</si>
  <si>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</si>
  <si>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</si>
  <si>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</si>
  <si>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</si>
  <si>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</si>
  <si>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</si>
  <si>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</si>
  <si>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</si>
  <si>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</si>
  <si>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</si>
  <si>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</si>
  <si>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</si>
  <si>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</si>
  <si>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</si>
  <si>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</si>
  <si>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</si>
  <si>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</si>
  <si>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</si>
  <si>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</si>
  <si>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</si>
  <si>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</si>
  <si>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</si>
  <si>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</si>
  <si>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</si>
  <si>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</si>
  <si>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</si>
  <si>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</si>
  <si>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</si>
  <si>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</si>
  <si>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</si>
  <si>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</si>
  <si>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</si>
  <si>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</si>
  <si>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</si>
  <si>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</si>
  <si>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</si>
  <si>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</si>
  <si>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</si>
  <si>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</si>
  <si>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</si>
  <si>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</si>
  <si>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</si>
  <si>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</si>
  <si>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</si>
  <si>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</si>
  <si>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</si>
  <si>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</si>
  <si>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</si>
  <si>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</si>
  <si>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</si>
  <si>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</si>
  <si>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</si>
  <si>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</si>
  <si>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</si>
  <si>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</si>
  <si>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</si>
  <si>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</si>
  <si>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</si>
  <si>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</si>
  <si>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</si>
  <si>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</si>
  <si>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</si>
  <si>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</si>
  <si>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</si>
  <si>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</si>
  <si>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</si>
  <si>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</si>
  <si>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</si>
  <si>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</si>
  <si>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</si>
  <si>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</si>
  <si>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</si>
  <si>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</si>
  <si>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</si>
  <si>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</si>
  <si>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</si>
  <si>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</si>
  <si>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</si>
  <si>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</si>
  <si>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</si>
  <si>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</si>
  <si>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</si>
  <si>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</si>
  <si>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</si>
  <si>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</si>
  <si>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</si>
  <si>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</si>
  <si>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</si>
  <si>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</si>
  <si>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</si>
  <si>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</si>
  <si>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</si>
  <si>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</si>
  <si>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</si>
  <si>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</si>
  <si>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</si>
  <si>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</si>
  <si>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</si>
  <si>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</si>
  <si>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</si>
  <si>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</si>
  <si>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</si>
  <si>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</si>
  <si>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</si>
  <si>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</si>
  <si>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</si>
  <si>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</si>
  <si>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</si>
  <si>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</si>
  <si>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</si>
  <si>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</si>
  <si>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</si>
  <si>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</si>
  <si>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</si>
  <si>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</si>
  <si>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</si>
  <si>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</si>
  <si>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</si>
  <si>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</si>
  <si>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</si>
  <si>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</si>
  <si>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</si>
  <si>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</si>
  <si>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</si>
  <si>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</si>
  <si>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</si>
  <si>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</si>
  <si>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</si>
  <si>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</si>
  <si>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</si>
  <si>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</si>
  <si>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</si>
  <si>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</si>
  <si>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</si>
  <si>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</si>
  <si>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</si>
  <si>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</si>
  <si>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</si>
  <si>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</si>
  <si>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</si>
  <si>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</si>
  <si>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</si>
  <si>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</si>
  <si>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</si>
  <si>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</si>
  <si>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</si>
  <si>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</si>
  <si>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</si>
  <si>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</si>
  <si>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</si>
  <si>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</si>
  <si>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</si>
  <si>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</si>
  <si>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</si>
  <si>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</si>
  <si>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</si>
  <si>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</si>
  <si>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</si>
  <si>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</si>
  <si>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</si>
  <si>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</si>
  <si>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</si>
  <si>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</si>
  <si>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</si>
  <si>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</si>
  <si>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</si>
  <si>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</si>
  <si>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Santana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</si>
  <si>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</si>
  <si>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</si>
  <si>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</si>
  <si>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</si>
  <si>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</si>
  <si>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</si>
  <si>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</si>
  <si>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</si>
  <si>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</si>
  <si>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</si>
  <si>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</si>
  <si>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</si>
  <si>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</si>
  <si>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</si>
  <si>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</si>
  <si>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</si>
  <si>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</si>
  <si>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</si>
  <si>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</si>
  <si>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</si>
  <si>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</si>
  <si>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</si>
  <si>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</si>
  <si>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</si>
  <si>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</si>
  <si>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</si>
  <si>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</si>
  <si>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</si>
  <si>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</si>
  <si>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</si>
  <si>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</si>
  <si>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</si>
  <si>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</si>
  <si>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</si>
  <si>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</si>
  <si>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</si>
  <si>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</si>
  <si>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</si>
  <si>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</si>
  <si>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</si>
  <si>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</si>
  <si>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</si>
  <si>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</si>
  <si>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</si>
  <si>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</si>
  <si>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</si>
  <si>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</si>
  <si>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</si>
  <si>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</si>
  <si>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</si>
  <si>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</si>
  <si>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</si>
  <si>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</si>
  <si>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</si>
  <si>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</si>
  <si>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</si>
  <si>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</si>
  <si>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</si>
  <si>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</si>
  <si>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</si>
  <si>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</si>
  <si>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</si>
  <si>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</si>
  <si>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</si>
  <si>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</si>
  <si>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</si>
  <si>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</si>
  <si>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</si>
  <si>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</si>
  <si>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</si>
  <si>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 xml:space="preserve">ILHÉUS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</si>
</sst>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3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sz val="21"/>
      <color rgb="FF434343"/>
      <name val="Calibri"/>
      <scheme val="minor"/>
    </font>
    <font>
      <b/>
      <sz val="11"/>
      <color rgb="FF434343"/>
      <name val="Calibri"/>
    </font>
    <font>
      <b/>
      <sz val="15"/>
      <color rgb="FFFFFFFF"/>
      <name val="Calibri"/>
    </font>
    <font>
      <sz val="18"/>
      <color theme="1"/>
      <name val="Calibri"/>
    </font>
    <font>
      <sz val="12"/>
      <color theme="1"/>
      <name val="Calibri"/>
    </font>
    <font>
      <sz val="11"/>
      <color rgb="FFFFFFFF"/>
      <name val="Calibri"/>
    </font>
    <font>
      <sz val="11"/>
      <color theme="0"/>
      <name val="Calibri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Arial"/>
    </font>
    <font>
      <b/>
      <sz val="21"/>
      <color rgb="FFFFFFFF"/>
      <name val="Calibri"/>
    </font>
    <font>
      <sz val="20"/>
      <color theme="1"/>
      <name val="Calibri"/>
      <scheme val="minor"/>
    </font>
    <font>
      <sz val="21"/>
      <color rgb="FF434343"/>
      <name val="Calibri"/>
    </font>
    <font>
      <b/>
      <sz val="28"/>
      <color rgb="FFFFFFFF"/>
      <name val="Calibri"/>
    </font>
    <font>
      <sz val="11"/>
      <color rgb="FF000000"/>
      <name val="Inter"/>
    </font>
    <font>
      <b/>
      <sz val="14"/>
      <color rgb="FF000000"/>
      <name val="Calibri"/>
    </font>
    <font>
      <sz val="14"/>
      <color theme="1"/>
      <name val="Calibri"/>
      <scheme val="minor"/>
    </font>
    <font>
      <b/>
      <sz val="27"/>
      <color rgb="FFFFFFFF"/>
      <name val="Calibri"/>
    </font>
    <font>
      <b/>
      <sz val="30"/>
      <color rgb="FFFFFFFF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F1C232"/>
        <bgColor rgb="FFF1C23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/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11" fillId="2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/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164" fontId="7" fillId="2" borderId="0" xfId="0" applyNumberFormat="1" applyFont="1" applyFill="1"/>
    <xf numFmtId="164" fontId="7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7" fillId="4" borderId="0" xfId="0" applyFont="1" applyFill="1" applyAlignment="1">
      <alignment horizontal="center"/>
    </xf>
    <xf numFmtId="0" fontId="7" fillId="4" borderId="0" xfId="0" applyFont="1" applyFill="1"/>
    <xf numFmtId="0" fontId="7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0" fontId="13" fillId="6" borderId="0" xfId="0" applyFont="1" applyFill="1" applyAlignment="1">
      <alignment horizontal="center"/>
    </xf>
    <xf numFmtId="0" fontId="4" fillId="6" borderId="0" xfId="0" applyFont="1" applyFill="1"/>
    <xf numFmtId="0" fontId="5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right" vertical="center"/>
    </xf>
    <xf numFmtId="0" fontId="15" fillId="6" borderId="7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164" fontId="17" fillId="6" borderId="0" xfId="0" applyNumberFormat="1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4" fontId="7" fillId="6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/>
    <xf numFmtId="0" fontId="17" fillId="6" borderId="0" xfId="0" applyFont="1" applyFill="1"/>
    <xf numFmtId="0" fontId="7" fillId="6" borderId="0" xfId="0" applyFont="1" applyFill="1"/>
    <xf numFmtId="0" fontId="9" fillId="6" borderId="0" xfId="0" applyFont="1" applyFill="1" applyAlignment="1">
      <alignment horizontal="center"/>
    </xf>
    <xf numFmtId="0" fontId="18" fillId="6" borderId="0" xfId="0" applyFont="1" applyFill="1"/>
    <xf numFmtId="0" fontId="9" fillId="6" borderId="8" xfId="0" applyFont="1" applyFill="1" applyBorder="1" applyAlignment="1">
      <alignment horizontal="center"/>
    </xf>
    <xf numFmtId="164" fontId="17" fillId="6" borderId="0" xfId="0" applyNumberFormat="1" applyFont="1" applyFill="1"/>
    <xf numFmtId="0" fontId="9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right"/>
    </xf>
    <xf numFmtId="0" fontId="7" fillId="6" borderId="0" xfId="0" applyFont="1" applyFill="1" applyAlignment="1">
      <alignment horizontal="right"/>
    </xf>
    <xf numFmtId="0" fontId="8" fillId="6" borderId="0" xfId="0" applyFont="1" applyFill="1"/>
    <xf numFmtId="0" fontId="7" fillId="0" borderId="0" xfId="0" applyFont="1" applyAlignment="1">
      <alignment horizontal="right"/>
    </xf>
    <xf numFmtId="0" fontId="8" fillId="0" borderId="0" xfId="0" applyFont="1"/>
    <xf numFmtId="0" fontId="14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4" fillId="0" borderId="9" xfId="0" applyFont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7" fillId="4" borderId="0" xfId="0" applyFont="1" applyFill="1"/>
    <xf numFmtId="0" fontId="17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4" borderId="0" xfId="0" quotePrefix="1" applyFont="1" applyFill="1" applyAlignment="1">
      <alignment horizontal="center"/>
    </xf>
    <xf numFmtId="0" fontId="17" fillId="8" borderId="0" xfId="0" applyFont="1" applyFill="1" applyAlignment="1">
      <alignment horizontal="left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right" vertical="center"/>
    </xf>
    <xf numFmtId="0" fontId="13" fillId="9" borderId="0" xfId="0" applyFont="1" applyFill="1" applyAlignment="1">
      <alignment horizontal="center"/>
    </xf>
    <xf numFmtId="0" fontId="15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right" vertical="center"/>
    </xf>
    <xf numFmtId="0" fontId="15" fillId="9" borderId="7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/>
    </xf>
    <xf numFmtId="164" fontId="7" fillId="9" borderId="0" xfId="0" applyNumberFormat="1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9" fillId="9" borderId="7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164" fontId="0" fillId="9" borderId="0" xfId="0" applyNumberFormat="1" applyFill="1"/>
    <xf numFmtId="0" fontId="7" fillId="9" borderId="0" xfId="0" applyFont="1" applyFill="1"/>
    <xf numFmtId="0" fontId="7" fillId="8" borderId="0" xfId="0" applyFont="1" applyFill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right" vertical="center"/>
    </xf>
    <xf numFmtId="0" fontId="15" fillId="3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8" fillId="3" borderId="0" xfId="0" applyFont="1" applyFill="1"/>
    <xf numFmtId="0" fontId="9" fillId="3" borderId="7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164" fontId="9" fillId="3" borderId="8" xfId="0" applyNumberFormat="1" applyFont="1" applyFill="1" applyBorder="1" applyAlignment="1">
      <alignment horizontal="center"/>
    </xf>
    <xf numFmtId="0" fontId="11" fillId="2" borderId="7" xfId="0" applyFont="1" applyFill="1" applyBorder="1"/>
    <xf numFmtId="0" fontId="11" fillId="2" borderId="7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7" fillId="4" borderId="0" xfId="0" applyFont="1" applyFill="1" applyAlignment="1">
      <alignment horizontal="left"/>
    </xf>
    <xf numFmtId="0" fontId="12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164" fontId="24" fillId="6" borderId="0" xfId="0" applyNumberFormat="1" applyFont="1" applyFill="1"/>
    <xf numFmtId="164" fontId="7" fillId="6" borderId="0" xfId="0" applyNumberFormat="1" applyFont="1" applyFill="1"/>
    <xf numFmtId="0" fontId="7" fillId="10" borderId="0" xfId="0" applyFont="1" applyFill="1"/>
    <xf numFmtId="0" fontId="25" fillId="6" borderId="7" xfId="0" applyFont="1" applyFill="1" applyBorder="1" applyAlignment="1">
      <alignment horizontal="center"/>
    </xf>
    <xf numFmtId="0" fontId="26" fillId="6" borderId="0" xfId="0" applyFont="1" applyFill="1" applyAlignment="1">
      <alignment horizontal="center"/>
    </xf>
    <xf numFmtId="0" fontId="7" fillId="11" borderId="0" xfId="0" applyFont="1" applyFill="1"/>
    <xf numFmtId="0" fontId="2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right" vertical="center"/>
    </xf>
    <xf numFmtId="0" fontId="15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7" fillId="12" borderId="0" xfId="0" applyFont="1" applyFill="1"/>
    <xf numFmtId="0" fontId="21" fillId="2" borderId="0" xfId="0" applyFont="1" applyFill="1" applyAlignment="1">
      <alignment horizontal="center"/>
    </xf>
    <xf numFmtId="0" fontId="29" fillId="0" borderId="0" xfId="0" applyFont="1"/>
    <xf numFmtId="0" fontId="10" fillId="2" borderId="0" xfId="0" applyFont="1" applyFill="1" applyAlignment="1">
      <alignment horizontal="center"/>
    </xf>
    <xf numFmtId="0" fontId="0" fillId="0" borderId="0" xfId="0"/>
    <xf numFmtId="0" fontId="12" fillId="6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2" fillId="9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0" fillId="0" borderId="12" xfId="0" applyFont="1" applyBorder="1" applyAlignment="1">
      <alignment wrapText="1"/>
    </xf>
    <xf numFmtId="0" fontId="30" fillId="0" borderId="12" xfId="0" applyFont="1" applyBorder="1" applyAlignment="1">
      <alignment horizontal="center" wrapText="1"/>
    </xf>
    <xf numFmtId="0" fontId="31" fillId="0" borderId="12" xfId="0" applyFont="1" applyBorder="1" applyAlignment="1">
      <alignment wrapText="1"/>
    </xf>
    <xf numFmtId="0" fontId="31" fillId="0" borderId="12" xfId="0" applyFont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46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4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28C8-3B3D-4139-8A07-AE7914B6A2CF}">
  <dimension ref="A1:E75"/>
  <sheetViews>
    <sheetView workbookViewId="0">
      <selection activeCell="D1" sqref="D1"/>
    </sheetView>
  </sheetViews>
  <sheetFormatPr defaultRowHeight="15"/>
  <cols>
    <col min="2" max="2" width="29.85546875" bestFit="1" customWidth="1"/>
    <col min="3" max="3" width="13.85546875" bestFit="1" customWidth="1"/>
    <col min="4" max="4" width="12.140625" bestFit="1" customWidth="1"/>
    <col min="5" max="5" width="105" bestFit="1" customWidth="1"/>
  </cols>
  <sheetData>
    <row r="1" spans="1:5">
      <c r="A1" s="138" t="s">
        <v>1</v>
      </c>
      <c r="B1" s="138" t="s">
        <v>887</v>
      </c>
      <c r="C1" s="138" t="s">
        <v>886</v>
      </c>
      <c r="D1" s="138" t="s">
        <v>4</v>
      </c>
      <c r="E1" s="138" t="s">
        <v>888</v>
      </c>
    </row>
    <row r="2" spans="1:5">
      <c r="A2" t="s">
        <v>23</v>
      </c>
      <c r="B2" t="s">
        <v>50</v>
      </c>
      <c r="C2" t="s">
        <v>51</v>
      </c>
      <c r="D2" t="s">
        <v>14</v>
      </c>
      <c r="E2" t="s">
        <v>52</v>
      </c>
    </row>
    <row r="3" spans="1:5">
      <c r="A3" t="s">
        <v>23</v>
      </c>
      <c r="B3" t="s">
        <v>53</v>
      </c>
      <c r="C3" t="s">
        <v>39</v>
      </c>
      <c r="D3" t="s">
        <v>14</v>
      </c>
      <c r="E3" t="s">
        <v>52</v>
      </c>
    </row>
    <row r="4" spans="1:5">
      <c r="A4" t="s">
        <v>23</v>
      </c>
      <c r="B4" t="s">
        <v>54</v>
      </c>
      <c r="C4" t="s">
        <v>46</v>
      </c>
      <c r="D4" t="s">
        <v>14</v>
      </c>
      <c r="E4" t="s">
        <v>55</v>
      </c>
    </row>
    <row r="5" spans="1:5">
      <c r="A5" t="s">
        <v>23</v>
      </c>
      <c r="B5" t="s">
        <v>56</v>
      </c>
      <c r="C5" t="s">
        <v>24</v>
      </c>
      <c r="D5" t="s">
        <v>14</v>
      </c>
      <c r="E5" t="s">
        <v>55</v>
      </c>
    </row>
    <row r="6" spans="1:5">
      <c r="A6" t="s">
        <v>23</v>
      </c>
      <c r="B6" t="s">
        <v>57</v>
      </c>
      <c r="C6" t="s">
        <v>39</v>
      </c>
      <c r="D6" t="s">
        <v>14</v>
      </c>
      <c r="E6" t="s">
        <v>52</v>
      </c>
    </row>
    <row r="7" spans="1:5">
      <c r="A7" t="s">
        <v>23</v>
      </c>
      <c r="B7" t="s">
        <v>58</v>
      </c>
      <c r="C7" t="s">
        <v>51</v>
      </c>
      <c r="D7" t="s">
        <v>14</v>
      </c>
      <c r="E7" t="s">
        <v>55</v>
      </c>
    </row>
    <row r="8" spans="1:5">
      <c r="A8" t="s">
        <v>11</v>
      </c>
      <c r="B8" t="s">
        <v>59</v>
      </c>
      <c r="C8" t="s">
        <v>46</v>
      </c>
      <c r="D8" t="s">
        <v>14</v>
      </c>
      <c r="E8" t="s">
        <v>52</v>
      </c>
    </row>
    <row r="9" spans="1:5">
      <c r="A9" t="s">
        <v>23</v>
      </c>
      <c r="B9" t="s">
        <v>60</v>
      </c>
      <c r="C9" t="s">
        <v>46</v>
      </c>
      <c r="D9" t="s">
        <v>14</v>
      </c>
      <c r="E9" t="s">
        <v>61</v>
      </c>
    </row>
    <row r="10" spans="1:5">
      <c r="A10" t="s">
        <v>62</v>
      </c>
      <c r="B10" t="s">
        <v>63</v>
      </c>
      <c r="C10" t="s">
        <v>64</v>
      </c>
      <c r="D10" t="s">
        <v>29</v>
      </c>
      <c r="E10" t="s">
        <v>65</v>
      </c>
    </row>
    <row r="11" spans="1:5">
      <c r="A11" t="s">
        <v>23</v>
      </c>
      <c r="B11" t="s">
        <v>66</v>
      </c>
      <c r="C11" t="s">
        <v>24</v>
      </c>
      <c r="D11" t="s">
        <v>14</v>
      </c>
      <c r="E11" t="s">
        <v>67</v>
      </c>
    </row>
    <row r="12" spans="1:5">
      <c r="A12" t="s">
        <v>23</v>
      </c>
      <c r="B12" t="s">
        <v>68</v>
      </c>
      <c r="C12" t="s">
        <v>46</v>
      </c>
      <c r="D12" t="s">
        <v>14</v>
      </c>
      <c r="E12" t="s">
        <v>69</v>
      </c>
    </row>
    <row r="13" spans="1:5">
      <c r="A13" t="s">
        <v>23</v>
      </c>
      <c r="B13" t="s">
        <v>70</v>
      </c>
      <c r="C13" t="s">
        <v>24</v>
      </c>
      <c r="D13" t="s">
        <v>14</v>
      </c>
      <c r="E13" t="s">
        <v>52</v>
      </c>
    </row>
    <row r="14" spans="1:5">
      <c r="A14" t="s">
        <v>23</v>
      </c>
      <c r="B14" t="s">
        <v>71</v>
      </c>
      <c r="D14" t="s">
        <v>25</v>
      </c>
      <c r="E14" t="s">
        <v>72</v>
      </c>
    </row>
    <row r="15" spans="1:5">
      <c r="A15" t="s">
        <v>23</v>
      </c>
      <c r="B15" t="s">
        <v>73</v>
      </c>
      <c r="C15" t="s">
        <v>18</v>
      </c>
      <c r="D15" t="s">
        <v>25</v>
      </c>
      <c r="E15" t="s">
        <v>74</v>
      </c>
    </row>
    <row r="16" spans="1:5">
      <c r="A16" t="s">
        <v>23</v>
      </c>
      <c r="B16" t="s">
        <v>75</v>
      </c>
      <c r="D16" t="s">
        <v>25</v>
      </c>
      <c r="E16" t="s">
        <v>76</v>
      </c>
    </row>
    <row r="17" spans="1:5">
      <c r="A17" t="s">
        <v>23</v>
      </c>
      <c r="B17" t="s">
        <v>77</v>
      </c>
      <c r="C17" t="s">
        <v>39</v>
      </c>
      <c r="D17" t="s">
        <v>25</v>
      </c>
      <c r="E17" t="s">
        <v>72</v>
      </c>
    </row>
    <row r="18" spans="1:5">
      <c r="A18" t="s">
        <v>23</v>
      </c>
      <c r="B18" t="s">
        <v>78</v>
      </c>
      <c r="C18" t="s">
        <v>39</v>
      </c>
      <c r="D18" t="s">
        <v>25</v>
      </c>
      <c r="E18" t="s">
        <v>79</v>
      </c>
    </row>
    <row r="19" spans="1:5">
      <c r="A19" t="s">
        <v>80</v>
      </c>
      <c r="B19" t="s">
        <v>45</v>
      </c>
      <c r="C19" t="s">
        <v>31</v>
      </c>
      <c r="D19" t="s">
        <v>14</v>
      </c>
      <c r="E19" t="s">
        <v>81</v>
      </c>
    </row>
    <row r="20" spans="1:5">
      <c r="A20" t="s">
        <v>80</v>
      </c>
      <c r="B20" t="s">
        <v>82</v>
      </c>
      <c r="C20" t="s">
        <v>51</v>
      </c>
      <c r="D20" t="s">
        <v>29</v>
      </c>
      <c r="E20" t="s">
        <v>81</v>
      </c>
    </row>
    <row r="21" spans="1:5">
      <c r="A21" t="s">
        <v>23</v>
      </c>
      <c r="B21" t="s">
        <v>83</v>
      </c>
      <c r="C21" t="s">
        <v>21</v>
      </c>
      <c r="D21" t="s">
        <v>25</v>
      </c>
      <c r="E21" t="s">
        <v>84</v>
      </c>
    </row>
    <row r="22" spans="1:5">
      <c r="A22" t="s">
        <v>11</v>
      </c>
      <c r="B22" t="s">
        <v>85</v>
      </c>
      <c r="C22" t="s">
        <v>21</v>
      </c>
      <c r="D22" t="s">
        <v>29</v>
      </c>
      <c r="E22" t="s">
        <v>86</v>
      </c>
    </row>
    <row r="23" spans="1:5">
      <c r="A23" t="s">
        <v>23</v>
      </c>
      <c r="B23" t="s">
        <v>78</v>
      </c>
      <c r="C23" t="s">
        <v>39</v>
      </c>
      <c r="D23" t="s">
        <v>25</v>
      </c>
      <c r="E23" t="s">
        <v>87</v>
      </c>
    </row>
    <row r="24" spans="1:5">
      <c r="A24" t="s">
        <v>23</v>
      </c>
      <c r="B24" t="s">
        <v>88</v>
      </c>
      <c r="C24" t="s">
        <v>21</v>
      </c>
      <c r="D24" t="s">
        <v>25</v>
      </c>
      <c r="E24" t="s">
        <v>89</v>
      </c>
    </row>
    <row r="25" spans="1:5">
      <c r="A25" t="s">
        <v>80</v>
      </c>
      <c r="B25" t="s">
        <v>90</v>
      </c>
      <c r="C25" t="s">
        <v>51</v>
      </c>
      <c r="D25" t="s">
        <v>29</v>
      </c>
      <c r="E25" t="s">
        <v>52</v>
      </c>
    </row>
    <row r="26" spans="1:5">
      <c r="A26" t="s">
        <v>11</v>
      </c>
      <c r="B26" t="s">
        <v>91</v>
      </c>
      <c r="C26" t="s">
        <v>92</v>
      </c>
      <c r="D26" t="s">
        <v>29</v>
      </c>
      <c r="E26" t="s">
        <v>93</v>
      </c>
    </row>
    <row r="27" spans="1:5">
      <c r="A27" t="s">
        <v>23</v>
      </c>
      <c r="B27" t="s">
        <v>94</v>
      </c>
      <c r="C27" t="s">
        <v>21</v>
      </c>
      <c r="D27" t="s">
        <v>25</v>
      </c>
      <c r="E27" t="s">
        <v>65</v>
      </c>
    </row>
    <row r="28" spans="1:5">
      <c r="A28" t="s">
        <v>23</v>
      </c>
      <c r="B28" t="s">
        <v>95</v>
      </c>
      <c r="C28" t="s">
        <v>21</v>
      </c>
      <c r="D28" t="s">
        <v>25</v>
      </c>
      <c r="E28" t="s">
        <v>96</v>
      </c>
    </row>
    <row r="29" spans="1:5">
      <c r="A29" t="s">
        <v>23</v>
      </c>
      <c r="B29" t="s">
        <v>97</v>
      </c>
      <c r="C29" t="s">
        <v>18</v>
      </c>
      <c r="D29" t="s">
        <v>25</v>
      </c>
      <c r="E29" t="s">
        <v>96</v>
      </c>
    </row>
    <row r="30" spans="1:5">
      <c r="A30" t="s">
        <v>98</v>
      </c>
      <c r="B30" t="s">
        <v>99</v>
      </c>
      <c r="C30" t="s">
        <v>39</v>
      </c>
      <c r="D30" t="s">
        <v>25</v>
      </c>
      <c r="E30" t="s">
        <v>100</v>
      </c>
    </row>
    <row r="31" spans="1:5">
      <c r="A31" t="s">
        <v>11</v>
      </c>
      <c r="B31" t="s">
        <v>101</v>
      </c>
      <c r="C31" t="s">
        <v>102</v>
      </c>
      <c r="D31" t="s">
        <v>29</v>
      </c>
      <c r="E31" t="s">
        <v>103</v>
      </c>
    </row>
    <row r="32" spans="1:5">
      <c r="A32" t="s">
        <v>23</v>
      </c>
      <c r="B32" t="s">
        <v>104</v>
      </c>
      <c r="C32" t="s">
        <v>18</v>
      </c>
      <c r="D32" t="s">
        <v>25</v>
      </c>
      <c r="E32" t="s">
        <v>105</v>
      </c>
    </row>
    <row r="33" spans="1:5">
      <c r="A33" t="s">
        <v>11</v>
      </c>
      <c r="B33" t="s">
        <v>106</v>
      </c>
      <c r="C33" t="s">
        <v>107</v>
      </c>
      <c r="D33" t="s">
        <v>29</v>
      </c>
      <c r="E33" t="s">
        <v>108</v>
      </c>
    </row>
    <row r="34" spans="1:5">
      <c r="A34" t="s">
        <v>11</v>
      </c>
      <c r="B34" t="s">
        <v>109</v>
      </c>
      <c r="C34" t="s">
        <v>21</v>
      </c>
      <c r="D34" t="s">
        <v>29</v>
      </c>
      <c r="E34" t="s">
        <v>110</v>
      </c>
    </row>
    <row r="35" spans="1:5">
      <c r="A35" t="s">
        <v>23</v>
      </c>
      <c r="B35" t="s">
        <v>111</v>
      </c>
      <c r="C35" t="s">
        <v>28</v>
      </c>
      <c r="D35" t="s">
        <v>29</v>
      </c>
      <c r="E35" t="s">
        <v>112</v>
      </c>
    </row>
    <row r="36" spans="1:5">
      <c r="A36" t="s">
        <v>23</v>
      </c>
      <c r="B36" t="s">
        <v>113</v>
      </c>
      <c r="C36" t="s">
        <v>114</v>
      </c>
      <c r="D36" t="s">
        <v>14</v>
      </c>
      <c r="E36" t="s">
        <v>52</v>
      </c>
    </row>
    <row r="37" spans="1:5">
      <c r="A37" t="s">
        <v>11</v>
      </c>
      <c r="B37" t="s">
        <v>115</v>
      </c>
      <c r="C37" t="s">
        <v>39</v>
      </c>
      <c r="D37" t="s">
        <v>29</v>
      </c>
      <c r="E37" t="s">
        <v>116</v>
      </c>
    </row>
    <row r="38" spans="1:5">
      <c r="A38" t="s">
        <v>23</v>
      </c>
      <c r="B38" t="s">
        <v>117</v>
      </c>
      <c r="C38" t="s">
        <v>39</v>
      </c>
      <c r="D38" t="s">
        <v>25</v>
      </c>
      <c r="E38" t="s">
        <v>118</v>
      </c>
    </row>
    <row r="39" spans="1:5">
      <c r="A39" t="s">
        <v>23</v>
      </c>
      <c r="B39" t="s">
        <v>119</v>
      </c>
      <c r="C39" t="s">
        <v>24</v>
      </c>
      <c r="D39" t="s">
        <v>25</v>
      </c>
      <c r="E39" t="s">
        <v>120</v>
      </c>
    </row>
    <row r="40" spans="1:5">
      <c r="A40" t="s">
        <v>11</v>
      </c>
      <c r="B40" t="s">
        <v>121</v>
      </c>
      <c r="C40" t="s">
        <v>64</v>
      </c>
      <c r="D40" t="s">
        <v>29</v>
      </c>
      <c r="E40" t="s">
        <v>122</v>
      </c>
    </row>
    <row r="41" spans="1:5">
      <c r="A41" t="s">
        <v>11</v>
      </c>
      <c r="B41" t="s">
        <v>123</v>
      </c>
      <c r="C41" t="s">
        <v>51</v>
      </c>
      <c r="D41" t="s">
        <v>29</v>
      </c>
      <c r="E41" t="s">
        <v>124</v>
      </c>
    </row>
    <row r="42" spans="1:5">
      <c r="A42" t="s">
        <v>23</v>
      </c>
      <c r="B42" t="s">
        <v>125</v>
      </c>
      <c r="C42" t="s">
        <v>18</v>
      </c>
      <c r="D42" t="s">
        <v>25</v>
      </c>
      <c r="E42" t="s">
        <v>126</v>
      </c>
    </row>
    <row r="43" spans="1:5">
      <c r="A43" t="s">
        <v>11</v>
      </c>
      <c r="B43" t="s">
        <v>127</v>
      </c>
      <c r="C43" t="s">
        <v>34</v>
      </c>
      <c r="D43" t="s">
        <v>3</v>
      </c>
    </row>
    <row r="44" spans="1:5">
      <c r="A44" t="s">
        <v>98</v>
      </c>
      <c r="B44" t="s">
        <v>119</v>
      </c>
      <c r="C44" t="s">
        <v>24</v>
      </c>
      <c r="D44" t="s">
        <v>25</v>
      </c>
      <c r="E44" t="s">
        <v>128</v>
      </c>
    </row>
    <row r="45" spans="1:5">
      <c r="A45" t="s">
        <v>23</v>
      </c>
      <c r="B45" t="s">
        <v>129</v>
      </c>
      <c r="C45" t="s">
        <v>21</v>
      </c>
      <c r="D45" t="s">
        <v>25</v>
      </c>
      <c r="E45" t="s">
        <v>130</v>
      </c>
    </row>
    <row r="46" spans="1:5">
      <c r="A46" t="s">
        <v>23</v>
      </c>
      <c r="B46" t="s">
        <v>131</v>
      </c>
      <c r="C46" t="s">
        <v>21</v>
      </c>
      <c r="D46" t="s">
        <v>25</v>
      </c>
      <c r="E46" t="s">
        <v>132</v>
      </c>
    </row>
    <row r="47" spans="1:5">
      <c r="A47" t="s">
        <v>23</v>
      </c>
      <c r="B47" t="s">
        <v>133</v>
      </c>
      <c r="C47" t="s">
        <v>39</v>
      </c>
      <c r="D47" t="s">
        <v>25</v>
      </c>
      <c r="E47" t="s">
        <v>132</v>
      </c>
    </row>
    <row r="48" spans="1:5">
      <c r="A48" t="s">
        <v>80</v>
      </c>
      <c r="B48" t="s">
        <v>134</v>
      </c>
      <c r="C48" t="s">
        <v>31</v>
      </c>
      <c r="D48" t="s">
        <v>29</v>
      </c>
      <c r="E48" t="s">
        <v>135</v>
      </c>
    </row>
    <row r="49" spans="1:5">
      <c r="A49" t="s">
        <v>80</v>
      </c>
      <c r="B49" t="s">
        <v>136</v>
      </c>
      <c r="C49" t="s">
        <v>31</v>
      </c>
      <c r="D49" t="s">
        <v>29</v>
      </c>
      <c r="E49" t="s">
        <v>135</v>
      </c>
    </row>
    <row r="50" spans="1:5">
      <c r="A50" t="s">
        <v>11</v>
      </c>
      <c r="B50" t="s">
        <v>137</v>
      </c>
      <c r="C50" t="s">
        <v>13</v>
      </c>
      <c r="D50" t="s">
        <v>14</v>
      </c>
      <c r="E50" t="s">
        <v>138</v>
      </c>
    </row>
    <row r="51" spans="1:5">
      <c r="A51" t="s">
        <v>11</v>
      </c>
      <c r="B51" t="s">
        <v>139</v>
      </c>
      <c r="C51" t="s">
        <v>13</v>
      </c>
      <c r="D51" t="s">
        <v>14</v>
      </c>
      <c r="E51" t="s">
        <v>138</v>
      </c>
    </row>
    <row r="52" spans="1:5">
      <c r="A52" t="s">
        <v>11</v>
      </c>
      <c r="B52" t="s">
        <v>140</v>
      </c>
      <c r="C52" t="s">
        <v>141</v>
      </c>
      <c r="D52" t="s">
        <v>29</v>
      </c>
      <c r="E52" t="s">
        <v>142</v>
      </c>
    </row>
    <row r="53" spans="1:5">
      <c r="A53" t="s">
        <v>80</v>
      </c>
      <c r="B53" t="s">
        <v>143</v>
      </c>
      <c r="C53" t="s">
        <v>46</v>
      </c>
      <c r="D53" t="s">
        <v>29</v>
      </c>
      <c r="E53" t="s">
        <v>144</v>
      </c>
    </row>
    <row r="54" spans="1:5">
      <c r="A54" t="s">
        <v>11</v>
      </c>
      <c r="B54" t="s">
        <v>145</v>
      </c>
      <c r="C54" t="s">
        <v>146</v>
      </c>
      <c r="D54" t="s">
        <v>29</v>
      </c>
      <c r="E54" t="s">
        <v>147</v>
      </c>
    </row>
    <row r="55" spans="1:5">
      <c r="A55" t="s">
        <v>23</v>
      </c>
      <c r="B55" t="s">
        <v>148</v>
      </c>
      <c r="C55" t="s">
        <v>39</v>
      </c>
      <c r="D55" t="s">
        <v>25</v>
      </c>
      <c r="E55" t="s">
        <v>149</v>
      </c>
    </row>
    <row r="56" spans="1:5">
      <c r="A56" t="s">
        <v>23</v>
      </c>
      <c r="B56" t="s">
        <v>150</v>
      </c>
      <c r="C56" t="s">
        <v>24</v>
      </c>
      <c r="D56" t="s">
        <v>25</v>
      </c>
      <c r="E56" t="s">
        <v>151</v>
      </c>
    </row>
    <row r="57" spans="1:5">
      <c r="A57" t="s">
        <v>11</v>
      </c>
      <c r="B57" t="s">
        <v>152</v>
      </c>
      <c r="C57" t="s">
        <v>24</v>
      </c>
      <c r="D57" t="s">
        <v>25</v>
      </c>
      <c r="E57" t="s">
        <v>153</v>
      </c>
    </row>
    <row r="58" spans="1:5">
      <c r="A58" t="s">
        <v>23</v>
      </c>
      <c r="B58" t="s">
        <v>154</v>
      </c>
      <c r="C58" t="s">
        <v>24</v>
      </c>
      <c r="D58" t="s">
        <v>25</v>
      </c>
      <c r="E58" t="s">
        <v>155</v>
      </c>
    </row>
    <row r="59" spans="1:5">
      <c r="A59" t="s">
        <v>11</v>
      </c>
      <c r="B59" t="s">
        <v>156</v>
      </c>
      <c r="C59" t="s">
        <v>157</v>
      </c>
      <c r="D59" t="s">
        <v>25</v>
      </c>
      <c r="E59" t="s">
        <v>153</v>
      </c>
    </row>
    <row r="60" spans="1:5">
      <c r="A60" t="s">
        <v>11</v>
      </c>
      <c r="B60" t="s">
        <v>158</v>
      </c>
      <c r="C60" t="s">
        <v>159</v>
      </c>
      <c r="D60" t="s">
        <v>25</v>
      </c>
      <c r="E60" t="s">
        <v>153</v>
      </c>
    </row>
    <row r="61" spans="1:5">
      <c r="A61" t="s">
        <v>23</v>
      </c>
      <c r="B61" t="s">
        <v>160</v>
      </c>
      <c r="C61" t="s">
        <v>24</v>
      </c>
      <c r="D61" t="s">
        <v>25</v>
      </c>
      <c r="E61" t="s">
        <v>153</v>
      </c>
    </row>
    <row r="62" spans="1:5">
      <c r="A62" t="s">
        <v>23</v>
      </c>
      <c r="B62" t="s">
        <v>161</v>
      </c>
      <c r="C62" t="s">
        <v>162</v>
      </c>
      <c r="D62" t="s">
        <v>25</v>
      </c>
      <c r="E62" t="s">
        <v>153</v>
      </c>
    </row>
    <row r="63" spans="1:5">
      <c r="A63" t="s">
        <v>11</v>
      </c>
      <c r="B63" t="s">
        <v>163</v>
      </c>
      <c r="C63" t="s">
        <v>102</v>
      </c>
      <c r="D63" t="s">
        <v>14</v>
      </c>
      <c r="E63" t="s">
        <v>164</v>
      </c>
    </row>
    <row r="64" spans="1:5">
      <c r="A64" t="s">
        <v>23</v>
      </c>
      <c r="B64" t="s">
        <v>165</v>
      </c>
      <c r="C64" t="s">
        <v>39</v>
      </c>
      <c r="D64" t="s">
        <v>25</v>
      </c>
      <c r="E64" t="s">
        <v>166</v>
      </c>
    </row>
    <row r="65" spans="1:5">
      <c r="A65" t="s">
        <v>11</v>
      </c>
      <c r="B65" t="s">
        <v>75</v>
      </c>
      <c r="C65" t="s">
        <v>18</v>
      </c>
      <c r="D65" t="s">
        <v>29</v>
      </c>
      <c r="E65" t="s">
        <v>167</v>
      </c>
    </row>
    <row r="66" spans="1:5">
      <c r="A66" t="s">
        <v>11</v>
      </c>
      <c r="B66" t="s">
        <v>168</v>
      </c>
      <c r="C66" t="s">
        <v>18</v>
      </c>
      <c r="D66" t="s">
        <v>29</v>
      </c>
      <c r="E66" t="s">
        <v>167</v>
      </c>
    </row>
    <row r="67" spans="1:5">
      <c r="A67" t="s">
        <v>23</v>
      </c>
      <c r="B67" t="s">
        <v>169</v>
      </c>
      <c r="C67" t="s">
        <v>24</v>
      </c>
      <c r="D67" t="s">
        <v>25</v>
      </c>
      <c r="E67" t="s">
        <v>153</v>
      </c>
    </row>
    <row r="68" spans="1:5">
      <c r="A68" t="s">
        <v>11</v>
      </c>
      <c r="B68" t="s">
        <v>170</v>
      </c>
      <c r="C68" t="s">
        <v>171</v>
      </c>
      <c r="D68" t="s">
        <v>29</v>
      </c>
      <c r="E68" t="s">
        <v>167</v>
      </c>
    </row>
    <row r="69" spans="1:5">
      <c r="A69" t="s">
        <v>11</v>
      </c>
      <c r="B69" t="s">
        <v>172</v>
      </c>
      <c r="C69" t="s">
        <v>28</v>
      </c>
      <c r="D69" t="s">
        <v>25</v>
      </c>
      <c r="E69" t="s">
        <v>173</v>
      </c>
    </row>
    <row r="70" spans="1:5">
      <c r="A70" t="s">
        <v>80</v>
      </c>
      <c r="B70" t="s">
        <v>174</v>
      </c>
      <c r="C70" t="s">
        <v>34</v>
      </c>
      <c r="D70" t="s">
        <v>25</v>
      </c>
      <c r="E70" t="s">
        <v>153</v>
      </c>
    </row>
    <row r="71" spans="1:5">
      <c r="A71" t="s">
        <v>11</v>
      </c>
      <c r="B71" t="s">
        <v>174</v>
      </c>
      <c r="C71" t="s">
        <v>34</v>
      </c>
      <c r="D71" t="s">
        <v>25</v>
      </c>
      <c r="E71" t="s">
        <v>175</v>
      </c>
    </row>
    <row r="72" spans="1:5">
      <c r="A72" t="s">
        <v>23</v>
      </c>
      <c r="B72" t="s">
        <v>176</v>
      </c>
      <c r="C72" t="s">
        <v>24</v>
      </c>
      <c r="D72" t="s">
        <v>25</v>
      </c>
      <c r="E72" t="s">
        <v>177</v>
      </c>
    </row>
    <row r="73" spans="1:5">
      <c r="A73" t="s">
        <v>23</v>
      </c>
      <c r="B73" t="s">
        <v>178</v>
      </c>
      <c r="C73" t="s">
        <v>179</v>
      </c>
      <c r="D73" t="s">
        <v>25</v>
      </c>
      <c r="E73" t="s">
        <v>180</v>
      </c>
    </row>
    <row r="74" spans="1:5">
      <c r="A74" t="s">
        <v>23</v>
      </c>
      <c r="B74" t="s">
        <v>181</v>
      </c>
      <c r="C74" t="s">
        <v>21</v>
      </c>
      <c r="D74" t="s">
        <v>25</v>
      </c>
      <c r="E74" t="s">
        <v>182</v>
      </c>
    </row>
    <row r="75" spans="1:5">
      <c r="A75" t="s">
        <v>80</v>
      </c>
      <c r="B75" t="s">
        <v>183</v>
      </c>
      <c r="C75" t="s">
        <v>24</v>
      </c>
      <c r="D75" t="s">
        <v>25</v>
      </c>
      <c r="E75" t="s">
        <v>153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4A8E-D4A5-4A0D-AD56-26BA509998C4}">
  <dimension ref="A1:E75"/>
  <sheetViews>
    <sheetView workbookViewId="0">
      <selection activeCell="E10" sqref="E10"/>
    </sheetView>
  </sheetViews>
  <sheetFormatPr defaultRowHeight="15"/>
  <cols>
    <col min="1" max="1" width="14.28515625" bestFit="1" customWidth="1"/>
    <col min="2" max="2" width="26.28515625" bestFit="1" customWidth="1"/>
    <col min="3" max="3" width="14.28515625" bestFit="1" customWidth="1"/>
    <col min="4" max="4" width="8.42578125" bestFit="1" customWidth="1"/>
    <col min="5" max="5" width="107.7109375" bestFit="1" customWidth="1"/>
  </cols>
  <sheetData>
    <row r="1" spans="1:5">
      <c r="A1" s="138" t="s">
        <v>1</v>
      </c>
      <c r="B1" s="138" t="s">
        <v>887</v>
      </c>
      <c r="C1" s="138" t="s">
        <v>886</v>
      </c>
      <c r="D1" s="138" t="s">
        <v>4</v>
      </c>
      <c r="E1" s="138" t="s">
        <v>888</v>
      </c>
    </row>
    <row r="2" spans="1:5">
      <c r="A2" t="s">
        <v>80</v>
      </c>
      <c r="B2" t="s">
        <v>373</v>
      </c>
      <c r="C2" t="s">
        <v>102</v>
      </c>
      <c r="D2" t="s">
        <v>29</v>
      </c>
      <c r="E2" t="s">
        <v>616</v>
      </c>
    </row>
    <row r="3" spans="1:5">
      <c r="A3" t="s">
        <v>11</v>
      </c>
      <c r="B3" t="s">
        <v>16</v>
      </c>
      <c r="C3" t="s">
        <v>196</v>
      </c>
      <c r="D3" t="s">
        <v>29</v>
      </c>
      <c r="E3" t="s">
        <v>617</v>
      </c>
    </row>
    <row r="4" spans="1:5">
      <c r="A4" t="s">
        <v>11</v>
      </c>
      <c r="B4" t="s">
        <v>244</v>
      </c>
      <c r="C4" t="s">
        <v>31</v>
      </c>
      <c r="D4" t="s">
        <v>29</v>
      </c>
      <c r="E4" t="s">
        <v>618</v>
      </c>
    </row>
    <row r="5" spans="1:5">
      <c r="A5" t="s">
        <v>11</v>
      </c>
      <c r="B5" t="s">
        <v>619</v>
      </c>
      <c r="C5" t="s">
        <v>102</v>
      </c>
      <c r="D5" t="s">
        <v>29</v>
      </c>
      <c r="E5" t="s">
        <v>620</v>
      </c>
    </row>
    <row r="6" spans="1:5">
      <c r="A6" t="s">
        <v>23</v>
      </c>
      <c r="B6" t="s">
        <v>621</v>
      </c>
      <c r="C6" t="s">
        <v>51</v>
      </c>
      <c r="D6" t="s">
        <v>25</v>
      </c>
      <c r="E6" t="s">
        <v>321</v>
      </c>
    </row>
    <row r="7" spans="1:5">
      <c r="A7" t="s">
        <v>23</v>
      </c>
      <c r="B7" t="s">
        <v>622</v>
      </c>
      <c r="C7" t="s">
        <v>24</v>
      </c>
      <c r="D7" t="s">
        <v>25</v>
      </c>
      <c r="E7" t="s">
        <v>321</v>
      </c>
    </row>
    <row r="8" spans="1:5">
      <c r="A8" t="s">
        <v>23</v>
      </c>
      <c r="B8" t="s">
        <v>119</v>
      </c>
      <c r="C8" t="s">
        <v>24</v>
      </c>
      <c r="D8" t="s">
        <v>25</v>
      </c>
      <c r="E8" t="s">
        <v>623</v>
      </c>
    </row>
    <row r="9" spans="1:5">
      <c r="A9" t="s">
        <v>11</v>
      </c>
      <c r="B9" t="s">
        <v>373</v>
      </c>
      <c r="C9" t="s">
        <v>102</v>
      </c>
      <c r="D9" t="s">
        <v>29</v>
      </c>
      <c r="E9" t="s">
        <v>624</v>
      </c>
    </row>
    <row r="10" spans="1:5">
      <c r="A10" t="s">
        <v>11</v>
      </c>
      <c r="B10" t="s">
        <v>399</v>
      </c>
      <c r="C10" t="s">
        <v>456</v>
      </c>
      <c r="D10" t="s">
        <v>29</v>
      </c>
      <c r="E10" t="s">
        <v>625</v>
      </c>
    </row>
    <row r="11" spans="1:5">
      <c r="A11" t="s">
        <v>11</v>
      </c>
      <c r="B11" t="s">
        <v>626</v>
      </c>
      <c r="C11" t="s">
        <v>31</v>
      </c>
      <c r="D11" t="s">
        <v>29</v>
      </c>
      <c r="E11" t="s">
        <v>627</v>
      </c>
    </row>
    <row r="12" spans="1:5">
      <c r="A12" t="s">
        <v>614</v>
      </c>
      <c r="B12" t="s">
        <v>189</v>
      </c>
      <c r="C12" t="s">
        <v>587</v>
      </c>
      <c r="D12" t="s">
        <v>29</v>
      </c>
      <c r="E12" t="s">
        <v>628</v>
      </c>
    </row>
    <row r="13" spans="1:5">
      <c r="A13" t="s">
        <v>44</v>
      </c>
      <c r="B13" t="s">
        <v>629</v>
      </c>
      <c r="C13" t="s">
        <v>31</v>
      </c>
      <c r="D13" t="s">
        <v>29</v>
      </c>
      <c r="E13" t="s">
        <v>630</v>
      </c>
    </row>
    <row r="14" spans="1:5">
      <c r="A14" t="s">
        <v>23</v>
      </c>
      <c r="B14" t="s">
        <v>460</v>
      </c>
      <c r="C14" t="s">
        <v>205</v>
      </c>
      <c r="D14" t="s">
        <v>25</v>
      </c>
      <c r="E14" t="s">
        <v>321</v>
      </c>
    </row>
    <row r="15" spans="1:5">
      <c r="A15" t="s">
        <v>11</v>
      </c>
      <c r="B15" t="s">
        <v>189</v>
      </c>
      <c r="C15" t="s">
        <v>102</v>
      </c>
      <c r="D15" t="s">
        <v>29</v>
      </c>
      <c r="E15" t="s">
        <v>631</v>
      </c>
    </row>
    <row r="16" spans="1:5">
      <c r="A16" t="s">
        <v>23</v>
      </c>
      <c r="B16" t="s">
        <v>59</v>
      </c>
      <c r="C16" t="s">
        <v>64</v>
      </c>
      <c r="D16" t="s">
        <v>29</v>
      </c>
      <c r="E16" t="s">
        <v>632</v>
      </c>
    </row>
    <row r="17" spans="1:5">
      <c r="A17" t="s">
        <v>23</v>
      </c>
      <c r="B17" t="s">
        <v>514</v>
      </c>
      <c r="C17" t="s">
        <v>24</v>
      </c>
      <c r="D17" t="s">
        <v>25</v>
      </c>
      <c r="E17" t="s">
        <v>616</v>
      </c>
    </row>
    <row r="18" spans="1:5">
      <c r="A18" t="s">
        <v>11</v>
      </c>
      <c r="B18" t="s">
        <v>633</v>
      </c>
      <c r="C18" t="s">
        <v>31</v>
      </c>
      <c r="D18" t="s">
        <v>29</v>
      </c>
      <c r="E18" t="s">
        <v>634</v>
      </c>
    </row>
    <row r="19" spans="1:5">
      <c r="A19" t="s">
        <v>23</v>
      </c>
      <c r="B19" t="s">
        <v>635</v>
      </c>
      <c r="C19" t="s">
        <v>205</v>
      </c>
      <c r="D19" t="s">
        <v>25</v>
      </c>
      <c r="E19" t="s">
        <v>321</v>
      </c>
    </row>
    <row r="20" spans="1:5">
      <c r="A20" t="s">
        <v>23</v>
      </c>
      <c r="B20" t="s">
        <v>419</v>
      </c>
      <c r="C20" t="s">
        <v>39</v>
      </c>
      <c r="D20" t="s">
        <v>25</v>
      </c>
      <c r="E20" t="s">
        <v>636</v>
      </c>
    </row>
    <row r="21" spans="1:5">
      <c r="A21" t="s">
        <v>23</v>
      </c>
      <c r="B21" t="s">
        <v>501</v>
      </c>
      <c r="C21" t="s">
        <v>107</v>
      </c>
      <c r="D21" t="s">
        <v>25</v>
      </c>
      <c r="E21" t="s">
        <v>507</v>
      </c>
    </row>
    <row r="22" spans="1:5">
      <c r="A22" t="s">
        <v>11</v>
      </c>
      <c r="B22" t="s">
        <v>633</v>
      </c>
      <c r="C22" t="s">
        <v>292</v>
      </c>
      <c r="D22" t="s">
        <v>29</v>
      </c>
      <c r="E22" t="s">
        <v>634</v>
      </c>
    </row>
    <row r="23" spans="1:5">
      <c r="A23" t="s">
        <v>614</v>
      </c>
      <c r="B23" t="s">
        <v>637</v>
      </c>
      <c r="C23" t="s">
        <v>107</v>
      </c>
      <c r="D23" t="s">
        <v>29</v>
      </c>
      <c r="E23" t="s">
        <v>638</v>
      </c>
    </row>
    <row r="24" spans="1:5">
      <c r="A24" t="s">
        <v>11</v>
      </c>
      <c r="B24" t="s">
        <v>639</v>
      </c>
      <c r="C24" t="s">
        <v>13</v>
      </c>
      <c r="D24" t="s">
        <v>29</v>
      </c>
      <c r="E24" t="s">
        <v>640</v>
      </c>
    </row>
    <row r="25" spans="1:5">
      <c r="A25" t="s">
        <v>11</v>
      </c>
      <c r="B25" t="s">
        <v>85</v>
      </c>
      <c r="C25" t="s">
        <v>21</v>
      </c>
      <c r="D25" t="s">
        <v>29</v>
      </c>
      <c r="E25" t="s">
        <v>641</v>
      </c>
    </row>
    <row r="26" spans="1:5">
      <c r="A26" t="s">
        <v>11</v>
      </c>
      <c r="B26" t="s">
        <v>113</v>
      </c>
      <c r="C26" t="s">
        <v>102</v>
      </c>
      <c r="D26" t="s">
        <v>29</v>
      </c>
      <c r="E26" t="s">
        <v>642</v>
      </c>
    </row>
    <row r="27" spans="1:5">
      <c r="A27" t="s">
        <v>11</v>
      </c>
      <c r="B27" t="s">
        <v>643</v>
      </c>
      <c r="C27" t="s">
        <v>102</v>
      </c>
      <c r="D27" t="s">
        <v>29</v>
      </c>
      <c r="E27" t="s">
        <v>644</v>
      </c>
    </row>
    <row r="28" spans="1:5">
      <c r="A28" t="s">
        <v>11</v>
      </c>
      <c r="B28" t="s">
        <v>645</v>
      </c>
      <c r="C28" t="s">
        <v>361</v>
      </c>
      <c r="D28" t="s">
        <v>29</v>
      </c>
      <c r="E28" t="s">
        <v>646</v>
      </c>
    </row>
    <row r="29" spans="1:5">
      <c r="A29" t="s">
        <v>503</v>
      </c>
      <c r="B29" t="s">
        <v>647</v>
      </c>
      <c r="C29" t="s">
        <v>402</v>
      </c>
      <c r="D29" t="s">
        <v>29</v>
      </c>
      <c r="E29" t="s">
        <v>648</v>
      </c>
    </row>
    <row r="30" spans="1:5">
      <c r="A30" t="s">
        <v>11</v>
      </c>
      <c r="B30" t="s">
        <v>136</v>
      </c>
      <c r="C30" t="s">
        <v>37</v>
      </c>
      <c r="D30" t="s">
        <v>29</v>
      </c>
      <c r="E30" t="s">
        <v>649</v>
      </c>
    </row>
    <row r="31" spans="1:5">
      <c r="A31" t="s">
        <v>11</v>
      </c>
      <c r="B31" t="s">
        <v>650</v>
      </c>
      <c r="C31" t="s">
        <v>587</v>
      </c>
      <c r="D31" t="s">
        <v>29</v>
      </c>
      <c r="E31" t="s">
        <v>651</v>
      </c>
    </row>
    <row r="32" spans="1:5">
      <c r="A32" t="s">
        <v>23</v>
      </c>
      <c r="B32" t="s">
        <v>295</v>
      </c>
      <c r="C32" t="s">
        <v>39</v>
      </c>
      <c r="D32" t="s">
        <v>25</v>
      </c>
      <c r="E32" t="s">
        <v>652</v>
      </c>
    </row>
    <row r="33" spans="1:5">
      <c r="A33" t="s">
        <v>11</v>
      </c>
      <c r="B33" t="s">
        <v>653</v>
      </c>
      <c r="C33" t="s">
        <v>46</v>
      </c>
      <c r="D33" t="s">
        <v>29</v>
      </c>
      <c r="E33" t="s">
        <v>654</v>
      </c>
    </row>
    <row r="34" spans="1:5">
      <c r="A34" t="s">
        <v>23</v>
      </c>
      <c r="B34" t="s">
        <v>165</v>
      </c>
      <c r="C34" t="s">
        <v>39</v>
      </c>
      <c r="D34" t="s">
        <v>25</v>
      </c>
      <c r="E34" t="s">
        <v>655</v>
      </c>
    </row>
    <row r="35" spans="1:5">
      <c r="A35" t="s">
        <v>11</v>
      </c>
      <c r="B35" t="s">
        <v>211</v>
      </c>
      <c r="C35" t="s">
        <v>402</v>
      </c>
      <c r="D35" t="s">
        <v>29</v>
      </c>
      <c r="E35" t="s">
        <v>656</v>
      </c>
    </row>
    <row r="36" spans="1:5">
      <c r="A36" t="s">
        <v>80</v>
      </c>
      <c r="B36" t="s">
        <v>90</v>
      </c>
      <c r="C36" t="s">
        <v>51</v>
      </c>
      <c r="D36" t="s">
        <v>29</v>
      </c>
      <c r="E36" t="s">
        <v>657</v>
      </c>
    </row>
    <row r="37" spans="1:5">
      <c r="A37" t="s">
        <v>11</v>
      </c>
      <c r="B37" t="s">
        <v>658</v>
      </c>
      <c r="C37" t="s">
        <v>51</v>
      </c>
      <c r="D37" t="s">
        <v>29</v>
      </c>
      <c r="E37" t="s">
        <v>659</v>
      </c>
    </row>
    <row r="38" spans="1:5">
      <c r="A38" t="s">
        <v>11</v>
      </c>
      <c r="B38" t="s">
        <v>660</v>
      </c>
      <c r="C38" t="s">
        <v>102</v>
      </c>
      <c r="D38" t="s">
        <v>29</v>
      </c>
      <c r="E38" t="s">
        <v>661</v>
      </c>
    </row>
    <row r="39" spans="1:5">
      <c r="A39" t="s">
        <v>80</v>
      </c>
      <c r="B39" t="s">
        <v>662</v>
      </c>
      <c r="C39" t="s">
        <v>587</v>
      </c>
      <c r="D39" t="s">
        <v>29</v>
      </c>
      <c r="E39" t="s">
        <v>663</v>
      </c>
    </row>
    <row r="40" spans="1:5">
      <c r="A40" t="s">
        <v>614</v>
      </c>
      <c r="B40" t="s">
        <v>664</v>
      </c>
      <c r="C40" t="s">
        <v>21</v>
      </c>
      <c r="D40" t="s">
        <v>29</v>
      </c>
      <c r="E40" t="s">
        <v>665</v>
      </c>
    </row>
    <row r="41" spans="1:5">
      <c r="A41" t="s">
        <v>11</v>
      </c>
      <c r="B41" t="s">
        <v>666</v>
      </c>
      <c r="C41" t="s">
        <v>51</v>
      </c>
      <c r="D41" t="s">
        <v>29</v>
      </c>
      <c r="E41" t="s">
        <v>661</v>
      </c>
    </row>
    <row r="42" spans="1:5">
      <c r="A42" t="s">
        <v>11</v>
      </c>
      <c r="B42" t="s">
        <v>667</v>
      </c>
      <c r="C42" t="s">
        <v>102</v>
      </c>
      <c r="D42" t="s">
        <v>29</v>
      </c>
      <c r="E42" t="s">
        <v>668</v>
      </c>
    </row>
    <row r="43" spans="1:5">
      <c r="A43" t="s">
        <v>23</v>
      </c>
      <c r="B43" t="s">
        <v>669</v>
      </c>
      <c r="C43" t="s">
        <v>46</v>
      </c>
      <c r="D43" t="s">
        <v>29</v>
      </c>
      <c r="E43" t="s">
        <v>670</v>
      </c>
    </row>
    <row r="44" spans="1:5">
      <c r="A44" t="s">
        <v>11</v>
      </c>
      <c r="B44" t="s">
        <v>671</v>
      </c>
      <c r="C44" t="s">
        <v>31</v>
      </c>
      <c r="D44" t="s">
        <v>29</v>
      </c>
      <c r="E44" t="s">
        <v>672</v>
      </c>
    </row>
    <row r="45" spans="1:5">
      <c r="A45" t="s">
        <v>11</v>
      </c>
      <c r="B45" t="s">
        <v>673</v>
      </c>
      <c r="C45" t="s">
        <v>141</v>
      </c>
      <c r="D45" t="s">
        <v>29</v>
      </c>
      <c r="E45" t="s">
        <v>640</v>
      </c>
    </row>
    <row r="46" spans="1:5">
      <c r="A46" t="s">
        <v>11</v>
      </c>
      <c r="B46" t="s">
        <v>585</v>
      </c>
      <c r="C46" t="s">
        <v>107</v>
      </c>
      <c r="D46" t="s">
        <v>29</v>
      </c>
      <c r="E46" t="s">
        <v>674</v>
      </c>
    </row>
    <row r="47" spans="1:5">
      <c r="A47" t="s">
        <v>11</v>
      </c>
      <c r="B47" t="s">
        <v>101</v>
      </c>
      <c r="C47" t="s">
        <v>102</v>
      </c>
      <c r="D47" t="s">
        <v>29</v>
      </c>
      <c r="E47" t="s">
        <v>675</v>
      </c>
    </row>
    <row r="48" spans="1:5">
      <c r="A48" t="s">
        <v>11</v>
      </c>
      <c r="B48" t="s">
        <v>91</v>
      </c>
      <c r="C48" t="s">
        <v>676</v>
      </c>
      <c r="D48" t="s">
        <v>29</v>
      </c>
      <c r="E48" t="s">
        <v>677</v>
      </c>
    </row>
    <row r="49" spans="1:5">
      <c r="A49" t="s">
        <v>80</v>
      </c>
      <c r="B49" t="s">
        <v>488</v>
      </c>
      <c r="C49" t="s">
        <v>102</v>
      </c>
      <c r="D49" t="s">
        <v>29</v>
      </c>
      <c r="E49" t="s">
        <v>678</v>
      </c>
    </row>
    <row r="50" spans="1:5">
      <c r="A50" t="s">
        <v>614</v>
      </c>
      <c r="B50" t="s">
        <v>679</v>
      </c>
      <c r="C50" t="s">
        <v>102</v>
      </c>
      <c r="D50" t="s">
        <v>29</v>
      </c>
      <c r="E50" t="s">
        <v>680</v>
      </c>
    </row>
    <row r="51" spans="1:5">
      <c r="A51" t="s">
        <v>11</v>
      </c>
      <c r="B51" t="s">
        <v>681</v>
      </c>
      <c r="C51" t="s">
        <v>239</v>
      </c>
      <c r="D51" t="s">
        <v>29</v>
      </c>
      <c r="E51" t="s">
        <v>682</v>
      </c>
    </row>
    <row r="52" spans="1:5">
      <c r="A52" t="s">
        <v>614</v>
      </c>
      <c r="B52" t="s">
        <v>591</v>
      </c>
      <c r="C52" t="s">
        <v>102</v>
      </c>
      <c r="D52" t="s">
        <v>29</v>
      </c>
      <c r="E52" t="s">
        <v>683</v>
      </c>
    </row>
    <row r="53" spans="1:5">
      <c r="A53" t="s">
        <v>11</v>
      </c>
      <c r="B53" t="s">
        <v>684</v>
      </c>
      <c r="C53" t="s">
        <v>196</v>
      </c>
      <c r="D53" t="s">
        <v>29</v>
      </c>
      <c r="E53" t="s">
        <v>685</v>
      </c>
    </row>
    <row r="54" spans="1:5">
      <c r="A54" t="s">
        <v>23</v>
      </c>
      <c r="B54" t="s">
        <v>522</v>
      </c>
      <c r="C54" t="s">
        <v>505</v>
      </c>
      <c r="D54" t="s">
        <v>25</v>
      </c>
      <c r="E54" t="s">
        <v>507</v>
      </c>
    </row>
    <row r="55" spans="1:5">
      <c r="A55" t="s">
        <v>11</v>
      </c>
      <c r="B55" t="s">
        <v>686</v>
      </c>
      <c r="C55" t="s">
        <v>21</v>
      </c>
      <c r="D55" t="s">
        <v>29</v>
      </c>
      <c r="E55" t="s">
        <v>687</v>
      </c>
    </row>
    <row r="56" spans="1:5">
      <c r="A56" t="s">
        <v>32</v>
      </c>
      <c r="B56" t="s">
        <v>688</v>
      </c>
      <c r="C56" t="s">
        <v>402</v>
      </c>
      <c r="D56" t="s">
        <v>29</v>
      </c>
      <c r="E56" t="s">
        <v>689</v>
      </c>
    </row>
    <row r="57" spans="1:5">
      <c r="A57" t="s">
        <v>11</v>
      </c>
      <c r="B57" t="s">
        <v>71</v>
      </c>
      <c r="C57" t="s">
        <v>24</v>
      </c>
      <c r="D57" t="s">
        <v>25</v>
      </c>
      <c r="E57" t="s">
        <v>507</v>
      </c>
    </row>
    <row r="58" spans="1:5">
      <c r="A58" t="s">
        <v>23</v>
      </c>
      <c r="B58" t="s">
        <v>287</v>
      </c>
      <c r="C58" t="s">
        <v>24</v>
      </c>
      <c r="D58" t="s">
        <v>25</v>
      </c>
      <c r="E58" t="s">
        <v>297</v>
      </c>
    </row>
    <row r="59" spans="1:5">
      <c r="A59" t="s">
        <v>614</v>
      </c>
      <c r="B59" t="s">
        <v>690</v>
      </c>
      <c r="C59" t="s">
        <v>34</v>
      </c>
      <c r="D59" t="s">
        <v>29</v>
      </c>
      <c r="E59" t="s">
        <v>691</v>
      </c>
    </row>
    <row r="60" spans="1:5">
      <c r="A60" t="s">
        <v>11</v>
      </c>
      <c r="B60" t="s">
        <v>591</v>
      </c>
      <c r="C60" t="s">
        <v>46</v>
      </c>
      <c r="D60" t="s">
        <v>29</v>
      </c>
      <c r="E60" t="s">
        <v>692</v>
      </c>
    </row>
    <row r="61" spans="1:5">
      <c r="A61" t="s">
        <v>331</v>
      </c>
      <c r="B61" t="s">
        <v>468</v>
      </c>
      <c r="C61" t="s">
        <v>46</v>
      </c>
      <c r="D61" t="s">
        <v>25</v>
      </c>
      <c r="E61" t="s">
        <v>507</v>
      </c>
    </row>
    <row r="62" spans="1:5">
      <c r="A62" t="s">
        <v>11</v>
      </c>
      <c r="B62" t="s">
        <v>386</v>
      </c>
      <c r="C62" t="s">
        <v>39</v>
      </c>
      <c r="D62" t="s">
        <v>25</v>
      </c>
      <c r="E62" t="s">
        <v>693</v>
      </c>
    </row>
    <row r="63" spans="1:5">
      <c r="A63" t="s">
        <v>23</v>
      </c>
      <c r="B63" t="s">
        <v>265</v>
      </c>
      <c r="C63" t="s">
        <v>46</v>
      </c>
      <c r="D63" t="s">
        <v>25</v>
      </c>
      <c r="E63" t="s">
        <v>694</v>
      </c>
    </row>
    <row r="64" spans="1:5">
      <c r="A64" t="s">
        <v>23</v>
      </c>
      <c r="B64" t="s">
        <v>165</v>
      </c>
      <c r="C64" t="s">
        <v>39</v>
      </c>
      <c r="D64" t="s">
        <v>25</v>
      </c>
      <c r="E64" t="s">
        <v>695</v>
      </c>
    </row>
    <row r="65" spans="1:5">
      <c r="A65" t="s">
        <v>23</v>
      </c>
      <c r="B65" t="s">
        <v>696</v>
      </c>
      <c r="C65" t="s">
        <v>205</v>
      </c>
      <c r="D65" t="s">
        <v>25</v>
      </c>
      <c r="E65" t="s">
        <v>235</v>
      </c>
    </row>
    <row r="66" spans="1:5">
      <c r="A66" t="s">
        <v>23</v>
      </c>
      <c r="B66" t="s">
        <v>697</v>
      </c>
      <c r="C66" t="s">
        <v>505</v>
      </c>
      <c r="D66" t="s">
        <v>25</v>
      </c>
      <c r="E66" t="s">
        <v>507</v>
      </c>
    </row>
    <row r="67" spans="1:5">
      <c r="A67" t="s">
        <v>23</v>
      </c>
      <c r="B67" t="s">
        <v>698</v>
      </c>
      <c r="C67" t="s">
        <v>539</v>
      </c>
      <c r="D67" t="s">
        <v>25</v>
      </c>
      <c r="E67" t="s">
        <v>699</v>
      </c>
    </row>
    <row r="68" spans="1:5">
      <c r="A68" t="s">
        <v>11</v>
      </c>
      <c r="B68" t="s">
        <v>700</v>
      </c>
      <c r="C68" t="s">
        <v>361</v>
      </c>
      <c r="D68" t="s">
        <v>29</v>
      </c>
      <c r="E68" t="s">
        <v>701</v>
      </c>
    </row>
    <row r="69" spans="1:5">
      <c r="A69" t="s">
        <v>23</v>
      </c>
      <c r="B69" t="s">
        <v>47</v>
      </c>
      <c r="C69" t="s">
        <v>24</v>
      </c>
      <c r="D69" t="s">
        <v>25</v>
      </c>
      <c r="E69" t="s">
        <v>702</v>
      </c>
    </row>
    <row r="70" spans="1:5">
      <c r="A70" t="s">
        <v>23</v>
      </c>
      <c r="B70" t="s">
        <v>369</v>
      </c>
      <c r="C70" t="s">
        <v>24</v>
      </c>
      <c r="D70" t="s">
        <v>25</v>
      </c>
      <c r="E70" t="s">
        <v>507</v>
      </c>
    </row>
    <row r="71" spans="1:5">
      <c r="A71" t="s">
        <v>23</v>
      </c>
      <c r="B71" t="s">
        <v>176</v>
      </c>
      <c r="C71" t="s">
        <v>24</v>
      </c>
      <c r="D71" t="s">
        <v>25</v>
      </c>
      <c r="E71" t="s">
        <v>507</v>
      </c>
    </row>
    <row r="72" spans="1:5">
      <c r="A72" t="s">
        <v>23</v>
      </c>
      <c r="B72" t="s">
        <v>259</v>
      </c>
      <c r="C72" t="s">
        <v>39</v>
      </c>
      <c r="D72" t="s">
        <v>25</v>
      </c>
      <c r="E72" t="s">
        <v>321</v>
      </c>
    </row>
    <row r="73" spans="1:5">
      <c r="A73" t="s">
        <v>11</v>
      </c>
      <c r="B73" t="s">
        <v>703</v>
      </c>
      <c r="C73" t="s">
        <v>587</v>
      </c>
      <c r="D73" t="s">
        <v>29</v>
      </c>
      <c r="E73" t="s">
        <v>584</v>
      </c>
    </row>
    <row r="74" spans="1:5">
      <c r="A74" t="s">
        <v>11</v>
      </c>
      <c r="B74" t="s">
        <v>704</v>
      </c>
      <c r="C74" t="s">
        <v>705</v>
      </c>
      <c r="D74" t="s">
        <v>29</v>
      </c>
      <c r="E74" t="s">
        <v>584</v>
      </c>
    </row>
    <row r="75" spans="1:5">
      <c r="A75" t="s">
        <v>23</v>
      </c>
      <c r="B75" t="s">
        <v>706</v>
      </c>
      <c r="C75" t="s">
        <v>46</v>
      </c>
      <c r="D75" t="s">
        <v>25</v>
      </c>
      <c r="E75" t="s">
        <v>631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0542-FC55-4F54-812F-17C7C9908324}">
  <dimension ref="A1:E16"/>
  <sheetViews>
    <sheetView workbookViewId="0">
      <selection activeCell="D15" sqref="D15"/>
    </sheetView>
  </sheetViews>
  <sheetFormatPr defaultRowHeight="15"/>
  <cols>
    <col min="1" max="1" width="14.28515625" bestFit="1" customWidth="1"/>
    <col min="2" max="2" width="45.28515625" bestFit="1" customWidth="1"/>
    <col min="3" max="3" width="12.85546875" bestFit="1" customWidth="1"/>
    <col min="4" max="4" width="8.42578125" bestFit="1" customWidth="1"/>
    <col min="5" max="5" width="22" bestFit="1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t="s">
        <v>11</v>
      </c>
      <c r="B2" t="s">
        <v>12</v>
      </c>
      <c r="C2" t="s">
        <v>13</v>
      </c>
      <c r="D2" t="s">
        <v>14</v>
      </c>
      <c r="E2">
        <v>1</v>
      </c>
    </row>
    <row r="3" spans="1:5">
      <c r="A3" t="s">
        <v>11</v>
      </c>
      <c r="B3" t="s">
        <v>16</v>
      </c>
      <c r="C3" t="s">
        <v>13</v>
      </c>
      <c r="D3" t="s">
        <v>14</v>
      </c>
      <c r="E3">
        <v>1</v>
      </c>
    </row>
    <row r="4" spans="1:5">
      <c r="A4" t="s">
        <v>11</v>
      </c>
      <c r="B4" t="s">
        <v>17</v>
      </c>
      <c r="C4" t="s">
        <v>18</v>
      </c>
      <c r="D4" t="s">
        <v>25</v>
      </c>
      <c r="E4">
        <v>5</v>
      </c>
    </row>
    <row r="5" spans="1:5">
      <c r="A5" t="s">
        <v>11</v>
      </c>
      <c r="B5" t="s">
        <v>20</v>
      </c>
      <c r="C5" t="s">
        <v>21</v>
      </c>
      <c r="D5" t="s">
        <v>25</v>
      </c>
      <c r="E5">
        <v>5</v>
      </c>
    </row>
    <row r="6" spans="1:5">
      <c r="A6" t="s">
        <v>23</v>
      </c>
      <c r="B6" t="s">
        <v>20</v>
      </c>
      <c r="C6" t="s">
        <v>24</v>
      </c>
      <c r="D6" t="s">
        <v>25</v>
      </c>
      <c r="E6">
        <v>1</v>
      </c>
    </row>
    <row r="7" spans="1:5">
      <c r="A7" t="s">
        <v>23</v>
      </c>
      <c r="B7" t="s">
        <v>20</v>
      </c>
      <c r="C7" t="s">
        <v>24</v>
      </c>
      <c r="D7" t="s">
        <v>25</v>
      </c>
      <c r="E7">
        <v>1</v>
      </c>
    </row>
    <row r="8" spans="1:5">
      <c r="A8" t="s">
        <v>11</v>
      </c>
      <c r="B8" t="s">
        <v>27</v>
      </c>
      <c r="C8" t="s">
        <v>28</v>
      </c>
      <c r="D8" t="s">
        <v>29</v>
      </c>
      <c r="E8">
        <v>1</v>
      </c>
    </row>
    <row r="9" spans="1:5">
      <c r="A9" t="s">
        <v>11</v>
      </c>
      <c r="B9" t="s">
        <v>30</v>
      </c>
      <c r="C9" t="s">
        <v>31</v>
      </c>
      <c r="D9" t="s">
        <v>29</v>
      </c>
      <c r="E9">
        <v>1</v>
      </c>
    </row>
    <row r="10" spans="1:5">
      <c r="A10" t="s">
        <v>32</v>
      </c>
      <c r="B10" t="s">
        <v>33</v>
      </c>
      <c r="C10" t="s">
        <v>34</v>
      </c>
      <c r="D10" t="s">
        <v>25</v>
      </c>
      <c r="E10">
        <v>1</v>
      </c>
    </row>
    <row r="11" spans="1:5">
      <c r="A11" t="s">
        <v>11</v>
      </c>
      <c r="B11" t="s">
        <v>36</v>
      </c>
      <c r="C11" t="s">
        <v>37</v>
      </c>
      <c r="D11" t="s">
        <v>29</v>
      </c>
      <c r="E11">
        <v>2</v>
      </c>
    </row>
    <row r="12" spans="1:5">
      <c r="A12" t="s">
        <v>23</v>
      </c>
      <c r="B12" t="s">
        <v>38</v>
      </c>
      <c r="C12" t="s">
        <v>39</v>
      </c>
      <c r="D12" t="s">
        <v>25</v>
      </c>
      <c r="E12">
        <v>6</v>
      </c>
    </row>
    <row r="13" spans="1:5">
      <c r="A13" t="s">
        <v>40</v>
      </c>
      <c r="B13" t="s">
        <v>41</v>
      </c>
      <c r="C13" t="s">
        <v>39</v>
      </c>
      <c r="D13" t="s">
        <v>25</v>
      </c>
      <c r="E13">
        <v>3</v>
      </c>
    </row>
    <row r="14" spans="1:5">
      <c r="A14" t="s">
        <v>11</v>
      </c>
      <c r="B14" t="s">
        <v>44</v>
      </c>
      <c r="C14" t="s">
        <v>31</v>
      </c>
      <c r="D14" t="s">
        <v>29</v>
      </c>
      <c r="E14">
        <v>2</v>
      </c>
    </row>
    <row r="15" spans="1:5">
      <c r="A15" t="s">
        <v>11</v>
      </c>
      <c r="B15" t="s">
        <v>45</v>
      </c>
      <c r="C15" t="s">
        <v>46</v>
      </c>
      <c r="D15" t="s">
        <v>29</v>
      </c>
      <c r="E15">
        <v>1</v>
      </c>
    </row>
    <row r="16" spans="1:5">
      <c r="A16" t="s">
        <v>23</v>
      </c>
      <c r="B16" t="s">
        <v>47</v>
      </c>
      <c r="C16" t="s">
        <v>24</v>
      </c>
      <c r="D16" t="s">
        <v>25</v>
      </c>
      <c r="E16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53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27.85546875" customWidth="1"/>
    <col min="3" max="3" width="28" customWidth="1"/>
    <col min="4" max="4" width="29" customWidth="1"/>
    <col min="5" max="5" width="121.140625" customWidth="1"/>
  </cols>
  <sheetData>
    <row r="1" spans="1:27" ht="15" customHeight="1">
      <c r="A1" s="139" t="s">
        <v>184</v>
      </c>
      <c r="B1" s="140"/>
      <c r="C1" s="140"/>
      <c r="D1" s="140"/>
      <c r="E1" s="140"/>
    </row>
    <row r="2" spans="1:27">
      <c r="A2" s="13" t="s">
        <v>1</v>
      </c>
      <c r="B2" s="13" t="s">
        <v>2</v>
      </c>
      <c r="C2" s="14" t="s">
        <v>3</v>
      </c>
      <c r="D2" s="14" t="s">
        <v>4</v>
      </c>
      <c r="E2" s="14" t="s">
        <v>49</v>
      </c>
    </row>
    <row r="3" spans="1:27">
      <c r="A3" s="11" t="s">
        <v>80</v>
      </c>
      <c r="B3" s="11" t="s">
        <v>185</v>
      </c>
      <c r="C3" s="11" t="s">
        <v>102</v>
      </c>
      <c r="D3" s="11" t="s">
        <v>29</v>
      </c>
      <c r="E3" s="10" t="s">
        <v>186</v>
      </c>
    </row>
    <row r="4" spans="1:27">
      <c r="A4" s="11" t="s">
        <v>80</v>
      </c>
      <c r="B4" s="11" t="s">
        <v>187</v>
      </c>
      <c r="C4" s="11" t="s">
        <v>39</v>
      </c>
      <c r="D4" s="11" t="s">
        <v>39</v>
      </c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1" t="s">
        <v>80</v>
      </c>
      <c r="B5" s="11" t="s">
        <v>45</v>
      </c>
      <c r="C5" s="11" t="s">
        <v>102</v>
      </c>
      <c r="D5" s="11" t="s">
        <v>29</v>
      </c>
      <c r="E5" s="10" t="s">
        <v>188</v>
      </c>
    </row>
    <row r="6" spans="1:27">
      <c r="A6" s="11" t="s">
        <v>11</v>
      </c>
      <c r="B6" s="11" t="s">
        <v>189</v>
      </c>
      <c r="C6" s="11" t="s">
        <v>31</v>
      </c>
      <c r="D6" s="11" t="s">
        <v>29</v>
      </c>
      <c r="E6" s="10" t="s">
        <v>190</v>
      </c>
    </row>
    <row r="7" spans="1:27">
      <c r="A7" s="11" t="s">
        <v>191</v>
      </c>
      <c r="B7" s="11" t="s">
        <v>192</v>
      </c>
      <c r="C7" s="11" t="s">
        <v>193</v>
      </c>
      <c r="D7" s="11" t="s">
        <v>29</v>
      </c>
      <c r="E7" s="10" t="s">
        <v>194</v>
      </c>
    </row>
    <row r="8" spans="1:27">
      <c r="A8" s="11" t="s">
        <v>11</v>
      </c>
      <c r="B8" s="11" t="s">
        <v>195</v>
      </c>
      <c r="C8" s="11" t="s">
        <v>196</v>
      </c>
      <c r="D8" s="11" t="s">
        <v>29</v>
      </c>
      <c r="E8" s="10" t="s">
        <v>190</v>
      </c>
    </row>
    <row r="9" spans="1:27">
      <c r="A9" s="11" t="s">
        <v>80</v>
      </c>
      <c r="B9" s="11" t="s">
        <v>176</v>
      </c>
      <c r="C9" s="11" t="s">
        <v>24</v>
      </c>
      <c r="D9" s="11" t="s">
        <v>197</v>
      </c>
      <c r="E9" s="10" t="s">
        <v>198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1" t="s">
        <v>11</v>
      </c>
      <c r="B10" s="11" t="s">
        <v>199</v>
      </c>
      <c r="C10" s="11" t="s">
        <v>200</v>
      </c>
      <c r="D10" s="11" t="s">
        <v>197</v>
      </c>
      <c r="E10" s="12" t="s">
        <v>201</v>
      </c>
    </row>
    <row r="11" spans="1:27">
      <c r="A11" s="11" t="s">
        <v>191</v>
      </c>
      <c r="B11" s="11" t="s">
        <v>202</v>
      </c>
      <c r="C11" s="11" t="s">
        <v>162</v>
      </c>
      <c r="D11" s="11" t="s">
        <v>25</v>
      </c>
      <c r="E11" s="12" t="s">
        <v>203</v>
      </c>
    </row>
    <row r="12" spans="1:27">
      <c r="A12" s="11" t="s">
        <v>191</v>
      </c>
      <c r="B12" s="11" t="s">
        <v>204</v>
      </c>
      <c r="C12" s="11" t="s">
        <v>205</v>
      </c>
      <c r="D12" s="11" t="s">
        <v>25</v>
      </c>
      <c r="E12" s="12" t="s">
        <v>206</v>
      </c>
    </row>
    <row r="13" spans="1:27">
      <c r="A13" s="11" t="s">
        <v>80</v>
      </c>
      <c r="B13" s="11" t="s">
        <v>207</v>
      </c>
      <c r="C13" s="11" t="s">
        <v>34</v>
      </c>
      <c r="D13" s="11" t="s">
        <v>25</v>
      </c>
      <c r="E13" s="10" t="s">
        <v>208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1" t="s">
        <v>80</v>
      </c>
      <c r="B14" s="11" t="s">
        <v>209</v>
      </c>
      <c r="C14" s="11" t="s">
        <v>34</v>
      </c>
      <c r="D14" s="11" t="s">
        <v>29</v>
      </c>
      <c r="E14" s="10" t="s">
        <v>210</v>
      </c>
    </row>
    <row r="15" spans="1:27">
      <c r="A15" s="11" t="s">
        <v>80</v>
      </c>
      <c r="B15" s="11" t="s">
        <v>211</v>
      </c>
      <c r="C15" s="11" t="s">
        <v>107</v>
      </c>
      <c r="D15" s="11" t="s">
        <v>29</v>
      </c>
      <c r="E15" s="12" t="s">
        <v>212</v>
      </c>
    </row>
    <row r="16" spans="1:27">
      <c r="A16" s="11" t="s">
        <v>80</v>
      </c>
      <c r="B16" s="11" t="s">
        <v>176</v>
      </c>
      <c r="C16" s="11" t="s">
        <v>24</v>
      </c>
      <c r="D16" s="11" t="s">
        <v>25</v>
      </c>
      <c r="E16" s="12" t="s">
        <v>213</v>
      </c>
    </row>
    <row r="17" spans="1:27">
      <c r="A17" s="11" t="s">
        <v>80</v>
      </c>
      <c r="B17" s="11" t="s">
        <v>214</v>
      </c>
      <c r="C17" s="11" t="s">
        <v>39</v>
      </c>
      <c r="D17" s="11" t="s">
        <v>29</v>
      </c>
      <c r="E17" s="10" t="s">
        <v>215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1" t="s">
        <v>191</v>
      </c>
      <c r="B18" s="11" t="s">
        <v>216</v>
      </c>
      <c r="C18" s="11" t="s">
        <v>24</v>
      </c>
      <c r="D18" s="11" t="s">
        <v>25</v>
      </c>
      <c r="E18" s="12" t="s">
        <v>217</v>
      </c>
    </row>
    <row r="19" spans="1:27">
      <c r="A19" s="11" t="s">
        <v>11</v>
      </c>
      <c r="B19" s="11" t="s">
        <v>218</v>
      </c>
      <c r="C19" s="11" t="s">
        <v>39</v>
      </c>
      <c r="D19" s="11" t="s">
        <v>25</v>
      </c>
      <c r="E19" s="10" t="s">
        <v>217</v>
      </c>
      <c r="F19" s="11"/>
      <c r="G19" s="25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26" t="s">
        <v>191</v>
      </c>
      <c r="B20" s="26" t="s">
        <v>219</v>
      </c>
      <c r="C20" s="26" t="s">
        <v>39</v>
      </c>
      <c r="D20" s="11" t="s">
        <v>25</v>
      </c>
      <c r="E20" s="10" t="s">
        <v>217</v>
      </c>
    </row>
    <row r="21" spans="1:27">
      <c r="A21" s="26" t="s">
        <v>191</v>
      </c>
      <c r="B21" s="27" t="s">
        <v>220</v>
      </c>
      <c r="C21" s="26" t="s">
        <v>18</v>
      </c>
      <c r="D21" s="26" t="s">
        <v>25</v>
      </c>
      <c r="E21" s="12" t="s">
        <v>221</v>
      </c>
    </row>
    <row r="22" spans="1:27">
      <c r="A22" s="26" t="s">
        <v>11</v>
      </c>
      <c r="B22" s="26" t="s">
        <v>160</v>
      </c>
      <c r="C22" s="26" t="s">
        <v>24</v>
      </c>
      <c r="D22" s="26" t="s">
        <v>25</v>
      </c>
      <c r="E22" s="12" t="s">
        <v>222</v>
      </c>
    </row>
    <row r="23" spans="1:27">
      <c r="A23" s="28" t="s">
        <v>80</v>
      </c>
      <c r="B23" s="28" t="s">
        <v>223</v>
      </c>
      <c r="C23" s="28" t="s">
        <v>39</v>
      </c>
      <c r="D23" s="28" t="s">
        <v>25</v>
      </c>
      <c r="E23" s="29" t="s">
        <v>224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>
      <c r="A24" s="11" t="s">
        <v>191</v>
      </c>
      <c r="B24" s="11" t="s">
        <v>218</v>
      </c>
      <c r="C24" s="11" t="s">
        <v>39</v>
      </c>
      <c r="D24" s="11" t="s">
        <v>25</v>
      </c>
      <c r="E24" s="12" t="s">
        <v>225</v>
      </c>
    </row>
    <row r="25" spans="1:27">
      <c r="A25" s="11" t="s">
        <v>11</v>
      </c>
      <c r="B25" s="11" t="s">
        <v>226</v>
      </c>
      <c r="C25" s="11" t="s">
        <v>39</v>
      </c>
      <c r="D25" s="11" t="s">
        <v>25</v>
      </c>
    </row>
    <row r="26" spans="1:27">
      <c r="A26" s="11" t="s">
        <v>11</v>
      </c>
      <c r="B26" s="11" t="s">
        <v>219</v>
      </c>
      <c r="C26" s="11" t="s">
        <v>227</v>
      </c>
      <c r="D26" s="11" t="s">
        <v>29</v>
      </c>
      <c r="E26" s="12" t="s">
        <v>228</v>
      </c>
    </row>
    <row r="27" spans="1:27">
      <c r="A27" s="11" t="s">
        <v>80</v>
      </c>
      <c r="B27" s="11" t="s">
        <v>229</v>
      </c>
      <c r="C27" s="11" t="s">
        <v>196</v>
      </c>
      <c r="D27" s="11" t="s">
        <v>29</v>
      </c>
      <c r="E27" s="12" t="s">
        <v>230</v>
      </c>
    </row>
    <row r="28" spans="1:27">
      <c r="A28" s="11" t="s">
        <v>80</v>
      </c>
      <c r="B28" s="11" t="s">
        <v>231</v>
      </c>
      <c r="C28" s="11" t="s">
        <v>31</v>
      </c>
      <c r="D28" s="11" t="s">
        <v>29</v>
      </c>
      <c r="E28" s="12" t="s">
        <v>232</v>
      </c>
    </row>
    <row r="29" spans="1:27">
      <c r="A29" s="11" t="s">
        <v>11</v>
      </c>
      <c r="B29" s="11" t="s">
        <v>233</v>
      </c>
      <c r="C29" s="11" t="s">
        <v>114</v>
      </c>
      <c r="D29" s="11" t="s">
        <v>29</v>
      </c>
      <c r="E29" s="10" t="s">
        <v>234</v>
      </c>
    </row>
    <row r="30" spans="1:27">
      <c r="A30" s="11" t="s">
        <v>191</v>
      </c>
      <c r="B30" s="11" t="s">
        <v>183</v>
      </c>
      <c r="C30" s="11" t="s">
        <v>24</v>
      </c>
      <c r="D30" s="11" t="s">
        <v>25</v>
      </c>
      <c r="E30" s="12" t="s">
        <v>235</v>
      </c>
    </row>
    <row r="31" spans="1:27">
      <c r="A31" s="11" t="s">
        <v>191</v>
      </c>
      <c r="B31" s="11" t="s">
        <v>204</v>
      </c>
      <c r="C31" s="11" t="s">
        <v>205</v>
      </c>
      <c r="D31" s="11" t="s">
        <v>25</v>
      </c>
      <c r="E31" s="12" t="s">
        <v>235</v>
      </c>
    </row>
    <row r="32" spans="1:27">
      <c r="A32" s="11" t="s">
        <v>191</v>
      </c>
      <c r="B32" s="11" t="s">
        <v>236</v>
      </c>
      <c r="C32" s="11" t="s">
        <v>39</v>
      </c>
      <c r="D32" s="11" t="s">
        <v>25</v>
      </c>
      <c r="E32" s="12" t="s">
        <v>235</v>
      </c>
    </row>
    <row r="33" spans="1:5">
      <c r="A33" s="11" t="s">
        <v>191</v>
      </c>
      <c r="B33" s="11" t="s">
        <v>237</v>
      </c>
      <c r="C33" s="11" t="s">
        <v>39</v>
      </c>
      <c r="D33" s="11" t="s">
        <v>25</v>
      </c>
      <c r="E33" s="12" t="s">
        <v>235</v>
      </c>
    </row>
    <row r="34" spans="1:5">
      <c r="A34" s="11" t="s">
        <v>11</v>
      </c>
      <c r="B34" s="11" t="s">
        <v>238</v>
      </c>
      <c r="C34" s="11" t="s">
        <v>239</v>
      </c>
      <c r="D34" s="11" t="s">
        <v>29</v>
      </c>
      <c r="E34" s="12" t="s">
        <v>240</v>
      </c>
    </row>
    <row r="35" spans="1:5">
      <c r="A35" s="11" t="s">
        <v>11</v>
      </c>
      <c r="B35" s="11" t="s">
        <v>16</v>
      </c>
      <c r="C35" s="11" t="s">
        <v>24</v>
      </c>
      <c r="D35" s="11" t="s">
        <v>29</v>
      </c>
      <c r="E35" s="10" t="s">
        <v>241</v>
      </c>
    </row>
    <row r="36" spans="1:5">
      <c r="A36" s="11" t="s">
        <v>11</v>
      </c>
      <c r="B36" s="11" t="s">
        <v>91</v>
      </c>
      <c r="C36" s="11" t="s">
        <v>31</v>
      </c>
      <c r="D36" s="11" t="s">
        <v>29</v>
      </c>
      <c r="E36" s="10" t="s">
        <v>242</v>
      </c>
    </row>
    <row r="37" spans="1:5">
      <c r="A37" s="11" t="s">
        <v>11</v>
      </c>
      <c r="B37" s="11" t="s">
        <v>243</v>
      </c>
      <c r="C37" s="11" t="s">
        <v>196</v>
      </c>
      <c r="D37" s="11" t="s">
        <v>29</v>
      </c>
      <c r="E37" s="12" t="s">
        <v>228</v>
      </c>
    </row>
    <row r="38" spans="1:5">
      <c r="A38" s="11" t="s">
        <v>11</v>
      </c>
      <c r="B38" s="11" t="s">
        <v>244</v>
      </c>
      <c r="C38" s="11" t="s">
        <v>141</v>
      </c>
      <c r="D38" s="11" t="s">
        <v>29</v>
      </c>
      <c r="E38" s="12" t="s">
        <v>245</v>
      </c>
    </row>
    <row r="39" spans="1:5">
      <c r="A39" s="11" t="s">
        <v>11</v>
      </c>
      <c r="B39" s="11" t="s">
        <v>246</v>
      </c>
      <c r="C39" s="11" t="s">
        <v>247</v>
      </c>
      <c r="D39" s="11" t="s">
        <v>29</v>
      </c>
      <c r="E39" s="12" t="s">
        <v>248</v>
      </c>
    </row>
    <row r="40" spans="1:5">
      <c r="A40" s="11" t="s">
        <v>11</v>
      </c>
      <c r="B40" s="11" t="s">
        <v>36</v>
      </c>
      <c r="C40" s="11" t="s">
        <v>107</v>
      </c>
      <c r="D40" s="11" t="s">
        <v>29</v>
      </c>
      <c r="E40" s="12" t="s">
        <v>249</v>
      </c>
    </row>
    <row r="41" spans="1:5">
      <c r="A41" s="11" t="s">
        <v>11</v>
      </c>
      <c r="B41" s="10" t="s">
        <v>250</v>
      </c>
      <c r="C41" s="11" t="s">
        <v>39</v>
      </c>
      <c r="D41" s="11" t="s">
        <v>25</v>
      </c>
      <c r="E41" s="12" t="s">
        <v>251</v>
      </c>
    </row>
    <row r="42" spans="1:5">
      <c r="A42" s="11" t="s">
        <v>11</v>
      </c>
      <c r="B42" s="11" t="s">
        <v>252</v>
      </c>
      <c r="C42" s="11" t="s">
        <v>193</v>
      </c>
      <c r="D42" s="11" t="s">
        <v>25</v>
      </c>
      <c r="E42" s="12" t="s">
        <v>251</v>
      </c>
    </row>
    <row r="43" spans="1:5">
      <c r="A43" s="11" t="s">
        <v>11</v>
      </c>
      <c r="B43" s="11" t="s">
        <v>119</v>
      </c>
      <c r="C43" s="11" t="s">
        <v>21</v>
      </c>
      <c r="D43" s="11" t="s">
        <v>25</v>
      </c>
      <c r="E43" s="12" t="s">
        <v>251</v>
      </c>
    </row>
    <row r="44" spans="1:5">
      <c r="A44" s="30" t="s">
        <v>191</v>
      </c>
      <c r="B44" s="30" t="s">
        <v>253</v>
      </c>
      <c r="C44" s="30" t="s">
        <v>193</v>
      </c>
      <c r="D44" s="30" t="s">
        <v>25</v>
      </c>
      <c r="E44" s="12" t="s">
        <v>254</v>
      </c>
    </row>
    <row r="45" spans="1:5">
      <c r="A45" s="11" t="s">
        <v>11</v>
      </c>
      <c r="B45" s="11" t="s">
        <v>255</v>
      </c>
      <c r="C45" s="11" t="s">
        <v>24</v>
      </c>
      <c r="D45" s="11" t="s">
        <v>25</v>
      </c>
      <c r="E45" s="12" t="s">
        <v>251</v>
      </c>
    </row>
    <row r="46" spans="1:5">
      <c r="A46" s="11" t="s">
        <v>11</v>
      </c>
      <c r="B46" s="11" t="s">
        <v>165</v>
      </c>
      <c r="C46" s="11" t="s">
        <v>39</v>
      </c>
      <c r="D46" s="11" t="s">
        <v>25</v>
      </c>
      <c r="E46" s="12" t="s">
        <v>251</v>
      </c>
    </row>
    <row r="47" spans="1:5">
      <c r="A47" s="11" t="s">
        <v>11</v>
      </c>
      <c r="B47" s="11" t="s">
        <v>95</v>
      </c>
      <c r="C47" s="11" t="s">
        <v>24</v>
      </c>
      <c r="D47" s="11" t="s">
        <v>25</v>
      </c>
      <c r="E47" s="12" t="s">
        <v>256</v>
      </c>
    </row>
    <row r="48" spans="1:5">
      <c r="A48" s="11" t="s">
        <v>11</v>
      </c>
      <c r="B48" s="11" t="s">
        <v>165</v>
      </c>
      <c r="C48" s="11" t="s">
        <v>39</v>
      </c>
      <c r="D48" s="11" t="s">
        <v>25</v>
      </c>
      <c r="E48" s="12" t="s">
        <v>251</v>
      </c>
    </row>
    <row r="49" spans="1:5">
      <c r="A49" s="11" t="s">
        <v>191</v>
      </c>
      <c r="B49" s="11" t="s">
        <v>257</v>
      </c>
      <c r="C49" s="11" t="s">
        <v>24</v>
      </c>
      <c r="D49" s="11" t="s">
        <v>25</v>
      </c>
      <c r="E49" s="12" t="s">
        <v>251</v>
      </c>
    </row>
    <row r="50" spans="1:5">
      <c r="A50" s="11" t="s">
        <v>191</v>
      </c>
      <c r="B50" s="11" t="s">
        <v>99</v>
      </c>
      <c r="C50" s="11" t="s">
        <v>24</v>
      </c>
      <c r="D50" s="11" t="s">
        <v>25</v>
      </c>
      <c r="E50" s="12" t="s">
        <v>251</v>
      </c>
    </row>
    <row r="51" spans="1:5">
      <c r="A51" s="11" t="s">
        <v>191</v>
      </c>
      <c r="B51" s="11" t="s">
        <v>258</v>
      </c>
      <c r="C51" s="11" t="s">
        <v>18</v>
      </c>
      <c r="D51" s="11" t="s">
        <v>25</v>
      </c>
      <c r="E51" s="12" t="s">
        <v>251</v>
      </c>
    </row>
    <row r="52" spans="1:5">
      <c r="A52" s="11" t="s">
        <v>11</v>
      </c>
      <c r="B52" s="11" t="s">
        <v>165</v>
      </c>
      <c r="C52" s="11" t="s">
        <v>39</v>
      </c>
      <c r="D52" s="11" t="s">
        <v>25</v>
      </c>
      <c r="E52" s="12" t="s">
        <v>251</v>
      </c>
    </row>
    <row r="53" spans="1:5">
      <c r="A53" s="11" t="s">
        <v>11</v>
      </c>
      <c r="B53" s="11" t="s">
        <v>259</v>
      </c>
      <c r="C53" s="11" t="s">
        <v>39</v>
      </c>
      <c r="D53" s="11" t="s">
        <v>25</v>
      </c>
      <c r="E53" s="12" t="s">
        <v>251</v>
      </c>
    </row>
  </sheetData>
  <autoFilter ref="A1:E53" xr:uid="{00000000-0009-0000-0000-000003000000}"/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17" customWidth="1"/>
    <col min="2" max="2" width="34.28515625" customWidth="1"/>
    <col min="3" max="3" width="21.42578125" customWidth="1"/>
    <col min="5" max="5" width="11.5703125" customWidth="1"/>
    <col min="6" max="6" width="26" customWidth="1"/>
    <col min="7" max="7" width="19.42578125" customWidth="1"/>
    <col min="8" max="8" width="16.28515625" customWidth="1"/>
    <col min="9" max="9" width="11.85546875" customWidth="1"/>
    <col min="10" max="10" width="132.85546875" customWidth="1"/>
  </cols>
  <sheetData>
    <row r="1" spans="1:26">
      <c r="A1" s="141" t="s">
        <v>260</v>
      </c>
      <c r="B1" s="142"/>
      <c r="C1" s="142"/>
      <c r="D1" s="142"/>
      <c r="E1" s="142"/>
      <c r="F1" s="142"/>
      <c r="G1" s="142"/>
      <c r="H1" s="142"/>
      <c r="I1" s="142"/>
      <c r="J1" s="143"/>
    </row>
    <row r="2" spans="1:26">
      <c r="A2" s="144"/>
      <c r="B2" s="145"/>
      <c r="C2" s="145"/>
      <c r="D2" s="145"/>
      <c r="E2" s="145"/>
      <c r="F2" s="145"/>
      <c r="G2" s="145"/>
      <c r="H2" s="145"/>
      <c r="I2" s="145"/>
      <c r="J2" s="146"/>
    </row>
    <row r="3" spans="1:26" ht="23.25">
      <c r="A3" s="31"/>
      <c r="B3" s="32"/>
      <c r="C3" s="31"/>
      <c r="D3" s="31"/>
      <c r="E3" s="31"/>
      <c r="F3" s="33" t="s">
        <v>261</v>
      </c>
      <c r="G3" s="34"/>
      <c r="H3" s="31"/>
      <c r="I3" s="31"/>
      <c r="J3" s="31"/>
    </row>
    <row r="4" spans="1:26" ht="30" customHeight="1">
      <c r="A4" s="35" t="s">
        <v>1</v>
      </c>
      <c r="B4" s="35" t="s">
        <v>2</v>
      </c>
      <c r="C4" s="36" t="s">
        <v>3</v>
      </c>
      <c r="D4" s="35" t="s">
        <v>4</v>
      </c>
      <c r="E4" s="37" t="s">
        <v>5</v>
      </c>
      <c r="F4" s="38" t="s">
        <v>6</v>
      </c>
      <c r="G4" s="35" t="s">
        <v>7</v>
      </c>
      <c r="H4" s="39" t="s">
        <v>8</v>
      </c>
      <c r="I4" s="40" t="s">
        <v>9</v>
      </c>
      <c r="J4" s="35" t="s">
        <v>10</v>
      </c>
    </row>
    <row r="5" spans="1:26" ht="15.75">
      <c r="A5" s="41" t="s">
        <v>80</v>
      </c>
      <c r="B5" s="41" t="s">
        <v>262</v>
      </c>
      <c r="C5" s="41" t="s">
        <v>21</v>
      </c>
      <c r="D5" s="42" t="s">
        <v>29</v>
      </c>
      <c r="E5" s="41">
        <v>1</v>
      </c>
      <c r="F5" s="43">
        <v>2199.9</v>
      </c>
      <c r="G5" s="44">
        <f t="shared" ref="G5:G7" si="0">E5*F5</f>
        <v>2199.9</v>
      </c>
      <c r="H5" s="45" t="s">
        <v>263</v>
      </c>
      <c r="I5" s="45" t="s">
        <v>15</v>
      </c>
      <c r="J5" s="45" t="s">
        <v>264</v>
      </c>
    </row>
    <row r="6" spans="1:26" ht="15.75">
      <c r="A6" s="41" t="s">
        <v>23</v>
      </c>
      <c r="B6" s="41" t="s">
        <v>265</v>
      </c>
      <c r="C6" s="41" t="s">
        <v>159</v>
      </c>
      <c r="D6" s="41" t="s">
        <v>25</v>
      </c>
      <c r="E6" s="41">
        <v>3</v>
      </c>
      <c r="F6" s="43">
        <v>1979.1</v>
      </c>
      <c r="G6" s="44">
        <f t="shared" si="0"/>
        <v>5937.2999999999993</v>
      </c>
      <c r="H6" s="45" t="s">
        <v>42</v>
      </c>
      <c r="I6" s="45" t="s">
        <v>15</v>
      </c>
      <c r="J6" s="45" t="s">
        <v>266</v>
      </c>
    </row>
    <row r="7" spans="1:26" ht="15.75">
      <c r="A7" s="41" t="s">
        <v>267</v>
      </c>
      <c r="B7" s="41" t="s">
        <v>268</v>
      </c>
      <c r="C7" s="41" t="s">
        <v>21</v>
      </c>
      <c r="D7" s="42" t="s">
        <v>29</v>
      </c>
      <c r="E7" s="41">
        <v>4</v>
      </c>
      <c r="F7" s="43">
        <v>1979.1</v>
      </c>
      <c r="G7" s="44">
        <f t="shared" si="0"/>
        <v>7916.4</v>
      </c>
      <c r="H7" s="45" t="s">
        <v>42</v>
      </c>
      <c r="I7" s="45" t="s">
        <v>15</v>
      </c>
      <c r="J7" s="45" t="s">
        <v>269</v>
      </c>
    </row>
    <row r="8" spans="1:26" ht="15.75">
      <c r="A8" s="41" t="s">
        <v>98</v>
      </c>
      <c r="B8" s="41" t="s">
        <v>119</v>
      </c>
      <c r="C8" s="41" t="s">
        <v>24</v>
      </c>
      <c r="D8" s="41" t="s">
        <v>25</v>
      </c>
      <c r="E8" s="46">
        <v>5</v>
      </c>
      <c r="F8" s="43">
        <v>1979.1</v>
      </c>
      <c r="G8" s="47">
        <v>9000</v>
      </c>
      <c r="H8" s="45" t="s">
        <v>42</v>
      </c>
      <c r="I8" s="45" t="s">
        <v>15</v>
      </c>
      <c r="J8" s="48" t="s">
        <v>270</v>
      </c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5.75">
      <c r="A9" s="41" t="s">
        <v>98</v>
      </c>
      <c r="B9" s="41" t="s">
        <v>119</v>
      </c>
      <c r="C9" s="41" t="s">
        <v>24</v>
      </c>
      <c r="D9" s="41" t="s">
        <v>25</v>
      </c>
      <c r="E9" s="41">
        <v>1</v>
      </c>
      <c r="F9" s="43">
        <v>0</v>
      </c>
      <c r="G9" s="43">
        <v>0</v>
      </c>
      <c r="H9" s="45" t="s">
        <v>42</v>
      </c>
      <c r="I9" s="45" t="s">
        <v>15</v>
      </c>
      <c r="J9" s="48" t="s">
        <v>26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5.75">
      <c r="A10" s="50"/>
      <c r="B10" s="50"/>
      <c r="C10" s="50"/>
      <c r="D10" s="51"/>
      <c r="E10" s="41"/>
      <c r="F10" s="52"/>
      <c r="G10" s="50"/>
      <c r="H10" s="53"/>
      <c r="I10" s="53"/>
      <c r="J10" s="50"/>
    </row>
    <row r="11" spans="1:26" ht="15.75">
      <c r="A11" s="50"/>
      <c r="B11" s="50"/>
      <c r="C11" s="50"/>
      <c r="D11" s="51"/>
      <c r="E11" s="41"/>
      <c r="F11" s="52"/>
      <c r="G11" s="50"/>
      <c r="H11" s="53"/>
      <c r="I11" s="53"/>
      <c r="J11" s="50"/>
    </row>
    <row r="12" spans="1:26" ht="15.75">
      <c r="A12" s="50"/>
      <c r="B12" s="50"/>
      <c r="C12" s="50"/>
      <c r="D12" s="51"/>
      <c r="E12" s="41"/>
      <c r="F12" s="52"/>
      <c r="G12" s="50"/>
      <c r="H12" s="53"/>
      <c r="I12" s="53"/>
      <c r="J12" s="50"/>
    </row>
    <row r="13" spans="1:26" ht="15.75">
      <c r="A13" s="50"/>
      <c r="B13" s="50"/>
      <c r="C13" s="50"/>
      <c r="D13" s="51"/>
      <c r="E13" s="41"/>
      <c r="F13" s="52"/>
      <c r="G13" s="50"/>
      <c r="H13" s="53"/>
      <c r="I13" s="53"/>
      <c r="J13" s="50"/>
    </row>
    <row r="14" spans="1:26" ht="15.75">
      <c r="A14" s="50"/>
      <c r="B14" s="50"/>
      <c r="C14" s="50"/>
      <c r="D14" s="51"/>
      <c r="E14" s="41"/>
      <c r="F14" s="52"/>
      <c r="G14" s="50"/>
      <c r="H14" s="53"/>
      <c r="I14" s="53"/>
      <c r="J14" s="50"/>
    </row>
    <row r="15" spans="1:26" ht="15.75">
      <c r="A15" s="50"/>
      <c r="B15" s="50"/>
      <c r="C15" s="50"/>
      <c r="D15" s="51"/>
      <c r="E15" s="41"/>
      <c r="F15" s="52"/>
      <c r="G15" s="50"/>
      <c r="H15" s="53"/>
      <c r="I15" s="53"/>
      <c r="J15" s="50"/>
    </row>
    <row r="16" spans="1:26" ht="15.75">
      <c r="A16" s="50"/>
      <c r="B16" s="50"/>
      <c r="C16" s="50"/>
      <c r="D16" s="54" t="s">
        <v>271</v>
      </c>
      <c r="E16" s="41">
        <f>SUM(E5:E9)</f>
        <v>14</v>
      </c>
      <c r="F16" s="54" t="s">
        <v>7</v>
      </c>
      <c r="G16" s="55">
        <f>SUM(G5:G9)</f>
        <v>25053.599999999999</v>
      </c>
      <c r="H16" s="53"/>
      <c r="I16" s="53"/>
      <c r="J16" s="50"/>
    </row>
    <row r="17" spans="1:10" ht="15.75">
      <c r="A17" s="50"/>
      <c r="B17" s="50"/>
      <c r="C17" s="50"/>
      <c r="D17" s="56" t="s">
        <v>272</v>
      </c>
      <c r="E17" s="41">
        <v>14</v>
      </c>
      <c r="F17" s="57"/>
      <c r="G17" s="50"/>
      <c r="H17" s="53"/>
      <c r="I17" s="53"/>
      <c r="J17" s="50"/>
    </row>
    <row r="18" spans="1:10" ht="15.75">
      <c r="A18" s="50"/>
      <c r="B18" s="50"/>
      <c r="C18" s="50"/>
      <c r="D18" s="50"/>
      <c r="E18" s="41"/>
      <c r="F18" s="57"/>
      <c r="G18" s="50"/>
      <c r="H18" s="53"/>
      <c r="I18" s="53"/>
      <c r="J18" s="50"/>
    </row>
    <row r="19" spans="1:10" ht="15.75">
      <c r="A19" s="50"/>
      <c r="B19" s="50"/>
      <c r="C19" s="50"/>
      <c r="D19" s="50"/>
      <c r="E19" s="41"/>
      <c r="F19" s="57"/>
      <c r="G19" s="50"/>
      <c r="H19" s="53"/>
      <c r="I19" s="53"/>
      <c r="J19" s="50"/>
    </row>
    <row r="20" spans="1:10">
      <c r="A20" s="51"/>
      <c r="B20" s="51"/>
      <c r="C20" s="51"/>
      <c r="D20" s="51"/>
      <c r="E20" s="46"/>
      <c r="F20" s="58"/>
      <c r="G20" s="51"/>
      <c r="H20" s="59"/>
      <c r="I20" s="59"/>
      <c r="J20" s="51"/>
    </row>
    <row r="21" spans="1:10">
      <c r="E21" s="11"/>
      <c r="F21" s="60"/>
      <c r="H21" s="61"/>
      <c r="I21" s="61"/>
    </row>
    <row r="22" spans="1:10">
      <c r="E22" s="11"/>
      <c r="F22" s="60"/>
      <c r="H22" s="61"/>
      <c r="I22" s="61"/>
    </row>
    <row r="23" spans="1:10">
      <c r="E23" s="11"/>
      <c r="F23" s="60"/>
      <c r="H23" s="61"/>
      <c r="I23" s="61"/>
    </row>
    <row r="24" spans="1:10">
      <c r="E24" s="11"/>
      <c r="F24" s="60"/>
      <c r="H24" s="61"/>
      <c r="I24" s="61"/>
    </row>
    <row r="25" spans="1:10">
      <c r="E25" s="11"/>
      <c r="F25" s="60"/>
      <c r="H25" s="61"/>
      <c r="I25" s="61"/>
    </row>
    <row r="26" spans="1:10">
      <c r="E26" s="11"/>
      <c r="F26" s="60"/>
      <c r="H26" s="61"/>
      <c r="I26" s="61"/>
    </row>
    <row r="27" spans="1:10">
      <c r="E27" s="11"/>
      <c r="F27" s="60"/>
      <c r="H27" s="61"/>
      <c r="I27" s="61"/>
    </row>
    <row r="28" spans="1:10">
      <c r="E28" s="11"/>
      <c r="F28" s="60"/>
      <c r="H28" s="61"/>
      <c r="I28" s="61"/>
    </row>
    <row r="29" spans="1:10">
      <c r="E29" s="11"/>
      <c r="F29" s="60"/>
      <c r="H29" s="61"/>
      <c r="I29" s="61"/>
    </row>
    <row r="30" spans="1:10">
      <c r="E30" s="11"/>
      <c r="F30" s="60"/>
      <c r="H30" s="61"/>
      <c r="I30" s="61"/>
    </row>
    <row r="31" spans="1:10">
      <c r="E31" s="11"/>
      <c r="F31" s="60"/>
      <c r="H31" s="61"/>
      <c r="I31" s="61"/>
    </row>
    <row r="32" spans="1:10">
      <c r="E32" s="11"/>
      <c r="F32" s="60"/>
      <c r="H32" s="61"/>
      <c r="I32" s="61"/>
    </row>
    <row r="33" spans="5:9">
      <c r="E33" s="11"/>
      <c r="F33" s="60"/>
      <c r="H33" s="61"/>
      <c r="I33" s="61"/>
    </row>
    <row r="34" spans="5:9">
      <c r="E34" s="11"/>
      <c r="F34" s="60"/>
      <c r="H34" s="61"/>
      <c r="I34" s="61"/>
    </row>
    <row r="35" spans="5:9">
      <c r="E35" s="11"/>
      <c r="F35" s="60"/>
      <c r="H35" s="61"/>
      <c r="I35" s="61"/>
    </row>
    <row r="36" spans="5:9">
      <c r="E36" s="11"/>
      <c r="F36" s="60"/>
      <c r="H36" s="61"/>
      <c r="I36" s="61"/>
    </row>
    <row r="37" spans="5:9">
      <c r="E37" s="11"/>
      <c r="F37" s="60"/>
      <c r="H37" s="61"/>
      <c r="I37" s="61"/>
    </row>
    <row r="38" spans="5:9">
      <c r="E38" s="11"/>
      <c r="F38" s="60"/>
      <c r="H38" s="61"/>
      <c r="I38" s="61"/>
    </row>
    <row r="39" spans="5:9">
      <c r="E39" s="11"/>
      <c r="F39" s="60"/>
      <c r="H39" s="61"/>
      <c r="I39" s="61"/>
    </row>
    <row r="40" spans="5:9">
      <c r="E40" s="11"/>
      <c r="F40" s="60"/>
    </row>
    <row r="41" spans="5:9">
      <c r="E41" s="11"/>
      <c r="F41" s="60"/>
    </row>
    <row r="42" spans="5:9">
      <c r="E42" s="11"/>
      <c r="F42" s="60"/>
    </row>
    <row r="43" spans="5:9">
      <c r="E43" s="11"/>
      <c r="F43" s="60"/>
    </row>
    <row r="44" spans="5:9">
      <c r="E44" s="11"/>
      <c r="F44" s="60"/>
    </row>
    <row r="45" spans="5:9">
      <c r="E45" s="11"/>
      <c r="F45" s="60"/>
    </row>
    <row r="46" spans="5:9">
      <c r="E46" s="11"/>
      <c r="F46" s="60"/>
    </row>
    <row r="47" spans="5:9">
      <c r="E47" s="11"/>
      <c r="F47" s="60"/>
    </row>
    <row r="48" spans="5:9">
      <c r="E48" s="11"/>
      <c r="F48" s="60"/>
    </row>
    <row r="49" spans="5:6">
      <c r="E49" s="11"/>
      <c r="F49" s="60"/>
    </row>
    <row r="50" spans="5:6">
      <c r="E50" s="11"/>
      <c r="F50" s="60"/>
    </row>
    <row r="51" spans="5:6">
      <c r="E51" s="11"/>
      <c r="F51" s="60"/>
    </row>
    <row r="52" spans="5:6">
      <c r="E52" s="11"/>
      <c r="F52" s="60"/>
    </row>
    <row r="53" spans="5:6">
      <c r="E53" s="11"/>
      <c r="F53" s="60"/>
    </row>
    <row r="54" spans="5:6">
      <c r="E54" s="11"/>
      <c r="F54" s="60"/>
    </row>
    <row r="55" spans="5:6">
      <c r="E55" s="11"/>
      <c r="F55" s="60"/>
    </row>
    <row r="56" spans="5:6">
      <c r="E56" s="11"/>
      <c r="F56" s="60"/>
    </row>
    <row r="57" spans="5:6">
      <c r="E57" s="11"/>
      <c r="F57" s="60"/>
    </row>
    <row r="58" spans="5:6">
      <c r="E58" s="11"/>
      <c r="F58" s="60"/>
    </row>
    <row r="59" spans="5:6">
      <c r="E59" s="11"/>
      <c r="F59" s="60"/>
    </row>
    <row r="60" spans="5:6">
      <c r="E60" s="11"/>
      <c r="F60" s="60"/>
    </row>
    <row r="61" spans="5:6">
      <c r="E61" s="11"/>
      <c r="F61" s="60"/>
    </row>
    <row r="62" spans="5:6">
      <c r="E62" s="11"/>
      <c r="F62" s="60"/>
    </row>
    <row r="63" spans="5:6">
      <c r="E63" s="11"/>
      <c r="F63" s="60"/>
    </row>
    <row r="64" spans="5:6">
      <c r="E64" s="11"/>
      <c r="F64" s="60"/>
    </row>
    <row r="65" spans="5:6">
      <c r="E65" s="11"/>
      <c r="F65" s="60"/>
    </row>
    <row r="66" spans="5:6">
      <c r="E66" s="11"/>
      <c r="F66" s="60"/>
    </row>
    <row r="67" spans="5:6">
      <c r="E67" s="11"/>
      <c r="F67" s="60"/>
    </row>
    <row r="68" spans="5:6">
      <c r="E68" s="11"/>
      <c r="F68" s="60"/>
    </row>
    <row r="69" spans="5:6">
      <c r="E69" s="11"/>
      <c r="F69" s="60"/>
    </row>
    <row r="70" spans="5:6">
      <c r="E70" s="11"/>
      <c r="F70" s="60"/>
    </row>
    <row r="71" spans="5:6">
      <c r="E71" s="11"/>
      <c r="F71" s="60"/>
    </row>
    <row r="72" spans="5:6">
      <c r="E72" s="11"/>
      <c r="F72" s="60"/>
    </row>
    <row r="73" spans="5:6">
      <c r="E73" s="11"/>
      <c r="F73" s="60"/>
    </row>
    <row r="74" spans="5:6">
      <c r="E74" s="11"/>
      <c r="F74" s="60"/>
    </row>
    <row r="75" spans="5:6">
      <c r="E75" s="11"/>
      <c r="F75" s="60"/>
    </row>
    <row r="76" spans="5:6">
      <c r="E76" s="11"/>
      <c r="F76" s="60"/>
    </row>
    <row r="77" spans="5:6">
      <c r="E77" s="11"/>
      <c r="F77" s="60"/>
    </row>
    <row r="78" spans="5:6">
      <c r="E78" s="11"/>
      <c r="F78" s="60"/>
    </row>
    <row r="79" spans="5:6">
      <c r="E79" s="11"/>
      <c r="F79" s="60"/>
    </row>
    <row r="80" spans="5:6">
      <c r="E80" s="11"/>
      <c r="F80" s="60"/>
    </row>
    <row r="81" spans="5:6">
      <c r="E81" s="11"/>
      <c r="F81" s="60"/>
    </row>
    <row r="82" spans="5:6">
      <c r="E82" s="11"/>
      <c r="F82" s="60"/>
    </row>
    <row r="83" spans="5:6">
      <c r="E83" s="11"/>
      <c r="F83" s="60"/>
    </row>
    <row r="84" spans="5:6">
      <c r="E84" s="11"/>
      <c r="F84" s="60"/>
    </row>
    <row r="85" spans="5:6">
      <c r="E85" s="11"/>
      <c r="F85" s="60"/>
    </row>
    <row r="86" spans="5:6">
      <c r="E86" s="11"/>
      <c r="F86" s="60"/>
    </row>
    <row r="87" spans="5:6">
      <c r="E87" s="11"/>
      <c r="F87" s="60"/>
    </row>
    <row r="88" spans="5:6">
      <c r="E88" s="11"/>
      <c r="F88" s="60"/>
    </row>
    <row r="89" spans="5:6">
      <c r="E89" s="11"/>
      <c r="F89" s="60"/>
    </row>
    <row r="90" spans="5:6">
      <c r="E90" s="11"/>
      <c r="F90" s="60"/>
    </row>
    <row r="91" spans="5:6">
      <c r="E91" s="11"/>
      <c r="F91" s="60"/>
    </row>
    <row r="92" spans="5:6">
      <c r="E92" s="11"/>
      <c r="F92" s="60"/>
    </row>
    <row r="93" spans="5:6">
      <c r="E93" s="11"/>
      <c r="F93" s="60"/>
    </row>
    <row r="94" spans="5:6">
      <c r="E94" s="11"/>
      <c r="F94" s="60"/>
    </row>
    <row r="95" spans="5:6">
      <c r="E95" s="11"/>
      <c r="F95" s="60"/>
    </row>
    <row r="96" spans="5:6">
      <c r="E96" s="11"/>
      <c r="F96" s="60"/>
    </row>
    <row r="97" spans="5:6">
      <c r="E97" s="11"/>
      <c r="F97" s="60"/>
    </row>
    <row r="98" spans="5:6">
      <c r="E98" s="11"/>
      <c r="F98" s="60"/>
    </row>
    <row r="99" spans="5:6">
      <c r="E99" s="11"/>
      <c r="F99" s="60"/>
    </row>
    <row r="100" spans="5:6">
      <c r="E100" s="11"/>
      <c r="F100" s="60"/>
    </row>
    <row r="101" spans="5:6">
      <c r="E101" s="11"/>
      <c r="F101" s="60"/>
    </row>
    <row r="102" spans="5:6">
      <c r="E102" s="11"/>
      <c r="F102" s="60"/>
    </row>
    <row r="103" spans="5:6">
      <c r="E103" s="11"/>
      <c r="F103" s="60"/>
    </row>
    <row r="104" spans="5:6">
      <c r="E104" s="11"/>
      <c r="F104" s="60"/>
    </row>
    <row r="105" spans="5:6">
      <c r="E105" s="11"/>
      <c r="F105" s="60"/>
    </row>
    <row r="106" spans="5:6">
      <c r="E106" s="11"/>
      <c r="F106" s="60"/>
    </row>
    <row r="107" spans="5:6">
      <c r="E107" s="11"/>
      <c r="F107" s="60"/>
    </row>
    <row r="108" spans="5:6">
      <c r="E108" s="11"/>
      <c r="F108" s="60"/>
    </row>
    <row r="109" spans="5:6">
      <c r="E109" s="11"/>
      <c r="F109" s="60"/>
    </row>
    <row r="110" spans="5:6">
      <c r="E110" s="11"/>
      <c r="F110" s="60"/>
    </row>
    <row r="111" spans="5:6">
      <c r="E111" s="11"/>
      <c r="F111" s="60"/>
    </row>
    <row r="112" spans="5:6">
      <c r="E112" s="11"/>
      <c r="F112" s="60"/>
    </row>
    <row r="113" spans="5:6">
      <c r="E113" s="11"/>
      <c r="F113" s="60"/>
    </row>
    <row r="114" spans="5:6">
      <c r="E114" s="11"/>
      <c r="F114" s="60"/>
    </row>
    <row r="115" spans="5:6">
      <c r="E115" s="11"/>
      <c r="F115" s="60"/>
    </row>
    <row r="116" spans="5:6">
      <c r="E116" s="11"/>
      <c r="F116" s="60"/>
    </row>
    <row r="117" spans="5:6">
      <c r="E117" s="11"/>
      <c r="F117" s="60"/>
    </row>
    <row r="118" spans="5:6">
      <c r="E118" s="11"/>
      <c r="F118" s="60"/>
    </row>
    <row r="119" spans="5:6">
      <c r="E119" s="11"/>
      <c r="F119" s="60"/>
    </row>
    <row r="120" spans="5:6">
      <c r="E120" s="11"/>
      <c r="F120" s="60"/>
    </row>
    <row r="121" spans="5:6">
      <c r="E121" s="11"/>
      <c r="F121" s="60"/>
    </row>
    <row r="122" spans="5:6">
      <c r="E122" s="11"/>
      <c r="F122" s="60"/>
    </row>
    <row r="123" spans="5:6">
      <c r="E123" s="11"/>
      <c r="F123" s="60"/>
    </row>
    <row r="124" spans="5:6">
      <c r="E124" s="11"/>
      <c r="F124" s="60"/>
    </row>
    <row r="125" spans="5:6">
      <c r="E125" s="11"/>
      <c r="F125" s="60"/>
    </row>
    <row r="126" spans="5:6">
      <c r="E126" s="11"/>
      <c r="F126" s="60"/>
    </row>
    <row r="127" spans="5:6">
      <c r="E127" s="11"/>
      <c r="F127" s="60"/>
    </row>
    <row r="128" spans="5:6">
      <c r="E128" s="11"/>
      <c r="F128" s="60"/>
    </row>
    <row r="129" spans="5:6">
      <c r="E129" s="11"/>
      <c r="F129" s="60"/>
    </row>
    <row r="130" spans="5:6">
      <c r="E130" s="11"/>
      <c r="F130" s="60"/>
    </row>
    <row r="131" spans="5:6">
      <c r="E131" s="11"/>
      <c r="F131" s="60"/>
    </row>
    <row r="132" spans="5:6">
      <c r="E132" s="11"/>
      <c r="F132" s="60"/>
    </row>
    <row r="133" spans="5:6">
      <c r="E133" s="11"/>
      <c r="F133" s="60"/>
    </row>
    <row r="134" spans="5:6">
      <c r="E134" s="11"/>
      <c r="F134" s="60"/>
    </row>
    <row r="135" spans="5:6">
      <c r="E135" s="11"/>
      <c r="F135" s="60"/>
    </row>
    <row r="136" spans="5:6">
      <c r="E136" s="11"/>
      <c r="F136" s="60"/>
    </row>
    <row r="137" spans="5:6">
      <c r="E137" s="11"/>
      <c r="F137" s="60"/>
    </row>
    <row r="138" spans="5:6">
      <c r="E138" s="11"/>
      <c r="F138" s="60"/>
    </row>
    <row r="139" spans="5:6">
      <c r="E139" s="11"/>
      <c r="F139" s="60"/>
    </row>
    <row r="140" spans="5:6">
      <c r="E140" s="11"/>
      <c r="F140" s="60"/>
    </row>
    <row r="141" spans="5:6">
      <c r="E141" s="11"/>
      <c r="F141" s="60"/>
    </row>
    <row r="142" spans="5:6">
      <c r="E142" s="11"/>
      <c r="F142" s="60"/>
    </row>
    <row r="143" spans="5:6">
      <c r="E143" s="11"/>
      <c r="F143" s="60"/>
    </row>
    <row r="144" spans="5:6">
      <c r="E144" s="11"/>
      <c r="F144" s="60"/>
    </row>
    <row r="145" spans="5:6">
      <c r="E145" s="11"/>
      <c r="F145" s="60"/>
    </row>
    <row r="146" spans="5:6">
      <c r="E146" s="11"/>
      <c r="F146" s="60"/>
    </row>
    <row r="147" spans="5:6">
      <c r="E147" s="11"/>
      <c r="F147" s="60"/>
    </row>
    <row r="148" spans="5:6">
      <c r="E148" s="11"/>
      <c r="F148" s="60"/>
    </row>
    <row r="149" spans="5:6">
      <c r="E149" s="11"/>
      <c r="F149" s="60"/>
    </row>
    <row r="150" spans="5:6">
      <c r="E150" s="11"/>
      <c r="F150" s="60"/>
    </row>
    <row r="151" spans="5:6">
      <c r="E151" s="11"/>
      <c r="F151" s="60"/>
    </row>
    <row r="152" spans="5:6">
      <c r="E152" s="11"/>
      <c r="F152" s="60"/>
    </row>
    <row r="153" spans="5:6">
      <c r="E153" s="11"/>
      <c r="F153" s="60"/>
    </row>
    <row r="154" spans="5:6">
      <c r="E154" s="11"/>
      <c r="F154" s="60"/>
    </row>
    <row r="155" spans="5:6">
      <c r="E155" s="11"/>
      <c r="F155" s="60"/>
    </row>
    <row r="156" spans="5:6">
      <c r="E156" s="11"/>
      <c r="F156" s="60"/>
    </row>
    <row r="157" spans="5:6">
      <c r="E157" s="11"/>
      <c r="F157" s="60"/>
    </row>
    <row r="158" spans="5:6">
      <c r="E158" s="11"/>
      <c r="F158" s="60"/>
    </row>
    <row r="159" spans="5:6">
      <c r="E159" s="11"/>
      <c r="F159" s="60"/>
    </row>
    <row r="160" spans="5:6">
      <c r="E160" s="11"/>
      <c r="F160" s="60"/>
    </row>
    <row r="161" spans="5:6">
      <c r="E161" s="11"/>
      <c r="F161" s="60"/>
    </row>
    <row r="162" spans="5:6">
      <c r="E162" s="11"/>
      <c r="F162" s="60"/>
    </row>
    <row r="163" spans="5:6">
      <c r="E163" s="11"/>
      <c r="F163" s="60"/>
    </row>
    <row r="164" spans="5:6">
      <c r="E164" s="11"/>
      <c r="F164" s="60"/>
    </row>
    <row r="165" spans="5:6">
      <c r="E165" s="11"/>
      <c r="F165" s="60"/>
    </row>
    <row r="166" spans="5:6">
      <c r="E166" s="11"/>
      <c r="F166" s="60"/>
    </row>
    <row r="167" spans="5:6">
      <c r="E167" s="11"/>
      <c r="F167" s="60"/>
    </row>
    <row r="168" spans="5:6">
      <c r="E168" s="11"/>
      <c r="F168" s="60"/>
    </row>
    <row r="169" spans="5:6">
      <c r="E169" s="11"/>
      <c r="F169" s="60"/>
    </row>
    <row r="170" spans="5:6">
      <c r="E170" s="11"/>
      <c r="F170" s="60"/>
    </row>
    <row r="171" spans="5:6">
      <c r="E171" s="11"/>
      <c r="F171" s="60"/>
    </row>
    <row r="172" spans="5:6">
      <c r="E172" s="11"/>
      <c r="F172" s="60"/>
    </row>
    <row r="173" spans="5:6">
      <c r="E173" s="11"/>
      <c r="F173" s="60"/>
    </row>
    <row r="174" spans="5:6">
      <c r="E174" s="11"/>
      <c r="F174" s="60"/>
    </row>
    <row r="175" spans="5:6">
      <c r="E175" s="11"/>
      <c r="F175" s="60"/>
    </row>
    <row r="176" spans="5:6">
      <c r="E176" s="11"/>
      <c r="F176" s="60"/>
    </row>
    <row r="177" spans="5:6">
      <c r="E177" s="11"/>
      <c r="F177" s="60"/>
    </row>
    <row r="178" spans="5:6">
      <c r="E178" s="11"/>
      <c r="F178" s="60"/>
    </row>
    <row r="179" spans="5:6">
      <c r="E179" s="11"/>
      <c r="F179" s="60"/>
    </row>
    <row r="180" spans="5:6">
      <c r="E180" s="11"/>
      <c r="F180" s="60"/>
    </row>
    <row r="181" spans="5:6">
      <c r="E181" s="11"/>
      <c r="F181" s="60"/>
    </row>
    <row r="182" spans="5:6">
      <c r="E182" s="11"/>
      <c r="F182" s="60"/>
    </row>
    <row r="183" spans="5:6">
      <c r="E183" s="11"/>
      <c r="F183" s="60"/>
    </row>
    <row r="184" spans="5:6">
      <c r="E184" s="11"/>
      <c r="F184" s="60"/>
    </row>
    <row r="185" spans="5:6">
      <c r="E185" s="11"/>
      <c r="F185" s="60"/>
    </row>
    <row r="186" spans="5:6">
      <c r="E186" s="11"/>
      <c r="F186" s="60"/>
    </row>
    <row r="187" spans="5:6">
      <c r="E187" s="11"/>
      <c r="F187" s="60"/>
    </row>
    <row r="188" spans="5:6">
      <c r="E188" s="11"/>
      <c r="F188" s="60"/>
    </row>
    <row r="189" spans="5:6">
      <c r="E189" s="11"/>
      <c r="F189" s="60"/>
    </row>
    <row r="190" spans="5:6">
      <c r="E190" s="11"/>
      <c r="F190" s="60"/>
    </row>
    <row r="191" spans="5:6">
      <c r="E191" s="11"/>
      <c r="F191" s="60"/>
    </row>
    <row r="192" spans="5:6">
      <c r="E192" s="11"/>
      <c r="F192" s="60"/>
    </row>
    <row r="193" spans="5:6">
      <c r="E193" s="11"/>
      <c r="F193" s="60"/>
    </row>
    <row r="194" spans="5:6">
      <c r="E194" s="11"/>
      <c r="F194" s="60"/>
    </row>
    <row r="195" spans="5:6">
      <c r="E195" s="11"/>
      <c r="F195" s="60"/>
    </row>
    <row r="196" spans="5:6">
      <c r="E196" s="11"/>
      <c r="F196" s="60"/>
    </row>
    <row r="197" spans="5:6">
      <c r="E197" s="11"/>
      <c r="F197" s="60"/>
    </row>
    <row r="198" spans="5:6">
      <c r="E198" s="11"/>
      <c r="F198" s="60"/>
    </row>
    <row r="199" spans="5:6">
      <c r="E199" s="11"/>
      <c r="F199" s="60"/>
    </row>
    <row r="200" spans="5:6">
      <c r="E200" s="11"/>
      <c r="F200" s="60"/>
    </row>
    <row r="201" spans="5:6">
      <c r="E201" s="11"/>
      <c r="F201" s="60"/>
    </row>
    <row r="202" spans="5:6">
      <c r="E202" s="11"/>
      <c r="F202" s="60"/>
    </row>
    <row r="203" spans="5:6">
      <c r="E203" s="11"/>
      <c r="F203" s="60"/>
    </row>
    <row r="204" spans="5:6">
      <c r="E204" s="11"/>
      <c r="F204" s="60"/>
    </row>
    <row r="205" spans="5:6">
      <c r="E205" s="11"/>
      <c r="F205" s="60"/>
    </row>
    <row r="206" spans="5:6">
      <c r="E206" s="11"/>
      <c r="F206" s="60"/>
    </row>
    <row r="207" spans="5:6">
      <c r="E207" s="11"/>
      <c r="F207" s="60"/>
    </row>
    <row r="208" spans="5:6">
      <c r="E208" s="11"/>
      <c r="F208" s="60"/>
    </row>
    <row r="209" spans="5:6">
      <c r="E209" s="11"/>
      <c r="F209" s="60"/>
    </row>
    <row r="210" spans="5:6">
      <c r="E210" s="11"/>
      <c r="F210" s="60"/>
    </row>
    <row r="211" spans="5:6">
      <c r="E211" s="11"/>
      <c r="F211" s="60"/>
    </row>
    <row r="212" spans="5:6">
      <c r="E212" s="11"/>
      <c r="F212" s="60"/>
    </row>
    <row r="213" spans="5:6">
      <c r="E213" s="11"/>
      <c r="F213" s="60"/>
    </row>
    <row r="214" spans="5:6">
      <c r="E214" s="11"/>
      <c r="F214" s="60"/>
    </row>
    <row r="215" spans="5:6">
      <c r="E215" s="11"/>
      <c r="F215" s="60"/>
    </row>
    <row r="216" spans="5:6">
      <c r="E216" s="11"/>
      <c r="F216" s="60"/>
    </row>
    <row r="217" spans="5:6">
      <c r="E217" s="11"/>
      <c r="F217" s="60"/>
    </row>
    <row r="218" spans="5:6">
      <c r="E218" s="11"/>
      <c r="F218" s="60"/>
    </row>
    <row r="219" spans="5:6">
      <c r="E219" s="11"/>
      <c r="F219" s="60"/>
    </row>
    <row r="220" spans="5:6">
      <c r="E220" s="11"/>
      <c r="F220" s="60"/>
    </row>
    <row r="221" spans="5:6">
      <c r="E221" s="11"/>
      <c r="F221" s="60"/>
    </row>
    <row r="222" spans="5:6">
      <c r="E222" s="11"/>
      <c r="F222" s="60"/>
    </row>
    <row r="223" spans="5:6">
      <c r="E223" s="11"/>
      <c r="F223" s="60"/>
    </row>
    <row r="224" spans="5:6">
      <c r="E224" s="11"/>
      <c r="F224" s="60"/>
    </row>
    <row r="225" spans="5:6">
      <c r="E225" s="11"/>
      <c r="F225" s="60"/>
    </row>
    <row r="226" spans="5:6">
      <c r="E226" s="11"/>
      <c r="F226" s="60"/>
    </row>
    <row r="227" spans="5:6">
      <c r="E227" s="11"/>
      <c r="F227" s="60"/>
    </row>
    <row r="228" spans="5:6">
      <c r="E228" s="11"/>
      <c r="F228" s="60"/>
    </row>
    <row r="229" spans="5:6">
      <c r="E229" s="11"/>
      <c r="F229" s="60"/>
    </row>
    <row r="230" spans="5:6">
      <c r="E230" s="11"/>
      <c r="F230" s="60"/>
    </row>
    <row r="231" spans="5:6">
      <c r="E231" s="11"/>
      <c r="F231" s="60"/>
    </row>
    <row r="232" spans="5:6">
      <c r="E232" s="11"/>
      <c r="F232" s="60"/>
    </row>
    <row r="233" spans="5:6">
      <c r="E233" s="11"/>
      <c r="F233" s="60"/>
    </row>
    <row r="234" spans="5:6">
      <c r="E234" s="11"/>
      <c r="F234" s="60"/>
    </row>
    <row r="235" spans="5:6">
      <c r="E235" s="11"/>
      <c r="F235" s="60"/>
    </row>
    <row r="236" spans="5:6">
      <c r="E236" s="11"/>
      <c r="F236" s="60"/>
    </row>
    <row r="237" spans="5:6">
      <c r="E237" s="11"/>
      <c r="F237" s="60"/>
    </row>
    <row r="238" spans="5:6">
      <c r="E238" s="11"/>
      <c r="F238" s="60"/>
    </row>
    <row r="239" spans="5:6">
      <c r="E239" s="11"/>
      <c r="F239" s="60"/>
    </row>
    <row r="240" spans="5:6">
      <c r="E240" s="11"/>
      <c r="F240" s="60"/>
    </row>
    <row r="241" spans="5:6">
      <c r="E241" s="11"/>
      <c r="F241" s="60"/>
    </row>
    <row r="242" spans="5:6">
      <c r="E242" s="11"/>
      <c r="F242" s="60"/>
    </row>
    <row r="243" spans="5:6">
      <c r="E243" s="11"/>
      <c r="F243" s="60"/>
    </row>
    <row r="244" spans="5:6">
      <c r="E244" s="11"/>
      <c r="F244" s="60"/>
    </row>
    <row r="245" spans="5:6">
      <c r="E245" s="11"/>
      <c r="F245" s="60"/>
    </row>
    <row r="246" spans="5:6">
      <c r="E246" s="11"/>
      <c r="F246" s="60"/>
    </row>
    <row r="247" spans="5:6">
      <c r="E247" s="11"/>
      <c r="F247" s="60"/>
    </row>
    <row r="248" spans="5:6">
      <c r="E248" s="11"/>
      <c r="F248" s="60"/>
    </row>
    <row r="249" spans="5:6">
      <c r="E249" s="11"/>
      <c r="F249" s="60"/>
    </row>
    <row r="250" spans="5:6">
      <c r="E250" s="11"/>
      <c r="F250" s="60"/>
    </row>
    <row r="251" spans="5:6">
      <c r="E251" s="11"/>
      <c r="F251" s="60"/>
    </row>
    <row r="252" spans="5:6">
      <c r="E252" s="11"/>
      <c r="F252" s="60"/>
    </row>
    <row r="253" spans="5:6">
      <c r="E253" s="11"/>
      <c r="F253" s="60"/>
    </row>
    <row r="254" spans="5:6">
      <c r="E254" s="11"/>
      <c r="F254" s="60"/>
    </row>
    <row r="255" spans="5:6">
      <c r="E255" s="11"/>
      <c r="F255" s="60"/>
    </row>
    <row r="256" spans="5:6">
      <c r="E256" s="11"/>
      <c r="F256" s="60"/>
    </row>
    <row r="257" spans="5:6">
      <c r="E257" s="11"/>
      <c r="F257" s="60"/>
    </row>
    <row r="258" spans="5:6">
      <c r="E258" s="11"/>
      <c r="F258" s="60"/>
    </row>
    <row r="259" spans="5:6">
      <c r="E259" s="11"/>
      <c r="F259" s="60"/>
    </row>
    <row r="260" spans="5:6">
      <c r="E260" s="11"/>
      <c r="F260" s="60"/>
    </row>
    <row r="261" spans="5:6">
      <c r="E261" s="11"/>
      <c r="F261" s="60"/>
    </row>
    <row r="262" spans="5:6">
      <c r="E262" s="11"/>
      <c r="F262" s="60"/>
    </row>
    <row r="263" spans="5:6">
      <c r="E263" s="11"/>
      <c r="F263" s="60"/>
    </row>
    <row r="264" spans="5:6">
      <c r="E264" s="11"/>
      <c r="F264" s="60"/>
    </row>
    <row r="265" spans="5:6">
      <c r="E265" s="11"/>
      <c r="F265" s="60"/>
    </row>
    <row r="266" spans="5:6">
      <c r="E266" s="11"/>
      <c r="F266" s="60"/>
    </row>
    <row r="267" spans="5:6">
      <c r="E267" s="11"/>
      <c r="F267" s="60"/>
    </row>
    <row r="268" spans="5:6">
      <c r="E268" s="11"/>
      <c r="F268" s="60"/>
    </row>
    <row r="269" spans="5:6">
      <c r="E269" s="11"/>
      <c r="F269" s="60"/>
    </row>
    <row r="270" spans="5:6">
      <c r="E270" s="11"/>
      <c r="F270" s="60"/>
    </row>
    <row r="271" spans="5:6">
      <c r="E271" s="11"/>
      <c r="F271" s="60"/>
    </row>
    <row r="272" spans="5:6">
      <c r="E272" s="11"/>
      <c r="F272" s="60"/>
    </row>
    <row r="273" spans="5:6">
      <c r="E273" s="11"/>
      <c r="F273" s="60"/>
    </row>
    <row r="274" spans="5:6">
      <c r="E274" s="11"/>
      <c r="F274" s="60"/>
    </row>
    <row r="275" spans="5:6">
      <c r="E275" s="11"/>
      <c r="F275" s="60"/>
    </row>
    <row r="276" spans="5:6">
      <c r="E276" s="11"/>
      <c r="F276" s="60"/>
    </row>
    <row r="277" spans="5:6">
      <c r="E277" s="11"/>
      <c r="F277" s="60"/>
    </row>
    <row r="278" spans="5:6">
      <c r="E278" s="11"/>
      <c r="F278" s="60"/>
    </row>
    <row r="279" spans="5:6">
      <c r="E279" s="11"/>
      <c r="F279" s="60"/>
    </row>
    <row r="280" spans="5:6">
      <c r="E280" s="11"/>
      <c r="F280" s="60"/>
    </row>
    <row r="281" spans="5:6">
      <c r="E281" s="11"/>
      <c r="F281" s="60"/>
    </row>
    <row r="282" spans="5:6">
      <c r="E282" s="11"/>
      <c r="F282" s="60"/>
    </row>
    <row r="283" spans="5:6">
      <c r="E283" s="11"/>
      <c r="F283" s="60"/>
    </row>
    <row r="284" spans="5:6">
      <c r="E284" s="11"/>
      <c r="F284" s="60"/>
    </row>
    <row r="285" spans="5:6">
      <c r="E285" s="11"/>
      <c r="F285" s="60"/>
    </row>
    <row r="286" spans="5:6">
      <c r="E286" s="11"/>
      <c r="F286" s="60"/>
    </row>
    <row r="287" spans="5:6">
      <c r="E287" s="11"/>
      <c r="F287" s="60"/>
    </row>
    <row r="288" spans="5:6">
      <c r="E288" s="11"/>
      <c r="F288" s="60"/>
    </row>
    <row r="289" spans="5:6">
      <c r="E289" s="11"/>
      <c r="F289" s="60"/>
    </row>
    <row r="290" spans="5:6">
      <c r="E290" s="11"/>
      <c r="F290" s="60"/>
    </row>
    <row r="291" spans="5:6">
      <c r="E291" s="11"/>
      <c r="F291" s="60"/>
    </row>
    <row r="292" spans="5:6">
      <c r="E292" s="11"/>
      <c r="F292" s="60"/>
    </row>
    <row r="293" spans="5:6">
      <c r="E293" s="11"/>
      <c r="F293" s="60"/>
    </row>
    <row r="294" spans="5:6">
      <c r="E294" s="11"/>
      <c r="F294" s="60"/>
    </row>
    <row r="295" spans="5:6">
      <c r="E295" s="11"/>
      <c r="F295" s="60"/>
    </row>
    <row r="296" spans="5:6">
      <c r="E296" s="11"/>
      <c r="F296" s="60"/>
    </row>
    <row r="297" spans="5:6">
      <c r="E297" s="11"/>
      <c r="F297" s="60"/>
    </row>
    <row r="298" spans="5:6">
      <c r="E298" s="11"/>
      <c r="F298" s="60"/>
    </row>
    <row r="299" spans="5:6">
      <c r="E299" s="11"/>
      <c r="F299" s="60"/>
    </row>
    <row r="300" spans="5:6">
      <c r="E300" s="11"/>
      <c r="F300" s="60"/>
    </row>
    <row r="301" spans="5:6">
      <c r="E301" s="11"/>
      <c r="F301" s="60"/>
    </row>
    <row r="302" spans="5:6">
      <c r="E302" s="11"/>
      <c r="F302" s="60"/>
    </row>
    <row r="303" spans="5:6">
      <c r="E303" s="11"/>
      <c r="F303" s="60"/>
    </row>
    <row r="304" spans="5:6">
      <c r="E304" s="11"/>
      <c r="F304" s="60"/>
    </row>
    <row r="305" spans="5:6">
      <c r="E305" s="11"/>
      <c r="F305" s="60"/>
    </row>
    <row r="306" spans="5:6">
      <c r="E306" s="11"/>
      <c r="F306" s="60"/>
    </row>
    <row r="307" spans="5:6">
      <c r="E307" s="11"/>
      <c r="F307" s="60"/>
    </row>
    <row r="308" spans="5:6">
      <c r="E308" s="11"/>
      <c r="F308" s="60"/>
    </row>
    <row r="309" spans="5:6">
      <c r="E309" s="11"/>
      <c r="F309" s="60"/>
    </row>
    <row r="310" spans="5:6">
      <c r="E310" s="11"/>
      <c r="F310" s="60"/>
    </row>
    <row r="311" spans="5:6">
      <c r="E311" s="11"/>
      <c r="F311" s="60"/>
    </row>
    <row r="312" spans="5:6">
      <c r="E312" s="11"/>
      <c r="F312" s="60"/>
    </row>
    <row r="313" spans="5:6">
      <c r="E313" s="11"/>
      <c r="F313" s="60"/>
    </row>
    <row r="314" spans="5:6">
      <c r="E314" s="11"/>
      <c r="F314" s="60"/>
    </row>
    <row r="315" spans="5:6">
      <c r="E315" s="11"/>
      <c r="F315" s="60"/>
    </row>
    <row r="316" spans="5:6">
      <c r="E316" s="11"/>
      <c r="F316" s="60"/>
    </row>
    <row r="317" spans="5:6">
      <c r="E317" s="11"/>
      <c r="F317" s="60"/>
    </row>
    <row r="318" spans="5:6">
      <c r="E318" s="11"/>
      <c r="F318" s="60"/>
    </row>
    <row r="319" spans="5:6">
      <c r="E319" s="11"/>
      <c r="F319" s="60"/>
    </row>
    <row r="320" spans="5:6">
      <c r="E320" s="11"/>
      <c r="F320" s="60"/>
    </row>
    <row r="321" spans="5:6">
      <c r="E321" s="11"/>
      <c r="F321" s="60"/>
    </row>
    <row r="322" spans="5:6">
      <c r="E322" s="11"/>
      <c r="F322" s="60"/>
    </row>
    <row r="323" spans="5:6">
      <c r="E323" s="11"/>
      <c r="F323" s="60"/>
    </row>
    <row r="324" spans="5:6">
      <c r="E324" s="11"/>
      <c r="F324" s="60"/>
    </row>
    <row r="325" spans="5:6">
      <c r="E325" s="11"/>
      <c r="F325" s="60"/>
    </row>
    <row r="326" spans="5:6">
      <c r="E326" s="11"/>
      <c r="F326" s="60"/>
    </row>
    <row r="327" spans="5:6">
      <c r="E327" s="11"/>
      <c r="F327" s="60"/>
    </row>
    <row r="328" spans="5:6">
      <c r="E328" s="11"/>
      <c r="F328" s="60"/>
    </row>
    <row r="329" spans="5:6">
      <c r="E329" s="11"/>
      <c r="F329" s="60"/>
    </row>
    <row r="330" spans="5:6">
      <c r="E330" s="11"/>
      <c r="F330" s="60"/>
    </row>
    <row r="331" spans="5:6">
      <c r="E331" s="11"/>
      <c r="F331" s="60"/>
    </row>
    <row r="332" spans="5:6">
      <c r="E332" s="11"/>
      <c r="F332" s="60"/>
    </row>
    <row r="333" spans="5:6">
      <c r="E333" s="11"/>
      <c r="F333" s="60"/>
    </row>
    <row r="334" spans="5:6">
      <c r="E334" s="11"/>
      <c r="F334" s="60"/>
    </row>
    <row r="335" spans="5:6">
      <c r="E335" s="11"/>
      <c r="F335" s="60"/>
    </row>
    <row r="336" spans="5:6">
      <c r="E336" s="11"/>
      <c r="F336" s="60"/>
    </row>
    <row r="337" spans="5:6">
      <c r="E337" s="11"/>
      <c r="F337" s="60"/>
    </row>
    <row r="338" spans="5:6">
      <c r="E338" s="11"/>
      <c r="F338" s="60"/>
    </row>
    <row r="339" spans="5:6">
      <c r="E339" s="11"/>
      <c r="F339" s="60"/>
    </row>
    <row r="340" spans="5:6">
      <c r="E340" s="11"/>
      <c r="F340" s="60"/>
    </row>
    <row r="341" spans="5:6">
      <c r="E341" s="11"/>
      <c r="F341" s="60"/>
    </row>
    <row r="342" spans="5:6">
      <c r="E342" s="11"/>
      <c r="F342" s="60"/>
    </row>
    <row r="343" spans="5:6">
      <c r="E343" s="11"/>
      <c r="F343" s="60"/>
    </row>
    <row r="344" spans="5:6">
      <c r="E344" s="11"/>
      <c r="F344" s="60"/>
    </row>
    <row r="345" spans="5:6">
      <c r="E345" s="11"/>
      <c r="F345" s="60"/>
    </row>
    <row r="346" spans="5:6">
      <c r="E346" s="11"/>
      <c r="F346" s="60"/>
    </row>
    <row r="347" spans="5:6">
      <c r="E347" s="11"/>
      <c r="F347" s="60"/>
    </row>
    <row r="348" spans="5:6">
      <c r="E348" s="11"/>
      <c r="F348" s="60"/>
    </row>
    <row r="349" spans="5:6">
      <c r="E349" s="11"/>
      <c r="F349" s="60"/>
    </row>
    <row r="350" spans="5:6">
      <c r="E350" s="11"/>
      <c r="F350" s="60"/>
    </row>
    <row r="351" spans="5:6">
      <c r="E351" s="11"/>
      <c r="F351" s="60"/>
    </row>
    <row r="352" spans="5:6">
      <c r="E352" s="11"/>
      <c r="F352" s="60"/>
    </row>
    <row r="353" spans="5:6">
      <c r="E353" s="11"/>
      <c r="F353" s="60"/>
    </row>
    <row r="354" spans="5:6">
      <c r="E354" s="11"/>
      <c r="F354" s="60"/>
    </row>
    <row r="355" spans="5:6">
      <c r="E355" s="11"/>
      <c r="F355" s="60"/>
    </row>
    <row r="356" spans="5:6">
      <c r="E356" s="11"/>
      <c r="F356" s="60"/>
    </row>
    <row r="357" spans="5:6">
      <c r="E357" s="11"/>
      <c r="F357" s="60"/>
    </row>
    <row r="358" spans="5:6">
      <c r="E358" s="11"/>
      <c r="F358" s="60"/>
    </row>
    <row r="359" spans="5:6">
      <c r="E359" s="11"/>
      <c r="F359" s="60"/>
    </row>
    <row r="360" spans="5:6">
      <c r="E360" s="11"/>
      <c r="F360" s="60"/>
    </row>
    <row r="361" spans="5:6">
      <c r="E361" s="11"/>
      <c r="F361" s="60"/>
    </row>
    <row r="362" spans="5:6">
      <c r="E362" s="11"/>
      <c r="F362" s="60"/>
    </row>
    <row r="363" spans="5:6">
      <c r="E363" s="11"/>
      <c r="F363" s="60"/>
    </row>
    <row r="364" spans="5:6">
      <c r="E364" s="11"/>
      <c r="F364" s="60"/>
    </row>
    <row r="365" spans="5:6">
      <c r="E365" s="11"/>
      <c r="F365" s="60"/>
    </row>
    <row r="366" spans="5:6">
      <c r="E366" s="11"/>
      <c r="F366" s="60"/>
    </row>
    <row r="367" spans="5:6">
      <c r="E367" s="11"/>
      <c r="F367" s="60"/>
    </row>
    <row r="368" spans="5:6">
      <c r="E368" s="11"/>
      <c r="F368" s="60"/>
    </row>
    <row r="369" spans="5:6">
      <c r="E369" s="11"/>
      <c r="F369" s="60"/>
    </row>
    <row r="370" spans="5:6">
      <c r="E370" s="11"/>
      <c r="F370" s="60"/>
    </row>
    <row r="371" spans="5:6">
      <c r="E371" s="11"/>
      <c r="F371" s="60"/>
    </row>
    <row r="372" spans="5:6">
      <c r="E372" s="11"/>
      <c r="F372" s="60"/>
    </row>
    <row r="373" spans="5:6">
      <c r="E373" s="11"/>
      <c r="F373" s="60"/>
    </row>
    <row r="374" spans="5:6">
      <c r="E374" s="11"/>
      <c r="F374" s="60"/>
    </row>
    <row r="375" spans="5:6">
      <c r="E375" s="11"/>
      <c r="F375" s="60"/>
    </row>
    <row r="376" spans="5:6">
      <c r="E376" s="11"/>
      <c r="F376" s="60"/>
    </row>
    <row r="377" spans="5:6">
      <c r="E377" s="11"/>
      <c r="F377" s="60"/>
    </row>
    <row r="378" spans="5:6">
      <c r="E378" s="11"/>
      <c r="F378" s="60"/>
    </row>
    <row r="379" spans="5:6">
      <c r="E379" s="11"/>
      <c r="F379" s="60"/>
    </row>
    <row r="380" spans="5:6">
      <c r="E380" s="11"/>
      <c r="F380" s="60"/>
    </row>
    <row r="381" spans="5:6">
      <c r="E381" s="11"/>
      <c r="F381" s="60"/>
    </row>
    <row r="382" spans="5:6">
      <c r="E382" s="11"/>
      <c r="F382" s="60"/>
    </row>
    <row r="383" spans="5:6">
      <c r="E383" s="11"/>
      <c r="F383" s="60"/>
    </row>
    <row r="384" spans="5:6">
      <c r="E384" s="11"/>
      <c r="F384" s="60"/>
    </row>
    <row r="385" spans="5:6">
      <c r="E385" s="11"/>
      <c r="F385" s="60"/>
    </row>
    <row r="386" spans="5:6">
      <c r="E386" s="11"/>
      <c r="F386" s="60"/>
    </row>
    <row r="387" spans="5:6">
      <c r="E387" s="11"/>
      <c r="F387" s="60"/>
    </row>
    <row r="388" spans="5:6">
      <c r="E388" s="11"/>
      <c r="F388" s="60"/>
    </row>
    <row r="389" spans="5:6">
      <c r="E389" s="11"/>
      <c r="F389" s="60"/>
    </row>
    <row r="390" spans="5:6">
      <c r="E390" s="11"/>
      <c r="F390" s="60"/>
    </row>
    <row r="391" spans="5:6">
      <c r="E391" s="11"/>
      <c r="F391" s="60"/>
    </row>
    <row r="392" spans="5:6">
      <c r="E392" s="11"/>
      <c r="F392" s="60"/>
    </row>
    <row r="393" spans="5:6">
      <c r="E393" s="11"/>
      <c r="F393" s="60"/>
    </row>
    <row r="394" spans="5:6">
      <c r="E394" s="11"/>
      <c r="F394" s="60"/>
    </row>
    <row r="395" spans="5:6">
      <c r="E395" s="11"/>
      <c r="F395" s="60"/>
    </row>
    <row r="396" spans="5:6">
      <c r="E396" s="11"/>
      <c r="F396" s="60"/>
    </row>
    <row r="397" spans="5:6">
      <c r="E397" s="11"/>
      <c r="F397" s="60"/>
    </row>
    <row r="398" spans="5:6">
      <c r="E398" s="11"/>
      <c r="F398" s="60"/>
    </row>
    <row r="399" spans="5:6">
      <c r="E399" s="11"/>
      <c r="F399" s="60"/>
    </row>
    <row r="400" spans="5:6">
      <c r="E400" s="11"/>
      <c r="F400" s="60"/>
    </row>
    <row r="401" spans="5:6">
      <c r="E401" s="11"/>
      <c r="F401" s="60"/>
    </row>
    <row r="402" spans="5:6">
      <c r="E402" s="11"/>
      <c r="F402" s="60"/>
    </row>
    <row r="403" spans="5:6">
      <c r="E403" s="11"/>
      <c r="F403" s="60"/>
    </row>
    <row r="404" spans="5:6">
      <c r="E404" s="11"/>
      <c r="F404" s="60"/>
    </row>
    <row r="405" spans="5:6">
      <c r="E405" s="11"/>
      <c r="F405" s="60"/>
    </row>
    <row r="406" spans="5:6">
      <c r="E406" s="11"/>
      <c r="F406" s="60"/>
    </row>
    <row r="407" spans="5:6">
      <c r="E407" s="11"/>
      <c r="F407" s="60"/>
    </row>
    <row r="408" spans="5:6">
      <c r="E408" s="11"/>
      <c r="F408" s="60"/>
    </row>
    <row r="409" spans="5:6">
      <c r="E409" s="11"/>
      <c r="F409" s="60"/>
    </row>
    <row r="410" spans="5:6">
      <c r="E410" s="11"/>
      <c r="F410" s="60"/>
    </row>
    <row r="411" spans="5:6">
      <c r="E411" s="11"/>
      <c r="F411" s="60"/>
    </row>
    <row r="412" spans="5:6">
      <c r="E412" s="11"/>
      <c r="F412" s="60"/>
    </row>
    <row r="413" spans="5:6">
      <c r="E413" s="11"/>
      <c r="F413" s="60"/>
    </row>
    <row r="414" spans="5:6">
      <c r="E414" s="11"/>
      <c r="F414" s="60"/>
    </row>
    <row r="415" spans="5:6">
      <c r="E415" s="11"/>
      <c r="F415" s="60"/>
    </row>
    <row r="416" spans="5:6">
      <c r="E416" s="11"/>
      <c r="F416" s="60"/>
    </row>
    <row r="417" spans="5:6">
      <c r="E417" s="11"/>
      <c r="F417" s="60"/>
    </row>
    <row r="418" spans="5:6">
      <c r="E418" s="11"/>
      <c r="F418" s="60"/>
    </row>
    <row r="419" spans="5:6">
      <c r="E419" s="11"/>
      <c r="F419" s="60"/>
    </row>
    <row r="420" spans="5:6">
      <c r="E420" s="11"/>
      <c r="F420" s="60"/>
    </row>
    <row r="421" spans="5:6">
      <c r="E421" s="11"/>
      <c r="F421" s="60"/>
    </row>
    <row r="422" spans="5:6">
      <c r="E422" s="11"/>
      <c r="F422" s="60"/>
    </row>
    <row r="423" spans="5:6">
      <c r="E423" s="11"/>
      <c r="F423" s="60"/>
    </row>
    <row r="424" spans="5:6">
      <c r="E424" s="11"/>
      <c r="F424" s="60"/>
    </row>
    <row r="425" spans="5:6">
      <c r="E425" s="11"/>
      <c r="F425" s="60"/>
    </row>
    <row r="426" spans="5:6">
      <c r="E426" s="11"/>
      <c r="F426" s="60"/>
    </row>
    <row r="427" spans="5:6">
      <c r="E427" s="11"/>
      <c r="F427" s="60"/>
    </row>
    <row r="428" spans="5:6">
      <c r="E428" s="11"/>
      <c r="F428" s="60"/>
    </row>
    <row r="429" spans="5:6">
      <c r="E429" s="11"/>
      <c r="F429" s="60"/>
    </row>
    <row r="430" spans="5:6">
      <c r="E430" s="11"/>
      <c r="F430" s="60"/>
    </row>
    <row r="431" spans="5:6">
      <c r="E431" s="11"/>
      <c r="F431" s="60"/>
    </row>
    <row r="432" spans="5:6">
      <c r="E432" s="11"/>
      <c r="F432" s="60"/>
    </row>
    <row r="433" spans="5:6">
      <c r="E433" s="11"/>
      <c r="F433" s="60"/>
    </row>
    <row r="434" spans="5:6">
      <c r="E434" s="11"/>
      <c r="F434" s="60"/>
    </row>
    <row r="435" spans="5:6">
      <c r="E435" s="11"/>
      <c r="F435" s="60"/>
    </row>
    <row r="436" spans="5:6">
      <c r="E436" s="11"/>
      <c r="F436" s="60"/>
    </row>
    <row r="437" spans="5:6">
      <c r="E437" s="11"/>
      <c r="F437" s="60"/>
    </row>
    <row r="438" spans="5:6">
      <c r="E438" s="11"/>
      <c r="F438" s="60"/>
    </row>
    <row r="439" spans="5:6">
      <c r="E439" s="11"/>
      <c r="F439" s="60"/>
    </row>
    <row r="440" spans="5:6">
      <c r="E440" s="11"/>
      <c r="F440" s="60"/>
    </row>
    <row r="441" spans="5:6">
      <c r="E441" s="11"/>
      <c r="F441" s="60"/>
    </row>
    <row r="442" spans="5:6">
      <c r="E442" s="11"/>
      <c r="F442" s="60"/>
    </row>
    <row r="443" spans="5:6">
      <c r="E443" s="11"/>
      <c r="F443" s="60"/>
    </row>
    <row r="444" spans="5:6">
      <c r="E444" s="11"/>
      <c r="F444" s="60"/>
    </row>
    <row r="445" spans="5:6">
      <c r="E445" s="11"/>
      <c r="F445" s="60"/>
    </row>
    <row r="446" spans="5:6">
      <c r="E446" s="11"/>
      <c r="F446" s="60"/>
    </row>
    <row r="447" spans="5:6">
      <c r="E447" s="11"/>
      <c r="F447" s="60"/>
    </row>
    <row r="448" spans="5:6">
      <c r="E448" s="11"/>
      <c r="F448" s="60"/>
    </row>
    <row r="449" spans="5:6">
      <c r="E449" s="11"/>
      <c r="F449" s="60"/>
    </row>
    <row r="450" spans="5:6">
      <c r="E450" s="11"/>
      <c r="F450" s="60"/>
    </row>
    <row r="451" spans="5:6">
      <c r="E451" s="11"/>
      <c r="F451" s="60"/>
    </row>
    <row r="452" spans="5:6">
      <c r="E452" s="11"/>
      <c r="F452" s="60"/>
    </row>
    <row r="453" spans="5:6">
      <c r="E453" s="11"/>
      <c r="F453" s="60"/>
    </row>
    <row r="454" spans="5:6">
      <c r="E454" s="11"/>
      <c r="F454" s="60"/>
    </row>
    <row r="455" spans="5:6">
      <c r="E455" s="11"/>
      <c r="F455" s="60"/>
    </row>
    <row r="456" spans="5:6">
      <c r="E456" s="11"/>
      <c r="F456" s="60"/>
    </row>
    <row r="457" spans="5:6">
      <c r="E457" s="11"/>
      <c r="F457" s="60"/>
    </row>
    <row r="458" spans="5:6">
      <c r="E458" s="11"/>
      <c r="F458" s="60"/>
    </row>
    <row r="459" spans="5:6">
      <c r="E459" s="11"/>
      <c r="F459" s="60"/>
    </row>
    <row r="460" spans="5:6">
      <c r="E460" s="11"/>
      <c r="F460" s="60"/>
    </row>
    <row r="461" spans="5:6">
      <c r="E461" s="11"/>
      <c r="F461" s="60"/>
    </row>
    <row r="462" spans="5:6">
      <c r="E462" s="11"/>
      <c r="F462" s="60"/>
    </row>
    <row r="463" spans="5:6">
      <c r="E463" s="11"/>
      <c r="F463" s="60"/>
    </row>
    <row r="464" spans="5:6">
      <c r="E464" s="11"/>
      <c r="F464" s="60"/>
    </row>
    <row r="465" spans="5:6">
      <c r="E465" s="11"/>
      <c r="F465" s="60"/>
    </row>
    <row r="466" spans="5:6">
      <c r="E466" s="11"/>
      <c r="F466" s="60"/>
    </row>
    <row r="467" spans="5:6">
      <c r="E467" s="11"/>
      <c r="F467" s="60"/>
    </row>
    <row r="468" spans="5:6">
      <c r="E468" s="11"/>
      <c r="F468" s="60"/>
    </row>
    <row r="469" spans="5:6">
      <c r="E469" s="11"/>
      <c r="F469" s="60"/>
    </row>
    <row r="470" spans="5:6">
      <c r="E470" s="11"/>
      <c r="F470" s="60"/>
    </row>
    <row r="471" spans="5:6">
      <c r="E471" s="11"/>
      <c r="F471" s="60"/>
    </row>
    <row r="472" spans="5:6">
      <c r="E472" s="11"/>
      <c r="F472" s="60"/>
    </row>
    <row r="473" spans="5:6">
      <c r="E473" s="11"/>
      <c r="F473" s="60"/>
    </row>
    <row r="474" spans="5:6">
      <c r="E474" s="11"/>
      <c r="F474" s="60"/>
    </row>
    <row r="475" spans="5:6">
      <c r="E475" s="11"/>
      <c r="F475" s="60"/>
    </row>
    <row r="476" spans="5:6">
      <c r="E476" s="11"/>
      <c r="F476" s="60"/>
    </row>
    <row r="477" spans="5:6">
      <c r="E477" s="11"/>
      <c r="F477" s="60"/>
    </row>
    <row r="478" spans="5:6">
      <c r="E478" s="11"/>
      <c r="F478" s="60"/>
    </row>
    <row r="479" spans="5:6">
      <c r="E479" s="11"/>
      <c r="F479" s="60"/>
    </row>
    <row r="480" spans="5:6">
      <c r="E480" s="11"/>
      <c r="F480" s="60"/>
    </row>
    <row r="481" spans="5:6">
      <c r="E481" s="11"/>
      <c r="F481" s="60"/>
    </row>
    <row r="482" spans="5:6">
      <c r="E482" s="11"/>
      <c r="F482" s="60"/>
    </row>
    <row r="483" spans="5:6">
      <c r="E483" s="11"/>
      <c r="F483" s="60"/>
    </row>
    <row r="484" spans="5:6">
      <c r="E484" s="11"/>
      <c r="F484" s="60"/>
    </row>
    <row r="485" spans="5:6">
      <c r="E485" s="11"/>
      <c r="F485" s="60"/>
    </row>
    <row r="486" spans="5:6">
      <c r="E486" s="11"/>
      <c r="F486" s="60"/>
    </row>
    <row r="487" spans="5:6">
      <c r="E487" s="11"/>
      <c r="F487" s="60"/>
    </row>
    <row r="488" spans="5:6">
      <c r="E488" s="11"/>
      <c r="F488" s="60"/>
    </row>
    <row r="489" spans="5:6">
      <c r="E489" s="11"/>
      <c r="F489" s="60"/>
    </row>
    <row r="490" spans="5:6">
      <c r="E490" s="11"/>
      <c r="F490" s="60"/>
    </row>
    <row r="491" spans="5:6">
      <c r="E491" s="11"/>
      <c r="F491" s="60"/>
    </row>
    <row r="492" spans="5:6">
      <c r="E492" s="11"/>
      <c r="F492" s="60"/>
    </row>
    <row r="493" spans="5:6">
      <c r="E493" s="11"/>
      <c r="F493" s="60"/>
    </row>
    <row r="494" spans="5:6">
      <c r="E494" s="11"/>
      <c r="F494" s="60"/>
    </row>
    <row r="495" spans="5:6">
      <c r="E495" s="11"/>
      <c r="F495" s="60"/>
    </row>
    <row r="496" spans="5:6">
      <c r="E496" s="11"/>
      <c r="F496" s="60"/>
    </row>
    <row r="497" spans="5:6">
      <c r="E497" s="11"/>
      <c r="F497" s="60"/>
    </row>
    <row r="498" spans="5:6">
      <c r="E498" s="11"/>
      <c r="F498" s="60"/>
    </row>
    <row r="499" spans="5:6">
      <c r="E499" s="11"/>
      <c r="F499" s="60"/>
    </row>
    <row r="500" spans="5:6">
      <c r="E500" s="11"/>
      <c r="F500" s="60"/>
    </row>
    <row r="501" spans="5:6">
      <c r="E501" s="11"/>
      <c r="F501" s="60"/>
    </row>
    <row r="502" spans="5:6">
      <c r="E502" s="11"/>
      <c r="F502" s="60"/>
    </row>
    <row r="503" spans="5:6">
      <c r="E503" s="11"/>
      <c r="F503" s="60"/>
    </row>
    <row r="504" spans="5:6">
      <c r="E504" s="11"/>
      <c r="F504" s="60"/>
    </row>
    <row r="505" spans="5:6">
      <c r="E505" s="11"/>
      <c r="F505" s="60"/>
    </row>
    <row r="506" spans="5:6">
      <c r="E506" s="11"/>
      <c r="F506" s="60"/>
    </row>
    <row r="507" spans="5:6">
      <c r="E507" s="11"/>
      <c r="F507" s="60"/>
    </row>
    <row r="508" spans="5:6">
      <c r="E508" s="11"/>
      <c r="F508" s="60"/>
    </row>
    <row r="509" spans="5:6">
      <c r="E509" s="11"/>
      <c r="F509" s="60"/>
    </row>
    <row r="510" spans="5:6">
      <c r="E510" s="11"/>
      <c r="F510" s="60"/>
    </row>
    <row r="511" spans="5:6">
      <c r="E511" s="11"/>
      <c r="F511" s="60"/>
    </row>
    <row r="512" spans="5:6">
      <c r="E512" s="11"/>
      <c r="F512" s="60"/>
    </row>
    <row r="513" spans="5:6">
      <c r="E513" s="11"/>
      <c r="F513" s="60"/>
    </row>
    <row r="514" spans="5:6">
      <c r="E514" s="11"/>
      <c r="F514" s="60"/>
    </row>
    <row r="515" spans="5:6">
      <c r="E515" s="11"/>
      <c r="F515" s="60"/>
    </row>
    <row r="516" spans="5:6">
      <c r="E516" s="11"/>
      <c r="F516" s="60"/>
    </row>
    <row r="517" spans="5:6">
      <c r="E517" s="11"/>
      <c r="F517" s="60"/>
    </row>
    <row r="518" spans="5:6">
      <c r="E518" s="11"/>
      <c r="F518" s="60"/>
    </row>
    <row r="519" spans="5:6">
      <c r="E519" s="11"/>
      <c r="F519" s="60"/>
    </row>
    <row r="520" spans="5:6">
      <c r="E520" s="11"/>
      <c r="F520" s="60"/>
    </row>
    <row r="521" spans="5:6">
      <c r="E521" s="11"/>
      <c r="F521" s="60"/>
    </row>
    <row r="522" spans="5:6">
      <c r="E522" s="11"/>
      <c r="F522" s="60"/>
    </row>
    <row r="523" spans="5:6">
      <c r="E523" s="11"/>
      <c r="F523" s="60"/>
    </row>
    <row r="524" spans="5:6">
      <c r="E524" s="11"/>
      <c r="F524" s="60"/>
    </row>
    <row r="525" spans="5:6">
      <c r="E525" s="11"/>
      <c r="F525" s="60"/>
    </row>
    <row r="526" spans="5:6">
      <c r="E526" s="11"/>
      <c r="F526" s="60"/>
    </row>
    <row r="527" spans="5:6">
      <c r="E527" s="11"/>
      <c r="F527" s="60"/>
    </row>
    <row r="528" spans="5:6">
      <c r="E528" s="11"/>
      <c r="F528" s="60"/>
    </row>
    <row r="529" spans="5:6">
      <c r="E529" s="11"/>
      <c r="F529" s="60"/>
    </row>
    <row r="530" spans="5:6">
      <c r="E530" s="11"/>
      <c r="F530" s="60"/>
    </row>
    <row r="531" spans="5:6">
      <c r="E531" s="11"/>
      <c r="F531" s="60"/>
    </row>
    <row r="532" spans="5:6">
      <c r="E532" s="11"/>
      <c r="F532" s="60"/>
    </row>
    <row r="533" spans="5:6">
      <c r="E533" s="11"/>
      <c r="F533" s="60"/>
    </row>
    <row r="534" spans="5:6">
      <c r="E534" s="11"/>
      <c r="F534" s="60"/>
    </row>
    <row r="535" spans="5:6">
      <c r="E535" s="11"/>
      <c r="F535" s="60"/>
    </row>
    <row r="536" spans="5:6">
      <c r="E536" s="11"/>
      <c r="F536" s="60"/>
    </row>
    <row r="537" spans="5:6">
      <c r="E537" s="11"/>
      <c r="F537" s="60"/>
    </row>
    <row r="538" spans="5:6">
      <c r="E538" s="11"/>
      <c r="F538" s="60"/>
    </row>
    <row r="539" spans="5:6">
      <c r="E539" s="11"/>
      <c r="F539" s="60"/>
    </row>
    <row r="540" spans="5:6">
      <c r="E540" s="11"/>
      <c r="F540" s="60"/>
    </row>
    <row r="541" spans="5:6">
      <c r="E541" s="11"/>
      <c r="F541" s="60"/>
    </row>
    <row r="542" spans="5:6">
      <c r="E542" s="11"/>
      <c r="F542" s="60"/>
    </row>
    <row r="543" spans="5:6">
      <c r="E543" s="11"/>
      <c r="F543" s="60"/>
    </row>
    <row r="544" spans="5:6">
      <c r="E544" s="11"/>
      <c r="F544" s="60"/>
    </row>
    <row r="545" spans="5:6">
      <c r="E545" s="11"/>
      <c r="F545" s="60"/>
    </row>
    <row r="546" spans="5:6">
      <c r="E546" s="11"/>
      <c r="F546" s="60"/>
    </row>
    <row r="547" spans="5:6">
      <c r="E547" s="11"/>
      <c r="F547" s="60"/>
    </row>
    <row r="548" spans="5:6">
      <c r="E548" s="11"/>
      <c r="F548" s="60"/>
    </row>
    <row r="549" spans="5:6">
      <c r="E549" s="11"/>
      <c r="F549" s="60"/>
    </row>
    <row r="550" spans="5:6">
      <c r="E550" s="11"/>
      <c r="F550" s="60"/>
    </row>
    <row r="551" spans="5:6">
      <c r="E551" s="11"/>
      <c r="F551" s="60"/>
    </row>
    <row r="552" spans="5:6">
      <c r="E552" s="11"/>
      <c r="F552" s="60"/>
    </row>
    <row r="553" spans="5:6">
      <c r="E553" s="11"/>
      <c r="F553" s="60"/>
    </row>
    <row r="554" spans="5:6">
      <c r="E554" s="11"/>
      <c r="F554" s="60"/>
    </row>
    <row r="555" spans="5:6">
      <c r="E555" s="11"/>
      <c r="F555" s="60"/>
    </row>
    <row r="556" spans="5:6">
      <c r="E556" s="11"/>
      <c r="F556" s="60"/>
    </row>
    <row r="557" spans="5:6">
      <c r="E557" s="11"/>
      <c r="F557" s="60"/>
    </row>
    <row r="558" spans="5:6">
      <c r="E558" s="11"/>
      <c r="F558" s="60"/>
    </row>
    <row r="559" spans="5:6">
      <c r="E559" s="11"/>
      <c r="F559" s="60"/>
    </row>
    <row r="560" spans="5:6">
      <c r="E560" s="11"/>
      <c r="F560" s="60"/>
    </row>
    <row r="561" spans="5:6">
      <c r="E561" s="11"/>
      <c r="F561" s="60"/>
    </row>
    <row r="562" spans="5:6">
      <c r="E562" s="11"/>
      <c r="F562" s="60"/>
    </row>
    <row r="563" spans="5:6">
      <c r="E563" s="11"/>
      <c r="F563" s="60"/>
    </row>
    <row r="564" spans="5:6">
      <c r="E564" s="11"/>
      <c r="F564" s="60"/>
    </row>
    <row r="565" spans="5:6">
      <c r="E565" s="11"/>
      <c r="F565" s="60"/>
    </row>
    <row r="566" spans="5:6">
      <c r="E566" s="11"/>
      <c r="F566" s="60"/>
    </row>
    <row r="567" spans="5:6">
      <c r="E567" s="11"/>
      <c r="F567" s="60"/>
    </row>
    <row r="568" spans="5:6">
      <c r="E568" s="11"/>
      <c r="F568" s="60"/>
    </row>
    <row r="569" spans="5:6">
      <c r="E569" s="11"/>
      <c r="F569" s="60"/>
    </row>
    <row r="570" spans="5:6">
      <c r="E570" s="11"/>
      <c r="F570" s="60"/>
    </row>
    <row r="571" spans="5:6">
      <c r="E571" s="11"/>
      <c r="F571" s="60"/>
    </row>
    <row r="572" spans="5:6">
      <c r="E572" s="11"/>
      <c r="F572" s="60"/>
    </row>
    <row r="573" spans="5:6">
      <c r="E573" s="11"/>
      <c r="F573" s="60"/>
    </row>
    <row r="574" spans="5:6">
      <c r="E574" s="11"/>
      <c r="F574" s="60"/>
    </row>
    <row r="575" spans="5:6">
      <c r="E575" s="11"/>
      <c r="F575" s="60"/>
    </row>
    <row r="576" spans="5:6">
      <c r="E576" s="11"/>
      <c r="F576" s="60"/>
    </row>
    <row r="577" spans="5:6">
      <c r="E577" s="11"/>
      <c r="F577" s="60"/>
    </row>
    <row r="578" spans="5:6">
      <c r="E578" s="11"/>
      <c r="F578" s="60"/>
    </row>
    <row r="579" spans="5:6">
      <c r="E579" s="11"/>
      <c r="F579" s="60"/>
    </row>
    <row r="580" spans="5:6">
      <c r="E580" s="11"/>
      <c r="F580" s="60"/>
    </row>
    <row r="581" spans="5:6">
      <c r="E581" s="11"/>
      <c r="F581" s="60"/>
    </row>
    <row r="582" spans="5:6">
      <c r="E582" s="11"/>
      <c r="F582" s="60"/>
    </row>
    <row r="583" spans="5:6">
      <c r="E583" s="11"/>
      <c r="F583" s="60"/>
    </row>
    <row r="584" spans="5:6">
      <c r="E584" s="11"/>
      <c r="F584" s="60"/>
    </row>
    <row r="585" spans="5:6">
      <c r="E585" s="11"/>
      <c r="F585" s="60"/>
    </row>
    <row r="586" spans="5:6">
      <c r="E586" s="11"/>
      <c r="F586" s="60"/>
    </row>
    <row r="587" spans="5:6">
      <c r="E587" s="11"/>
      <c r="F587" s="60"/>
    </row>
    <row r="588" spans="5:6">
      <c r="E588" s="11"/>
      <c r="F588" s="60"/>
    </row>
    <row r="589" spans="5:6">
      <c r="E589" s="11"/>
      <c r="F589" s="60"/>
    </row>
    <row r="590" spans="5:6">
      <c r="E590" s="11"/>
      <c r="F590" s="60"/>
    </row>
    <row r="591" spans="5:6">
      <c r="E591" s="11"/>
      <c r="F591" s="60"/>
    </row>
    <row r="592" spans="5:6">
      <c r="E592" s="11"/>
      <c r="F592" s="60"/>
    </row>
    <row r="593" spans="5:6">
      <c r="E593" s="11"/>
      <c r="F593" s="60"/>
    </row>
    <row r="594" spans="5:6">
      <c r="E594" s="11"/>
      <c r="F594" s="60"/>
    </row>
    <row r="595" spans="5:6">
      <c r="E595" s="11"/>
      <c r="F595" s="60"/>
    </row>
    <row r="596" spans="5:6">
      <c r="E596" s="11"/>
      <c r="F596" s="60"/>
    </row>
    <row r="597" spans="5:6">
      <c r="E597" s="11"/>
      <c r="F597" s="60"/>
    </row>
    <row r="598" spans="5:6">
      <c r="E598" s="11"/>
      <c r="F598" s="60"/>
    </row>
    <row r="599" spans="5:6">
      <c r="E599" s="11"/>
      <c r="F599" s="60"/>
    </row>
    <row r="600" spans="5:6">
      <c r="E600" s="11"/>
      <c r="F600" s="60"/>
    </row>
    <row r="601" spans="5:6">
      <c r="E601" s="11"/>
      <c r="F601" s="60"/>
    </row>
    <row r="602" spans="5:6">
      <c r="E602" s="11"/>
      <c r="F602" s="60"/>
    </row>
    <row r="603" spans="5:6">
      <c r="E603" s="11"/>
      <c r="F603" s="60"/>
    </row>
    <row r="604" spans="5:6">
      <c r="E604" s="11"/>
      <c r="F604" s="60"/>
    </row>
    <row r="605" spans="5:6">
      <c r="E605" s="11"/>
      <c r="F605" s="60"/>
    </row>
    <row r="606" spans="5:6">
      <c r="E606" s="11"/>
      <c r="F606" s="60"/>
    </row>
    <row r="607" spans="5:6">
      <c r="E607" s="11"/>
      <c r="F607" s="60"/>
    </row>
    <row r="608" spans="5:6">
      <c r="E608" s="11"/>
      <c r="F608" s="60"/>
    </row>
    <row r="609" spans="5:6">
      <c r="E609" s="11"/>
      <c r="F609" s="60"/>
    </row>
    <row r="610" spans="5:6">
      <c r="E610" s="11"/>
      <c r="F610" s="60"/>
    </row>
    <row r="611" spans="5:6">
      <c r="E611" s="11"/>
      <c r="F611" s="60"/>
    </row>
    <row r="612" spans="5:6">
      <c r="E612" s="11"/>
      <c r="F612" s="60"/>
    </row>
    <row r="613" spans="5:6">
      <c r="E613" s="11"/>
      <c r="F613" s="60"/>
    </row>
    <row r="614" spans="5:6">
      <c r="E614" s="11"/>
      <c r="F614" s="60"/>
    </row>
    <row r="615" spans="5:6">
      <c r="E615" s="11"/>
      <c r="F615" s="60"/>
    </row>
    <row r="616" spans="5:6">
      <c r="E616" s="11"/>
      <c r="F616" s="60"/>
    </row>
    <row r="617" spans="5:6">
      <c r="E617" s="11"/>
      <c r="F617" s="60"/>
    </row>
    <row r="618" spans="5:6">
      <c r="E618" s="11"/>
      <c r="F618" s="60"/>
    </row>
    <row r="619" spans="5:6">
      <c r="E619" s="11"/>
      <c r="F619" s="60"/>
    </row>
    <row r="620" spans="5:6">
      <c r="E620" s="11"/>
      <c r="F620" s="60"/>
    </row>
    <row r="621" spans="5:6">
      <c r="E621" s="11"/>
      <c r="F621" s="60"/>
    </row>
    <row r="622" spans="5:6">
      <c r="E622" s="11"/>
      <c r="F622" s="60"/>
    </row>
    <row r="623" spans="5:6">
      <c r="E623" s="11"/>
      <c r="F623" s="60"/>
    </row>
    <row r="624" spans="5:6">
      <c r="E624" s="11"/>
      <c r="F624" s="60"/>
    </row>
    <row r="625" spans="5:6">
      <c r="E625" s="11"/>
      <c r="F625" s="60"/>
    </row>
    <row r="626" spans="5:6">
      <c r="E626" s="11"/>
      <c r="F626" s="60"/>
    </row>
    <row r="627" spans="5:6">
      <c r="E627" s="11"/>
      <c r="F627" s="60"/>
    </row>
    <row r="628" spans="5:6">
      <c r="E628" s="11"/>
      <c r="F628" s="60"/>
    </row>
    <row r="629" spans="5:6">
      <c r="E629" s="11"/>
      <c r="F629" s="60"/>
    </row>
    <row r="630" spans="5:6">
      <c r="E630" s="11"/>
      <c r="F630" s="60"/>
    </row>
    <row r="631" spans="5:6">
      <c r="E631" s="11"/>
      <c r="F631" s="60"/>
    </row>
    <row r="632" spans="5:6">
      <c r="E632" s="11"/>
      <c r="F632" s="60"/>
    </row>
    <row r="633" spans="5:6">
      <c r="E633" s="11"/>
      <c r="F633" s="60"/>
    </row>
    <row r="634" spans="5:6">
      <c r="E634" s="11"/>
      <c r="F634" s="60"/>
    </row>
    <row r="635" spans="5:6">
      <c r="E635" s="11"/>
      <c r="F635" s="60"/>
    </row>
    <row r="636" spans="5:6">
      <c r="E636" s="11"/>
      <c r="F636" s="60"/>
    </row>
    <row r="637" spans="5:6">
      <c r="E637" s="11"/>
      <c r="F637" s="60"/>
    </row>
    <row r="638" spans="5:6">
      <c r="E638" s="11"/>
      <c r="F638" s="60"/>
    </row>
    <row r="639" spans="5:6">
      <c r="E639" s="11"/>
      <c r="F639" s="60"/>
    </row>
    <row r="640" spans="5:6">
      <c r="E640" s="11"/>
      <c r="F640" s="60"/>
    </row>
    <row r="641" spans="5:6">
      <c r="E641" s="11"/>
      <c r="F641" s="60"/>
    </row>
    <row r="642" spans="5:6">
      <c r="E642" s="11"/>
      <c r="F642" s="60"/>
    </row>
    <row r="643" spans="5:6">
      <c r="E643" s="11"/>
      <c r="F643" s="60"/>
    </row>
    <row r="644" spans="5:6">
      <c r="E644" s="11"/>
      <c r="F644" s="60"/>
    </row>
    <row r="645" spans="5:6">
      <c r="E645" s="11"/>
      <c r="F645" s="60"/>
    </row>
    <row r="646" spans="5:6">
      <c r="E646" s="11"/>
      <c r="F646" s="60"/>
    </row>
    <row r="647" spans="5:6">
      <c r="E647" s="11"/>
      <c r="F647" s="60"/>
    </row>
    <row r="648" spans="5:6">
      <c r="E648" s="11"/>
      <c r="F648" s="60"/>
    </row>
    <row r="649" spans="5:6">
      <c r="E649" s="11"/>
      <c r="F649" s="60"/>
    </row>
    <row r="650" spans="5:6">
      <c r="E650" s="11"/>
      <c r="F650" s="60"/>
    </row>
    <row r="651" spans="5:6">
      <c r="E651" s="11"/>
      <c r="F651" s="60"/>
    </row>
    <row r="652" spans="5:6">
      <c r="E652" s="11"/>
      <c r="F652" s="60"/>
    </row>
    <row r="653" spans="5:6">
      <c r="E653" s="11"/>
      <c r="F653" s="60"/>
    </row>
    <row r="654" spans="5:6">
      <c r="E654" s="11"/>
      <c r="F654" s="60"/>
    </row>
    <row r="655" spans="5:6">
      <c r="E655" s="11"/>
      <c r="F655" s="60"/>
    </row>
    <row r="656" spans="5:6">
      <c r="E656" s="11"/>
      <c r="F656" s="60"/>
    </row>
    <row r="657" spans="5:6">
      <c r="E657" s="11"/>
      <c r="F657" s="60"/>
    </row>
    <row r="658" spans="5:6">
      <c r="E658" s="11"/>
      <c r="F658" s="60"/>
    </row>
    <row r="659" spans="5:6">
      <c r="E659" s="11"/>
      <c r="F659" s="60"/>
    </row>
    <row r="660" spans="5:6">
      <c r="E660" s="11"/>
      <c r="F660" s="60"/>
    </row>
    <row r="661" spans="5:6">
      <c r="E661" s="11"/>
      <c r="F661" s="60"/>
    </row>
    <row r="662" spans="5:6">
      <c r="E662" s="11"/>
      <c r="F662" s="60"/>
    </row>
    <row r="663" spans="5:6">
      <c r="E663" s="11"/>
      <c r="F663" s="60"/>
    </row>
    <row r="664" spans="5:6">
      <c r="E664" s="11"/>
      <c r="F664" s="60"/>
    </row>
    <row r="665" spans="5:6">
      <c r="E665" s="11"/>
      <c r="F665" s="60"/>
    </row>
    <row r="666" spans="5:6">
      <c r="E666" s="11"/>
      <c r="F666" s="60"/>
    </row>
    <row r="667" spans="5:6">
      <c r="E667" s="11"/>
      <c r="F667" s="60"/>
    </row>
    <row r="668" spans="5:6">
      <c r="E668" s="11"/>
      <c r="F668" s="60"/>
    </row>
    <row r="669" spans="5:6">
      <c r="E669" s="11"/>
      <c r="F669" s="60"/>
    </row>
    <row r="670" spans="5:6">
      <c r="E670" s="11"/>
      <c r="F670" s="60"/>
    </row>
    <row r="671" spans="5:6">
      <c r="E671" s="11"/>
      <c r="F671" s="60"/>
    </row>
    <row r="672" spans="5:6">
      <c r="E672" s="11"/>
      <c r="F672" s="60"/>
    </row>
    <row r="673" spans="5:6">
      <c r="E673" s="11"/>
      <c r="F673" s="60"/>
    </row>
    <row r="674" spans="5:6">
      <c r="E674" s="11"/>
      <c r="F674" s="60"/>
    </row>
    <row r="675" spans="5:6">
      <c r="E675" s="11"/>
      <c r="F675" s="60"/>
    </row>
    <row r="676" spans="5:6">
      <c r="E676" s="11"/>
      <c r="F676" s="60"/>
    </row>
    <row r="677" spans="5:6">
      <c r="E677" s="11"/>
      <c r="F677" s="60"/>
    </row>
    <row r="678" spans="5:6">
      <c r="E678" s="11"/>
      <c r="F678" s="60"/>
    </row>
    <row r="679" spans="5:6">
      <c r="E679" s="11"/>
      <c r="F679" s="60"/>
    </row>
    <row r="680" spans="5:6">
      <c r="E680" s="11"/>
      <c r="F680" s="60"/>
    </row>
    <row r="681" spans="5:6">
      <c r="E681" s="11"/>
      <c r="F681" s="60"/>
    </row>
    <row r="682" spans="5:6">
      <c r="E682" s="11"/>
      <c r="F682" s="60"/>
    </row>
    <row r="683" spans="5:6">
      <c r="E683" s="11"/>
      <c r="F683" s="60"/>
    </row>
    <row r="684" spans="5:6">
      <c r="E684" s="11"/>
      <c r="F684" s="60"/>
    </row>
    <row r="685" spans="5:6">
      <c r="E685" s="11"/>
      <c r="F685" s="60"/>
    </row>
    <row r="686" spans="5:6">
      <c r="E686" s="11"/>
      <c r="F686" s="60"/>
    </row>
    <row r="687" spans="5:6">
      <c r="E687" s="11"/>
      <c r="F687" s="60"/>
    </row>
    <row r="688" spans="5:6">
      <c r="E688" s="11"/>
      <c r="F688" s="60"/>
    </row>
    <row r="689" spans="5:6">
      <c r="E689" s="11"/>
      <c r="F689" s="60"/>
    </row>
    <row r="690" spans="5:6">
      <c r="E690" s="11"/>
      <c r="F690" s="60"/>
    </row>
    <row r="691" spans="5:6">
      <c r="E691" s="11"/>
      <c r="F691" s="60"/>
    </row>
    <row r="692" spans="5:6">
      <c r="E692" s="11"/>
      <c r="F692" s="60"/>
    </row>
    <row r="693" spans="5:6">
      <c r="E693" s="11"/>
      <c r="F693" s="60"/>
    </row>
    <row r="694" spans="5:6">
      <c r="E694" s="11"/>
      <c r="F694" s="60"/>
    </row>
    <row r="695" spans="5:6">
      <c r="E695" s="11"/>
      <c r="F695" s="60"/>
    </row>
    <row r="696" spans="5:6">
      <c r="E696" s="11"/>
      <c r="F696" s="60"/>
    </row>
    <row r="697" spans="5:6">
      <c r="E697" s="11"/>
      <c r="F697" s="60"/>
    </row>
    <row r="698" spans="5:6">
      <c r="E698" s="11"/>
      <c r="F698" s="60"/>
    </row>
    <row r="699" spans="5:6">
      <c r="E699" s="11"/>
      <c r="F699" s="60"/>
    </row>
    <row r="700" spans="5:6">
      <c r="E700" s="11"/>
      <c r="F700" s="60"/>
    </row>
    <row r="701" spans="5:6">
      <c r="E701" s="11"/>
      <c r="F701" s="60"/>
    </row>
    <row r="702" spans="5:6">
      <c r="E702" s="11"/>
      <c r="F702" s="60"/>
    </row>
    <row r="703" spans="5:6">
      <c r="E703" s="11"/>
      <c r="F703" s="60"/>
    </row>
    <row r="704" spans="5:6">
      <c r="E704" s="11"/>
      <c r="F704" s="60"/>
    </row>
    <row r="705" spans="5:6">
      <c r="E705" s="11"/>
      <c r="F705" s="60"/>
    </row>
    <row r="706" spans="5:6">
      <c r="E706" s="11"/>
      <c r="F706" s="60"/>
    </row>
    <row r="707" spans="5:6">
      <c r="E707" s="11"/>
      <c r="F707" s="60"/>
    </row>
    <row r="708" spans="5:6">
      <c r="E708" s="11"/>
      <c r="F708" s="60"/>
    </row>
    <row r="709" spans="5:6">
      <c r="E709" s="11"/>
      <c r="F709" s="60"/>
    </row>
    <row r="710" spans="5:6">
      <c r="E710" s="11"/>
      <c r="F710" s="60"/>
    </row>
    <row r="711" spans="5:6">
      <c r="E711" s="11"/>
      <c r="F711" s="60"/>
    </row>
    <row r="712" spans="5:6">
      <c r="E712" s="11"/>
      <c r="F712" s="60"/>
    </row>
    <row r="713" spans="5:6">
      <c r="E713" s="11"/>
      <c r="F713" s="60"/>
    </row>
    <row r="714" spans="5:6">
      <c r="E714" s="11"/>
      <c r="F714" s="60"/>
    </row>
    <row r="715" spans="5:6">
      <c r="E715" s="11"/>
      <c r="F715" s="60"/>
    </row>
    <row r="716" spans="5:6">
      <c r="E716" s="11"/>
      <c r="F716" s="60"/>
    </row>
    <row r="717" spans="5:6">
      <c r="E717" s="11"/>
      <c r="F717" s="60"/>
    </row>
    <row r="718" spans="5:6">
      <c r="E718" s="11"/>
      <c r="F718" s="60"/>
    </row>
    <row r="719" spans="5:6">
      <c r="E719" s="11"/>
      <c r="F719" s="60"/>
    </row>
    <row r="720" spans="5:6">
      <c r="E720" s="11"/>
      <c r="F720" s="60"/>
    </row>
    <row r="721" spans="5:6">
      <c r="E721" s="11"/>
      <c r="F721" s="60"/>
    </row>
    <row r="722" spans="5:6">
      <c r="E722" s="11"/>
      <c r="F722" s="60"/>
    </row>
    <row r="723" spans="5:6">
      <c r="E723" s="11"/>
      <c r="F723" s="60"/>
    </row>
    <row r="724" spans="5:6">
      <c r="E724" s="11"/>
      <c r="F724" s="60"/>
    </row>
    <row r="725" spans="5:6">
      <c r="E725" s="11"/>
      <c r="F725" s="60"/>
    </row>
    <row r="726" spans="5:6">
      <c r="E726" s="11"/>
      <c r="F726" s="60"/>
    </row>
    <row r="727" spans="5:6">
      <c r="E727" s="11"/>
      <c r="F727" s="60"/>
    </row>
    <row r="728" spans="5:6">
      <c r="E728" s="11"/>
      <c r="F728" s="60"/>
    </row>
    <row r="729" spans="5:6">
      <c r="E729" s="11"/>
      <c r="F729" s="60"/>
    </row>
    <row r="730" spans="5:6">
      <c r="E730" s="11"/>
      <c r="F730" s="60"/>
    </row>
    <row r="731" spans="5:6">
      <c r="E731" s="11"/>
      <c r="F731" s="60"/>
    </row>
    <row r="732" spans="5:6">
      <c r="E732" s="11"/>
      <c r="F732" s="60"/>
    </row>
    <row r="733" spans="5:6">
      <c r="E733" s="11"/>
      <c r="F733" s="60"/>
    </row>
    <row r="734" spans="5:6">
      <c r="E734" s="11"/>
      <c r="F734" s="60"/>
    </row>
    <row r="735" spans="5:6">
      <c r="E735" s="11"/>
      <c r="F735" s="60"/>
    </row>
    <row r="736" spans="5:6">
      <c r="E736" s="11"/>
      <c r="F736" s="60"/>
    </row>
    <row r="737" spans="5:6">
      <c r="E737" s="11"/>
      <c r="F737" s="60"/>
    </row>
    <row r="738" spans="5:6">
      <c r="E738" s="11"/>
      <c r="F738" s="60"/>
    </row>
    <row r="739" spans="5:6">
      <c r="E739" s="11"/>
      <c r="F739" s="60"/>
    </row>
    <row r="740" spans="5:6">
      <c r="E740" s="11"/>
      <c r="F740" s="60"/>
    </row>
    <row r="741" spans="5:6">
      <c r="E741" s="11"/>
      <c r="F741" s="60"/>
    </row>
    <row r="742" spans="5:6">
      <c r="E742" s="11"/>
      <c r="F742" s="60"/>
    </row>
    <row r="743" spans="5:6">
      <c r="E743" s="11"/>
      <c r="F743" s="60"/>
    </row>
    <row r="744" spans="5:6">
      <c r="E744" s="11"/>
      <c r="F744" s="60"/>
    </row>
    <row r="745" spans="5:6">
      <c r="E745" s="11"/>
      <c r="F745" s="60"/>
    </row>
    <row r="746" spans="5:6">
      <c r="E746" s="11"/>
      <c r="F746" s="60"/>
    </row>
    <row r="747" spans="5:6">
      <c r="E747" s="11"/>
      <c r="F747" s="60"/>
    </row>
    <row r="748" spans="5:6">
      <c r="E748" s="11"/>
      <c r="F748" s="60"/>
    </row>
    <row r="749" spans="5:6">
      <c r="E749" s="11"/>
      <c r="F749" s="60"/>
    </row>
    <row r="750" spans="5:6">
      <c r="E750" s="11"/>
      <c r="F750" s="60"/>
    </row>
    <row r="751" spans="5:6">
      <c r="E751" s="11"/>
      <c r="F751" s="60"/>
    </row>
    <row r="752" spans="5:6">
      <c r="E752" s="11"/>
      <c r="F752" s="60"/>
    </row>
    <row r="753" spans="5:6">
      <c r="E753" s="11"/>
      <c r="F753" s="60"/>
    </row>
    <row r="754" spans="5:6">
      <c r="E754" s="11"/>
      <c r="F754" s="60"/>
    </row>
    <row r="755" spans="5:6">
      <c r="E755" s="11"/>
      <c r="F755" s="60"/>
    </row>
    <row r="756" spans="5:6">
      <c r="E756" s="11"/>
      <c r="F756" s="60"/>
    </row>
    <row r="757" spans="5:6">
      <c r="E757" s="11"/>
      <c r="F757" s="60"/>
    </row>
    <row r="758" spans="5:6">
      <c r="E758" s="11"/>
      <c r="F758" s="60"/>
    </row>
    <row r="759" spans="5:6">
      <c r="E759" s="11"/>
      <c r="F759" s="60"/>
    </row>
    <row r="760" spans="5:6">
      <c r="E760" s="11"/>
      <c r="F760" s="60"/>
    </row>
    <row r="761" spans="5:6">
      <c r="E761" s="11"/>
      <c r="F761" s="60"/>
    </row>
    <row r="762" spans="5:6">
      <c r="E762" s="11"/>
      <c r="F762" s="60"/>
    </row>
    <row r="763" spans="5:6">
      <c r="E763" s="11"/>
      <c r="F763" s="60"/>
    </row>
    <row r="764" spans="5:6">
      <c r="E764" s="11"/>
      <c r="F764" s="60"/>
    </row>
    <row r="765" spans="5:6">
      <c r="E765" s="11"/>
      <c r="F765" s="60"/>
    </row>
    <row r="766" spans="5:6">
      <c r="E766" s="11"/>
      <c r="F766" s="60"/>
    </row>
    <row r="767" spans="5:6">
      <c r="E767" s="11"/>
      <c r="F767" s="60"/>
    </row>
    <row r="768" spans="5:6">
      <c r="E768" s="11"/>
      <c r="F768" s="60"/>
    </row>
    <row r="769" spans="5:6">
      <c r="E769" s="11"/>
      <c r="F769" s="60"/>
    </row>
    <row r="770" spans="5:6">
      <c r="E770" s="11"/>
      <c r="F770" s="60"/>
    </row>
    <row r="771" spans="5:6">
      <c r="E771" s="11"/>
      <c r="F771" s="60"/>
    </row>
    <row r="772" spans="5:6">
      <c r="E772" s="11"/>
      <c r="F772" s="60"/>
    </row>
    <row r="773" spans="5:6">
      <c r="E773" s="11"/>
      <c r="F773" s="60"/>
    </row>
    <row r="774" spans="5:6">
      <c r="E774" s="11"/>
      <c r="F774" s="60"/>
    </row>
    <row r="775" spans="5:6">
      <c r="E775" s="11"/>
      <c r="F775" s="60"/>
    </row>
    <row r="776" spans="5:6">
      <c r="E776" s="11"/>
      <c r="F776" s="60"/>
    </row>
    <row r="777" spans="5:6">
      <c r="E777" s="11"/>
      <c r="F777" s="60"/>
    </row>
    <row r="778" spans="5:6">
      <c r="E778" s="11"/>
      <c r="F778" s="60"/>
    </row>
    <row r="779" spans="5:6">
      <c r="E779" s="11"/>
      <c r="F779" s="60"/>
    </row>
    <row r="780" spans="5:6">
      <c r="E780" s="11"/>
      <c r="F780" s="60"/>
    </row>
    <row r="781" spans="5:6">
      <c r="E781" s="11"/>
      <c r="F781" s="60"/>
    </row>
    <row r="782" spans="5:6">
      <c r="E782" s="11"/>
      <c r="F782" s="60"/>
    </row>
    <row r="783" spans="5:6">
      <c r="E783" s="11"/>
      <c r="F783" s="60"/>
    </row>
    <row r="784" spans="5:6">
      <c r="E784" s="11"/>
      <c r="F784" s="60"/>
    </row>
    <row r="785" spans="5:6">
      <c r="E785" s="11"/>
      <c r="F785" s="60"/>
    </row>
    <row r="786" spans="5:6">
      <c r="E786" s="11"/>
      <c r="F786" s="60"/>
    </row>
    <row r="787" spans="5:6">
      <c r="E787" s="11"/>
      <c r="F787" s="60"/>
    </row>
    <row r="788" spans="5:6">
      <c r="E788" s="11"/>
      <c r="F788" s="60"/>
    </row>
    <row r="789" spans="5:6">
      <c r="E789" s="11"/>
      <c r="F789" s="60"/>
    </row>
    <row r="790" spans="5:6">
      <c r="E790" s="11"/>
      <c r="F790" s="60"/>
    </row>
    <row r="791" spans="5:6">
      <c r="E791" s="11"/>
      <c r="F791" s="60"/>
    </row>
    <row r="792" spans="5:6">
      <c r="E792" s="11"/>
      <c r="F792" s="60"/>
    </row>
    <row r="793" spans="5:6">
      <c r="E793" s="11"/>
      <c r="F793" s="60"/>
    </row>
    <row r="794" spans="5:6">
      <c r="E794" s="11"/>
      <c r="F794" s="60"/>
    </row>
    <row r="795" spans="5:6">
      <c r="E795" s="11"/>
      <c r="F795" s="60"/>
    </row>
    <row r="796" spans="5:6">
      <c r="E796" s="11"/>
      <c r="F796" s="60"/>
    </row>
    <row r="797" spans="5:6">
      <c r="E797" s="11"/>
      <c r="F797" s="60"/>
    </row>
    <row r="798" spans="5:6">
      <c r="E798" s="11"/>
      <c r="F798" s="60"/>
    </row>
    <row r="799" spans="5:6">
      <c r="E799" s="11"/>
      <c r="F799" s="60"/>
    </row>
    <row r="800" spans="5:6">
      <c r="E800" s="11"/>
      <c r="F800" s="60"/>
    </row>
    <row r="801" spans="5:6">
      <c r="E801" s="11"/>
      <c r="F801" s="60"/>
    </row>
    <row r="802" spans="5:6">
      <c r="E802" s="11"/>
      <c r="F802" s="60"/>
    </row>
    <row r="803" spans="5:6">
      <c r="E803" s="11"/>
      <c r="F803" s="60"/>
    </row>
    <row r="804" spans="5:6">
      <c r="E804" s="11"/>
      <c r="F804" s="60"/>
    </row>
    <row r="805" spans="5:6">
      <c r="E805" s="11"/>
      <c r="F805" s="60"/>
    </row>
    <row r="806" spans="5:6">
      <c r="E806" s="11"/>
      <c r="F806" s="60"/>
    </row>
    <row r="807" spans="5:6">
      <c r="E807" s="11"/>
      <c r="F807" s="60"/>
    </row>
    <row r="808" spans="5:6">
      <c r="E808" s="11"/>
      <c r="F808" s="60"/>
    </row>
    <row r="809" spans="5:6">
      <c r="E809" s="11"/>
      <c r="F809" s="60"/>
    </row>
    <row r="810" spans="5:6">
      <c r="E810" s="11"/>
      <c r="F810" s="60"/>
    </row>
    <row r="811" spans="5:6">
      <c r="E811" s="11"/>
      <c r="F811" s="60"/>
    </row>
    <row r="812" spans="5:6">
      <c r="E812" s="11"/>
      <c r="F812" s="60"/>
    </row>
    <row r="813" spans="5:6">
      <c r="E813" s="11"/>
      <c r="F813" s="60"/>
    </row>
    <row r="814" spans="5:6">
      <c r="E814" s="11"/>
      <c r="F814" s="60"/>
    </row>
    <row r="815" spans="5:6">
      <c r="E815" s="11"/>
      <c r="F815" s="60"/>
    </row>
    <row r="816" spans="5:6">
      <c r="E816" s="11"/>
      <c r="F816" s="60"/>
    </row>
    <row r="817" spans="5:6">
      <c r="E817" s="11"/>
      <c r="F817" s="60"/>
    </row>
    <row r="818" spans="5:6">
      <c r="E818" s="11"/>
      <c r="F818" s="60"/>
    </row>
    <row r="819" spans="5:6">
      <c r="E819" s="11"/>
      <c r="F819" s="60"/>
    </row>
    <row r="820" spans="5:6">
      <c r="E820" s="11"/>
      <c r="F820" s="60"/>
    </row>
    <row r="821" spans="5:6">
      <c r="E821" s="11"/>
      <c r="F821" s="60"/>
    </row>
    <row r="822" spans="5:6">
      <c r="E822" s="11"/>
      <c r="F822" s="60"/>
    </row>
    <row r="823" spans="5:6">
      <c r="E823" s="11"/>
      <c r="F823" s="60"/>
    </row>
    <row r="824" spans="5:6">
      <c r="E824" s="11"/>
      <c r="F824" s="60"/>
    </row>
    <row r="825" spans="5:6">
      <c r="E825" s="11"/>
      <c r="F825" s="60"/>
    </row>
    <row r="826" spans="5:6">
      <c r="E826" s="11"/>
      <c r="F826" s="60"/>
    </row>
    <row r="827" spans="5:6">
      <c r="E827" s="11"/>
      <c r="F827" s="60"/>
    </row>
    <row r="828" spans="5:6">
      <c r="E828" s="11"/>
      <c r="F828" s="60"/>
    </row>
    <row r="829" spans="5:6">
      <c r="E829" s="11"/>
      <c r="F829" s="60"/>
    </row>
    <row r="830" spans="5:6">
      <c r="E830" s="11"/>
      <c r="F830" s="60"/>
    </row>
    <row r="831" spans="5:6">
      <c r="E831" s="11"/>
      <c r="F831" s="60"/>
    </row>
    <row r="832" spans="5:6">
      <c r="E832" s="11"/>
      <c r="F832" s="60"/>
    </row>
    <row r="833" spans="5:6">
      <c r="E833" s="11"/>
      <c r="F833" s="60"/>
    </row>
    <row r="834" spans="5:6">
      <c r="E834" s="11"/>
      <c r="F834" s="60"/>
    </row>
    <row r="835" spans="5:6">
      <c r="E835" s="11"/>
      <c r="F835" s="60"/>
    </row>
    <row r="836" spans="5:6">
      <c r="E836" s="11"/>
      <c r="F836" s="60"/>
    </row>
    <row r="837" spans="5:6">
      <c r="E837" s="11"/>
      <c r="F837" s="60"/>
    </row>
    <row r="838" spans="5:6">
      <c r="E838" s="11"/>
      <c r="F838" s="60"/>
    </row>
    <row r="839" spans="5:6">
      <c r="E839" s="11"/>
      <c r="F839" s="60"/>
    </row>
    <row r="840" spans="5:6">
      <c r="E840" s="11"/>
      <c r="F840" s="60"/>
    </row>
    <row r="841" spans="5:6">
      <c r="E841" s="11"/>
      <c r="F841" s="60"/>
    </row>
    <row r="842" spans="5:6">
      <c r="E842" s="11"/>
      <c r="F842" s="60"/>
    </row>
    <row r="843" spans="5:6">
      <c r="E843" s="11"/>
      <c r="F843" s="60"/>
    </row>
    <row r="844" spans="5:6">
      <c r="E844" s="11"/>
      <c r="F844" s="60"/>
    </row>
    <row r="845" spans="5:6">
      <c r="E845" s="11"/>
      <c r="F845" s="60"/>
    </row>
    <row r="846" spans="5:6">
      <c r="E846" s="11"/>
      <c r="F846" s="60"/>
    </row>
    <row r="847" spans="5:6">
      <c r="E847" s="11"/>
      <c r="F847" s="60"/>
    </row>
    <row r="848" spans="5:6">
      <c r="E848" s="11"/>
      <c r="F848" s="60"/>
    </row>
    <row r="849" spans="5:6">
      <c r="E849" s="11"/>
      <c r="F849" s="60"/>
    </row>
    <row r="850" spans="5:6">
      <c r="E850" s="11"/>
      <c r="F850" s="60"/>
    </row>
    <row r="851" spans="5:6">
      <c r="E851" s="11"/>
      <c r="F851" s="60"/>
    </row>
    <row r="852" spans="5:6">
      <c r="E852" s="11"/>
      <c r="F852" s="60"/>
    </row>
    <row r="853" spans="5:6">
      <c r="E853" s="11"/>
      <c r="F853" s="60"/>
    </row>
    <row r="854" spans="5:6">
      <c r="E854" s="11"/>
      <c r="F854" s="60"/>
    </row>
    <row r="855" spans="5:6">
      <c r="E855" s="11"/>
      <c r="F855" s="60"/>
    </row>
    <row r="856" spans="5:6">
      <c r="E856" s="11"/>
      <c r="F856" s="60"/>
    </row>
    <row r="857" spans="5:6">
      <c r="E857" s="11"/>
      <c r="F857" s="60"/>
    </row>
    <row r="858" spans="5:6">
      <c r="E858" s="11"/>
      <c r="F858" s="60"/>
    </row>
    <row r="859" spans="5:6">
      <c r="E859" s="11"/>
      <c r="F859" s="60"/>
    </row>
    <row r="860" spans="5:6">
      <c r="E860" s="11"/>
      <c r="F860" s="60"/>
    </row>
    <row r="861" spans="5:6">
      <c r="E861" s="11"/>
      <c r="F861" s="60"/>
    </row>
    <row r="862" spans="5:6">
      <c r="E862" s="11"/>
      <c r="F862" s="60"/>
    </row>
    <row r="863" spans="5:6">
      <c r="E863" s="11"/>
      <c r="F863" s="60"/>
    </row>
    <row r="864" spans="5:6">
      <c r="E864" s="11"/>
      <c r="F864" s="60"/>
    </row>
    <row r="865" spans="5:6">
      <c r="E865" s="11"/>
      <c r="F865" s="60"/>
    </row>
    <row r="866" spans="5:6">
      <c r="E866" s="11"/>
      <c r="F866" s="60"/>
    </row>
    <row r="867" spans="5:6">
      <c r="E867" s="11"/>
      <c r="F867" s="60"/>
    </row>
    <row r="868" spans="5:6">
      <c r="E868" s="11"/>
      <c r="F868" s="60"/>
    </row>
    <row r="869" spans="5:6">
      <c r="E869" s="11"/>
      <c r="F869" s="60"/>
    </row>
    <row r="870" spans="5:6">
      <c r="E870" s="11"/>
      <c r="F870" s="60"/>
    </row>
    <row r="871" spans="5:6">
      <c r="E871" s="11"/>
      <c r="F871" s="60"/>
    </row>
    <row r="872" spans="5:6">
      <c r="E872" s="11"/>
      <c r="F872" s="60"/>
    </row>
    <row r="873" spans="5:6">
      <c r="E873" s="11"/>
      <c r="F873" s="60"/>
    </row>
    <row r="874" spans="5:6">
      <c r="E874" s="11"/>
      <c r="F874" s="60"/>
    </row>
    <row r="875" spans="5:6">
      <c r="E875" s="11"/>
      <c r="F875" s="60"/>
    </row>
    <row r="876" spans="5:6">
      <c r="E876" s="11"/>
      <c r="F876" s="60"/>
    </row>
    <row r="877" spans="5:6">
      <c r="E877" s="11"/>
      <c r="F877" s="60"/>
    </row>
    <row r="878" spans="5:6">
      <c r="E878" s="11"/>
      <c r="F878" s="60"/>
    </row>
    <row r="879" spans="5:6">
      <c r="E879" s="11"/>
      <c r="F879" s="60"/>
    </row>
    <row r="880" spans="5:6">
      <c r="E880" s="11"/>
      <c r="F880" s="60"/>
    </row>
    <row r="881" spans="5:6">
      <c r="E881" s="11"/>
      <c r="F881" s="60"/>
    </row>
    <row r="882" spans="5:6">
      <c r="E882" s="11"/>
      <c r="F882" s="60"/>
    </row>
    <row r="883" spans="5:6">
      <c r="E883" s="11"/>
      <c r="F883" s="60"/>
    </row>
    <row r="884" spans="5:6">
      <c r="E884" s="11"/>
      <c r="F884" s="60"/>
    </row>
    <row r="885" spans="5:6">
      <c r="E885" s="11"/>
      <c r="F885" s="60"/>
    </row>
    <row r="886" spans="5:6">
      <c r="E886" s="11"/>
      <c r="F886" s="60"/>
    </row>
    <row r="887" spans="5:6">
      <c r="E887" s="11"/>
      <c r="F887" s="60"/>
    </row>
    <row r="888" spans="5:6">
      <c r="E888" s="11"/>
      <c r="F888" s="60"/>
    </row>
    <row r="889" spans="5:6">
      <c r="E889" s="11"/>
      <c r="F889" s="60"/>
    </row>
    <row r="890" spans="5:6">
      <c r="E890" s="11"/>
      <c r="F890" s="60"/>
    </row>
    <row r="891" spans="5:6">
      <c r="E891" s="11"/>
      <c r="F891" s="60"/>
    </row>
    <row r="892" spans="5:6">
      <c r="E892" s="11"/>
      <c r="F892" s="60"/>
    </row>
    <row r="893" spans="5:6">
      <c r="E893" s="11"/>
      <c r="F893" s="60"/>
    </row>
    <row r="894" spans="5:6">
      <c r="E894" s="11"/>
      <c r="F894" s="60"/>
    </row>
    <row r="895" spans="5:6">
      <c r="E895" s="11"/>
      <c r="F895" s="60"/>
    </row>
    <row r="896" spans="5:6">
      <c r="E896" s="11"/>
      <c r="F896" s="60"/>
    </row>
    <row r="897" spans="5:6">
      <c r="E897" s="11"/>
      <c r="F897" s="60"/>
    </row>
    <row r="898" spans="5:6">
      <c r="E898" s="11"/>
      <c r="F898" s="60"/>
    </row>
    <row r="899" spans="5:6">
      <c r="E899" s="11"/>
      <c r="F899" s="60"/>
    </row>
    <row r="900" spans="5:6">
      <c r="E900" s="11"/>
      <c r="F900" s="60"/>
    </row>
    <row r="901" spans="5:6">
      <c r="E901" s="11"/>
      <c r="F901" s="60"/>
    </row>
    <row r="902" spans="5:6">
      <c r="E902" s="11"/>
      <c r="F902" s="60"/>
    </row>
    <row r="903" spans="5:6">
      <c r="E903" s="11"/>
      <c r="F903" s="60"/>
    </row>
    <row r="904" spans="5:6">
      <c r="E904" s="11"/>
      <c r="F904" s="60"/>
    </row>
    <row r="905" spans="5:6">
      <c r="E905" s="11"/>
      <c r="F905" s="60"/>
    </row>
    <row r="906" spans="5:6">
      <c r="E906" s="11"/>
      <c r="F906" s="60"/>
    </row>
    <row r="907" spans="5:6">
      <c r="E907" s="11"/>
      <c r="F907" s="60"/>
    </row>
    <row r="908" spans="5:6">
      <c r="E908" s="11"/>
      <c r="F908" s="60"/>
    </row>
    <row r="909" spans="5:6">
      <c r="E909" s="11"/>
      <c r="F909" s="60"/>
    </row>
    <row r="910" spans="5:6">
      <c r="E910" s="11"/>
      <c r="F910" s="60"/>
    </row>
    <row r="911" spans="5:6">
      <c r="E911" s="11"/>
      <c r="F911" s="60"/>
    </row>
    <row r="912" spans="5:6">
      <c r="E912" s="11"/>
      <c r="F912" s="60"/>
    </row>
    <row r="913" spans="5:6">
      <c r="E913" s="11"/>
      <c r="F913" s="60"/>
    </row>
    <row r="914" spans="5:6">
      <c r="E914" s="11"/>
      <c r="F914" s="60"/>
    </row>
    <row r="915" spans="5:6">
      <c r="E915" s="11"/>
      <c r="F915" s="60"/>
    </row>
    <row r="916" spans="5:6">
      <c r="E916" s="11"/>
      <c r="F916" s="60"/>
    </row>
    <row r="917" spans="5:6">
      <c r="E917" s="11"/>
      <c r="F917" s="60"/>
    </row>
    <row r="918" spans="5:6">
      <c r="E918" s="11"/>
      <c r="F918" s="60"/>
    </row>
    <row r="919" spans="5:6">
      <c r="E919" s="11"/>
      <c r="F919" s="60"/>
    </row>
    <row r="920" spans="5:6">
      <c r="E920" s="11"/>
      <c r="F920" s="60"/>
    </row>
    <row r="921" spans="5:6">
      <c r="E921" s="11"/>
      <c r="F921" s="60"/>
    </row>
    <row r="922" spans="5:6">
      <c r="E922" s="11"/>
      <c r="F922" s="60"/>
    </row>
    <row r="923" spans="5:6">
      <c r="E923" s="11"/>
      <c r="F923" s="60"/>
    </row>
    <row r="924" spans="5:6">
      <c r="E924" s="11"/>
      <c r="F924" s="60"/>
    </row>
    <row r="925" spans="5:6">
      <c r="E925" s="11"/>
      <c r="F925" s="60"/>
    </row>
    <row r="926" spans="5:6">
      <c r="E926" s="11"/>
      <c r="F926" s="60"/>
    </row>
    <row r="927" spans="5:6">
      <c r="E927" s="11"/>
      <c r="F927" s="60"/>
    </row>
    <row r="928" spans="5:6">
      <c r="E928" s="11"/>
      <c r="F928" s="60"/>
    </row>
    <row r="929" spans="5:6">
      <c r="E929" s="11"/>
      <c r="F929" s="60"/>
    </row>
    <row r="930" spans="5:6">
      <c r="E930" s="11"/>
      <c r="F930" s="60"/>
    </row>
    <row r="931" spans="5:6">
      <c r="E931" s="11"/>
      <c r="F931" s="60"/>
    </row>
    <row r="932" spans="5:6">
      <c r="E932" s="11"/>
      <c r="F932" s="60"/>
    </row>
    <row r="933" spans="5:6">
      <c r="E933" s="11"/>
      <c r="F933" s="60"/>
    </row>
    <row r="934" spans="5:6">
      <c r="E934" s="11"/>
      <c r="F934" s="60"/>
    </row>
    <row r="935" spans="5:6">
      <c r="E935" s="11"/>
      <c r="F935" s="60"/>
    </row>
    <row r="936" spans="5:6">
      <c r="E936" s="11"/>
      <c r="F936" s="60"/>
    </row>
    <row r="937" spans="5:6">
      <c r="E937" s="11"/>
      <c r="F937" s="60"/>
    </row>
    <row r="938" spans="5:6">
      <c r="E938" s="11"/>
      <c r="F938" s="60"/>
    </row>
    <row r="939" spans="5:6">
      <c r="E939" s="11"/>
      <c r="F939" s="60"/>
    </row>
    <row r="940" spans="5:6">
      <c r="E940" s="11"/>
      <c r="F940" s="60"/>
    </row>
    <row r="941" spans="5:6">
      <c r="E941" s="11"/>
      <c r="F941" s="60"/>
    </row>
    <row r="942" spans="5:6">
      <c r="E942" s="11"/>
      <c r="F942" s="60"/>
    </row>
    <row r="943" spans="5:6">
      <c r="E943" s="11"/>
      <c r="F943" s="60"/>
    </row>
    <row r="944" spans="5:6">
      <c r="E944" s="11"/>
      <c r="F944" s="60"/>
    </row>
    <row r="945" spans="5:6">
      <c r="E945" s="11"/>
      <c r="F945" s="60"/>
    </row>
    <row r="946" spans="5:6">
      <c r="E946" s="11"/>
      <c r="F946" s="60"/>
    </row>
    <row r="947" spans="5:6">
      <c r="E947" s="11"/>
      <c r="F947" s="60"/>
    </row>
    <row r="948" spans="5:6">
      <c r="E948" s="11"/>
      <c r="F948" s="60"/>
    </row>
    <row r="949" spans="5:6">
      <c r="E949" s="11"/>
      <c r="F949" s="60"/>
    </row>
    <row r="950" spans="5:6">
      <c r="E950" s="11"/>
      <c r="F950" s="60"/>
    </row>
    <row r="951" spans="5:6">
      <c r="E951" s="11"/>
      <c r="F951" s="60"/>
    </row>
    <row r="952" spans="5:6">
      <c r="E952" s="11"/>
      <c r="F952" s="60"/>
    </row>
    <row r="953" spans="5:6">
      <c r="E953" s="11"/>
      <c r="F953" s="60"/>
    </row>
    <row r="954" spans="5:6">
      <c r="E954" s="11"/>
      <c r="F954" s="60"/>
    </row>
    <row r="955" spans="5:6">
      <c r="E955" s="11"/>
      <c r="F955" s="60"/>
    </row>
    <row r="956" spans="5:6">
      <c r="E956" s="11"/>
      <c r="F956" s="60"/>
    </row>
    <row r="957" spans="5:6">
      <c r="E957" s="11"/>
      <c r="F957" s="60"/>
    </row>
    <row r="958" spans="5:6">
      <c r="E958" s="11"/>
      <c r="F958" s="60"/>
    </row>
    <row r="959" spans="5:6">
      <c r="E959" s="11"/>
      <c r="F959" s="60"/>
    </row>
    <row r="960" spans="5:6">
      <c r="E960" s="11"/>
      <c r="F960" s="60"/>
    </row>
    <row r="961" spans="5:6">
      <c r="E961" s="11"/>
      <c r="F961" s="60"/>
    </row>
    <row r="962" spans="5:6">
      <c r="E962" s="11"/>
      <c r="F962" s="60"/>
    </row>
    <row r="963" spans="5:6">
      <c r="E963" s="11"/>
      <c r="F963" s="60"/>
    </row>
    <row r="964" spans="5:6">
      <c r="E964" s="11"/>
      <c r="F964" s="60"/>
    </row>
    <row r="965" spans="5:6">
      <c r="E965" s="11"/>
      <c r="F965" s="60"/>
    </row>
    <row r="966" spans="5:6">
      <c r="E966" s="11"/>
      <c r="F966" s="60"/>
    </row>
    <row r="967" spans="5:6">
      <c r="E967" s="11"/>
      <c r="F967" s="60"/>
    </row>
    <row r="968" spans="5:6">
      <c r="E968" s="11"/>
      <c r="F968" s="60"/>
    </row>
    <row r="969" spans="5:6">
      <c r="E969" s="11"/>
      <c r="F969" s="60"/>
    </row>
    <row r="970" spans="5:6">
      <c r="E970" s="11"/>
      <c r="F970" s="60"/>
    </row>
    <row r="971" spans="5:6">
      <c r="E971" s="11"/>
      <c r="F971" s="60"/>
    </row>
    <row r="972" spans="5:6">
      <c r="E972" s="11"/>
      <c r="F972" s="60"/>
    </row>
    <row r="973" spans="5:6">
      <c r="E973" s="11"/>
      <c r="F973" s="60"/>
    </row>
    <row r="974" spans="5:6">
      <c r="E974" s="11"/>
      <c r="F974" s="60"/>
    </row>
    <row r="975" spans="5:6">
      <c r="E975" s="11"/>
      <c r="F975" s="60"/>
    </row>
    <row r="976" spans="5:6">
      <c r="E976" s="11"/>
      <c r="F976" s="60"/>
    </row>
    <row r="977" spans="5:6">
      <c r="E977" s="11"/>
      <c r="F977" s="60"/>
    </row>
    <row r="978" spans="5:6">
      <c r="E978" s="11"/>
      <c r="F978" s="60"/>
    </row>
    <row r="979" spans="5:6">
      <c r="E979" s="11"/>
      <c r="F979" s="60"/>
    </row>
    <row r="980" spans="5:6">
      <c r="E980" s="11"/>
      <c r="F980" s="60"/>
    </row>
    <row r="981" spans="5:6">
      <c r="E981" s="11"/>
      <c r="F981" s="60"/>
    </row>
    <row r="982" spans="5:6">
      <c r="E982" s="11"/>
      <c r="F982" s="60"/>
    </row>
    <row r="983" spans="5:6">
      <c r="E983" s="11"/>
      <c r="F983" s="60"/>
    </row>
    <row r="984" spans="5:6">
      <c r="E984" s="11"/>
      <c r="F984" s="60"/>
    </row>
    <row r="985" spans="5:6">
      <c r="E985" s="11"/>
      <c r="F985" s="60"/>
    </row>
    <row r="986" spans="5:6">
      <c r="E986" s="11"/>
      <c r="F986" s="60"/>
    </row>
  </sheetData>
  <mergeCells count="1">
    <mergeCell ref="A1:J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4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20.28515625" customWidth="1"/>
    <col min="2" max="2" width="31.5703125" customWidth="1"/>
    <col min="5" max="5" width="130.7109375" customWidth="1"/>
  </cols>
  <sheetData>
    <row r="1" spans="1:5" ht="15" customHeight="1">
      <c r="A1" s="139" t="s">
        <v>273</v>
      </c>
      <c r="B1" s="140"/>
      <c r="C1" s="140"/>
      <c r="D1" s="140"/>
      <c r="E1" s="140"/>
    </row>
    <row r="2" spans="1:5">
      <c r="A2" s="13" t="s">
        <v>1</v>
      </c>
      <c r="B2" s="13" t="s">
        <v>2</v>
      </c>
      <c r="C2" s="14" t="s">
        <v>3</v>
      </c>
      <c r="D2" s="14" t="s">
        <v>4</v>
      </c>
      <c r="E2" s="14" t="s">
        <v>49</v>
      </c>
    </row>
    <row r="3" spans="1:5" ht="15.75">
      <c r="A3" s="62" t="s">
        <v>23</v>
      </c>
      <c r="B3" s="62" t="s">
        <v>259</v>
      </c>
      <c r="C3" s="62" t="s">
        <v>39</v>
      </c>
      <c r="D3" s="62" t="s">
        <v>25</v>
      </c>
      <c r="E3" s="63" t="s">
        <v>274</v>
      </c>
    </row>
    <row r="4" spans="1:5" ht="15.75">
      <c r="A4" s="64" t="s">
        <v>23</v>
      </c>
      <c r="B4" s="64" t="s">
        <v>165</v>
      </c>
      <c r="C4" s="64" t="s">
        <v>39</v>
      </c>
      <c r="D4" s="64" t="s">
        <v>25</v>
      </c>
      <c r="E4" s="63" t="s">
        <v>275</v>
      </c>
    </row>
    <row r="5" spans="1:5" ht="15.75">
      <c r="A5" s="64" t="s">
        <v>11</v>
      </c>
      <c r="B5" s="64" t="s">
        <v>276</v>
      </c>
      <c r="C5" s="64" t="s">
        <v>114</v>
      </c>
      <c r="D5" s="64" t="s">
        <v>29</v>
      </c>
      <c r="E5" s="65" t="s">
        <v>277</v>
      </c>
    </row>
    <row r="6" spans="1:5" ht="15.75">
      <c r="A6" s="64" t="s">
        <v>23</v>
      </c>
      <c r="B6" s="64" t="s">
        <v>278</v>
      </c>
      <c r="C6" s="64" t="s">
        <v>102</v>
      </c>
      <c r="D6" s="64" t="s">
        <v>25</v>
      </c>
      <c r="E6" s="12" t="s">
        <v>279</v>
      </c>
    </row>
    <row r="7" spans="1:5" ht="15.75">
      <c r="A7" s="64" t="s">
        <v>80</v>
      </c>
      <c r="B7" s="64" t="s">
        <v>134</v>
      </c>
      <c r="C7" s="64" t="s">
        <v>31</v>
      </c>
      <c r="D7" s="64" t="s">
        <v>29</v>
      </c>
      <c r="E7" s="65" t="s">
        <v>280</v>
      </c>
    </row>
    <row r="8" spans="1:5" ht="15.75">
      <c r="A8" s="64" t="s">
        <v>80</v>
      </c>
      <c r="B8" s="64" t="s">
        <v>136</v>
      </c>
      <c r="C8" s="64" t="s">
        <v>31</v>
      </c>
      <c r="D8" s="64" t="s">
        <v>29</v>
      </c>
      <c r="E8" s="65" t="s">
        <v>280</v>
      </c>
    </row>
    <row r="9" spans="1:5" ht="15.75">
      <c r="A9" s="64" t="s">
        <v>80</v>
      </c>
      <c r="B9" s="64" t="s">
        <v>211</v>
      </c>
      <c r="C9" s="64" t="s">
        <v>107</v>
      </c>
      <c r="D9" s="64" t="s">
        <v>29</v>
      </c>
      <c r="E9" s="12" t="s">
        <v>281</v>
      </c>
    </row>
    <row r="10" spans="1:5" ht="15.75">
      <c r="A10" s="66" t="s">
        <v>23</v>
      </c>
      <c r="B10" s="66" t="s">
        <v>282</v>
      </c>
      <c r="C10" s="66" t="s">
        <v>18</v>
      </c>
      <c r="D10" s="66" t="s">
        <v>25</v>
      </c>
      <c r="E10" s="12" t="s">
        <v>283</v>
      </c>
    </row>
    <row r="11" spans="1:5" ht="15.75">
      <c r="A11" s="64" t="s">
        <v>23</v>
      </c>
      <c r="B11" s="64" t="s">
        <v>284</v>
      </c>
      <c r="C11" s="64" t="s">
        <v>24</v>
      </c>
      <c r="D11" s="64" t="s">
        <v>25</v>
      </c>
      <c r="E11" s="12" t="s">
        <v>279</v>
      </c>
    </row>
    <row r="12" spans="1:5" ht="15.75">
      <c r="A12" s="64" t="s">
        <v>11</v>
      </c>
      <c r="B12" s="64" t="s">
        <v>285</v>
      </c>
      <c r="C12" s="64" t="s">
        <v>31</v>
      </c>
      <c r="D12" s="64" t="s">
        <v>29</v>
      </c>
      <c r="E12" s="65" t="s">
        <v>286</v>
      </c>
    </row>
    <row r="13" spans="1:5" ht="15.75">
      <c r="A13" s="64" t="s">
        <v>11</v>
      </c>
      <c r="B13" s="64" t="s">
        <v>287</v>
      </c>
      <c r="C13" s="64" t="s">
        <v>24</v>
      </c>
      <c r="D13" s="64" t="s">
        <v>25</v>
      </c>
      <c r="E13" s="65" t="s">
        <v>288</v>
      </c>
    </row>
    <row r="14" spans="1:5" ht="15.75">
      <c r="A14" s="64" t="s">
        <v>11</v>
      </c>
      <c r="B14" s="64" t="s">
        <v>289</v>
      </c>
      <c r="C14" s="64" t="s">
        <v>21</v>
      </c>
      <c r="D14" s="64" t="s">
        <v>29</v>
      </c>
      <c r="E14" s="65" t="s">
        <v>290</v>
      </c>
    </row>
    <row r="15" spans="1:5" ht="15.75">
      <c r="A15" s="11" t="s">
        <v>23</v>
      </c>
      <c r="B15" s="64" t="s">
        <v>291</v>
      </c>
      <c r="C15" s="64" t="s">
        <v>292</v>
      </c>
      <c r="D15" s="64" t="s">
        <v>14</v>
      </c>
      <c r="E15" s="11" t="s">
        <v>293</v>
      </c>
    </row>
    <row r="16" spans="1:5" ht="15.75">
      <c r="A16" s="11" t="s">
        <v>23</v>
      </c>
      <c r="B16" s="64" t="s">
        <v>294</v>
      </c>
      <c r="C16" s="64" t="s">
        <v>18</v>
      </c>
      <c r="D16" s="64" t="s">
        <v>25</v>
      </c>
      <c r="E16" s="10" t="s">
        <v>283</v>
      </c>
    </row>
    <row r="17" spans="1:5" ht="15.75">
      <c r="A17" s="11" t="s">
        <v>23</v>
      </c>
      <c r="B17" s="64" t="s">
        <v>295</v>
      </c>
      <c r="C17" s="64" t="s">
        <v>18</v>
      </c>
      <c r="D17" s="64" t="s">
        <v>25</v>
      </c>
      <c r="E17" s="10" t="s">
        <v>283</v>
      </c>
    </row>
    <row r="18" spans="1:5" ht="15.75">
      <c r="A18" s="67" t="s">
        <v>11</v>
      </c>
      <c r="B18" s="67" t="s">
        <v>296</v>
      </c>
      <c r="C18" s="68" t="s">
        <v>24</v>
      </c>
      <c r="D18" s="67" t="s">
        <v>25</v>
      </c>
      <c r="E18" s="65" t="s">
        <v>297</v>
      </c>
    </row>
    <row r="19" spans="1:5" ht="15.75">
      <c r="A19" s="67" t="s">
        <v>298</v>
      </c>
      <c r="B19" s="67" t="s">
        <v>299</v>
      </c>
      <c r="C19" s="67" t="s">
        <v>39</v>
      </c>
      <c r="D19" s="28" t="s">
        <v>25</v>
      </c>
      <c r="E19" s="12" t="s">
        <v>300</v>
      </c>
    </row>
    <row r="20" spans="1:5" ht="15.75">
      <c r="A20" s="11" t="s">
        <v>63</v>
      </c>
      <c r="B20" s="64" t="s">
        <v>63</v>
      </c>
      <c r="C20" s="64" t="s">
        <v>18</v>
      </c>
      <c r="D20" s="64" t="s">
        <v>29</v>
      </c>
      <c r="E20" s="10" t="s">
        <v>301</v>
      </c>
    </row>
    <row r="21" spans="1:5" ht="15.75">
      <c r="A21" s="64" t="s">
        <v>23</v>
      </c>
      <c r="B21" s="64" t="s">
        <v>302</v>
      </c>
      <c r="C21" s="64" t="s">
        <v>51</v>
      </c>
      <c r="D21" s="64" t="s">
        <v>29</v>
      </c>
      <c r="E21" s="12" t="s">
        <v>303</v>
      </c>
    </row>
    <row r="22" spans="1:5" ht="15.75">
      <c r="A22" s="64" t="s">
        <v>98</v>
      </c>
      <c r="B22" s="64" t="s">
        <v>99</v>
      </c>
      <c r="C22" s="64" t="s">
        <v>39</v>
      </c>
      <c r="D22" s="64" t="s">
        <v>25</v>
      </c>
      <c r="E22" s="65" t="s">
        <v>251</v>
      </c>
    </row>
    <row r="23" spans="1:5" ht="15.75">
      <c r="A23" s="64" t="s">
        <v>23</v>
      </c>
      <c r="B23" s="64" t="s">
        <v>304</v>
      </c>
      <c r="C23" s="64" t="s">
        <v>18</v>
      </c>
      <c r="D23" s="64" t="s">
        <v>29</v>
      </c>
      <c r="E23" s="65" t="s">
        <v>305</v>
      </c>
    </row>
    <row r="24" spans="1:5" ht="15.75">
      <c r="A24" s="64" t="s">
        <v>11</v>
      </c>
      <c r="B24" s="64" t="s">
        <v>207</v>
      </c>
      <c r="C24" s="64" t="s">
        <v>21</v>
      </c>
      <c r="D24" s="64" t="s">
        <v>29</v>
      </c>
      <c r="E24" s="12" t="s">
        <v>306</v>
      </c>
    </row>
    <row r="25" spans="1:5" ht="15.75">
      <c r="A25" s="64" t="s">
        <v>23</v>
      </c>
      <c r="B25" s="64" t="s">
        <v>307</v>
      </c>
      <c r="C25" s="64" t="s">
        <v>159</v>
      </c>
      <c r="D25" s="64" t="s">
        <v>25</v>
      </c>
      <c r="E25" s="65" t="s">
        <v>308</v>
      </c>
    </row>
    <row r="26" spans="1:5" ht="15.75">
      <c r="A26" s="64" t="s">
        <v>11</v>
      </c>
      <c r="B26" s="63" t="s">
        <v>309</v>
      </c>
      <c r="C26" s="64" t="s">
        <v>51</v>
      </c>
      <c r="D26" s="11" t="s">
        <v>29</v>
      </c>
      <c r="E26" s="12" t="s">
        <v>310</v>
      </c>
    </row>
    <row r="27" spans="1:5" ht="15.75">
      <c r="A27" s="64" t="s">
        <v>11</v>
      </c>
      <c r="B27" s="64" t="s">
        <v>311</v>
      </c>
      <c r="C27" s="64" t="s">
        <v>114</v>
      </c>
      <c r="D27" s="64" t="s">
        <v>25</v>
      </c>
      <c r="E27" s="65" t="s">
        <v>251</v>
      </c>
    </row>
    <row r="28" spans="1:5" ht="15.75">
      <c r="A28" s="64" t="s">
        <v>98</v>
      </c>
      <c r="B28" s="64" t="s">
        <v>312</v>
      </c>
      <c r="C28" s="64" t="s">
        <v>31</v>
      </c>
      <c r="D28" s="11" t="s">
        <v>29</v>
      </c>
      <c r="E28" s="12" t="s">
        <v>313</v>
      </c>
    </row>
    <row r="29" spans="1:5" ht="15.75">
      <c r="A29" s="64" t="s">
        <v>80</v>
      </c>
      <c r="B29" s="64" t="s">
        <v>223</v>
      </c>
      <c r="C29" s="64" t="s">
        <v>39</v>
      </c>
      <c r="D29" s="64" t="s">
        <v>25</v>
      </c>
      <c r="E29" s="65" t="s">
        <v>314</v>
      </c>
    </row>
    <row r="30" spans="1:5" ht="15.75">
      <c r="A30" s="64" t="s">
        <v>23</v>
      </c>
      <c r="B30" s="64" t="s">
        <v>315</v>
      </c>
      <c r="C30" s="64" t="s">
        <v>39</v>
      </c>
      <c r="D30" s="64" t="s">
        <v>25</v>
      </c>
      <c r="E30" s="12" t="s">
        <v>316</v>
      </c>
    </row>
    <row r="31" spans="1:5" ht="15.75">
      <c r="A31" s="64" t="s">
        <v>276</v>
      </c>
      <c r="B31" s="64" t="s">
        <v>276</v>
      </c>
      <c r="C31" s="64" t="s">
        <v>141</v>
      </c>
      <c r="D31" s="11" t="s">
        <v>29</v>
      </c>
      <c r="E31" s="12" t="s">
        <v>317</v>
      </c>
    </row>
    <row r="32" spans="1:5" ht="15.75">
      <c r="A32" s="64" t="s">
        <v>318</v>
      </c>
      <c r="B32" s="64" t="s">
        <v>319</v>
      </c>
      <c r="C32" s="64" t="s">
        <v>24</v>
      </c>
      <c r="D32" s="64" t="s">
        <v>25</v>
      </c>
      <c r="E32" s="12" t="s">
        <v>320</v>
      </c>
    </row>
    <row r="33" spans="1:5" ht="15.75">
      <c r="A33" s="64" t="s">
        <v>318</v>
      </c>
      <c r="B33" s="64" t="s">
        <v>38</v>
      </c>
      <c r="C33" s="64" t="s">
        <v>162</v>
      </c>
      <c r="D33" s="64" t="s">
        <v>25</v>
      </c>
      <c r="E33" s="12" t="s">
        <v>321</v>
      </c>
    </row>
    <row r="34" spans="1:5" ht="15.75">
      <c r="A34" s="64" t="s">
        <v>80</v>
      </c>
      <c r="B34" s="64" t="s">
        <v>253</v>
      </c>
      <c r="C34" s="64" t="s">
        <v>159</v>
      </c>
      <c r="D34" s="64" t="s">
        <v>25</v>
      </c>
      <c r="E34" s="12" t="s">
        <v>320</v>
      </c>
    </row>
    <row r="35" spans="1:5" ht="15.75">
      <c r="A35" s="64" t="s">
        <v>80</v>
      </c>
      <c r="B35" s="64" t="s">
        <v>322</v>
      </c>
      <c r="C35" s="64" t="s">
        <v>18</v>
      </c>
      <c r="D35" s="64" t="s">
        <v>25</v>
      </c>
      <c r="E35" s="12" t="s">
        <v>320</v>
      </c>
    </row>
    <row r="36" spans="1:5" ht="15.75">
      <c r="A36" s="64" t="s">
        <v>23</v>
      </c>
      <c r="B36" s="64" t="s">
        <v>323</v>
      </c>
      <c r="C36" s="64" t="s">
        <v>18</v>
      </c>
      <c r="D36" s="64" t="s">
        <v>25</v>
      </c>
      <c r="E36" s="12" t="s">
        <v>320</v>
      </c>
    </row>
    <row r="37" spans="1:5" ht="15.75">
      <c r="A37" s="64" t="s">
        <v>23</v>
      </c>
      <c r="B37" s="64" t="s">
        <v>324</v>
      </c>
      <c r="C37" s="64" t="s">
        <v>39</v>
      </c>
      <c r="D37" s="64" t="s">
        <v>25</v>
      </c>
      <c r="E37" s="12" t="s">
        <v>320</v>
      </c>
    </row>
    <row r="38" spans="1:5" ht="15.75">
      <c r="A38" s="64" t="s">
        <v>23</v>
      </c>
      <c r="B38" s="64" t="s">
        <v>325</v>
      </c>
      <c r="C38" s="64" t="s">
        <v>24</v>
      </c>
      <c r="D38" s="11" t="s">
        <v>25</v>
      </c>
      <c r="E38" s="12" t="s">
        <v>320</v>
      </c>
    </row>
    <row r="39" spans="1:5" ht="15.75">
      <c r="A39" s="64" t="s">
        <v>23</v>
      </c>
      <c r="B39" s="64" t="s">
        <v>326</v>
      </c>
      <c r="C39" s="64" t="s">
        <v>327</v>
      </c>
      <c r="D39" s="11" t="s">
        <v>25</v>
      </c>
      <c r="E39" s="12" t="s">
        <v>320</v>
      </c>
    </row>
    <row r="40" spans="1:5" ht="15.75">
      <c r="A40" s="69" t="s">
        <v>80</v>
      </c>
      <c r="B40" s="69" t="s">
        <v>328</v>
      </c>
      <c r="C40" s="69" t="s">
        <v>24</v>
      </c>
      <c r="D40" s="70" t="s">
        <v>25</v>
      </c>
      <c r="E40" s="12" t="s">
        <v>320</v>
      </c>
    </row>
    <row r="41" spans="1:5">
      <c r="A41" s="28" t="s">
        <v>11</v>
      </c>
      <c r="B41" s="28" t="s">
        <v>329</v>
      </c>
      <c r="C41" s="71" t="s">
        <v>46</v>
      </c>
      <c r="D41" s="28" t="s">
        <v>25</v>
      </c>
      <c r="E41" s="29" t="s">
        <v>330</v>
      </c>
    </row>
    <row r="42" spans="1:5" ht="15.75">
      <c r="A42" s="67" t="s">
        <v>331</v>
      </c>
      <c r="B42" s="28" t="s">
        <v>332</v>
      </c>
      <c r="C42" s="67" t="s">
        <v>18</v>
      </c>
      <c r="D42" s="28" t="s">
        <v>25</v>
      </c>
      <c r="E42" s="12" t="s">
        <v>333</v>
      </c>
    </row>
    <row r="43" spans="1:5" ht="15.75">
      <c r="A43" s="67" t="s">
        <v>23</v>
      </c>
      <c r="B43" s="67" t="s">
        <v>119</v>
      </c>
      <c r="C43" s="67" t="s">
        <v>24</v>
      </c>
      <c r="D43" s="28" t="s">
        <v>25</v>
      </c>
      <c r="E43" s="12" t="s">
        <v>334</v>
      </c>
    </row>
    <row r="44" spans="1:5" ht="15.75">
      <c r="A44" s="69" t="s">
        <v>23</v>
      </c>
      <c r="B44" s="69" t="s">
        <v>253</v>
      </c>
      <c r="C44" s="69" t="s">
        <v>39</v>
      </c>
      <c r="D44" s="69" t="s">
        <v>29</v>
      </c>
      <c r="E44" s="72" t="s">
        <v>330</v>
      </c>
    </row>
    <row r="45" spans="1:5" ht="15.75">
      <c r="A45" s="11" t="s">
        <v>23</v>
      </c>
      <c r="B45" s="64" t="s">
        <v>284</v>
      </c>
      <c r="C45" s="64" t="s">
        <v>24</v>
      </c>
      <c r="D45" s="64" t="s">
        <v>25</v>
      </c>
      <c r="E45" s="12" t="s">
        <v>279</v>
      </c>
    </row>
    <row r="46" spans="1:5" ht="15.75">
      <c r="A46" s="67" t="s">
        <v>23</v>
      </c>
      <c r="B46" s="67" t="s">
        <v>335</v>
      </c>
      <c r="C46" s="67" t="s">
        <v>18</v>
      </c>
      <c r="D46" s="28" t="s">
        <v>25</v>
      </c>
      <c r="E46" s="12" t="s">
        <v>308</v>
      </c>
    </row>
    <row r="47" spans="1:5" ht="15.75">
      <c r="A47" s="67" t="s">
        <v>23</v>
      </c>
      <c r="B47" s="67" t="s">
        <v>336</v>
      </c>
      <c r="C47" s="67" t="s">
        <v>18</v>
      </c>
      <c r="D47" s="28" t="s">
        <v>18</v>
      </c>
      <c r="E47" s="12" t="s">
        <v>308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85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20.42578125" customWidth="1"/>
    <col min="2" max="2" width="27" customWidth="1"/>
    <col min="10" max="10" width="73.5703125" customWidth="1"/>
  </cols>
  <sheetData>
    <row r="1" spans="1:10">
      <c r="A1" s="147" t="s">
        <v>337</v>
      </c>
      <c r="B1" s="142"/>
      <c r="C1" s="142"/>
      <c r="D1" s="142"/>
      <c r="E1" s="142"/>
      <c r="F1" s="142"/>
      <c r="G1" s="142"/>
      <c r="H1" s="142"/>
      <c r="I1" s="142"/>
      <c r="J1" s="143"/>
    </row>
    <row r="2" spans="1:10">
      <c r="A2" s="144"/>
      <c r="B2" s="145"/>
      <c r="C2" s="145"/>
      <c r="D2" s="145"/>
      <c r="E2" s="145"/>
      <c r="F2" s="145"/>
      <c r="G2" s="145"/>
      <c r="H2" s="145"/>
      <c r="I2" s="145"/>
      <c r="J2" s="146"/>
    </row>
    <row r="3" spans="1:10" ht="30" customHeight="1">
      <c r="A3" s="73"/>
      <c r="B3" s="73"/>
      <c r="C3" s="74"/>
      <c r="D3" s="73"/>
      <c r="E3" s="75"/>
      <c r="F3" s="76"/>
      <c r="G3" s="77" t="s">
        <v>0</v>
      </c>
      <c r="H3" s="78"/>
      <c r="I3" s="79"/>
      <c r="J3" s="73"/>
    </row>
    <row r="4" spans="1:10" ht="30" customHeight="1">
      <c r="A4" s="80" t="s">
        <v>1</v>
      </c>
      <c r="B4" s="80" t="s">
        <v>2</v>
      </c>
      <c r="C4" s="81" t="s">
        <v>3</v>
      </c>
      <c r="D4" s="80" t="s">
        <v>4</v>
      </c>
      <c r="E4" s="82" t="s">
        <v>5</v>
      </c>
      <c r="F4" s="83" t="s">
        <v>6</v>
      </c>
      <c r="G4" s="80" t="s">
        <v>7</v>
      </c>
      <c r="H4" s="84" t="s">
        <v>8</v>
      </c>
      <c r="I4" s="85" t="s">
        <v>9</v>
      </c>
      <c r="J4" s="80" t="s">
        <v>10</v>
      </c>
    </row>
    <row r="5" spans="1:10" ht="15.75">
      <c r="A5" s="86" t="s">
        <v>40</v>
      </c>
      <c r="B5" s="86" t="s">
        <v>338</v>
      </c>
      <c r="C5" s="86" t="s">
        <v>39</v>
      </c>
      <c r="D5" s="86" t="s">
        <v>19</v>
      </c>
      <c r="E5" s="86">
        <v>3</v>
      </c>
      <c r="F5" s="87">
        <v>2204.1</v>
      </c>
      <c r="G5" s="87">
        <f t="shared" ref="G5:G7" si="0">E5*F5</f>
        <v>6612.2999999999993</v>
      </c>
      <c r="H5" s="88" t="s">
        <v>42</v>
      </c>
      <c r="I5" s="88" t="s">
        <v>42</v>
      </c>
      <c r="J5" s="89" t="s">
        <v>339</v>
      </c>
    </row>
    <row r="6" spans="1:10" ht="15.75">
      <c r="A6" s="90" t="s">
        <v>23</v>
      </c>
      <c r="B6" s="86" t="s">
        <v>340</v>
      </c>
      <c r="C6" s="86" t="s">
        <v>24</v>
      </c>
      <c r="D6" s="86" t="s">
        <v>25</v>
      </c>
      <c r="E6" s="90">
        <v>4</v>
      </c>
      <c r="F6" s="87">
        <v>2204.1</v>
      </c>
      <c r="G6" s="87">
        <f t="shared" si="0"/>
        <v>8816.4</v>
      </c>
      <c r="H6" s="88" t="s">
        <v>42</v>
      </c>
      <c r="I6" s="88" t="s">
        <v>42</v>
      </c>
      <c r="J6" s="89" t="s">
        <v>341</v>
      </c>
    </row>
    <row r="7" spans="1:10" ht="15.75">
      <c r="A7" s="90" t="s">
        <v>23</v>
      </c>
      <c r="B7" s="90" t="s">
        <v>106</v>
      </c>
      <c r="C7" s="90" t="s">
        <v>64</v>
      </c>
      <c r="D7" s="90" t="s">
        <v>29</v>
      </c>
      <c r="E7" s="86">
        <v>1</v>
      </c>
      <c r="F7" s="87">
        <v>2204.1</v>
      </c>
      <c r="G7" s="87">
        <f t="shared" si="0"/>
        <v>2204.1</v>
      </c>
      <c r="H7" s="88" t="s">
        <v>42</v>
      </c>
      <c r="I7" s="88" t="s">
        <v>15</v>
      </c>
      <c r="J7" s="89" t="s">
        <v>342</v>
      </c>
    </row>
    <row r="8" spans="1:10" ht="14.25" customHeight="1">
      <c r="A8" s="91"/>
      <c r="B8" s="91"/>
      <c r="C8" s="91"/>
      <c r="D8" s="91"/>
      <c r="E8" s="91"/>
      <c r="F8" s="92"/>
      <c r="G8" s="92"/>
      <c r="H8" s="92"/>
      <c r="I8" s="92"/>
      <c r="J8" s="91"/>
    </row>
    <row r="9" spans="1:10" ht="14.25" customHeight="1">
      <c r="A9" s="92"/>
      <c r="B9" s="92"/>
      <c r="C9" s="92"/>
      <c r="D9" s="93" t="s">
        <v>48</v>
      </c>
      <c r="E9" s="92"/>
      <c r="F9" s="94"/>
      <c r="G9" s="92"/>
      <c r="H9" s="92"/>
      <c r="I9" s="92"/>
      <c r="J9" s="91"/>
    </row>
    <row r="10" spans="1:10">
      <c r="A10" s="92"/>
      <c r="B10" s="92"/>
      <c r="C10" s="92"/>
      <c r="D10" s="94" t="s">
        <v>7</v>
      </c>
      <c r="E10" s="91">
        <v>8</v>
      </c>
      <c r="F10" s="94" t="s">
        <v>7</v>
      </c>
      <c r="G10" s="95">
        <f>SUM(G5:G9)</f>
        <v>17632.8</v>
      </c>
      <c r="H10" s="92"/>
      <c r="I10" s="92"/>
      <c r="J10" s="91"/>
    </row>
    <row r="11" spans="1:10">
      <c r="A11" s="92"/>
      <c r="B11" s="92"/>
      <c r="C11" s="92"/>
      <c r="D11" s="92"/>
      <c r="E11" s="92"/>
      <c r="F11" s="92"/>
      <c r="G11" s="92"/>
      <c r="H11" s="92"/>
      <c r="I11" s="92"/>
      <c r="J11" s="91"/>
    </row>
    <row r="12" spans="1:10">
      <c r="A12" s="96"/>
      <c r="B12" s="96"/>
      <c r="C12" s="96"/>
      <c r="D12" s="96"/>
      <c r="E12" s="96"/>
      <c r="F12" s="96"/>
      <c r="G12" s="96"/>
      <c r="H12" s="96"/>
      <c r="I12" s="96"/>
      <c r="J12" s="90"/>
    </row>
    <row r="13" spans="1:10">
      <c r="A13" s="96"/>
      <c r="B13" s="96"/>
      <c r="C13" s="96"/>
      <c r="D13" s="96"/>
      <c r="E13" s="96"/>
      <c r="F13" s="96"/>
      <c r="G13" s="96"/>
      <c r="H13" s="96"/>
      <c r="I13" s="96"/>
      <c r="J13" s="89"/>
    </row>
    <row r="14" spans="1:10">
      <c r="A14" s="97"/>
      <c r="B14" s="97"/>
      <c r="C14" s="97"/>
      <c r="D14" s="97"/>
      <c r="E14" s="97"/>
      <c r="F14" s="97"/>
      <c r="G14" s="97"/>
      <c r="H14" s="97"/>
      <c r="I14" s="97"/>
      <c r="J14" s="70"/>
    </row>
    <row r="15" spans="1:10">
      <c r="A15" s="97"/>
      <c r="B15" s="97"/>
      <c r="C15" s="97"/>
      <c r="D15" s="97"/>
      <c r="E15" s="97"/>
      <c r="F15" s="97"/>
      <c r="G15" s="97"/>
      <c r="H15" s="97"/>
      <c r="I15" s="97"/>
      <c r="J15" s="70"/>
    </row>
    <row r="16" spans="1:10">
      <c r="A16" s="97"/>
      <c r="B16" s="97"/>
      <c r="C16" s="97"/>
      <c r="D16" s="97"/>
      <c r="E16" s="97"/>
      <c r="F16" s="97"/>
      <c r="G16" s="97"/>
      <c r="H16" s="97"/>
      <c r="I16" s="97"/>
      <c r="J16" s="70"/>
    </row>
    <row r="17" spans="1:10">
      <c r="A17" s="97"/>
      <c r="B17" s="97"/>
      <c r="C17" s="97"/>
      <c r="D17" s="97"/>
      <c r="E17" s="97"/>
      <c r="F17" s="97"/>
      <c r="G17" s="97"/>
      <c r="H17" s="97"/>
      <c r="I17" s="97"/>
      <c r="J17" s="70"/>
    </row>
    <row r="18" spans="1:10">
      <c r="A18" s="97"/>
      <c r="B18" s="97"/>
      <c r="C18" s="97"/>
      <c r="D18" s="97"/>
      <c r="E18" s="97"/>
      <c r="F18" s="97"/>
      <c r="G18" s="97"/>
      <c r="H18" s="97"/>
      <c r="I18" s="97"/>
      <c r="J18" s="70"/>
    </row>
    <row r="19" spans="1:10">
      <c r="A19" s="97"/>
      <c r="B19" s="97"/>
      <c r="C19" s="97"/>
      <c r="D19" s="97"/>
      <c r="E19" s="97"/>
      <c r="F19" s="97"/>
      <c r="G19" s="97"/>
      <c r="H19" s="97"/>
      <c r="I19" s="97"/>
      <c r="J19" s="70"/>
    </row>
    <row r="20" spans="1:10">
      <c r="A20" s="97"/>
      <c r="B20" s="97"/>
      <c r="C20" s="97"/>
      <c r="D20" s="97"/>
      <c r="E20" s="97"/>
      <c r="F20" s="97"/>
      <c r="G20" s="97"/>
      <c r="H20" s="97"/>
      <c r="I20" s="97"/>
      <c r="J20" s="70"/>
    </row>
    <row r="21" spans="1:10">
      <c r="A21" s="97"/>
      <c r="B21" s="97"/>
      <c r="C21" s="97"/>
      <c r="D21" s="97"/>
      <c r="E21" s="97"/>
      <c r="F21" s="97"/>
      <c r="G21" s="97"/>
      <c r="H21" s="97"/>
      <c r="I21" s="97"/>
      <c r="J21" s="70"/>
    </row>
    <row r="22" spans="1:10">
      <c r="A22" s="97"/>
      <c r="B22" s="97"/>
      <c r="C22" s="97"/>
      <c r="D22" s="97"/>
      <c r="E22" s="97"/>
      <c r="F22" s="97"/>
      <c r="G22" s="97"/>
      <c r="H22" s="97"/>
      <c r="I22" s="97"/>
      <c r="J22" s="70"/>
    </row>
    <row r="23" spans="1:10">
      <c r="A23" s="97"/>
      <c r="B23" s="97"/>
      <c r="C23" s="97"/>
      <c r="D23" s="97"/>
      <c r="E23" s="97"/>
      <c r="F23" s="97"/>
      <c r="G23" s="97"/>
      <c r="H23" s="97"/>
      <c r="I23" s="97"/>
      <c r="J23" s="70"/>
    </row>
    <row r="24" spans="1:10">
      <c r="A24" s="97"/>
      <c r="B24" s="97"/>
      <c r="C24" s="97"/>
      <c r="D24" s="97"/>
      <c r="E24" s="97"/>
      <c r="F24" s="97"/>
      <c r="G24" s="97"/>
      <c r="H24" s="97"/>
      <c r="I24" s="97"/>
      <c r="J24" s="70"/>
    </row>
    <row r="25" spans="1:10">
      <c r="J25" s="11"/>
    </row>
    <row r="26" spans="1:10">
      <c r="J26" s="11"/>
    </row>
    <row r="27" spans="1:10">
      <c r="J27" s="11"/>
    </row>
    <row r="28" spans="1:10">
      <c r="J28" s="11"/>
    </row>
    <row r="29" spans="1:10">
      <c r="J29" s="11"/>
    </row>
    <row r="30" spans="1:10">
      <c r="J30" s="11"/>
    </row>
    <row r="31" spans="1:10">
      <c r="J31" s="11"/>
    </row>
    <row r="32" spans="1:10">
      <c r="J32" s="11"/>
    </row>
    <row r="33" spans="10:10">
      <c r="J33" s="11"/>
    </row>
    <row r="34" spans="10:10">
      <c r="J34" s="11"/>
    </row>
    <row r="35" spans="10:10">
      <c r="J35" s="11"/>
    </row>
    <row r="36" spans="10:10">
      <c r="J36" s="11"/>
    </row>
    <row r="37" spans="10:10">
      <c r="J37" s="11"/>
    </row>
    <row r="38" spans="10:10">
      <c r="J38" s="11"/>
    </row>
    <row r="39" spans="10:10">
      <c r="J39" s="11"/>
    </row>
    <row r="40" spans="10:10">
      <c r="J40" s="11"/>
    </row>
    <row r="41" spans="10:10">
      <c r="J41" s="11"/>
    </row>
    <row r="42" spans="10:10">
      <c r="J42" s="11"/>
    </row>
    <row r="43" spans="10:10">
      <c r="J43" s="11"/>
    </row>
    <row r="44" spans="10:10">
      <c r="J44" s="11"/>
    </row>
    <row r="45" spans="10:10">
      <c r="J45" s="11"/>
    </row>
    <row r="46" spans="10:10">
      <c r="J46" s="11"/>
    </row>
    <row r="47" spans="10:10">
      <c r="J47" s="11"/>
    </row>
    <row r="48" spans="10:10">
      <c r="J48" s="11"/>
    </row>
    <row r="49" spans="10:10">
      <c r="J49" s="11"/>
    </row>
    <row r="50" spans="10:10">
      <c r="J50" s="11"/>
    </row>
    <row r="51" spans="10:10">
      <c r="J51" s="11"/>
    </row>
    <row r="52" spans="10:10">
      <c r="J52" s="11"/>
    </row>
    <row r="53" spans="10:10">
      <c r="J53" s="11"/>
    </row>
    <row r="54" spans="10:10">
      <c r="J54" s="11"/>
    </row>
    <row r="55" spans="10:10">
      <c r="J55" s="11"/>
    </row>
    <row r="56" spans="10:10">
      <c r="J56" s="11"/>
    </row>
    <row r="57" spans="10:10">
      <c r="J57" s="11"/>
    </row>
    <row r="58" spans="10:10">
      <c r="J58" s="11"/>
    </row>
    <row r="59" spans="10:10">
      <c r="J59" s="11"/>
    </row>
    <row r="60" spans="10:10">
      <c r="J60" s="11"/>
    </row>
    <row r="61" spans="10:10">
      <c r="J61" s="11"/>
    </row>
    <row r="62" spans="10:10">
      <c r="J62" s="11"/>
    </row>
    <row r="63" spans="10:10">
      <c r="J63" s="11"/>
    </row>
    <row r="64" spans="10:10">
      <c r="J64" s="11"/>
    </row>
    <row r="65" spans="10:10">
      <c r="J65" s="11"/>
    </row>
    <row r="66" spans="10:10">
      <c r="J66" s="11"/>
    </row>
    <row r="67" spans="10:10">
      <c r="J67" s="11"/>
    </row>
    <row r="68" spans="10:10">
      <c r="J68" s="11"/>
    </row>
    <row r="69" spans="10:10">
      <c r="J69" s="11"/>
    </row>
    <row r="70" spans="10:10">
      <c r="J70" s="11"/>
    </row>
    <row r="71" spans="10:10">
      <c r="J71" s="11"/>
    </row>
    <row r="72" spans="10:10">
      <c r="J72" s="11"/>
    </row>
    <row r="73" spans="10:10">
      <c r="J73" s="11"/>
    </row>
    <row r="74" spans="10:10">
      <c r="J74" s="11"/>
    </row>
    <row r="75" spans="10:10">
      <c r="J75" s="11"/>
    </row>
    <row r="76" spans="10:10">
      <c r="J76" s="11"/>
    </row>
    <row r="77" spans="10:10">
      <c r="J77" s="11"/>
    </row>
    <row r="78" spans="10:10">
      <c r="J78" s="11"/>
    </row>
    <row r="79" spans="10:10">
      <c r="J79" s="11"/>
    </row>
    <row r="80" spans="10:10">
      <c r="J80" s="11"/>
    </row>
    <row r="81" spans="10:10">
      <c r="J81" s="11"/>
    </row>
    <row r="82" spans="10:10">
      <c r="J82" s="11"/>
    </row>
    <row r="83" spans="10:10">
      <c r="J83" s="11"/>
    </row>
    <row r="84" spans="10:10">
      <c r="J84" s="11"/>
    </row>
    <row r="85" spans="10:10">
      <c r="J85" s="11"/>
    </row>
    <row r="86" spans="10:10">
      <c r="J86" s="11"/>
    </row>
    <row r="87" spans="10:10">
      <c r="J87" s="11"/>
    </row>
    <row r="88" spans="10:10">
      <c r="J88" s="11"/>
    </row>
    <row r="89" spans="10:10">
      <c r="J89" s="11"/>
    </row>
    <row r="90" spans="10:10">
      <c r="J90" s="11"/>
    </row>
    <row r="91" spans="10:10">
      <c r="J91" s="11"/>
    </row>
    <row r="92" spans="10:10">
      <c r="J92" s="11"/>
    </row>
    <row r="93" spans="10:10">
      <c r="J93" s="11"/>
    </row>
    <row r="94" spans="10:10">
      <c r="J94" s="11"/>
    </row>
    <row r="95" spans="10:10">
      <c r="J95" s="11"/>
    </row>
    <row r="96" spans="10:10">
      <c r="J96" s="11"/>
    </row>
    <row r="97" spans="10:10">
      <c r="J97" s="11"/>
    </row>
    <row r="98" spans="10:10">
      <c r="J98" s="11"/>
    </row>
    <row r="99" spans="10:10">
      <c r="J99" s="11"/>
    </row>
    <row r="100" spans="10:10">
      <c r="J100" s="11"/>
    </row>
    <row r="101" spans="10:10">
      <c r="J101" s="11"/>
    </row>
    <row r="102" spans="10:10">
      <c r="J102" s="11"/>
    </row>
    <row r="103" spans="10:10">
      <c r="J103" s="11"/>
    </row>
    <row r="104" spans="10:10">
      <c r="J104" s="11"/>
    </row>
    <row r="105" spans="10:10">
      <c r="J105" s="11"/>
    </row>
    <row r="106" spans="10:10">
      <c r="J106" s="11"/>
    </row>
    <row r="107" spans="10:10">
      <c r="J107" s="11"/>
    </row>
    <row r="108" spans="10:10">
      <c r="J108" s="11"/>
    </row>
    <row r="109" spans="10:10">
      <c r="J109" s="11"/>
    </row>
    <row r="110" spans="10:10">
      <c r="J110" s="11"/>
    </row>
    <row r="111" spans="10:10">
      <c r="J111" s="11"/>
    </row>
    <row r="112" spans="10:10">
      <c r="J112" s="11"/>
    </row>
    <row r="113" spans="10:10">
      <c r="J113" s="11"/>
    </row>
    <row r="114" spans="10:10">
      <c r="J114" s="11"/>
    </row>
    <row r="115" spans="10:10">
      <c r="J115" s="11"/>
    </row>
    <row r="116" spans="10:10">
      <c r="J116" s="11"/>
    </row>
    <row r="117" spans="10:10">
      <c r="J117" s="11"/>
    </row>
    <row r="118" spans="10:10">
      <c r="J118" s="11"/>
    </row>
    <row r="119" spans="10:10">
      <c r="J119" s="11"/>
    </row>
    <row r="120" spans="10:10">
      <c r="J120" s="11"/>
    </row>
    <row r="121" spans="10:10">
      <c r="J121" s="11"/>
    </row>
    <row r="122" spans="10:10">
      <c r="J122" s="11"/>
    </row>
    <row r="123" spans="10:10">
      <c r="J123" s="11"/>
    </row>
    <row r="124" spans="10:10">
      <c r="J124" s="11"/>
    </row>
    <row r="125" spans="10:10">
      <c r="J125" s="11"/>
    </row>
    <row r="126" spans="10:10">
      <c r="J126" s="11"/>
    </row>
    <row r="127" spans="10:10">
      <c r="J127" s="11"/>
    </row>
    <row r="128" spans="10:10">
      <c r="J128" s="11"/>
    </row>
    <row r="129" spans="10:10">
      <c r="J129" s="11"/>
    </row>
    <row r="130" spans="10:10">
      <c r="J130" s="11"/>
    </row>
    <row r="131" spans="10:10">
      <c r="J131" s="11"/>
    </row>
    <row r="132" spans="10:10">
      <c r="J132" s="11"/>
    </row>
    <row r="133" spans="10:10">
      <c r="J133" s="11"/>
    </row>
    <row r="134" spans="10:10">
      <c r="J134" s="11"/>
    </row>
    <row r="135" spans="10:10">
      <c r="J135" s="11"/>
    </row>
    <row r="136" spans="10:10">
      <c r="J136" s="11"/>
    </row>
    <row r="137" spans="10:10">
      <c r="J137" s="11"/>
    </row>
    <row r="138" spans="10:10">
      <c r="J138" s="11"/>
    </row>
    <row r="139" spans="10:10">
      <c r="J139" s="11"/>
    </row>
    <row r="140" spans="10:10">
      <c r="J140" s="11"/>
    </row>
    <row r="141" spans="10:10">
      <c r="J141" s="11"/>
    </row>
    <row r="142" spans="10:10">
      <c r="J142" s="11"/>
    </row>
    <row r="143" spans="10:10">
      <c r="J143" s="11"/>
    </row>
    <row r="144" spans="10:10">
      <c r="J144" s="11"/>
    </row>
    <row r="145" spans="10:10">
      <c r="J145" s="11"/>
    </row>
    <row r="146" spans="10:10">
      <c r="J146" s="11"/>
    </row>
    <row r="147" spans="10:10">
      <c r="J147" s="11"/>
    </row>
    <row r="148" spans="10:10">
      <c r="J148" s="11"/>
    </row>
    <row r="149" spans="10:10">
      <c r="J149" s="11"/>
    </row>
    <row r="150" spans="10:10">
      <c r="J150" s="11"/>
    </row>
    <row r="151" spans="10:10">
      <c r="J151" s="11"/>
    </row>
    <row r="152" spans="10:10">
      <c r="J152" s="11"/>
    </row>
    <row r="153" spans="10:10">
      <c r="J153" s="11"/>
    </row>
    <row r="154" spans="10:10">
      <c r="J154" s="11"/>
    </row>
    <row r="155" spans="10:10">
      <c r="J155" s="11"/>
    </row>
    <row r="156" spans="10:10">
      <c r="J156" s="11"/>
    </row>
    <row r="157" spans="10:10">
      <c r="J157" s="11"/>
    </row>
    <row r="158" spans="10:10">
      <c r="J158" s="11"/>
    </row>
    <row r="159" spans="10:10">
      <c r="J159" s="11"/>
    </row>
    <row r="160" spans="10:10">
      <c r="J160" s="11"/>
    </row>
    <row r="161" spans="10:10">
      <c r="J161" s="11"/>
    </row>
    <row r="162" spans="10:10">
      <c r="J162" s="11"/>
    </row>
    <row r="163" spans="10:10">
      <c r="J163" s="11"/>
    </row>
    <row r="164" spans="10:10">
      <c r="J164" s="11"/>
    </row>
    <row r="165" spans="10:10">
      <c r="J165" s="11"/>
    </row>
    <row r="166" spans="10:10">
      <c r="J166" s="11"/>
    </row>
    <row r="167" spans="10:10">
      <c r="J167" s="11"/>
    </row>
    <row r="168" spans="10:10">
      <c r="J168" s="11"/>
    </row>
    <row r="169" spans="10:10">
      <c r="J169" s="11"/>
    </row>
    <row r="170" spans="10:10">
      <c r="J170" s="11"/>
    </row>
    <row r="171" spans="10:10">
      <c r="J171" s="11"/>
    </row>
    <row r="172" spans="10:10">
      <c r="J172" s="11"/>
    </row>
    <row r="173" spans="10:10">
      <c r="J173" s="11"/>
    </row>
    <row r="174" spans="10:10">
      <c r="J174" s="11"/>
    </row>
    <row r="175" spans="10:10">
      <c r="J175" s="11"/>
    </row>
    <row r="176" spans="10:10">
      <c r="J176" s="11"/>
    </row>
    <row r="177" spans="10:10">
      <c r="J177" s="11"/>
    </row>
    <row r="178" spans="10:10">
      <c r="J178" s="11"/>
    </row>
    <row r="179" spans="10:10">
      <c r="J179" s="11"/>
    </row>
    <row r="180" spans="10:10">
      <c r="J180" s="11"/>
    </row>
    <row r="181" spans="10:10">
      <c r="J181" s="11"/>
    </row>
    <row r="182" spans="10:10">
      <c r="J182" s="11"/>
    </row>
    <row r="183" spans="10:10">
      <c r="J183" s="11"/>
    </row>
    <row r="184" spans="10:10">
      <c r="J184" s="11"/>
    </row>
    <row r="185" spans="10:10">
      <c r="J185" s="11"/>
    </row>
    <row r="186" spans="10:10">
      <c r="J186" s="11"/>
    </row>
    <row r="187" spans="10:10">
      <c r="J187" s="11"/>
    </row>
    <row r="188" spans="10:10">
      <c r="J188" s="11"/>
    </row>
    <row r="189" spans="10:10">
      <c r="J189" s="11"/>
    </row>
    <row r="190" spans="10:10">
      <c r="J190" s="11"/>
    </row>
    <row r="191" spans="10:10">
      <c r="J191" s="11"/>
    </row>
    <row r="192" spans="10:10">
      <c r="J192" s="11"/>
    </row>
    <row r="193" spans="10:10">
      <c r="J193" s="11"/>
    </row>
    <row r="194" spans="10:10">
      <c r="J194" s="11"/>
    </row>
    <row r="195" spans="10:10">
      <c r="J195" s="11"/>
    </row>
    <row r="196" spans="10:10">
      <c r="J196" s="11"/>
    </row>
    <row r="197" spans="10:10">
      <c r="J197" s="11"/>
    </row>
    <row r="198" spans="10:10">
      <c r="J198" s="11"/>
    </row>
    <row r="199" spans="10:10">
      <c r="J199" s="11"/>
    </row>
    <row r="200" spans="10:10">
      <c r="J200" s="11"/>
    </row>
    <row r="201" spans="10:10">
      <c r="J201" s="11"/>
    </row>
    <row r="202" spans="10:10">
      <c r="J202" s="11"/>
    </row>
    <row r="203" spans="10:10">
      <c r="J203" s="11"/>
    </row>
    <row r="204" spans="10:10">
      <c r="J204" s="11"/>
    </row>
    <row r="205" spans="10:10">
      <c r="J205" s="11"/>
    </row>
    <row r="206" spans="10:10">
      <c r="J206" s="11"/>
    </row>
    <row r="207" spans="10:10">
      <c r="J207" s="11"/>
    </row>
    <row r="208" spans="10:10">
      <c r="J208" s="11"/>
    </row>
    <row r="209" spans="10:10">
      <c r="J209" s="11"/>
    </row>
    <row r="210" spans="10:10">
      <c r="J210" s="11"/>
    </row>
    <row r="211" spans="10:10">
      <c r="J211" s="11"/>
    </row>
    <row r="212" spans="10:10">
      <c r="J212" s="11"/>
    </row>
    <row r="213" spans="10:10">
      <c r="J213" s="11"/>
    </row>
    <row r="214" spans="10:10">
      <c r="J214" s="11"/>
    </row>
    <row r="215" spans="10:10">
      <c r="J215" s="11"/>
    </row>
    <row r="216" spans="10:10">
      <c r="J216" s="11"/>
    </row>
    <row r="217" spans="10:10">
      <c r="J217" s="11"/>
    </row>
    <row r="218" spans="10:10">
      <c r="J218" s="11"/>
    </row>
    <row r="219" spans="10:10">
      <c r="J219" s="11"/>
    </row>
    <row r="220" spans="10:10">
      <c r="J220" s="11"/>
    </row>
    <row r="221" spans="10:10">
      <c r="J221" s="11"/>
    </row>
    <row r="222" spans="10:10">
      <c r="J222" s="11"/>
    </row>
    <row r="223" spans="10:10">
      <c r="J223" s="11"/>
    </row>
    <row r="224" spans="10:10">
      <c r="J224" s="11"/>
    </row>
    <row r="225" spans="10:10">
      <c r="J225" s="11"/>
    </row>
    <row r="226" spans="10:10">
      <c r="J226" s="11"/>
    </row>
    <row r="227" spans="10:10">
      <c r="J227" s="11"/>
    </row>
    <row r="228" spans="10:10">
      <c r="J228" s="11"/>
    </row>
    <row r="229" spans="10:10">
      <c r="J229" s="11"/>
    </row>
    <row r="230" spans="10:10">
      <c r="J230" s="11"/>
    </row>
    <row r="231" spans="10:10">
      <c r="J231" s="11"/>
    </row>
    <row r="232" spans="10:10">
      <c r="J232" s="11"/>
    </row>
    <row r="233" spans="10:10">
      <c r="J233" s="11"/>
    </row>
    <row r="234" spans="10:10">
      <c r="J234" s="11"/>
    </row>
    <row r="235" spans="10:10">
      <c r="J235" s="11"/>
    </row>
    <row r="236" spans="10:10">
      <c r="J236" s="11"/>
    </row>
    <row r="237" spans="10:10">
      <c r="J237" s="11"/>
    </row>
    <row r="238" spans="10:10">
      <c r="J238" s="11"/>
    </row>
    <row r="239" spans="10:10">
      <c r="J239" s="11"/>
    </row>
    <row r="240" spans="10:10">
      <c r="J240" s="11"/>
    </row>
    <row r="241" spans="10:10">
      <c r="J241" s="11"/>
    </row>
    <row r="242" spans="10:10">
      <c r="J242" s="11"/>
    </row>
    <row r="243" spans="10:10">
      <c r="J243" s="11"/>
    </row>
    <row r="244" spans="10:10">
      <c r="J244" s="11"/>
    </row>
    <row r="245" spans="10:10">
      <c r="J245" s="11"/>
    </row>
    <row r="246" spans="10:10">
      <c r="J246" s="11"/>
    </row>
    <row r="247" spans="10:10">
      <c r="J247" s="11"/>
    </row>
    <row r="248" spans="10:10">
      <c r="J248" s="11"/>
    </row>
    <row r="249" spans="10:10">
      <c r="J249" s="11"/>
    </row>
    <row r="250" spans="10:10">
      <c r="J250" s="11"/>
    </row>
    <row r="251" spans="10:10">
      <c r="J251" s="11"/>
    </row>
    <row r="252" spans="10:10">
      <c r="J252" s="11"/>
    </row>
    <row r="253" spans="10:10">
      <c r="J253" s="11"/>
    </row>
    <row r="254" spans="10:10">
      <c r="J254" s="11"/>
    </row>
    <row r="255" spans="10:10">
      <c r="J255" s="11"/>
    </row>
    <row r="256" spans="10:10">
      <c r="J256" s="11"/>
    </row>
    <row r="257" spans="10:10">
      <c r="J257" s="11"/>
    </row>
    <row r="258" spans="10:10">
      <c r="J258" s="11"/>
    </row>
    <row r="259" spans="10:10">
      <c r="J259" s="11"/>
    </row>
    <row r="260" spans="10:10">
      <c r="J260" s="11"/>
    </row>
    <row r="261" spans="10:10">
      <c r="J261" s="11"/>
    </row>
    <row r="262" spans="10:10">
      <c r="J262" s="11"/>
    </row>
    <row r="263" spans="10:10">
      <c r="J263" s="11"/>
    </row>
    <row r="264" spans="10:10">
      <c r="J264" s="11"/>
    </row>
    <row r="265" spans="10:10">
      <c r="J265" s="11"/>
    </row>
    <row r="266" spans="10:10">
      <c r="J266" s="11"/>
    </row>
    <row r="267" spans="10:10">
      <c r="J267" s="11"/>
    </row>
    <row r="268" spans="10:10">
      <c r="J268" s="11"/>
    </row>
    <row r="269" spans="10:10">
      <c r="J269" s="11"/>
    </row>
    <row r="270" spans="10:10">
      <c r="J270" s="11"/>
    </row>
    <row r="271" spans="10:10">
      <c r="J271" s="11"/>
    </row>
    <row r="272" spans="10:10">
      <c r="J272" s="11"/>
    </row>
    <row r="273" spans="10:10">
      <c r="J273" s="11"/>
    </row>
    <row r="274" spans="10:10">
      <c r="J274" s="11"/>
    </row>
    <row r="275" spans="10:10">
      <c r="J275" s="11"/>
    </row>
    <row r="276" spans="10:10">
      <c r="J276" s="11"/>
    </row>
    <row r="277" spans="10:10">
      <c r="J277" s="11"/>
    </row>
    <row r="278" spans="10:10">
      <c r="J278" s="11"/>
    </row>
    <row r="279" spans="10:10">
      <c r="J279" s="11"/>
    </row>
    <row r="280" spans="10:10">
      <c r="J280" s="11"/>
    </row>
    <row r="281" spans="10:10">
      <c r="J281" s="11"/>
    </row>
    <row r="282" spans="10:10">
      <c r="J282" s="11"/>
    </row>
    <row r="283" spans="10:10">
      <c r="J283" s="11"/>
    </row>
    <row r="284" spans="10:10">
      <c r="J284" s="11"/>
    </row>
    <row r="285" spans="10:10">
      <c r="J285" s="11"/>
    </row>
    <row r="286" spans="10:10">
      <c r="J286" s="11"/>
    </row>
    <row r="287" spans="10:10">
      <c r="J287" s="11"/>
    </row>
    <row r="288" spans="10:10">
      <c r="J288" s="11"/>
    </row>
    <row r="289" spans="10:10">
      <c r="J289" s="11"/>
    </row>
    <row r="290" spans="10:10">
      <c r="J290" s="11"/>
    </row>
    <row r="291" spans="10:10">
      <c r="J291" s="11"/>
    </row>
    <row r="292" spans="10:10">
      <c r="J292" s="11"/>
    </row>
    <row r="293" spans="10:10">
      <c r="J293" s="11"/>
    </row>
    <row r="294" spans="10:10">
      <c r="J294" s="11"/>
    </row>
    <row r="295" spans="10:10">
      <c r="J295" s="11"/>
    </row>
    <row r="296" spans="10:10">
      <c r="J296" s="11"/>
    </row>
    <row r="297" spans="10:10">
      <c r="J297" s="11"/>
    </row>
    <row r="298" spans="10:10">
      <c r="J298" s="11"/>
    </row>
    <row r="299" spans="10:10">
      <c r="J299" s="11"/>
    </row>
    <row r="300" spans="10:10">
      <c r="J300" s="11"/>
    </row>
    <row r="301" spans="10:10">
      <c r="J301" s="11"/>
    </row>
    <row r="302" spans="10:10">
      <c r="J302" s="11"/>
    </row>
    <row r="303" spans="10:10">
      <c r="J303" s="11"/>
    </row>
    <row r="304" spans="10:10">
      <c r="J304" s="11"/>
    </row>
    <row r="305" spans="10:10">
      <c r="J305" s="11"/>
    </row>
    <row r="306" spans="10:10">
      <c r="J306" s="11"/>
    </row>
    <row r="307" spans="10:10">
      <c r="J307" s="11"/>
    </row>
    <row r="308" spans="10:10">
      <c r="J308" s="11"/>
    </row>
    <row r="309" spans="10:10">
      <c r="J309" s="11"/>
    </row>
    <row r="310" spans="10:10">
      <c r="J310" s="11"/>
    </row>
    <row r="311" spans="10:10">
      <c r="J311" s="11"/>
    </row>
    <row r="312" spans="10:10">
      <c r="J312" s="11"/>
    </row>
    <row r="313" spans="10:10">
      <c r="J313" s="11"/>
    </row>
    <row r="314" spans="10:10">
      <c r="J314" s="11"/>
    </row>
    <row r="315" spans="10:10">
      <c r="J315" s="11"/>
    </row>
    <row r="316" spans="10:10">
      <c r="J316" s="11"/>
    </row>
    <row r="317" spans="10:10">
      <c r="J317" s="11"/>
    </row>
    <row r="318" spans="10:10">
      <c r="J318" s="11"/>
    </row>
    <row r="319" spans="10:10">
      <c r="J319" s="11"/>
    </row>
    <row r="320" spans="10:10">
      <c r="J320" s="11"/>
    </row>
    <row r="321" spans="10:10">
      <c r="J321" s="11"/>
    </row>
    <row r="322" spans="10:10">
      <c r="J322" s="11"/>
    </row>
    <row r="323" spans="10:10">
      <c r="J323" s="11"/>
    </row>
    <row r="324" spans="10:10">
      <c r="J324" s="11"/>
    </row>
    <row r="325" spans="10:10">
      <c r="J325" s="11"/>
    </row>
    <row r="326" spans="10:10">
      <c r="J326" s="11"/>
    </row>
    <row r="327" spans="10:10">
      <c r="J327" s="11"/>
    </row>
    <row r="328" spans="10:10">
      <c r="J328" s="11"/>
    </row>
    <row r="329" spans="10:10">
      <c r="J329" s="11"/>
    </row>
    <row r="330" spans="10:10">
      <c r="J330" s="11"/>
    </row>
    <row r="331" spans="10:10">
      <c r="J331" s="11"/>
    </row>
    <row r="332" spans="10:10">
      <c r="J332" s="11"/>
    </row>
    <row r="333" spans="10:10">
      <c r="J333" s="11"/>
    </row>
    <row r="334" spans="10:10">
      <c r="J334" s="11"/>
    </row>
    <row r="335" spans="10:10">
      <c r="J335" s="11"/>
    </row>
    <row r="336" spans="10:10">
      <c r="J336" s="11"/>
    </row>
    <row r="337" spans="10:10">
      <c r="J337" s="11"/>
    </row>
    <row r="338" spans="10:10">
      <c r="J338" s="11"/>
    </row>
    <row r="339" spans="10:10">
      <c r="J339" s="11"/>
    </row>
    <row r="340" spans="10:10">
      <c r="J340" s="11"/>
    </row>
    <row r="341" spans="10:10">
      <c r="J341" s="11"/>
    </row>
    <row r="342" spans="10:10">
      <c r="J342" s="11"/>
    </row>
    <row r="343" spans="10:10">
      <c r="J343" s="11"/>
    </row>
    <row r="344" spans="10:10">
      <c r="J344" s="11"/>
    </row>
    <row r="345" spans="10:10">
      <c r="J345" s="11"/>
    </row>
    <row r="346" spans="10:10">
      <c r="J346" s="11"/>
    </row>
    <row r="347" spans="10:10">
      <c r="J347" s="11"/>
    </row>
    <row r="348" spans="10:10">
      <c r="J348" s="11"/>
    </row>
    <row r="349" spans="10:10">
      <c r="J349" s="11"/>
    </row>
    <row r="350" spans="10:10">
      <c r="J350" s="11"/>
    </row>
    <row r="351" spans="10:10">
      <c r="J351" s="11"/>
    </row>
    <row r="352" spans="10:10">
      <c r="J352" s="11"/>
    </row>
    <row r="353" spans="10:10">
      <c r="J353" s="11"/>
    </row>
    <row r="354" spans="10:10">
      <c r="J354" s="11"/>
    </row>
    <row r="355" spans="10:10">
      <c r="J355" s="11"/>
    </row>
    <row r="356" spans="10:10">
      <c r="J356" s="11"/>
    </row>
    <row r="357" spans="10:10">
      <c r="J357" s="11"/>
    </row>
    <row r="358" spans="10:10">
      <c r="J358" s="11"/>
    </row>
    <row r="359" spans="10:10">
      <c r="J359" s="11"/>
    </row>
    <row r="360" spans="10:10">
      <c r="J360" s="11"/>
    </row>
    <row r="361" spans="10:10">
      <c r="J361" s="11"/>
    </row>
    <row r="362" spans="10:10">
      <c r="J362" s="11"/>
    </row>
    <row r="363" spans="10:10">
      <c r="J363" s="11"/>
    </row>
    <row r="364" spans="10:10">
      <c r="J364" s="11"/>
    </row>
    <row r="365" spans="10:10">
      <c r="J365" s="11"/>
    </row>
    <row r="366" spans="10:10">
      <c r="J366" s="11"/>
    </row>
    <row r="367" spans="10:10">
      <c r="J367" s="11"/>
    </row>
    <row r="368" spans="10:10">
      <c r="J368" s="11"/>
    </row>
    <row r="369" spans="10:10">
      <c r="J369" s="11"/>
    </row>
    <row r="370" spans="10:10">
      <c r="J370" s="11"/>
    </row>
    <row r="371" spans="10:10">
      <c r="J371" s="11"/>
    </row>
    <row r="372" spans="10:10">
      <c r="J372" s="11"/>
    </row>
    <row r="373" spans="10:10">
      <c r="J373" s="11"/>
    </row>
    <row r="374" spans="10:10">
      <c r="J374" s="11"/>
    </row>
    <row r="375" spans="10:10">
      <c r="J375" s="11"/>
    </row>
    <row r="376" spans="10:10">
      <c r="J376" s="11"/>
    </row>
    <row r="377" spans="10:10">
      <c r="J377" s="11"/>
    </row>
    <row r="378" spans="10:10">
      <c r="J378" s="11"/>
    </row>
    <row r="379" spans="10:10">
      <c r="J379" s="11"/>
    </row>
    <row r="380" spans="10:10">
      <c r="J380" s="11"/>
    </row>
    <row r="381" spans="10:10">
      <c r="J381" s="11"/>
    </row>
    <row r="382" spans="10:10">
      <c r="J382" s="11"/>
    </row>
    <row r="383" spans="10:10">
      <c r="J383" s="11"/>
    </row>
    <row r="384" spans="10:10">
      <c r="J384" s="11"/>
    </row>
    <row r="385" spans="10:10">
      <c r="J385" s="11"/>
    </row>
    <row r="386" spans="10:10">
      <c r="J386" s="11"/>
    </row>
    <row r="387" spans="10:10">
      <c r="J387" s="11"/>
    </row>
    <row r="388" spans="10:10">
      <c r="J388" s="11"/>
    </row>
    <row r="389" spans="10:10">
      <c r="J389" s="11"/>
    </row>
    <row r="390" spans="10:10">
      <c r="J390" s="11"/>
    </row>
    <row r="391" spans="10:10">
      <c r="J391" s="11"/>
    </row>
    <row r="392" spans="10:10">
      <c r="J392" s="11"/>
    </row>
    <row r="393" spans="10:10">
      <c r="J393" s="11"/>
    </row>
    <row r="394" spans="10:10">
      <c r="J394" s="11"/>
    </row>
    <row r="395" spans="10:10">
      <c r="J395" s="11"/>
    </row>
    <row r="396" spans="10:10">
      <c r="J396" s="11"/>
    </row>
    <row r="397" spans="10:10">
      <c r="J397" s="11"/>
    </row>
    <row r="398" spans="10:10">
      <c r="J398" s="11"/>
    </row>
    <row r="399" spans="10:10">
      <c r="J399" s="11"/>
    </row>
    <row r="400" spans="10:10">
      <c r="J400" s="11"/>
    </row>
    <row r="401" spans="10:10">
      <c r="J401" s="11"/>
    </row>
    <row r="402" spans="10:10">
      <c r="J402" s="11"/>
    </row>
    <row r="403" spans="10:10">
      <c r="J403" s="11"/>
    </row>
    <row r="404" spans="10:10">
      <c r="J404" s="11"/>
    </row>
    <row r="405" spans="10:10">
      <c r="J405" s="11"/>
    </row>
    <row r="406" spans="10:10">
      <c r="J406" s="11"/>
    </row>
    <row r="407" spans="10:10">
      <c r="J407" s="11"/>
    </row>
    <row r="408" spans="10:10">
      <c r="J408" s="11"/>
    </row>
    <row r="409" spans="10:10">
      <c r="J409" s="11"/>
    </row>
    <row r="410" spans="10:10">
      <c r="J410" s="11"/>
    </row>
    <row r="411" spans="10:10">
      <c r="J411" s="11"/>
    </row>
    <row r="412" spans="10:10">
      <c r="J412" s="11"/>
    </row>
    <row r="413" spans="10:10">
      <c r="J413" s="11"/>
    </row>
    <row r="414" spans="10:10">
      <c r="J414" s="11"/>
    </row>
    <row r="415" spans="10:10">
      <c r="J415" s="11"/>
    </row>
    <row r="416" spans="10:10">
      <c r="J416" s="11"/>
    </row>
    <row r="417" spans="10:10">
      <c r="J417" s="11"/>
    </row>
    <row r="418" spans="10:10">
      <c r="J418" s="11"/>
    </row>
    <row r="419" spans="10:10">
      <c r="J419" s="11"/>
    </row>
    <row r="420" spans="10:10">
      <c r="J420" s="11"/>
    </row>
    <row r="421" spans="10:10">
      <c r="J421" s="11"/>
    </row>
    <row r="422" spans="10:10">
      <c r="J422" s="11"/>
    </row>
    <row r="423" spans="10:10">
      <c r="J423" s="11"/>
    </row>
    <row r="424" spans="10:10">
      <c r="J424" s="11"/>
    </row>
    <row r="425" spans="10:10">
      <c r="J425" s="11"/>
    </row>
    <row r="426" spans="10:10">
      <c r="J426" s="11"/>
    </row>
    <row r="427" spans="10:10">
      <c r="J427" s="11"/>
    </row>
    <row r="428" spans="10:10">
      <c r="J428" s="11"/>
    </row>
    <row r="429" spans="10:10">
      <c r="J429" s="11"/>
    </row>
    <row r="430" spans="10:10">
      <c r="J430" s="11"/>
    </row>
    <row r="431" spans="10:10">
      <c r="J431" s="11"/>
    </row>
    <row r="432" spans="10:10">
      <c r="J432" s="11"/>
    </row>
    <row r="433" spans="10:10">
      <c r="J433" s="11"/>
    </row>
    <row r="434" spans="10:10">
      <c r="J434" s="11"/>
    </row>
    <row r="435" spans="10:10">
      <c r="J435" s="11"/>
    </row>
    <row r="436" spans="10:10">
      <c r="J436" s="11"/>
    </row>
    <row r="437" spans="10:10">
      <c r="J437" s="11"/>
    </row>
    <row r="438" spans="10:10">
      <c r="J438" s="11"/>
    </row>
    <row r="439" spans="10:10">
      <c r="J439" s="11"/>
    </row>
    <row r="440" spans="10:10">
      <c r="J440" s="11"/>
    </row>
    <row r="441" spans="10:10">
      <c r="J441" s="11"/>
    </row>
    <row r="442" spans="10:10">
      <c r="J442" s="11"/>
    </row>
    <row r="443" spans="10:10">
      <c r="J443" s="11"/>
    </row>
    <row r="444" spans="10:10">
      <c r="J444" s="11"/>
    </row>
    <row r="445" spans="10:10">
      <c r="J445" s="11"/>
    </row>
    <row r="446" spans="10:10">
      <c r="J446" s="11"/>
    </row>
    <row r="447" spans="10:10">
      <c r="J447" s="11"/>
    </row>
    <row r="448" spans="10:10">
      <c r="J448" s="11"/>
    </row>
    <row r="449" spans="10:10">
      <c r="J449" s="11"/>
    </row>
    <row r="450" spans="10:10">
      <c r="J450" s="11"/>
    </row>
    <row r="451" spans="10:10">
      <c r="J451" s="11"/>
    </row>
    <row r="452" spans="10:10">
      <c r="J452" s="11"/>
    </row>
    <row r="453" spans="10:10">
      <c r="J453" s="11"/>
    </row>
    <row r="454" spans="10:10">
      <c r="J454" s="11"/>
    </row>
    <row r="455" spans="10:10">
      <c r="J455" s="11"/>
    </row>
    <row r="456" spans="10:10">
      <c r="J456" s="11"/>
    </row>
    <row r="457" spans="10:10">
      <c r="J457" s="11"/>
    </row>
    <row r="458" spans="10:10">
      <c r="J458" s="11"/>
    </row>
    <row r="459" spans="10:10">
      <c r="J459" s="11"/>
    </row>
    <row r="460" spans="10:10">
      <c r="J460" s="11"/>
    </row>
    <row r="461" spans="10:10">
      <c r="J461" s="11"/>
    </row>
    <row r="462" spans="10:10">
      <c r="J462" s="11"/>
    </row>
    <row r="463" spans="10:10">
      <c r="J463" s="11"/>
    </row>
    <row r="464" spans="10:10">
      <c r="J464" s="11"/>
    </row>
    <row r="465" spans="10:10">
      <c r="J465" s="11"/>
    </row>
    <row r="466" spans="10:10">
      <c r="J466" s="11"/>
    </row>
    <row r="467" spans="10:10">
      <c r="J467" s="11"/>
    </row>
    <row r="468" spans="10:10">
      <c r="J468" s="11"/>
    </row>
    <row r="469" spans="10:10">
      <c r="J469" s="11"/>
    </row>
    <row r="470" spans="10:10">
      <c r="J470" s="11"/>
    </row>
    <row r="471" spans="10:10">
      <c r="J471" s="11"/>
    </row>
    <row r="472" spans="10:10">
      <c r="J472" s="11"/>
    </row>
    <row r="473" spans="10:10">
      <c r="J473" s="11"/>
    </row>
    <row r="474" spans="10:10">
      <c r="J474" s="11"/>
    </row>
    <row r="475" spans="10:10">
      <c r="J475" s="11"/>
    </row>
    <row r="476" spans="10:10">
      <c r="J476" s="11"/>
    </row>
    <row r="477" spans="10:10">
      <c r="J477" s="11"/>
    </row>
    <row r="478" spans="10:10">
      <c r="J478" s="11"/>
    </row>
    <row r="479" spans="10:10">
      <c r="J479" s="11"/>
    </row>
    <row r="480" spans="10:10">
      <c r="J480" s="11"/>
    </row>
    <row r="481" spans="10:10">
      <c r="J481" s="11"/>
    </row>
    <row r="482" spans="10:10">
      <c r="J482" s="11"/>
    </row>
    <row r="483" spans="10:10">
      <c r="J483" s="11"/>
    </row>
    <row r="484" spans="10:10">
      <c r="J484" s="11"/>
    </row>
    <row r="485" spans="10:10">
      <c r="J485" s="11"/>
    </row>
    <row r="486" spans="10:10">
      <c r="J486" s="11"/>
    </row>
    <row r="487" spans="10:10">
      <c r="J487" s="11"/>
    </row>
    <row r="488" spans="10:10">
      <c r="J488" s="11"/>
    </row>
    <row r="489" spans="10:10">
      <c r="J489" s="11"/>
    </row>
    <row r="490" spans="10:10">
      <c r="J490" s="11"/>
    </row>
    <row r="491" spans="10:10">
      <c r="J491" s="11"/>
    </row>
    <row r="492" spans="10:10">
      <c r="J492" s="11"/>
    </row>
    <row r="493" spans="10:10">
      <c r="J493" s="11"/>
    </row>
    <row r="494" spans="10:10">
      <c r="J494" s="11"/>
    </row>
    <row r="495" spans="10:10">
      <c r="J495" s="11"/>
    </row>
    <row r="496" spans="10:10">
      <c r="J496" s="11"/>
    </row>
    <row r="497" spans="10:10">
      <c r="J497" s="11"/>
    </row>
    <row r="498" spans="10:10">
      <c r="J498" s="11"/>
    </row>
    <row r="499" spans="10:10">
      <c r="J499" s="11"/>
    </row>
    <row r="500" spans="10:10">
      <c r="J500" s="11"/>
    </row>
    <row r="501" spans="10:10">
      <c r="J501" s="11"/>
    </row>
    <row r="502" spans="10:10">
      <c r="J502" s="11"/>
    </row>
    <row r="503" spans="10:10">
      <c r="J503" s="11"/>
    </row>
    <row r="504" spans="10:10">
      <c r="J504" s="11"/>
    </row>
    <row r="505" spans="10:10">
      <c r="J505" s="11"/>
    </row>
    <row r="506" spans="10:10">
      <c r="J506" s="11"/>
    </row>
    <row r="507" spans="10:10">
      <c r="J507" s="11"/>
    </row>
    <row r="508" spans="10:10">
      <c r="J508" s="11"/>
    </row>
    <row r="509" spans="10:10">
      <c r="J509" s="11"/>
    </row>
    <row r="510" spans="10:10">
      <c r="J510" s="11"/>
    </row>
    <row r="511" spans="10:10">
      <c r="J511" s="11"/>
    </row>
    <row r="512" spans="10:10">
      <c r="J512" s="11"/>
    </row>
    <row r="513" spans="10:10">
      <c r="J513" s="11"/>
    </row>
    <row r="514" spans="10:10">
      <c r="J514" s="11"/>
    </row>
    <row r="515" spans="10:10">
      <c r="J515" s="11"/>
    </row>
    <row r="516" spans="10:10">
      <c r="J516" s="11"/>
    </row>
    <row r="517" spans="10:10">
      <c r="J517" s="11"/>
    </row>
    <row r="518" spans="10:10">
      <c r="J518" s="11"/>
    </row>
    <row r="519" spans="10:10">
      <c r="J519" s="11"/>
    </row>
    <row r="520" spans="10:10">
      <c r="J520" s="11"/>
    </row>
    <row r="521" spans="10:10">
      <c r="J521" s="11"/>
    </row>
    <row r="522" spans="10:10">
      <c r="J522" s="11"/>
    </row>
    <row r="523" spans="10:10">
      <c r="J523" s="11"/>
    </row>
    <row r="524" spans="10:10">
      <c r="J524" s="11"/>
    </row>
    <row r="525" spans="10:10">
      <c r="J525" s="11"/>
    </row>
    <row r="526" spans="10:10">
      <c r="J526" s="11"/>
    </row>
    <row r="527" spans="10:10">
      <c r="J527" s="11"/>
    </row>
    <row r="528" spans="10:10">
      <c r="J528" s="11"/>
    </row>
    <row r="529" spans="10:10">
      <c r="J529" s="11"/>
    </row>
    <row r="530" spans="10:10">
      <c r="J530" s="11"/>
    </row>
    <row r="531" spans="10:10">
      <c r="J531" s="11"/>
    </row>
    <row r="532" spans="10:10">
      <c r="J532" s="11"/>
    </row>
    <row r="533" spans="10:10">
      <c r="J533" s="11"/>
    </row>
    <row r="534" spans="10:10">
      <c r="J534" s="11"/>
    </row>
    <row r="535" spans="10:10">
      <c r="J535" s="11"/>
    </row>
    <row r="536" spans="10:10">
      <c r="J536" s="11"/>
    </row>
    <row r="537" spans="10:10">
      <c r="J537" s="11"/>
    </row>
    <row r="538" spans="10:10">
      <c r="J538" s="11"/>
    </row>
    <row r="539" spans="10:10">
      <c r="J539" s="11"/>
    </row>
    <row r="540" spans="10:10">
      <c r="J540" s="11"/>
    </row>
    <row r="541" spans="10:10">
      <c r="J541" s="11"/>
    </row>
    <row r="542" spans="10:10">
      <c r="J542" s="11"/>
    </row>
    <row r="543" spans="10:10">
      <c r="J543" s="11"/>
    </row>
    <row r="544" spans="10:10">
      <c r="J544" s="11"/>
    </row>
    <row r="545" spans="10:10">
      <c r="J545" s="11"/>
    </row>
    <row r="546" spans="10:10">
      <c r="J546" s="11"/>
    </row>
    <row r="547" spans="10:10">
      <c r="J547" s="11"/>
    </row>
    <row r="548" spans="10:10">
      <c r="J548" s="11"/>
    </row>
    <row r="549" spans="10:10">
      <c r="J549" s="11"/>
    </row>
    <row r="550" spans="10:10">
      <c r="J550" s="11"/>
    </row>
    <row r="551" spans="10:10">
      <c r="J551" s="11"/>
    </row>
    <row r="552" spans="10:10">
      <c r="J552" s="11"/>
    </row>
    <row r="553" spans="10:10">
      <c r="J553" s="11"/>
    </row>
    <row r="554" spans="10:10">
      <c r="J554" s="11"/>
    </row>
    <row r="555" spans="10:10">
      <c r="J555" s="11"/>
    </row>
    <row r="556" spans="10:10">
      <c r="J556" s="11"/>
    </row>
    <row r="557" spans="10:10">
      <c r="J557" s="11"/>
    </row>
    <row r="558" spans="10:10">
      <c r="J558" s="11"/>
    </row>
    <row r="559" spans="10:10">
      <c r="J559" s="11"/>
    </row>
    <row r="560" spans="10:10">
      <c r="J560" s="11"/>
    </row>
    <row r="561" spans="10:10">
      <c r="J561" s="11"/>
    </row>
    <row r="562" spans="10:10">
      <c r="J562" s="11"/>
    </row>
    <row r="563" spans="10:10">
      <c r="J563" s="11"/>
    </row>
    <row r="564" spans="10:10">
      <c r="J564" s="11"/>
    </row>
    <row r="565" spans="10:10">
      <c r="J565" s="11"/>
    </row>
    <row r="566" spans="10:10">
      <c r="J566" s="11"/>
    </row>
    <row r="567" spans="10:10">
      <c r="J567" s="11"/>
    </row>
    <row r="568" spans="10:10">
      <c r="J568" s="11"/>
    </row>
    <row r="569" spans="10:10">
      <c r="J569" s="11"/>
    </row>
    <row r="570" spans="10:10">
      <c r="J570" s="11"/>
    </row>
    <row r="571" spans="10:10">
      <c r="J571" s="11"/>
    </row>
    <row r="572" spans="10:10">
      <c r="J572" s="11"/>
    </row>
    <row r="573" spans="10:10">
      <c r="J573" s="11"/>
    </row>
    <row r="574" spans="10:10">
      <c r="J574" s="11"/>
    </row>
    <row r="575" spans="10:10">
      <c r="J575" s="11"/>
    </row>
    <row r="576" spans="10:10">
      <c r="J576" s="11"/>
    </row>
    <row r="577" spans="10:10">
      <c r="J577" s="11"/>
    </row>
    <row r="578" spans="10:10">
      <c r="J578" s="11"/>
    </row>
    <row r="579" spans="10:10">
      <c r="J579" s="11"/>
    </row>
    <row r="580" spans="10:10">
      <c r="J580" s="11"/>
    </row>
    <row r="581" spans="10:10">
      <c r="J581" s="11"/>
    </row>
    <row r="582" spans="10:10">
      <c r="J582" s="11"/>
    </row>
    <row r="583" spans="10:10">
      <c r="J583" s="11"/>
    </row>
    <row r="584" spans="10:10">
      <c r="J584" s="11"/>
    </row>
    <row r="585" spans="10:10">
      <c r="J585" s="11"/>
    </row>
    <row r="586" spans="10:10">
      <c r="J586" s="11"/>
    </row>
    <row r="587" spans="10:10">
      <c r="J587" s="11"/>
    </row>
    <row r="588" spans="10:10">
      <c r="J588" s="11"/>
    </row>
    <row r="589" spans="10:10">
      <c r="J589" s="11"/>
    </row>
    <row r="590" spans="10:10">
      <c r="J590" s="11"/>
    </row>
    <row r="591" spans="10:10">
      <c r="J591" s="11"/>
    </row>
    <row r="592" spans="10:10">
      <c r="J592" s="11"/>
    </row>
    <row r="593" spans="10:10">
      <c r="J593" s="11"/>
    </row>
    <row r="594" spans="10:10">
      <c r="J594" s="11"/>
    </row>
    <row r="595" spans="10:10">
      <c r="J595" s="11"/>
    </row>
    <row r="596" spans="10:10">
      <c r="J596" s="11"/>
    </row>
    <row r="597" spans="10:10">
      <c r="J597" s="11"/>
    </row>
    <row r="598" spans="10:10">
      <c r="J598" s="11"/>
    </row>
    <row r="599" spans="10:10">
      <c r="J599" s="11"/>
    </row>
    <row r="600" spans="10:10">
      <c r="J600" s="11"/>
    </row>
    <row r="601" spans="10:10">
      <c r="J601" s="11"/>
    </row>
    <row r="602" spans="10:10">
      <c r="J602" s="11"/>
    </row>
    <row r="603" spans="10:10">
      <c r="J603" s="11"/>
    </row>
    <row r="604" spans="10:10">
      <c r="J604" s="11"/>
    </row>
    <row r="605" spans="10:10">
      <c r="J605" s="11"/>
    </row>
    <row r="606" spans="10:10">
      <c r="J606" s="11"/>
    </row>
    <row r="607" spans="10:10">
      <c r="J607" s="11"/>
    </row>
    <row r="608" spans="10:10">
      <c r="J608" s="11"/>
    </row>
    <row r="609" spans="10:10">
      <c r="J609" s="11"/>
    </row>
    <row r="610" spans="10:10">
      <c r="J610" s="11"/>
    </row>
    <row r="611" spans="10:10">
      <c r="J611" s="11"/>
    </row>
    <row r="612" spans="10:10">
      <c r="J612" s="11"/>
    </row>
    <row r="613" spans="10:10">
      <c r="J613" s="11"/>
    </row>
    <row r="614" spans="10:10">
      <c r="J614" s="11"/>
    </row>
    <row r="615" spans="10:10">
      <c r="J615" s="11"/>
    </row>
    <row r="616" spans="10:10">
      <c r="J616" s="11"/>
    </row>
    <row r="617" spans="10:10">
      <c r="J617" s="11"/>
    </row>
    <row r="618" spans="10:10">
      <c r="J618" s="11"/>
    </row>
    <row r="619" spans="10:10">
      <c r="J619" s="11"/>
    </row>
    <row r="620" spans="10:10">
      <c r="J620" s="11"/>
    </row>
    <row r="621" spans="10:10">
      <c r="J621" s="11"/>
    </row>
    <row r="622" spans="10:10">
      <c r="J622" s="11"/>
    </row>
    <row r="623" spans="10:10">
      <c r="J623" s="11"/>
    </row>
    <row r="624" spans="10:10">
      <c r="J624" s="11"/>
    </row>
    <row r="625" spans="10:10">
      <c r="J625" s="11"/>
    </row>
    <row r="626" spans="10:10">
      <c r="J626" s="11"/>
    </row>
    <row r="627" spans="10:10">
      <c r="J627" s="11"/>
    </row>
    <row r="628" spans="10:10">
      <c r="J628" s="11"/>
    </row>
    <row r="629" spans="10:10">
      <c r="J629" s="11"/>
    </row>
    <row r="630" spans="10:10">
      <c r="J630" s="11"/>
    </row>
    <row r="631" spans="10:10">
      <c r="J631" s="11"/>
    </row>
    <row r="632" spans="10:10">
      <c r="J632" s="11"/>
    </row>
    <row r="633" spans="10:10">
      <c r="J633" s="11"/>
    </row>
    <row r="634" spans="10:10">
      <c r="J634" s="11"/>
    </row>
    <row r="635" spans="10:10">
      <c r="J635" s="11"/>
    </row>
    <row r="636" spans="10:10">
      <c r="J636" s="11"/>
    </row>
    <row r="637" spans="10:10">
      <c r="J637" s="11"/>
    </row>
    <row r="638" spans="10:10">
      <c r="J638" s="11"/>
    </row>
    <row r="639" spans="10:10">
      <c r="J639" s="11"/>
    </row>
    <row r="640" spans="10:10">
      <c r="J640" s="11"/>
    </row>
    <row r="641" spans="10:10">
      <c r="J641" s="11"/>
    </row>
    <row r="642" spans="10:10">
      <c r="J642" s="11"/>
    </row>
    <row r="643" spans="10:10">
      <c r="J643" s="11"/>
    </row>
    <row r="644" spans="10:10">
      <c r="J644" s="11"/>
    </row>
    <row r="645" spans="10:10">
      <c r="J645" s="11"/>
    </row>
    <row r="646" spans="10:10">
      <c r="J646" s="11"/>
    </row>
    <row r="647" spans="10:10">
      <c r="J647" s="11"/>
    </row>
    <row r="648" spans="10:10">
      <c r="J648" s="11"/>
    </row>
    <row r="649" spans="10:10">
      <c r="J649" s="11"/>
    </row>
    <row r="650" spans="10:10">
      <c r="J650" s="11"/>
    </row>
    <row r="651" spans="10:10">
      <c r="J651" s="11"/>
    </row>
    <row r="652" spans="10:10">
      <c r="J652" s="11"/>
    </row>
    <row r="653" spans="10:10">
      <c r="J653" s="11"/>
    </row>
    <row r="654" spans="10:10">
      <c r="J654" s="11"/>
    </row>
    <row r="655" spans="10:10">
      <c r="J655" s="11"/>
    </row>
    <row r="656" spans="10:10">
      <c r="J656" s="11"/>
    </row>
    <row r="657" spans="10:10">
      <c r="J657" s="11"/>
    </row>
    <row r="658" spans="10:10">
      <c r="J658" s="11"/>
    </row>
    <row r="659" spans="10:10">
      <c r="J659" s="11"/>
    </row>
    <row r="660" spans="10:10">
      <c r="J660" s="11"/>
    </row>
    <row r="661" spans="10:10">
      <c r="J661" s="11"/>
    </row>
    <row r="662" spans="10:10">
      <c r="J662" s="11"/>
    </row>
    <row r="663" spans="10:10">
      <c r="J663" s="11"/>
    </row>
    <row r="664" spans="10:10">
      <c r="J664" s="11"/>
    </row>
    <row r="665" spans="10:10">
      <c r="J665" s="11"/>
    </row>
    <row r="666" spans="10:10">
      <c r="J666" s="11"/>
    </row>
    <row r="667" spans="10:10">
      <c r="J667" s="11"/>
    </row>
    <row r="668" spans="10:10">
      <c r="J668" s="11"/>
    </row>
    <row r="669" spans="10:10">
      <c r="J669" s="11"/>
    </row>
    <row r="670" spans="10:10">
      <c r="J670" s="11"/>
    </row>
    <row r="671" spans="10:10">
      <c r="J671" s="11"/>
    </row>
    <row r="672" spans="10:10">
      <c r="J672" s="11"/>
    </row>
    <row r="673" spans="10:10">
      <c r="J673" s="11"/>
    </row>
    <row r="674" spans="10:10">
      <c r="J674" s="11"/>
    </row>
    <row r="675" spans="10:10">
      <c r="J675" s="11"/>
    </row>
    <row r="676" spans="10:10">
      <c r="J676" s="11"/>
    </row>
    <row r="677" spans="10:10">
      <c r="J677" s="11"/>
    </row>
    <row r="678" spans="10:10">
      <c r="J678" s="11"/>
    </row>
    <row r="679" spans="10:10">
      <c r="J679" s="11"/>
    </row>
    <row r="680" spans="10:10">
      <c r="J680" s="11"/>
    </row>
    <row r="681" spans="10:10">
      <c r="J681" s="11"/>
    </row>
    <row r="682" spans="10:10">
      <c r="J682" s="11"/>
    </row>
    <row r="683" spans="10:10">
      <c r="J683" s="11"/>
    </row>
    <row r="684" spans="10:10">
      <c r="J684" s="11"/>
    </row>
    <row r="685" spans="10:10">
      <c r="J685" s="11"/>
    </row>
    <row r="686" spans="10:10">
      <c r="J686" s="11"/>
    </row>
    <row r="687" spans="10:10">
      <c r="J687" s="11"/>
    </row>
    <row r="688" spans="10:10">
      <c r="J688" s="11"/>
    </row>
    <row r="689" spans="10:10">
      <c r="J689" s="11"/>
    </row>
    <row r="690" spans="10:10">
      <c r="J690" s="11"/>
    </row>
    <row r="691" spans="10:10">
      <c r="J691" s="11"/>
    </row>
    <row r="692" spans="10:10">
      <c r="J692" s="11"/>
    </row>
    <row r="693" spans="10:10">
      <c r="J693" s="11"/>
    </row>
    <row r="694" spans="10:10">
      <c r="J694" s="11"/>
    </row>
    <row r="695" spans="10:10">
      <c r="J695" s="11"/>
    </row>
    <row r="696" spans="10:10">
      <c r="J696" s="11"/>
    </row>
    <row r="697" spans="10:10">
      <c r="J697" s="11"/>
    </row>
    <row r="698" spans="10:10">
      <c r="J698" s="11"/>
    </row>
    <row r="699" spans="10:10">
      <c r="J699" s="11"/>
    </row>
    <row r="700" spans="10:10">
      <c r="J700" s="11"/>
    </row>
    <row r="701" spans="10:10">
      <c r="J701" s="11"/>
    </row>
    <row r="702" spans="10:10">
      <c r="J702" s="11"/>
    </row>
    <row r="703" spans="10:10">
      <c r="J703" s="11"/>
    </row>
    <row r="704" spans="10:10">
      <c r="J704" s="11"/>
    </row>
    <row r="705" spans="10:10">
      <c r="J705" s="11"/>
    </row>
    <row r="706" spans="10:10">
      <c r="J706" s="11"/>
    </row>
    <row r="707" spans="10:10">
      <c r="J707" s="11"/>
    </row>
    <row r="708" spans="10:10">
      <c r="J708" s="11"/>
    </row>
    <row r="709" spans="10:10">
      <c r="J709" s="11"/>
    </row>
    <row r="710" spans="10:10">
      <c r="J710" s="11"/>
    </row>
    <row r="711" spans="10:10">
      <c r="J711" s="11"/>
    </row>
    <row r="712" spans="10:10">
      <c r="J712" s="11"/>
    </row>
    <row r="713" spans="10:10">
      <c r="J713" s="11"/>
    </row>
    <row r="714" spans="10:10">
      <c r="J714" s="11"/>
    </row>
    <row r="715" spans="10:10">
      <c r="J715" s="11"/>
    </row>
    <row r="716" spans="10:10">
      <c r="J716" s="11"/>
    </row>
    <row r="717" spans="10:10">
      <c r="J717" s="11"/>
    </row>
    <row r="718" spans="10:10">
      <c r="J718" s="11"/>
    </row>
    <row r="719" spans="10:10">
      <c r="J719" s="11"/>
    </row>
    <row r="720" spans="10:10">
      <c r="J720" s="11"/>
    </row>
    <row r="721" spans="10:10">
      <c r="J721" s="11"/>
    </row>
    <row r="722" spans="10:10">
      <c r="J722" s="11"/>
    </row>
    <row r="723" spans="10:10">
      <c r="J723" s="11"/>
    </row>
    <row r="724" spans="10:10">
      <c r="J724" s="11"/>
    </row>
    <row r="725" spans="10:10">
      <c r="J725" s="11"/>
    </row>
    <row r="726" spans="10:10">
      <c r="J726" s="11"/>
    </row>
    <row r="727" spans="10:10">
      <c r="J727" s="11"/>
    </row>
    <row r="728" spans="10:10">
      <c r="J728" s="11"/>
    </row>
    <row r="729" spans="10:10">
      <c r="J729" s="11"/>
    </row>
    <row r="730" spans="10:10">
      <c r="J730" s="11"/>
    </row>
    <row r="731" spans="10:10">
      <c r="J731" s="11"/>
    </row>
    <row r="732" spans="10:10">
      <c r="J732" s="11"/>
    </row>
    <row r="733" spans="10:10">
      <c r="J733" s="11"/>
    </row>
    <row r="734" spans="10:10">
      <c r="J734" s="11"/>
    </row>
    <row r="735" spans="10:10">
      <c r="J735" s="11"/>
    </row>
    <row r="736" spans="10:10">
      <c r="J736" s="11"/>
    </row>
    <row r="737" spans="10:10">
      <c r="J737" s="11"/>
    </row>
    <row r="738" spans="10:10">
      <c r="J738" s="11"/>
    </row>
    <row r="739" spans="10:10">
      <c r="J739" s="11"/>
    </row>
    <row r="740" spans="10:10">
      <c r="J740" s="11"/>
    </row>
    <row r="741" spans="10:10">
      <c r="J741" s="11"/>
    </row>
    <row r="742" spans="10:10">
      <c r="J742" s="11"/>
    </row>
    <row r="743" spans="10:10">
      <c r="J743" s="11"/>
    </row>
    <row r="744" spans="10:10">
      <c r="J744" s="11"/>
    </row>
    <row r="745" spans="10:10">
      <c r="J745" s="11"/>
    </row>
    <row r="746" spans="10:10">
      <c r="J746" s="11"/>
    </row>
    <row r="747" spans="10:10">
      <c r="J747" s="11"/>
    </row>
    <row r="748" spans="10:10">
      <c r="J748" s="11"/>
    </row>
    <row r="749" spans="10:10">
      <c r="J749" s="11"/>
    </row>
    <row r="750" spans="10:10">
      <c r="J750" s="11"/>
    </row>
    <row r="751" spans="10:10">
      <c r="J751" s="11"/>
    </row>
    <row r="752" spans="10:10">
      <c r="J752" s="11"/>
    </row>
    <row r="753" spans="10:10">
      <c r="J753" s="11"/>
    </row>
    <row r="754" spans="10:10">
      <c r="J754" s="11"/>
    </row>
    <row r="755" spans="10:10">
      <c r="J755" s="11"/>
    </row>
    <row r="756" spans="10:10">
      <c r="J756" s="11"/>
    </row>
    <row r="757" spans="10:10">
      <c r="J757" s="11"/>
    </row>
    <row r="758" spans="10:10">
      <c r="J758" s="11"/>
    </row>
    <row r="759" spans="10:10">
      <c r="J759" s="11"/>
    </row>
    <row r="760" spans="10:10">
      <c r="J760" s="11"/>
    </row>
    <row r="761" spans="10:10">
      <c r="J761" s="11"/>
    </row>
    <row r="762" spans="10:10">
      <c r="J762" s="11"/>
    </row>
    <row r="763" spans="10:10">
      <c r="J763" s="11"/>
    </row>
    <row r="764" spans="10:10">
      <c r="J764" s="11"/>
    </row>
    <row r="765" spans="10:10">
      <c r="J765" s="11"/>
    </row>
    <row r="766" spans="10:10">
      <c r="J766" s="11"/>
    </row>
    <row r="767" spans="10:10">
      <c r="J767" s="11"/>
    </row>
    <row r="768" spans="10:10">
      <c r="J768" s="11"/>
    </row>
    <row r="769" spans="10:10">
      <c r="J769" s="11"/>
    </row>
    <row r="770" spans="10:10">
      <c r="J770" s="11"/>
    </row>
    <row r="771" spans="10:10">
      <c r="J771" s="11"/>
    </row>
    <row r="772" spans="10:10">
      <c r="J772" s="11"/>
    </row>
    <row r="773" spans="10:10">
      <c r="J773" s="11"/>
    </row>
    <row r="774" spans="10:10">
      <c r="J774" s="11"/>
    </row>
    <row r="775" spans="10:10">
      <c r="J775" s="11"/>
    </row>
    <row r="776" spans="10:10">
      <c r="J776" s="11"/>
    </row>
    <row r="777" spans="10:10">
      <c r="J777" s="11"/>
    </row>
    <row r="778" spans="10:10">
      <c r="J778" s="11"/>
    </row>
    <row r="779" spans="10:10">
      <c r="J779" s="11"/>
    </row>
    <row r="780" spans="10:10">
      <c r="J780" s="11"/>
    </row>
    <row r="781" spans="10:10">
      <c r="J781" s="11"/>
    </row>
    <row r="782" spans="10:10">
      <c r="J782" s="11"/>
    </row>
    <row r="783" spans="10:10">
      <c r="J783" s="11"/>
    </row>
    <row r="784" spans="10:10">
      <c r="J784" s="11"/>
    </row>
    <row r="785" spans="10:10">
      <c r="J785" s="11"/>
    </row>
    <row r="786" spans="10:10">
      <c r="J786" s="11"/>
    </row>
    <row r="787" spans="10:10">
      <c r="J787" s="11"/>
    </row>
    <row r="788" spans="10:10">
      <c r="J788" s="11"/>
    </row>
    <row r="789" spans="10:10">
      <c r="J789" s="11"/>
    </row>
    <row r="790" spans="10:10">
      <c r="J790" s="11"/>
    </row>
    <row r="791" spans="10:10">
      <c r="J791" s="11"/>
    </row>
    <row r="792" spans="10:10">
      <c r="J792" s="11"/>
    </row>
    <row r="793" spans="10:10">
      <c r="J793" s="11"/>
    </row>
    <row r="794" spans="10:10">
      <c r="J794" s="11"/>
    </row>
    <row r="795" spans="10:10">
      <c r="J795" s="11"/>
    </row>
    <row r="796" spans="10:10">
      <c r="J796" s="11"/>
    </row>
    <row r="797" spans="10:10">
      <c r="J797" s="11"/>
    </row>
    <row r="798" spans="10:10">
      <c r="J798" s="11"/>
    </row>
    <row r="799" spans="10:10">
      <c r="J799" s="11"/>
    </row>
    <row r="800" spans="10:10">
      <c r="J800" s="11"/>
    </row>
    <row r="801" spans="10:10">
      <c r="J801" s="11"/>
    </row>
    <row r="802" spans="10:10">
      <c r="J802" s="11"/>
    </row>
    <row r="803" spans="10:10">
      <c r="J803" s="11"/>
    </row>
    <row r="804" spans="10:10">
      <c r="J804" s="11"/>
    </row>
    <row r="805" spans="10:10">
      <c r="J805" s="11"/>
    </row>
    <row r="806" spans="10:10">
      <c r="J806" s="11"/>
    </row>
    <row r="807" spans="10:10">
      <c r="J807" s="11"/>
    </row>
    <row r="808" spans="10:10">
      <c r="J808" s="11"/>
    </row>
    <row r="809" spans="10:10">
      <c r="J809" s="11"/>
    </row>
    <row r="810" spans="10:10">
      <c r="J810" s="11"/>
    </row>
    <row r="811" spans="10:10">
      <c r="J811" s="11"/>
    </row>
    <row r="812" spans="10:10">
      <c r="J812" s="11"/>
    </row>
    <row r="813" spans="10:10">
      <c r="J813" s="11"/>
    </row>
    <row r="814" spans="10:10">
      <c r="J814" s="11"/>
    </row>
    <row r="815" spans="10:10">
      <c r="J815" s="11"/>
    </row>
    <row r="816" spans="10:10">
      <c r="J816" s="11"/>
    </row>
    <row r="817" spans="10:10">
      <c r="J817" s="11"/>
    </row>
    <row r="818" spans="10:10">
      <c r="J818" s="11"/>
    </row>
    <row r="819" spans="10:10">
      <c r="J819" s="11"/>
    </row>
    <row r="820" spans="10:10">
      <c r="J820" s="11"/>
    </row>
    <row r="821" spans="10:10">
      <c r="J821" s="11"/>
    </row>
    <row r="822" spans="10:10">
      <c r="J822" s="11"/>
    </row>
    <row r="823" spans="10:10">
      <c r="J823" s="11"/>
    </row>
    <row r="824" spans="10:10">
      <c r="J824" s="11"/>
    </row>
    <row r="825" spans="10:10">
      <c r="J825" s="11"/>
    </row>
    <row r="826" spans="10:10">
      <c r="J826" s="11"/>
    </row>
    <row r="827" spans="10:10">
      <c r="J827" s="11"/>
    </row>
    <row r="828" spans="10:10">
      <c r="J828" s="11"/>
    </row>
    <row r="829" spans="10:10">
      <c r="J829" s="11"/>
    </row>
    <row r="830" spans="10:10">
      <c r="J830" s="11"/>
    </row>
    <row r="831" spans="10:10">
      <c r="J831" s="11"/>
    </row>
    <row r="832" spans="10:10">
      <c r="J832" s="11"/>
    </row>
    <row r="833" spans="10:10">
      <c r="J833" s="11"/>
    </row>
    <row r="834" spans="10:10">
      <c r="J834" s="11"/>
    </row>
    <row r="835" spans="10:10">
      <c r="J835" s="11"/>
    </row>
    <row r="836" spans="10:10">
      <c r="J836" s="11"/>
    </row>
    <row r="837" spans="10:10">
      <c r="J837" s="11"/>
    </row>
    <row r="838" spans="10:10">
      <c r="J838" s="11"/>
    </row>
    <row r="839" spans="10:10">
      <c r="J839" s="11"/>
    </row>
    <row r="840" spans="10:10">
      <c r="J840" s="11"/>
    </row>
    <row r="841" spans="10:10">
      <c r="J841" s="11"/>
    </row>
    <row r="842" spans="10:10">
      <c r="J842" s="11"/>
    </row>
    <row r="843" spans="10:10">
      <c r="J843" s="11"/>
    </row>
    <row r="844" spans="10:10">
      <c r="J844" s="11"/>
    </row>
    <row r="845" spans="10:10">
      <c r="J845" s="11"/>
    </row>
    <row r="846" spans="10:10">
      <c r="J846" s="11"/>
    </row>
    <row r="847" spans="10:10">
      <c r="J847" s="11"/>
    </row>
    <row r="848" spans="10:10">
      <c r="J848" s="11"/>
    </row>
    <row r="849" spans="10:10">
      <c r="J849" s="11"/>
    </row>
    <row r="850" spans="10:10">
      <c r="J850" s="11"/>
    </row>
    <row r="851" spans="10:10">
      <c r="J851" s="11"/>
    </row>
    <row r="852" spans="10:10">
      <c r="J852" s="11"/>
    </row>
    <row r="853" spans="10:10">
      <c r="J853" s="11"/>
    </row>
    <row r="854" spans="10:10">
      <c r="J854" s="11"/>
    </row>
    <row r="855" spans="10:10">
      <c r="J855" s="11"/>
    </row>
    <row r="856" spans="10:10">
      <c r="J856" s="11"/>
    </row>
    <row r="857" spans="10:10">
      <c r="J857" s="11"/>
    </row>
    <row r="858" spans="10:10">
      <c r="J858" s="11"/>
    </row>
    <row r="859" spans="10:10">
      <c r="J859" s="11"/>
    </row>
    <row r="860" spans="10:10">
      <c r="J860" s="11"/>
    </row>
    <row r="861" spans="10:10">
      <c r="J861" s="11"/>
    </row>
    <row r="862" spans="10:10">
      <c r="J862" s="11"/>
    </row>
    <row r="863" spans="10:10">
      <c r="J863" s="11"/>
    </row>
    <row r="864" spans="10:10">
      <c r="J864" s="11"/>
    </row>
    <row r="865" spans="10:10">
      <c r="J865" s="11"/>
    </row>
    <row r="866" spans="10:10">
      <c r="J866" s="11"/>
    </row>
    <row r="867" spans="10:10">
      <c r="J867" s="11"/>
    </row>
    <row r="868" spans="10:10">
      <c r="J868" s="11"/>
    </row>
    <row r="869" spans="10:10">
      <c r="J869" s="11"/>
    </row>
    <row r="870" spans="10:10">
      <c r="J870" s="11"/>
    </row>
    <row r="871" spans="10:10">
      <c r="J871" s="11"/>
    </row>
    <row r="872" spans="10:10">
      <c r="J872" s="11"/>
    </row>
    <row r="873" spans="10:10">
      <c r="J873" s="11"/>
    </row>
    <row r="874" spans="10:10">
      <c r="J874" s="11"/>
    </row>
    <row r="875" spans="10:10">
      <c r="J875" s="11"/>
    </row>
    <row r="876" spans="10:10">
      <c r="J876" s="11"/>
    </row>
    <row r="877" spans="10:10">
      <c r="J877" s="11"/>
    </row>
    <row r="878" spans="10:10">
      <c r="J878" s="11"/>
    </row>
    <row r="879" spans="10:10">
      <c r="J879" s="11"/>
    </row>
    <row r="880" spans="10:10">
      <c r="J880" s="11"/>
    </row>
    <row r="881" spans="10:10">
      <c r="J881" s="11"/>
    </row>
    <row r="882" spans="10:10">
      <c r="J882" s="11"/>
    </row>
    <row r="883" spans="10:10">
      <c r="J883" s="11"/>
    </row>
    <row r="884" spans="10:10">
      <c r="J884" s="11"/>
    </row>
    <row r="885" spans="10:10">
      <c r="J885" s="11"/>
    </row>
    <row r="886" spans="10:10">
      <c r="J886" s="11"/>
    </row>
    <row r="887" spans="10:10">
      <c r="J887" s="11"/>
    </row>
    <row r="888" spans="10:10">
      <c r="J888" s="11"/>
    </row>
    <row r="889" spans="10:10">
      <c r="J889" s="11"/>
    </row>
    <row r="890" spans="10:10">
      <c r="J890" s="11"/>
    </row>
    <row r="891" spans="10:10">
      <c r="J891" s="11"/>
    </row>
    <row r="892" spans="10:10">
      <c r="J892" s="11"/>
    </row>
    <row r="893" spans="10:10">
      <c r="J893" s="11"/>
    </row>
    <row r="894" spans="10:10">
      <c r="J894" s="11"/>
    </row>
    <row r="895" spans="10:10">
      <c r="J895" s="11"/>
    </row>
    <row r="896" spans="10:10">
      <c r="J896" s="11"/>
    </row>
    <row r="897" spans="10:10">
      <c r="J897" s="11"/>
    </row>
    <row r="898" spans="10:10">
      <c r="J898" s="11"/>
    </row>
    <row r="899" spans="10:10">
      <c r="J899" s="11"/>
    </row>
    <row r="900" spans="10:10">
      <c r="J900" s="11"/>
    </row>
    <row r="901" spans="10:10">
      <c r="J901" s="11"/>
    </row>
    <row r="902" spans="10:10">
      <c r="J902" s="11"/>
    </row>
    <row r="903" spans="10:10">
      <c r="J903" s="11"/>
    </row>
    <row r="904" spans="10:10">
      <c r="J904" s="11"/>
    </row>
    <row r="905" spans="10:10">
      <c r="J905" s="11"/>
    </row>
    <row r="906" spans="10:10">
      <c r="J906" s="11"/>
    </row>
    <row r="907" spans="10:10">
      <c r="J907" s="11"/>
    </row>
    <row r="908" spans="10:10">
      <c r="J908" s="11"/>
    </row>
    <row r="909" spans="10:10">
      <c r="J909" s="11"/>
    </row>
    <row r="910" spans="10:10">
      <c r="J910" s="11"/>
    </row>
    <row r="911" spans="10:10">
      <c r="J911" s="11"/>
    </row>
    <row r="912" spans="10:10">
      <c r="J912" s="11"/>
    </row>
    <row r="913" spans="10:10">
      <c r="J913" s="11"/>
    </row>
    <row r="914" spans="10:10">
      <c r="J914" s="11"/>
    </row>
    <row r="915" spans="10:10">
      <c r="J915" s="11"/>
    </row>
    <row r="916" spans="10:10">
      <c r="J916" s="11"/>
    </row>
    <row r="917" spans="10:10">
      <c r="J917" s="11"/>
    </row>
    <row r="918" spans="10:10">
      <c r="J918" s="11"/>
    </row>
    <row r="919" spans="10:10">
      <c r="J919" s="11"/>
    </row>
    <row r="920" spans="10:10">
      <c r="J920" s="11"/>
    </row>
    <row r="921" spans="10:10">
      <c r="J921" s="11"/>
    </row>
    <row r="922" spans="10:10">
      <c r="J922" s="11"/>
    </row>
    <row r="923" spans="10:10">
      <c r="J923" s="11"/>
    </row>
    <row r="924" spans="10:10">
      <c r="J924" s="11"/>
    </row>
    <row r="925" spans="10:10">
      <c r="J925" s="11"/>
    </row>
    <row r="926" spans="10:10">
      <c r="J926" s="11"/>
    </row>
    <row r="927" spans="10:10">
      <c r="J927" s="11"/>
    </row>
    <row r="928" spans="10:10">
      <c r="J928" s="11"/>
    </row>
    <row r="929" spans="10:10">
      <c r="J929" s="11"/>
    </row>
    <row r="930" spans="10:10">
      <c r="J930" s="11"/>
    </row>
    <row r="931" spans="10:10">
      <c r="J931" s="11"/>
    </row>
    <row r="932" spans="10:10">
      <c r="J932" s="11"/>
    </row>
    <row r="933" spans="10:10">
      <c r="J933" s="11"/>
    </row>
    <row r="934" spans="10:10">
      <c r="J934" s="11"/>
    </row>
    <row r="935" spans="10:10">
      <c r="J935" s="11"/>
    </row>
    <row r="936" spans="10:10">
      <c r="J936" s="11"/>
    </row>
    <row r="937" spans="10:10">
      <c r="J937" s="11"/>
    </row>
    <row r="938" spans="10:10">
      <c r="J938" s="11"/>
    </row>
    <row r="939" spans="10:10">
      <c r="J939" s="11"/>
    </row>
    <row r="940" spans="10:10">
      <c r="J940" s="11"/>
    </row>
    <row r="941" spans="10:10">
      <c r="J941" s="11"/>
    </row>
    <row r="942" spans="10:10">
      <c r="J942" s="11"/>
    </row>
    <row r="943" spans="10:10">
      <c r="J943" s="11"/>
    </row>
    <row r="944" spans="10:10">
      <c r="J944" s="11"/>
    </row>
    <row r="945" spans="10:10">
      <c r="J945" s="11"/>
    </row>
    <row r="946" spans="10:10">
      <c r="J946" s="11"/>
    </row>
    <row r="947" spans="10:10">
      <c r="J947" s="11"/>
    </row>
    <row r="948" spans="10:10">
      <c r="J948" s="11"/>
    </row>
    <row r="949" spans="10:10">
      <c r="J949" s="11"/>
    </row>
    <row r="950" spans="10:10">
      <c r="J950" s="11"/>
    </row>
    <row r="951" spans="10:10">
      <c r="J951" s="11"/>
    </row>
    <row r="952" spans="10:10">
      <c r="J952" s="11"/>
    </row>
    <row r="953" spans="10:10">
      <c r="J953" s="11"/>
    </row>
    <row r="954" spans="10:10">
      <c r="J954" s="11"/>
    </row>
    <row r="955" spans="10:10">
      <c r="J955" s="11"/>
    </row>
    <row r="956" spans="10:10">
      <c r="J956" s="11"/>
    </row>
    <row r="957" spans="10:10">
      <c r="J957" s="11"/>
    </row>
    <row r="958" spans="10:10">
      <c r="J958" s="11"/>
    </row>
    <row r="959" spans="10:10">
      <c r="J959" s="11"/>
    </row>
    <row r="960" spans="10:10">
      <c r="J960" s="11"/>
    </row>
    <row r="961" spans="10:10">
      <c r="J961" s="11"/>
    </row>
    <row r="962" spans="10:10">
      <c r="J962" s="11"/>
    </row>
    <row r="963" spans="10:10">
      <c r="J963" s="11"/>
    </row>
    <row r="964" spans="10:10">
      <c r="J964" s="11"/>
    </row>
    <row r="965" spans="10:10">
      <c r="J965" s="11"/>
    </row>
    <row r="966" spans="10:10">
      <c r="J966" s="11"/>
    </row>
    <row r="967" spans="10:10">
      <c r="J967" s="11"/>
    </row>
    <row r="968" spans="10:10">
      <c r="J968" s="11"/>
    </row>
    <row r="969" spans="10:10">
      <c r="J969" s="11"/>
    </row>
    <row r="970" spans="10:10">
      <c r="J970" s="11"/>
    </row>
    <row r="971" spans="10:10">
      <c r="J971" s="11"/>
    </row>
    <row r="972" spans="10:10">
      <c r="J972" s="11"/>
    </row>
    <row r="973" spans="10:10">
      <c r="J973" s="11"/>
    </row>
    <row r="974" spans="10:10">
      <c r="J974" s="11"/>
    </row>
    <row r="975" spans="10:10">
      <c r="J975" s="11"/>
    </row>
    <row r="976" spans="10:10">
      <c r="J976" s="11"/>
    </row>
    <row r="977" spans="10:10">
      <c r="J977" s="11"/>
    </row>
    <row r="978" spans="10:10">
      <c r="J978" s="11"/>
    </row>
    <row r="979" spans="10:10">
      <c r="J979" s="11"/>
    </row>
    <row r="980" spans="10:10">
      <c r="J980" s="11"/>
    </row>
    <row r="981" spans="10:10">
      <c r="J981" s="11"/>
    </row>
    <row r="982" spans="10:10">
      <c r="J982" s="11"/>
    </row>
    <row r="983" spans="10:10">
      <c r="J983" s="11"/>
    </row>
    <row r="984" spans="10:10">
      <c r="J984" s="11"/>
    </row>
    <row r="985" spans="10:10">
      <c r="J985" s="11"/>
    </row>
  </sheetData>
  <mergeCells count="1">
    <mergeCell ref="A1:J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53"/>
  <sheetViews>
    <sheetView workbookViewId="0"/>
  </sheetViews>
  <sheetFormatPr defaultColWidth="14.42578125" defaultRowHeight="15" customHeight="1"/>
  <cols>
    <col min="2" max="2" width="25.42578125" customWidth="1"/>
    <col min="5" max="5" width="132" customWidth="1"/>
  </cols>
  <sheetData>
    <row r="1" spans="1:5" ht="15" customHeight="1">
      <c r="A1" s="139" t="s">
        <v>343</v>
      </c>
      <c r="B1" s="140"/>
      <c r="C1" s="140"/>
      <c r="D1" s="140"/>
      <c r="E1" s="140"/>
    </row>
    <row r="2" spans="1:5">
      <c r="A2" s="13" t="s">
        <v>1</v>
      </c>
      <c r="B2" s="13" t="s">
        <v>2</v>
      </c>
      <c r="C2" s="14" t="s">
        <v>3</v>
      </c>
      <c r="D2" s="14" t="s">
        <v>4</v>
      </c>
      <c r="E2" s="14" t="s">
        <v>49</v>
      </c>
    </row>
    <row r="3" spans="1:5">
      <c r="A3" s="11" t="s">
        <v>80</v>
      </c>
      <c r="B3" s="11" t="s">
        <v>344</v>
      </c>
      <c r="C3" s="11" t="s">
        <v>51</v>
      </c>
      <c r="D3" s="11" t="s">
        <v>29</v>
      </c>
      <c r="E3" s="12" t="s">
        <v>345</v>
      </c>
    </row>
    <row r="4" spans="1:5" ht="15.75">
      <c r="A4" s="26" t="s">
        <v>346</v>
      </c>
      <c r="B4" s="62" t="s">
        <v>347</v>
      </c>
      <c r="C4" s="62" t="s">
        <v>102</v>
      </c>
      <c r="D4" s="62" t="s">
        <v>25</v>
      </c>
      <c r="E4" s="12" t="s">
        <v>348</v>
      </c>
    </row>
    <row r="5" spans="1:5" ht="15.75">
      <c r="A5" s="11" t="s">
        <v>11</v>
      </c>
      <c r="B5" s="64" t="s">
        <v>121</v>
      </c>
      <c r="C5" s="64" t="s">
        <v>64</v>
      </c>
      <c r="D5" s="64" t="s">
        <v>29</v>
      </c>
      <c r="E5" s="10" t="s">
        <v>349</v>
      </c>
    </row>
    <row r="6" spans="1:5" ht="15.75">
      <c r="A6" s="11" t="s">
        <v>23</v>
      </c>
      <c r="B6" s="64" t="s">
        <v>350</v>
      </c>
      <c r="C6" s="64" t="s">
        <v>205</v>
      </c>
      <c r="D6" s="64" t="s">
        <v>25</v>
      </c>
      <c r="E6" s="12" t="s">
        <v>351</v>
      </c>
    </row>
    <row r="7" spans="1:5" ht="15.75">
      <c r="A7" s="11" t="s">
        <v>80</v>
      </c>
      <c r="B7" s="64" t="s">
        <v>352</v>
      </c>
      <c r="C7" s="64" t="s">
        <v>31</v>
      </c>
      <c r="D7" s="64" t="s">
        <v>29</v>
      </c>
      <c r="E7" s="12" t="s">
        <v>353</v>
      </c>
    </row>
    <row r="8" spans="1:5" ht="15.75">
      <c r="A8" s="11" t="s">
        <v>11</v>
      </c>
      <c r="B8" s="64" t="s">
        <v>324</v>
      </c>
      <c r="C8" s="64" t="s">
        <v>34</v>
      </c>
      <c r="D8" s="64" t="s">
        <v>25</v>
      </c>
      <c r="E8" s="10" t="s">
        <v>354</v>
      </c>
    </row>
    <row r="9" spans="1:5" ht="15.75">
      <c r="A9" s="11" t="s">
        <v>23</v>
      </c>
      <c r="B9" s="64" t="s">
        <v>284</v>
      </c>
      <c r="C9" s="64" t="s">
        <v>24</v>
      </c>
      <c r="D9" s="64" t="s">
        <v>25</v>
      </c>
      <c r="E9" s="10" t="s">
        <v>321</v>
      </c>
    </row>
    <row r="10" spans="1:5">
      <c r="A10" s="11" t="s">
        <v>11</v>
      </c>
      <c r="B10" s="11" t="s">
        <v>355</v>
      </c>
      <c r="C10" s="11" t="s">
        <v>64</v>
      </c>
      <c r="D10" s="11" t="s">
        <v>29</v>
      </c>
      <c r="E10" s="12" t="s">
        <v>356</v>
      </c>
    </row>
    <row r="11" spans="1:5" ht="15.75">
      <c r="A11" s="64" t="s">
        <v>11</v>
      </c>
      <c r="B11" s="64" t="s">
        <v>207</v>
      </c>
      <c r="C11" s="64" t="s">
        <v>21</v>
      </c>
      <c r="D11" s="11" t="s">
        <v>29</v>
      </c>
      <c r="E11" s="12" t="s">
        <v>357</v>
      </c>
    </row>
    <row r="12" spans="1:5" ht="15.75">
      <c r="A12" s="64" t="s">
        <v>23</v>
      </c>
      <c r="B12" s="64" t="s">
        <v>315</v>
      </c>
      <c r="C12" s="64" t="s">
        <v>39</v>
      </c>
      <c r="D12" s="64" t="s">
        <v>25</v>
      </c>
      <c r="E12" s="12" t="s">
        <v>316</v>
      </c>
    </row>
    <row r="13" spans="1:5">
      <c r="A13" s="11" t="s">
        <v>23</v>
      </c>
      <c r="B13" s="11" t="s">
        <v>358</v>
      </c>
      <c r="C13" s="11" t="s">
        <v>102</v>
      </c>
      <c r="D13" s="11" t="s">
        <v>29</v>
      </c>
      <c r="E13" s="12" t="s">
        <v>359</v>
      </c>
    </row>
    <row r="14" spans="1:5">
      <c r="A14" s="11" t="s">
        <v>11</v>
      </c>
      <c r="B14" s="11" t="s">
        <v>360</v>
      </c>
      <c r="C14" s="11" t="s">
        <v>361</v>
      </c>
      <c r="D14" s="11" t="s">
        <v>29</v>
      </c>
      <c r="E14" s="10" t="s">
        <v>362</v>
      </c>
    </row>
    <row r="15" spans="1:5" ht="15.75">
      <c r="A15" s="64" t="s">
        <v>23</v>
      </c>
      <c r="B15" s="64" t="s">
        <v>326</v>
      </c>
      <c r="C15" s="64" t="s">
        <v>327</v>
      </c>
      <c r="D15" s="11" t="s">
        <v>25</v>
      </c>
      <c r="E15" s="12" t="s">
        <v>321</v>
      </c>
    </row>
    <row r="16" spans="1:5" ht="15.75">
      <c r="A16" s="64" t="s">
        <v>23</v>
      </c>
      <c r="B16" s="64" t="s">
        <v>325</v>
      </c>
      <c r="C16" s="64" t="s">
        <v>24</v>
      </c>
      <c r="D16" s="11" t="s">
        <v>25</v>
      </c>
      <c r="E16" s="12" t="s">
        <v>321</v>
      </c>
    </row>
    <row r="17" spans="1:5" ht="15.75">
      <c r="A17" s="69" t="s">
        <v>32</v>
      </c>
      <c r="B17" s="69" t="s">
        <v>363</v>
      </c>
      <c r="C17" s="69" t="s">
        <v>34</v>
      </c>
      <c r="D17" s="69" t="s">
        <v>29</v>
      </c>
      <c r="E17" s="10" t="s">
        <v>364</v>
      </c>
    </row>
    <row r="18" spans="1:5" ht="15.75">
      <c r="A18" s="11" t="s">
        <v>32</v>
      </c>
      <c r="B18" s="64" t="s">
        <v>365</v>
      </c>
      <c r="C18" s="64" t="s">
        <v>51</v>
      </c>
      <c r="D18" s="64" t="s">
        <v>29</v>
      </c>
      <c r="E18" s="12" t="s">
        <v>138</v>
      </c>
    </row>
    <row r="19" spans="1:5" ht="15.75">
      <c r="A19" s="11" t="s">
        <v>11</v>
      </c>
      <c r="B19" s="64" t="s">
        <v>244</v>
      </c>
      <c r="C19" s="64" t="s">
        <v>292</v>
      </c>
      <c r="D19" s="64" t="s">
        <v>29</v>
      </c>
      <c r="E19" s="12" t="s">
        <v>366</v>
      </c>
    </row>
    <row r="20" spans="1:5">
      <c r="A20" s="11" t="s">
        <v>11</v>
      </c>
      <c r="B20" s="11" t="s">
        <v>367</v>
      </c>
      <c r="C20" s="11" t="s">
        <v>102</v>
      </c>
      <c r="D20" s="11" t="s">
        <v>29</v>
      </c>
      <c r="E20" s="10" t="s">
        <v>368</v>
      </c>
    </row>
    <row r="21" spans="1:5" ht="15.75">
      <c r="A21" s="11" t="s">
        <v>23</v>
      </c>
      <c r="B21" s="64" t="s">
        <v>369</v>
      </c>
      <c r="C21" s="11" t="s">
        <v>24</v>
      </c>
      <c r="D21" s="11" t="s">
        <v>25</v>
      </c>
      <c r="E21" s="12" t="s">
        <v>370</v>
      </c>
    </row>
    <row r="22" spans="1:5" ht="15.75">
      <c r="A22" s="11" t="s">
        <v>23</v>
      </c>
      <c r="B22" s="64" t="s">
        <v>371</v>
      </c>
      <c r="C22" s="64" t="s">
        <v>162</v>
      </c>
      <c r="D22" s="64" t="s">
        <v>25</v>
      </c>
      <c r="E22" s="12" t="s">
        <v>370</v>
      </c>
    </row>
    <row r="23" spans="1:5" ht="15.75">
      <c r="A23" s="64" t="s">
        <v>23</v>
      </c>
      <c r="B23" s="64" t="s">
        <v>323</v>
      </c>
      <c r="C23" s="64" t="s">
        <v>18</v>
      </c>
      <c r="D23" s="64" t="s">
        <v>25</v>
      </c>
      <c r="E23" s="12" t="s">
        <v>372</v>
      </c>
    </row>
    <row r="24" spans="1:5" ht="15.75">
      <c r="A24" s="11" t="s">
        <v>11</v>
      </c>
      <c r="B24" s="64" t="s">
        <v>373</v>
      </c>
      <c r="C24" s="11" t="s">
        <v>162</v>
      </c>
      <c r="D24" s="11" t="s">
        <v>29</v>
      </c>
      <c r="E24" s="12" t="s">
        <v>374</v>
      </c>
    </row>
    <row r="25" spans="1:5" ht="15.75">
      <c r="A25" s="67" t="s">
        <v>11</v>
      </c>
      <c r="B25" s="67" t="s">
        <v>287</v>
      </c>
      <c r="C25" s="67" t="s">
        <v>24</v>
      </c>
      <c r="D25" s="67" t="s">
        <v>25</v>
      </c>
      <c r="E25" s="12" t="s">
        <v>375</v>
      </c>
    </row>
    <row r="26" spans="1:5">
      <c r="A26" s="11" t="s">
        <v>11</v>
      </c>
      <c r="B26" s="11" t="s">
        <v>376</v>
      </c>
      <c r="C26" s="11" t="s">
        <v>18</v>
      </c>
      <c r="D26" s="11" t="s">
        <v>25</v>
      </c>
      <c r="E26" s="12" t="s">
        <v>377</v>
      </c>
    </row>
    <row r="27" spans="1:5">
      <c r="A27" s="11" t="s">
        <v>11</v>
      </c>
      <c r="B27" s="11" t="s">
        <v>378</v>
      </c>
      <c r="C27" s="11" t="s">
        <v>46</v>
      </c>
      <c r="D27" s="11" t="s">
        <v>29</v>
      </c>
      <c r="E27" s="12" t="s">
        <v>379</v>
      </c>
    </row>
    <row r="28" spans="1:5">
      <c r="A28" s="11" t="s">
        <v>32</v>
      </c>
      <c r="B28" s="11" t="s">
        <v>380</v>
      </c>
      <c r="C28" s="11" t="s">
        <v>34</v>
      </c>
      <c r="D28" s="11" t="s">
        <v>29</v>
      </c>
      <c r="E28" s="10" t="s">
        <v>381</v>
      </c>
    </row>
    <row r="29" spans="1:5">
      <c r="A29" s="11" t="s">
        <v>11</v>
      </c>
      <c r="B29" s="11" t="s">
        <v>91</v>
      </c>
      <c r="C29" s="11" t="s">
        <v>34</v>
      </c>
      <c r="D29" s="11" t="s">
        <v>29</v>
      </c>
      <c r="E29" s="10" t="s">
        <v>382</v>
      </c>
    </row>
    <row r="30" spans="1:5">
      <c r="A30" s="11" t="s">
        <v>11</v>
      </c>
      <c r="B30" s="11" t="s">
        <v>383</v>
      </c>
      <c r="C30" s="11" t="s">
        <v>64</v>
      </c>
      <c r="D30" s="11" t="s">
        <v>29</v>
      </c>
      <c r="E30" s="10" t="s">
        <v>384</v>
      </c>
    </row>
    <row r="31" spans="1:5" ht="15.75">
      <c r="A31" s="64" t="s">
        <v>11</v>
      </c>
      <c r="B31" s="64" t="s">
        <v>99</v>
      </c>
      <c r="C31" s="64" t="s">
        <v>24</v>
      </c>
      <c r="D31" s="64" t="s">
        <v>25</v>
      </c>
      <c r="E31" s="12" t="s">
        <v>385</v>
      </c>
    </row>
    <row r="32" spans="1:5">
      <c r="A32" s="98" t="s">
        <v>23</v>
      </c>
      <c r="B32" s="98" t="s">
        <v>386</v>
      </c>
      <c r="C32" s="98" t="s">
        <v>39</v>
      </c>
      <c r="D32" s="98" t="s">
        <v>25</v>
      </c>
      <c r="E32" s="12" t="s">
        <v>387</v>
      </c>
    </row>
    <row r="33" spans="1:5">
      <c r="A33" s="11" t="s">
        <v>11</v>
      </c>
      <c r="B33" s="11" t="s">
        <v>388</v>
      </c>
      <c r="C33" s="11" t="s">
        <v>64</v>
      </c>
      <c r="D33" s="11" t="s">
        <v>25</v>
      </c>
      <c r="E33" s="10" t="s">
        <v>389</v>
      </c>
    </row>
    <row r="34" spans="1:5">
      <c r="A34" s="11" t="s">
        <v>11</v>
      </c>
      <c r="B34" s="11" t="s">
        <v>390</v>
      </c>
      <c r="C34" s="11" t="s">
        <v>21</v>
      </c>
      <c r="D34" s="11" t="s">
        <v>29</v>
      </c>
      <c r="E34" s="10" t="s">
        <v>391</v>
      </c>
    </row>
    <row r="35" spans="1:5">
      <c r="A35" s="11" t="s">
        <v>392</v>
      </c>
      <c r="B35" s="11" t="s">
        <v>259</v>
      </c>
      <c r="C35" s="11" t="s">
        <v>39</v>
      </c>
      <c r="D35" s="11" t="s">
        <v>25</v>
      </c>
      <c r="E35" s="12" t="s">
        <v>235</v>
      </c>
    </row>
    <row r="36" spans="1:5">
      <c r="A36" s="11" t="s">
        <v>11</v>
      </c>
      <c r="B36" s="11" t="s">
        <v>199</v>
      </c>
      <c r="C36" s="11" t="s">
        <v>21</v>
      </c>
      <c r="D36" s="11" t="s">
        <v>29</v>
      </c>
      <c r="E36" s="10" t="s">
        <v>393</v>
      </c>
    </row>
    <row r="37" spans="1:5">
      <c r="A37" s="11" t="s">
        <v>23</v>
      </c>
      <c r="B37" s="11" t="s">
        <v>394</v>
      </c>
      <c r="C37" s="11" t="s">
        <v>39</v>
      </c>
      <c r="D37" s="11" t="s">
        <v>25</v>
      </c>
      <c r="E37" s="12" t="s">
        <v>235</v>
      </c>
    </row>
    <row r="38" spans="1:5">
      <c r="A38" s="11" t="s">
        <v>11</v>
      </c>
      <c r="B38" s="11" t="s">
        <v>395</v>
      </c>
      <c r="C38" s="11" t="s">
        <v>361</v>
      </c>
      <c r="D38" s="11" t="s">
        <v>197</v>
      </c>
      <c r="E38" s="12" t="s">
        <v>151</v>
      </c>
    </row>
    <row r="39" spans="1:5" ht="15.75">
      <c r="A39" s="64" t="s">
        <v>23</v>
      </c>
      <c r="B39" s="64" t="s">
        <v>335</v>
      </c>
      <c r="C39" s="64" t="s">
        <v>18</v>
      </c>
      <c r="D39" s="11" t="s">
        <v>25</v>
      </c>
      <c r="E39" s="10" t="s">
        <v>389</v>
      </c>
    </row>
    <row r="40" spans="1:5">
      <c r="A40" s="11" t="s">
        <v>396</v>
      </c>
      <c r="B40" s="11" t="s">
        <v>397</v>
      </c>
      <c r="C40" s="11" t="s">
        <v>102</v>
      </c>
      <c r="D40" s="11" t="s">
        <v>29</v>
      </c>
      <c r="E40" s="10" t="s">
        <v>398</v>
      </c>
    </row>
    <row r="41" spans="1:5">
      <c r="A41" s="11" t="s">
        <v>11</v>
      </c>
      <c r="B41" s="11" t="s">
        <v>207</v>
      </c>
      <c r="C41" s="11" t="s">
        <v>28</v>
      </c>
      <c r="D41" s="11" t="s">
        <v>29</v>
      </c>
      <c r="E41" s="10" t="s">
        <v>389</v>
      </c>
    </row>
    <row r="42" spans="1:5">
      <c r="A42" s="70" t="s">
        <v>11</v>
      </c>
      <c r="B42" s="70" t="s">
        <v>399</v>
      </c>
      <c r="C42" s="70" t="s">
        <v>102</v>
      </c>
      <c r="D42" s="70" t="s">
        <v>29</v>
      </c>
      <c r="E42" s="10" t="s">
        <v>400</v>
      </c>
    </row>
    <row r="43" spans="1:5">
      <c r="A43" s="70" t="s">
        <v>11</v>
      </c>
      <c r="B43" s="70" t="s">
        <v>401</v>
      </c>
      <c r="C43" s="70" t="s">
        <v>402</v>
      </c>
      <c r="D43" s="70" t="s">
        <v>29</v>
      </c>
      <c r="E43" s="10" t="s">
        <v>389</v>
      </c>
    </row>
    <row r="44" spans="1:5" ht="15.75">
      <c r="A44" s="11" t="s">
        <v>23</v>
      </c>
      <c r="B44" s="64" t="s">
        <v>38</v>
      </c>
      <c r="C44" s="11" t="s">
        <v>39</v>
      </c>
      <c r="D44" s="11" t="s">
        <v>25</v>
      </c>
      <c r="E44" s="12" t="s">
        <v>403</v>
      </c>
    </row>
    <row r="45" spans="1:5">
      <c r="A45" s="98" t="s">
        <v>23</v>
      </c>
      <c r="B45" s="98" t="s">
        <v>294</v>
      </c>
      <c r="C45" s="98" t="s">
        <v>18</v>
      </c>
      <c r="D45" s="98" t="s">
        <v>25</v>
      </c>
      <c r="E45" s="12" t="s">
        <v>404</v>
      </c>
    </row>
    <row r="46" spans="1:5">
      <c r="A46" s="11" t="s">
        <v>11</v>
      </c>
      <c r="B46" s="11" t="s">
        <v>405</v>
      </c>
      <c r="C46" s="11" t="s">
        <v>24</v>
      </c>
      <c r="D46" s="11" t="s">
        <v>25</v>
      </c>
      <c r="E46" s="12" t="s">
        <v>406</v>
      </c>
    </row>
    <row r="47" spans="1:5">
      <c r="A47" s="11" t="s">
        <v>11</v>
      </c>
      <c r="B47" s="11" t="s">
        <v>407</v>
      </c>
      <c r="C47" s="11" t="s">
        <v>102</v>
      </c>
      <c r="D47" s="11" t="s">
        <v>197</v>
      </c>
      <c r="E47" s="10" t="s">
        <v>389</v>
      </c>
    </row>
    <row r="48" spans="1:5">
      <c r="A48" s="70" t="s">
        <v>23</v>
      </c>
      <c r="B48" s="70" t="s">
        <v>408</v>
      </c>
      <c r="C48" s="70" t="s">
        <v>409</v>
      </c>
      <c r="D48" s="70" t="s">
        <v>29</v>
      </c>
      <c r="E48" s="12" t="s">
        <v>410</v>
      </c>
    </row>
    <row r="49" spans="1:5">
      <c r="A49" s="11" t="s">
        <v>11</v>
      </c>
      <c r="B49" s="11" t="s">
        <v>411</v>
      </c>
      <c r="C49" s="11" t="s">
        <v>39</v>
      </c>
      <c r="D49" s="11" t="s">
        <v>25</v>
      </c>
      <c r="E49" s="10" t="s">
        <v>389</v>
      </c>
    </row>
    <row r="50" spans="1:5">
      <c r="A50" s="11" t="s">
        <v>11</v>
      </c>
      <c r="B50" s="11" t="s">
        <v>388</v>
      </c>
      <c r="C50" s="11" t="s">
        <v>64</v>
      </c>
      <c r="D50" s="11" t="s">
        <v>25</v>
      </c>
      <c r="E50" s="10" t="s">
        <v>389</v>
      </c>
    </row>
    <row r="51" spans="1:5">
      <c r="A51" s="99" t="s">
        <v>23</v>
      </c>
      <c r="B51" s="98" t="s">
        <v>412</v>
      </c>
      <c r="C51" s="98" t="s">
        <v>24</v>
      </c>
      <c r="D51" s="98" t="s">
        <v>25</v>
      </c>
      <c r="E51" s="12" t="s">
        <v>413</v>
      </c>
    </row>
    <row r="52" spans="1:5">
      <c r="A52" s="98" t="s">
        <v>23</v>
      </c>
      <c r="B52" s="98" t="s">
        <v>414</v>
      </c>
      <c r="C52" s="98" t="s">
        <v>39</v>
      </c>
      <c r="D52" s="98" t="s">
        <v>25</v>
      </c>
      <c r="E52" s="10" t="s">
        <v>389</v>
      </c>
    </row>
    <row r="53" spans="1:5">
      <c r="A53" s="98" t="s">
        <v>23</v>
      </c>
      <c r="B53" s="98" t="s">
        <v>415</v>
      </c>
      <c r="C53" s="98" t="s">
        <v>18</v>
      </c>
      <c r="D53" s="98" t="s">
        <v>25</v>
      </c>
      <c r="E53" s="10" t="s">
        <v>389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4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2" max="2" width="25.85546875" customWidth="1"/>
    <col min="10" max="10" width="90.28515625" customWidth="1"/>
  </cols>
  <sheetData>
    <row r="1" spans="1:26">
      <c r="A1" s="148" t="s">
        <v>416</v>
      </c>
      <c r="B1" s="142"/>
      <c r="C1" s="142"/>
      <c r="D1" s="142"/>
      <c r="E1" s="142"/>
      <c r="F1" s="142"/>
      <c r="G1" s="142"/>
      <c r="H1" s="142"/>
      <c r="I1" s="142"/>
      <c r="J1" s="143"/>
    </row>
    <row r="2" spans="1:26" ht="23.25" customHeight="1">
      <c r="A2" s="144"/>
      <c r="B2" s="145"/>
      <c r="C2" s="145"/>
      <c r="D2" s="145"/>
      <c r="E2" s="145"/>
      <c r="F2" s="145"/>
      <c r="G2" s="145"/>
      <c r="H2" s="145"/>
      <c r="I2" s="145"/>
      <c r="J2" s="146"/>
    </row>
    <row r="3" spans="1:26" ht="23.25" customHeight="1">
      <c r="A3" s="100"/>
      <c r="B3" s="100"/>
      <c r="C3" s="100"/>
      <c r="D3" s="100"/>
      <c r="E3" s="100"/>
      <c r="F3" s="9"/>
      <c r="G3" s="100"/>
      <c r="H3" s="101" t="s">
        <v>0</v>
      </c>
      <c r="I3" s="100"/>
      <c r="J3" s="100"/>
    </row>
    <row r="4" spans="1:26" ht="45">
      <c r="A4" s="1" t="s">
        <v>1</v>
      </c>
      <c r="B4" s="1" t="s">
        <v>2</v>
      </c>
      <c r="C4" s="3" t="s">
        <v>3</v>
      </c>
      <c r="D4" s="1" t="s">
        <v>4</v>
      </c>
      <c r="E4" s="2" t="s">
        <v>5</v>
      </c>
      <c r="F4" s="102" t="s">
        <v>6</v>
      </c>
      <c r="G4" s="1" t="s">
        <v>7</v>
      </c>
      <c r="H4" s="103" t="s">
        <v>8</v>
      </c>
      <c r="I4" s="104" t="s">
        <v>9</v>
      </c>
      <c r="J4" s="1" t="s">
        <v>10</v>
      </c>
    </row>
    <row r="5" spans="1:26">
      <c r="A5" s="5" t="s">
        <v>11</v>
      </c>
      <c r="B5" s="5" t="s">
        <v>417</v>
      </c>
      <c r="C5" s="5" t="s">
        <v>46</v>
      </c>
      <c r="D5" s="5" t="s">
        <v>29</v>
      </c>
      <c r="E5" s="5">
        <v>1</v>
      </c>
      <c r="F5" s="6">
        <v>1500</v>
      </c>
      <c r="G5" s="6">
        <f t="shared" ref="G5:G6" si="0">E5*F5</f>
        <v>1500</v>
      </c>
      <c r="H5" s="5" t="s">
        <v>15</v>
      </c>
      <c r="I5" s="5" t="s">
        <v>15</v>
      </c>
      <c r="J5" s="105" t="s">
        <v>418</v>
      </c>
    </row>
    <row r="6" spans="1:26">
      <c r="A6" s="5" t="s">
        <v>80</v>
      </c>
      <c r="B6" s="5" t="s">
        <v>419</v>
      </c>
      <c r="C6" s="5" t="s">
        <v>39</v>
      </c>
      <c r="D6" s="5" t="s">
        <v>25</v>
      </c>
      <c r="E6" s="5">
        <v>5</v>
      </c>
      <c r="F6" s="6">
        <v>2204.1</v>
      </c>
      <c r="G6" s="6">
        <f t="shared" si="0"/>
        <v>11020.5</v>
      </c>
      <c r="H6" s="5" t="s">
        <v>42</v>
      </c>
      <c r="I6" s="5" t="s">
        <v>22</v>
      </c>
      <c r="J6" s="105" t="s">
        <v>420</v>
      </c>
    </row>
    <row r="7" spans="1:26">
      <c r="A7" s="5" t="s">
        <v>392</v>
      </c>
      <c r="B7" s="5" t="s">
        <v>259</v>
      </c>
      <c r="C7" s="5" t="s">
        <v>39</v>
      </c>
      <c r="D7" s="5" t="s">
        <v>25</v>
      </c>
      <c r="E7" s="5">
        <v>3</v>
      </c>
      <c r="F7" s="6">
        <v>1959.2</v>
      </c>
      <c r="G7" s="6">
        <v>5877.6</v>
      </c>
      <c r="H7" s="5" t="s">
        <v>42</v>
      </c>
      <c r="I7" s="5" t="s">
        <v>22</v>
      </c>
      <c r="J7" s="105" t="s">
        <v>421</v>
      </c>
    </row>
    <row r="8" spans="1:26">
      <c r="A8" s="5" t="s">
        <v>392</v>
      </c>
      <c r="B8" s="5" t="s">
        <v>259</v>
      </c>
      <c r="C8" s="5" t="s">
        <v>39</v>
      </c>
      <c r="D8" s="5" t="s">
        <v>25</v>
      </c>
      <c r="E8" s="5">
        <v>1</v>
      </c>
      <c r="F8" s="6">
        <v>0</v>
      </c>
      <c r="G8" s="9">
        <v>0</v>
      </c>
      <c r="H8" s="5" t="s">
        <v>42</v>
      </c>
      <c r="I8" s="5" t="s">
        <v>42</v>
      </c>
      <c r="J8" s="105" t="s">
        <v>422</v>
      </c>
    </row>
    <row r="9" spans="1:26">
      <c r="A9" s="5" t="s">
        <v>11</v>
      </c>
      <c r="B9" s="5" t="s">
        <v>423</v>
      </c>
      <c r="C9" s="5" t="s">
        <v>361</v>
      </c>
      <c r="D9" s="5" t="s">
        <v>29</v>
      </c>
      <c r="E9" s="5">
        <v>2</v>
      </c>
      <c r="F9" s="6">
        <v>2204.1</v>
      </c>
      <c r="G9" s="6">
        <f t="shared" ref="G9:G13" si="1">E9*F9</f>
        <v>4408.2</v>
      </c>
      <c r="H9" s="5" t="s">
        <v>22</v>
      </c>
      <c r="I9" s="5" t="s">
        <v>22</v>
      </c>
      <c r="J9" s="105" t="s">
        <v>43</v>
      </c>
    </row>
    <row r="10" spans="1:26">
      <c r="A10" s="5" t="s">
        <v>23</v>
      </c>
      <c r="B10" s="5" t="s">
        <v>424</v>
      </c>
      <c r="C10" s="5" t="s">
        <v>46</v>
      </c>
      <c r="D10" s="5" t="s">
        <v>25</v>
      </c>
      <c r="E10" s="5">
        <v>4</v>
      </c>
      <c r="F10" s="6">
        <v>1900</v>
      </c>
      <c r="G10" s="6">
        <f t="shared" si="1"/>
        <v>7600</v>
      </c>
      <c r="H10" s="5" t="s">
        <v>42</v>
      </c>
      <c r="I10" s="5" t="s">
        <v>22</v>
      </c>
      <c r="J10" s="105" t="s">
        <v>43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5" t="s">
        <v>11</v>
      </c>
      <c r="B11" s="5" t="s">
        <v>425</v>
      </c>
      <c r="C11" s="5" t="s">
        <v>39</v>
      </c>
      <c r="D11" s="5" t="s">
        <v>14</v>
      </c>
      <c r="E11" s="5">
        <v>2</v>
      </c>
      <c r="F11" s="6">
        <v>1959.2</v>
      </c>
      <c r="G11" s="6">
        <f t="shared" si="1"/>
        <v>3918.4</v>
      </c>
      <c r="H11" s="5" t="s">
        <v>42</v>
      </c>
      <c r="I11" s="5" t="s">
        <v>15</v>
      </c>
      <c r="J11" s="105" t="s">
        <v>426</v>
      </c>
    </row>
    <row r="12" spans="1:26">
      <c r="A12" s="9" t="s">
        <v>40</v>
      </c>
      <c r="B12" s="5" t="s">
        <v>427</v>
      </c>
      <c r="C12" s="5" t="s">
        <v>39</v>
      </c>
      <c r="D12" s="5" t="s">
        <v>25</v>
      </c>
      <c r="E12" s="5">
        <v>3</v>
      </c>
      <c r="F12" s="6">
        <v>2204.1</v>
      </c>
      <c r="G12" s="6">
        <f t="shared" si="1"/>
        <v>6612.2999999999993</v>
      </c>
      <c r="H12" s="5" t="s">
        <v>42</v>
      </c>
      <c r="I12" s="5" t="s">
        <v>22</v>
      </c>
      <c r="J12" s="105" t="s">
        <v>428</v>
      </c>
    </row>
    <row r="13" spans="1:26">
      <c r="A13" s="5" t="s">
        <v>318</v>
      </c>
      <c r="B13" s="5" t="s">
        <v>429</v>
      </c>
      <c r="C13" s="5" t="s">
        <v>46</v>
      </c>
      <c r="D13" s="5" t="s">
        <v>197</v>
      </c>
      <c r="E13" s="5">
        <v>2</v>
      </c>
      <c r="F13" s="6">
        <v>2204.1</v>
      </c>
      <c r="G13" s="6">
        <f t="shared" si="1"/>
        <v>4408.2</v>
      </c>
      <c r="H13" s="5" t="s">
        <v>42</v>
      </c>
      <c r="I13" s="5" t="s">
        <v>22</v>
      </c>
      <c r="J13" s="105" t="s">
        <v>421</v>
      </c>
    </row>
    <row r="14" spans="1:26">
      <c r="A14" s="5" t="s">
        <v>318</v>
      </c>
      <c r="B14" s="5" t="s">
        <v>430</v>
      </c>
      <c r="C14" s="5" t="s">
        <v>64</v>
      </c>
      <c r="D14" s="5" t="s">
        <v>197</v>
      </c>
      <c r="E14" s="5">
        <v>1</v>
      </c>
      <c r="F14" s="6">
        <v>2204.1</v>
      </c>
      <c r="G14" s="6">
        <v>2204.1</v>
      </c>
      <c r="H14" s="5" t="s">
        <v>22</v>
      </c>
      <c r="I14" s="5" t="s">
        <v>22</v>
      </c>
      <c r="J14" s="105" t="s">
        <v>431</v>
      </c>
    </row>
    <row r="15" spans="1:26">
      <c r="A15" s="9"/>
      <c r="B15" s="9"/>
      <c r="C15" s="9"/>
      <c r="D15" s="9"/>
      <c r="E15" s="9"/>
      <c r="F15" s="6"/>
      <c r="G15" s="6"/>
      <c r="H15" s="5"/>
      <c r="I15" s="5"/>
      <c r="J15" s="9"/>
    </row>
    <row r="16" spans="1:26" ht="26.25">
      <c r="A16" s="9"/>
      <c r="B16" s="9"/>
      <c r="C16" s="9"/>
      <c r="D16" s="106" t="s">
        <v>48</v>
      </c>
      <c r="E16" s="107">
        <v>23</v>
      </c>
      <c r="F16" s="9">
        <v>23</v>
      </c>
      <c r="G16" s="108"/>
      <c r="H16" s="9"/>
      <c r="I16" s="9"/>
      <c r="J16" s="9"/>
    </row>
    <row r="17" spans="1:10" ht="15.75">
      <c r="A17" s="9"/>
      <c r="B17" s="9"/>
      <c r="C17" s="9"/>
      <c r="D17" s="108"/>
      <c r="E17" s="109"/>
      <c r="F17" s="108" t="s">
        <v>7</v>
      </c>
      <c r="G17" s="110">
        <f>SUM(G5:G16)</f>
        <v>47549.299999999996</v>
      </c>
      <c r="H17" s="9"/>
      <c r="I17" s="9"/>
      <c r="J17" s="9"/>
    </row>
    <row r="18" spans="1:10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>
      <c r="A24" s="9"/>
      <c r="B24" s="9"/>
      <c r="C24" s="9"/>
      <c r="D24" s="9"/>
      <c r="E24" s="9"/>
      <c r="F24" s="9"/>
      <c r="G24" s="9"/>
      <c r="H24" s="9"/>
      <c r="I24" s="9"/>
      <c r="J24" s="9"/>
    </row>
  </sheetData>
  <mergeCells count="1">
    <mergeCell ref="A1:J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01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37.28515625" customWidth="1"/>
    <col min="3" max="3" width="21.28515625" customWidth="1"/>
    <col min="4" max="4" width="18.7109375" customWidth="1"/>
    <col min="5" max="5" width="136.28515625" customWidth="1"/>
  </cols>
  <sheetData>
    <row r="1" spans="1:5" ht="15" customHeight="1">
      <c r="A1" s="149" t="s">
        <v>432</v>
      </c>
      <c r="B1" s="140"/>
      <c r="C1" s="140"/>
      <c r="D1" s="140"/>
      <c r="E1" s="140"/>
    </row>
    <row r="2" spans="1:5">
      <c r="A2" s="111" t="s">
        <v>1</v>
      </c>
      <c r="B2" s="111" t="s">
        <v>2</v>
      </c>
      <c r="C2" s="112" t="s">
        <v>3</v>
      </c>
      <c r="D2" s="112" t="s">
        <v>4</v>
      </c>
      <c r="E2" s="112" t="s">
        <v>49</v>
      </c>
    </row>
    <row r="3" spans="1:5">
      <c r="A3" s="11" t="s">
        <v>80</v>
      </c>
      <c r="B3" s="11" t="s">
        <v>433</v>
      </c>
      <c r="C3" s="11" t="s">
        <v>102</v>
      </c>
      <c r="D3" s="11" t="s">
        <v>29</v>
      </c>
      <c r="E3" s="10" t="s">
        <v>434</v>
      </c>
    </row>
    <row r="4" spans="1:5">
      <c r="A4" s="26" t="s">
        <v>80</v>
      </c>
      <c r="B4" s="26" t="s">
        <v>435</v>
      </c>
      <c r="C4" s="26" t="s">
        <v>39</v>
      </c>
      <c r="D4" s="26" t="s">
        <v>25</v>
      </c>
      <c r="E4" s="113" t="s">
        <v>436</v>
      </c>
    </row>
    <row r="5" spans="1:5">
      <c r="A5" s="11" t="s">
        <v>23</v>
      </c>
      <c r="B5" s="11" t="s">
        <v>265</v>
      </c>
      <c r="C5" s="11" t="s">
        <v>46</v>
      </c>
      <c r="D5" s="11" t="s">
        <v>25</v>
      </c>
      <c r="E5" s="113" t="s">
        <v>437</v>
      </c>
    </row>
    <row r="6" spans="1:5">
      <c r="A6" s="11" t="s">
        <v>438</v>
      </c>
      <c r="B6" s="12" t="s">
        <v>439</v>
      </c>
      <c r="C6" s="11" t="s">
        <v>24</v>
      </c>
      <c r="D6" s="11" t="s">
        <v>25</v>
      </c>
      <c r="E6" s="113" t="s">
        <v>440</v>
      </c>
    </row>
    <row r="7" spans="1:5">
      <c r="A7" s="11" t="s">
        <v>23</v>
      </c>
      <c r="B7" s="11" t="s">
        <v>441</v>
      </c>
      <c r="C7" s="11" t="s">
        <v>24</v>
      </c>
      <c r="D7" s="11" t="s">
        <v>25</v>
      </c>
      <c r="E7" s="113" t="s">
        <v>321</v>
      </c>
    </row>
    <row r="8" spans="1:5">
      <c r="A8" s="11" t="s">
        <v>80</v>
      </c>
      <c r="B8" s="11" t="s">
        <v>442</v>
      </c>
      <c r="C8" s="11" t="s">
        <v>21</v>
      </c>
      <c r="D8" s="11" t="s">
        <v>29</v>
      </c>
      <c r="E8" s="10" t="s">
        <v>443</v>
      </c>
    </row>
    <row r="9" spans="1:5">
      <c r="A9" s="11" t="s">
        <v>11</v>
      </c>
      <c r="B9" s="11" t="s">
        <v>360</v>
      </c>
      <c r="C9" s="11" t="s">
        <v>107</v>
      </c>
      <c r="D9" s="11" t="s">
        <v>29</v>
      </c>
      <c r="E9" s="10" t="s">
        <v>444</v>
      </c>
    </row>
    <row r="10" spans="1:5">
      <c r="A10" s="11" t="s">
        <v>80</v>
      </c>
      <c r="B10" s="11" t="s">
        <v>445</v>
      </c>
      <c r="C10" s="11" t="s">
        <v>46</v>
      </c>
      <c r="D10" s="11" t="s">
        <v>25</v>
      </c>
      <c r="E10" s="113" t="s">
        <v>446</v>
      </c>
    </row>
    <row r="11" spans="1:5">
      <c r="A11" s="11" t="s">
        <v>11</v>
      </c>
      <c r="B11" s="11" t="s">
        <v>195</v>
      </c>
      <c r="C11" s="11" t="s">
        <v>361</v>
      </c>
      <c r="D11" s="11" t="s">
        <v>29</v>
      </c>
      <c r="E11" s="10" t="s">
        <v>447</v>
      </c>
    </row>
    <row r="12" spans="1:5">
      <c r="A12" s="11" t="s">
        <v>11</v>
      </c>
      <c r="B12" s="11" t="s">
        <v>448</v>
      </c>
      <c r="C12" s="11" t="s">
        <v>361</v>
      </c>
      <c r="D12" s="11" t="s">
        <v>29</v>
      </c>
      <c r="E12" s="113" t="s">
        <v>449</v>
      </c>
    </row>
    <row r="13" spans="1:5">
      <c r="A13" s="11" t="s">
        <v>11</v>
      </c>
      <c r="B13" s="11" t="s">
        <v>450</v>
      </c>
      <c r="C13" s="11" t="s">
        <v>102</v>
      </c>
      <c r="D13" s="11" t="s">
        <v>29</v>
      </c>
      <c r="E13" s="113" t="s">
        <v>449</v>
      </c>
    </row>
    <row r="14" spans="1:5">
      <c r="A14" s="11" t="s">
        <v>11</v>
      </c>
      <c r="B14" s="11" t="s">
        <v>312</v>
      </c>
      <c r="C14" s="11" t="s">
        <v>28</v>
      </c>
      <c r="D14" s="11" t="s">
        <v>29</v>
      </c>
      <c r="E14" s="113" t="s">
        <v>213</v>
      </c>
    </row>
    <row r="15" spans="1:5">
      <c r="A15" s="11" t="s">
        <v>11</v>
      </c>
      <c r="B15" s="11" t="s">
        <v>451</v>
      </c>
      <c r="C15" s="11" t="s">
        <v>107</v>
      </c>
      <c r="D15" s="11" t="s">
        <v>29</v>
      </c>
      <c r="E15" s="10" t="s">
        <v>452</v>
      </c>
    </row>
    <row r="16" spans="1:5">
      <c r="A16" s="26" t="s">
        <v>23</v>
      </c>
      <c r="B16" s="26" t="s">
        <v>78</v>
      </c>
      <c r="C16" s="26" t="s">
        <v>39</v>
      </c>
      <c r="D16" s="11" t="s">
        <v>25</v>
      </c>
      <c r="E16" s="10" t="s">
        <v>437</v>
      </c>
    </row>
    <row r="17" spans="1:5">
      <c r="A17" s="26" t="s">
        <v>23</v>
      </c>
      <c r="B17" s="26" t="s">
        <v>427</v>
      </c>
      <c r="C17" s="26" t="s">
        <v>46</v>
      </c>
      <c r="D17" s="11" t="s">
        <v>25</v>
      </c>
      <c r="E17" s="10" t="s">
        <v>453</v>
      </c>
    </row>
    <row r="18" spans="1:5">
      <c r="A18" s="11" t="s">
        <v>80</v>
      </c>
      <c r="B18" s="11" t="s">
        <v>185</v>
      </c>
      <c r="C18" s="11" t="s">
        <v>28</v>
      </c>
      <c r="D18" s="11" t="s">
        <v>29</v>
      </c>
      <c r="E18" s="10" t="s">
        <v>454</v>
      </c>
    </row>
    <row r="19" spans="1:5">
      <c r="A19" s="11" t="s">
        <v>32</v>
      </c>
      <c r="B19" s="11" t="s">
        <v>455</v>
      </c>
      <c r="C19" s="11" t="s">
        <v>456</v>
      </c>
      <c r="D19" s="11" t="s">
        <v>29</v>
      </c>
      <c r="E19" s="113" t="s">
        <v>457</v>
      </c>
    </row>
    <row r="20" spans="1:5">
      <c r="A20" s="11" t="s">
        <v>80</v>
      </c>
      <c r="B20" s="11" t="s">
        <v>88</v>
      </c>
      <c r="C20" s="11" t="s">
        <v>458</v>
      </c>
      <c r="D20" s="11" t="s">
        <v>25</v>
      </c>
      <c r="E20" s="113" t="s">
        <v>459</v>
      </c>
    </row>
    <row r="21" spans="1:5">
      <c r="A21" s="11" t="s">
        <v>23</v>
      </c>
      <c r="B21" s="11" t="s">
        <v>460</v>
      </c>
      <c r="C21" s="11" t="s">
        <v>205</v>
      </c>
      <c r="D21" s="11" t="s">
        <v>25</v>
      </c>
      <c r="E21" s="113" t="s">
        <v>308</v>
      </c>
    </row>
    <row r="22" spans="1:5">
      <c r="A22" s="11" t="s">
        <v>23</v>
      </c>
      <c r="B22" s="11" t="s">
        <v>461</v>
      </c>
      <c r="C22" s="11" t="s">
        <v>64</v>
      </c>
      <c r="D22" s="11" t="s">
        <v>197</v>
      </c>
      <c r="E22" s="113" t="s">
        <v>462</v>
      </c>
    </row>
    <row r="23" spans="1:5">
      <c r="A23" s="11" t="s">
        <v>23</v>
      </c>
      <c r="B23" s="11" t="s">
        <v>463</v>
      </c>
      <c r="C23" s="11" t="s">
        <v>46</v>
      </c>
      <c r="D23" s="11" t="s">
        <v>29</v>
      </c>
      <c r="E23" s="10" t="s">
        <v>464</v>
      </c>
    </row>
    <row r="24" spans="1:5">
      <c r="A24" s="11" t="s">
        <v>23</v>
      </c>
      <c r="B24" s="11" t="s">
        <v>465</v>
      </c>
      <c r="C24" s="11" t="s">
        <v>64</v>
      </c>
      <c r="D24" s="11" t="s">
        <v>29</v>
      </c>
      <c r="E24" s="113" t="s">
        <v>466</v>
      </c>
    </row>
    <row r="25" spans="1:5">
      <c r="A25" s="11" t="s">
        <v>23</v>
      </c>
      <c r="B25" s="11" t="s">
        <v>429</v>
      </c>
      <c r="C25" s="11" t="s">
        <v>46</v>
      </c>
      <c r="D25" s="11" t="s">
        <v>197</v>
      </c>
      <c r="E25" s="113" t="s">
        <v>467</v>
      </c>
    </row>
    <row r="26" spans="1:5">
      <c r="A26" s="11" t="s">
        <v>318</v>
      </c>
      <c r="B26" s="11" t="s">
        <v>468</v>
      </c>
      <c r="C26" s="11" t="s">
        <v>46</v>
      </c>
      <c r="D26" s="11" t="s">
        <v>197</v>
      </c>
      <c r="E26" s="113" t="s">
        <v>469</v>
      </c>
    </row>
    <row r="27" spans="1:5">
      <c r="A27" s="11" t="s">
        <v>23</v>
      </c>
      <c r="B27" s="11" t="s">
        <v>470</v>
      </c>
      <c r="C27" s="11" t="s">
        <v>21</v>
      </c>
      <c r="D27" s="11" t="s">
        <v>14</v>
      </c>
      <c r="E27" s="113" t="s">
        <v>471</v>
      </c>
    </row>
    <row r="28" spans="1:5">
      <c r="A28" s="12" t="s">
        <v>318</v>
      </c>
      <c r="B28" s="11" t="s">
        <v>319</v>
      </c>
      <c r="C28" s="11" t="s">
        <v>24</v>
      </c>
      <c r="D28" s="11" t="s">
        <v>25</v>
      </c>
      <c r="E28" s="113" t="s">
        <v>472</v>
      </c>
    </row>
    <row r="29" spans="1:5">
      <c r="A29" s="11" t="s">
        <v>80</v>
      </c>
      <c r="B29" s="11" t="s">
        <v>473</v>
      </c>
      <c r="C29" s="11" t="s">
        <v>21</v>
      </c>
      <c r="D29" s="11" t="s">
        <v>25</v>
      </c>
      <c r="E29" s="113" t="s">
        <v>321</v>
      </c>
    </row>
    <row r="30" spans="1:5">
      <c r="A30" s="26" t="s">
        <v>11</v>
      </c>
      <c r="B30" s="26" t="s">
        <v>474</v>
      </c>
      <c r="C30" s="26" t="s">
        <v>64</v>
      </c>
      <c r="D30" s="26" t="s">
        <v>29</v>
      </c>
      <c r="E30" s="113" t="s">
        <v>475</v>
      </c>
    </row>
    <row r="31" spans="1:5">
      <c r="A31" s="11" t="s">
        <v>23</v>
      </c>
      <c r="B31" s="11" t="s">
        <v>473</v>
      </c>
      <c r="C31" s="11" t="s">
        <v>24</v>
      </c>
      <c r="D31" s="11" t="s">
        <v>25</v>
      </c>
      <c r="E31" s="113" t="s">
        <v>453</v>
      </c>
    </row>
    <row r="32" spans="1:5">
      <c r="A32" s="11" t="s">
        <v>80</v>
      </c>
      <c r="B32" s="11" t="s">
        <v>476</v>
      </c>
      <c r="C32" s="11" t="s">
        <v>107</v>
      </c>
      <c r="D32" s="11" t="s">
        <v>29</v>
      </c>
      <c r="E32" s="113" t="s">
        <v>434</v>
      </c>
    </row>
    <row r="33" spans="1:5">
      <c r="A33" s="70" t="s">
        <v>11</v>
      </c>
      <c r="B33" s="70" t="s">
        <v>199</v>
      </c>
      <c r="C33" s="70" t="s">
        <v>239</v>
      </c>
      <c r="D33" s="70" t="s">
        <v>29</v>
      </c>
      <c r="E33" s="113" t="s">
        <v>477</v>
      </c>
    </row>
    <row r="34" spans="1:5">
      <c r="A34" s="11" t="s">
        <v>11</v>
      </c>
      <c r="B34" s="11" t="s">
        <v>478</v>
      </c>
      <c r="C34" s="11" t="s">
        <v>107</v>
      </c>
      <c r="D34" s="11" t="s">
        <v>29</v>
      </c>
      <c r="E34" s="10" t="s">
        <v>479</v>
      </c>
    </row>
    <row r="35" spans="1:5">
      <c r="A35" s="11" t="s">
        <v>23</v>
      </c>
      <c r="B35" s="11" t="s">
        <v>480</v>
      </c>
      <c r="C35" s="11" t="s">
        <v>107</v>
      </c>
      <c r="D35" s="11" t="s">
        <v>29</v>
      </c>
      <c r="E35" s="10" t="s">
        <v>481</v>
      </c>
    </row>
    <row r="36" spans="1:5">
      <c r="A36" s="11" t="s">
        <v>11</v>
      </c>
      <c r="B36" s="11" t="s">
        <v>276</v>
      </c>
      <c r="C36" s="11" t="s">
        <v>102</v>
      </c>
      <c r="D36" s="11" t="s">
        <v>29</v>
      </c>
      <c r="E36" s="10" t="s">
        <v>482</v>
      </c>
    </row>
    <row r="37" spans="1:5">
      <c r="A37" s="11" t="s">
        <v>11</v>
      </c>
      <c r="B37" s="11" t="s">
        <v>483</v>
      </c>
      <c r="C37" s="11" t="s">
        <v>107</v>
      </c>
      <c r="D37" s="11" t="s">
        <v>29</v>
      </c>
      <c r="E37" s="10" t="s">
        <v>484</v>
      </c>
    </row>
    <row r="38" spans="1:5">
      <c r="A38" s="11" t="s">
        <v>23</v>
      </c>
      <c r="B38" s="11" t="s">
        <v>485</v>
      </c>
      <c r="C38" s="11" t="s">
        <v>361</v>
      </c>
      <c r="D38" s="11" t="s">
        <v>29</v>
      </c>
      <c r="E38" s="113" t="s">
        <v>486</v>
      </c>
    </row>
    <row r="39" spans="1:5">
      <c r="A39" s="11" t="s">
        <v>11</v>
      </c>
      <c r="B39" s="11" t="s">
        <v>487</v>
      </c>
      <c r="C39" s="11" t="s">
        <v>141</v>
      </c>
      <c r="D39" s="11" t="s">
        <v>29</v>
      </c>
      <c r="E39" s="113" t="s">
        <v>138</v>
      </c>
    </row>
    <row r="40" spans="1:5">
      <c r="A40" s="11" t="s">
        <v>23</v>
      </c>
      <c r="B40" s="11" t="s">
        <v>113</v>
      </c>
      <c r="C40" s="11" t="s">
        <v>46</v>
      </c>
      <c r="D40" s="11" t="s">
        <v>29</v>
      </c>
      <c r="E40" s="113" t="s">
        <v>138</v>
      </c>
    </row>
    <row r="41" spans="1:5">
      <c r="A41" s="11" t="s">
        <v>11</v>
      </c>
      <c r="B41" s="11" t="s">
        <v>488</v>
      </c>
      <c r="C41" s="11" t="s">
        <v>28</v>
      </c>
      <c r="D41" s="11" t="s">
        <v>29</v>
      </c>
      <c r="E41" s="113" t="s">
        <v>489</v>
      </c>
    </row>
    <row r="42" spans="1:5">
      <c r="A42" s="11" t="s">
        <v>80</v>
      </c>
      <c r="B42" s="11" t="s">
        <v>45</v>
      </c>
      <c r="C42" s="11" t="s">
        <v>102</v>
      </c>
      <c r="D42" s="11" t="s">
        <v>29</v>
      </c>
      <c r="E42" s="27" t="s">
        <v>486</v>
      </c>
    </row>
    <row r="43" spans="1:5">
      <c r="A43" s="11" t="s">
        <v>191</v>
      </c>
      <c r="B43" s="11" t="s">
        <v>490</v>
      </c>
      <c r="C43" s="11" t="s">
        <v>46</v>
      </c>
      <c r="D43" s="11" t="s">
        <v>29</v>
      </c>
      <c r="E43" s="27" t="s">
        <v>486</v>
      </c>
    </row>
    <row r="44" spans="1:5">
      <c r="A44" s="11" t="s">
        <v>23</v>
      </c>
      <c r="B44" s="11" t="s">
        <v>491</v>
      </c>
      <c r="C44" s="11" t="s">
        <v>46</v>
      </c>
      <c r="D44" s="11" t="s">
        <v>29</v>
      </c>
      <c r="E44" s="27" t="s">
        <v>486</v>
      </c>
    </row>
    <row r="45" spans="1:5">
      <c r="A45" s="11" t="s">
        <v>11</v>
      </c>
      <c r="B45" s="11" t="s">
        <v>487</v>
      </c>
      <c r="C45" s="11" t="s">
        <v>141</v>
      </c>
      <c r="D45" s="11" t="s">
        <v>29</v>
      </c>
      <c r="E45" s="113" t="s">
        <v>138</v>
      </c>
    </row>
    <row r="46" spans="1:5">
      <c r="A46" s="28" t="s">
        <v>11</v>
      </c>
      <c r="B46" s="28" t="s">
        <v>27</v>
      </c>
      <c r="C46" s="28" t="s">
        <v>102</v>
      </c>
      <c r="D46" s="28" t="s">
        <v>29</v>
      </c>
      <c r="E46" s="27" t="s">
        <v>492</v>
      </c>
    </row>
    <row r="47" spans="1:5">
      <c r="A47" s="11" t="s">
        <v>392</v>
      </c>
      <c r="B47" s="11" t="s">
        <v>493</v>
      </c>
      <c r="C47" s="11" t="s">
        <v>39</v>
      </c>
      <c r="D47" s="11" t="s">
        <v>25</v>
      </c>
      <c r="E47" s="27" t="s">
        <v>494</v>
      </c>
    </row>
    <row r="48" spans="1:5">
      <c r="A48" s="11" t="s">
        <v>495</v>
      </c>
      <c r="B48" s="11" t="s">
        <v>496</v>
      </c>
      <c r="C48" s="11" t="s">
        <v>24</v>
      </c>
      <c r="D48" s="11" t="s">
        <v>25</v>
      </c>
      <c r="E48" s="10" t="s">
        <v>497</v>
      </c>
    </row>
    <row r="49" spans="1:5">
      <c r="A49" s="11" t="s">
        <v>23</v>
      </c>
      <c r="B49" s="11" t="s">
        <v>498</v>
      </c>
      <c r="C49" s="11" t="s">
        <v>39</v>
      </c>
      <c r="D49" s="11" t="s">
        <v>25</v>
      </c>
      <c r="E49" s="10" t="s">
        <v>499</v>
      </c>
    </row>
    <row r="50" spans="1:5">
      <c r="A50" s="11" t="s">
        <v>23</v>
      </c>
      <c r="B50" s="11" t="s">
        <v>500</v>
      </c>
      <c r="C50" s="11" t="s">
        <v>46</v>
      </c>
      <c r="D50" s="11" t="s">
        <v>197</v>
      </c>
      <c r="E50" s="27" t="s">
        <v>321</v>
      </c>
    </row>
    <row r="51" spans="1:5">
      <c r="A51" s="11" t="s">
        <v>23</v>
      </c>
      <c r="B51" s="11" t="s">
        <v>501</v>
      </c>
      <c r="C51" s="11" t="s">
        <v>107</v>
      </c>
      <c r="D51" s="11" t="s">
        <v>25</v>
      </c>
      <c r="E51" s="27" t="s">
        <v>502</v>
      </c>
    </row>
    <row r="52" spans="1:5">
      <c r="A52" s="11" t="s">
        <v>503</v>
      </c>
      <c r="B52" s="11" t="s">
        <v>504</v>
      </c>
      <c r="C52" s="11" t="s">
        <v>505</v>
      </c>
      <c r="D52" s="11" t="s">
        <v>197</v>
      </c>
      <c r="E52" s="27" t="s">
        <v>334</v>
      </c>
    </row>
    <row r="53" spans="1:5">
      <c r="A53" s="28" t="s">
        <v>11</v>
      </c>
      <c r="B53" s="28" t="s">
        <v>145</v>
      </c>
      <c r="C53" s="28" t="s">
        <v>102</v>
      </c>
      <c r="D53" s="28" t="s">
        <v>29</v>
      </c>
      <c r="E53" s="114" t="s">
        <v>506</v>
      </c>
    </row>
    <row r="54" spans="1:5">
      <c r="A54" s="26" t="s">
        <v>23</v>
      </c>
      <c r="B54" s="26" t="s">
        <v>94</v>
      </c>
      <c r="C54" s="26" t="s">
        <v>18</v>
      </c>
      <c r="D54" s="26" t="s">
        <v>25</v>
      </c>
      <c r="E54" s="27" t="s">
        <v>507</v>
      </c>
    </row>
    <row r="55" spans="1:5">
      <c r="A55" s="11" t="s">
        <v>23</v>
      </c>
      <c r="B55" s="11" t="s">
        <v>435</v>
      </c>
      <c r="C55" s="11" t="s">
        <v>24</v>
      </c>
      <c r="D55" s="11" t="s">
        <v>25</v>
      </c>
      <c r="E55" s="27" t="s">
        <v>507</v>
      </c>
    </row>
    <row r="56" spans="1:5">
      <c r="A56" s="11" t="s">
        <v>23</v>
      </c>
      <c r="B56" s="11" t="s">
        <v>508</v>
      </c>
      <c r="C56" s="11" t="s">
        <v>24</v>
      </c>
      <c r="D56" s="11" t="s">
        <v>25</v>
      </c>
      <c r="E56" s="27" t="s">
        <v>507</v>
      </c>
    </row>
    <row r="57" spans="1:5">
      <c r="A57" s="11" t="s">
        <v>23</v>
      </c>
      <c r="B57" s="11" t="s">
        <v>509</v>
      </c>
      <c r="C57" s="11" t="s">
        <v>24</v>
      </c>
      <c r="D57" s="11" t="s">
        <v>25</v>
      </c>
      <c r="E57" s="27" t="s">
        <v>507</v>
      </c>
    </row>
    <row r="58" spans="1:5">
      <c r="A58" s="11" t="s">
        <v>392</v>
      </c>
      <c r="B58" s="11" t="s">
        <v>510</v>
      </c>
      <c r="C58" s="11" t="s">
        <v>361</v>
      </c>
      <c r="D58" s="11" t="s">
        <v>25</v>
      </c>
      <c r="E58" s="27" t="s">
        <v>472</v>
      </c>
    </row>
    <row r="59" spans="1:5">
      <c r="A59" s="11" t="s">
        <v>392</v>
      </c>
      <c r="B59" s="11" t="s">
        <v>511</v>
      </c>
      <c r="C59" s="11" t="s">
        <v>102</v>
      </c>
      <c r="D59" s="11" t="s">
        <v>25</v>
      </c>
      <c r="E59" s="27" t="s">
        <v>512</v>
      </c>
    </row>
    <row r="60" spans="1:5">
      <c r="A60" s="11" t="s">
        <v>23</v>
      </c>
      <c r="B60" s="11" t="s">
        <v>513</v>
      </c>
      <c r="C60" s="11" t="s">
        <v>21</v>
      </c>
      <c r="D60" s="11" t="s">
        <v>25</v>
      </c>
      <c r="E60" s="27" t="s">
        <v>512</v>
      </c>
    </row>
    <row r="61" spans="1:5">
      <c r="A61" s="11" t="s">
        <v>23</v>
      </c>
      <c r="B61" s="11" t="s">
        <v>514</v>
      </c>
      <c r="C61" s="11" t="s">
        <v>24</v>
      </c>
      <c r="D61" s="11" t="s">
        <v>25</v>
      </c>
      <c r="E61" s="27" t="s">
        <v>515</v>
      </c>
    </row>
    <row r="62" spans="1:5">
      <c r="A62" s="11" t="s">
        <v>23</v>
      </c>
      <c r="B62" s="11" t="s">
        <v>165</v>
      </c>
      <c r="C62" s="11" t="s">
        <v>39</v>
      </c>
      <c r="D62" s="11" t="s">
        <v>25</v>
      </c>
      <c r="E62" s="27" t="s">
        <v>507</v>
      </c>
    </row>
    <row r="63" spans="1:5">
      <c r="A63" s="28" t="s">
        <v>23</v>
      </c>
      <c r="B63" s="28" t="s">
        <v>516</v>
      </c>
      <c r="C63" s="28" t="s">
        <v>46</v>
      </c>
      <c r="D63" s="28" t="s">
        <v>25</v>
      </c>
      <c r="E63" s="27" t="s">
        <v>507</v>
      </c>
    </row>
    <row r="64" spans="1:5">
      <c r="A64" s="11" t="s">
        <v>23</v>
      </c>
      <c r="B64" s="11" t="s">
        <v>517</v>
      </c>
      <c r="C64" s="11" t="s">
        <v>39</v>
      </c>
      <c r="D64" s="11" t="s">
        <v>25</v>
      </c>
      <c r="E64" s="27" t="s">
        <v>283</v>
      </c>
    </row>
    <row r="65" spans="1:5">
      <c r="A65" s="11" t="s">
        <v>80</v>
      </c>
      <c r="B65" s="11" t="s">
        <v>518</v>
      </c>
      <c r="C65" s="11" t="s">
        <v>519</v>
      </c>
      <c r="D65" s="11" t="s">
        <v>25</v>
      </c>
      <c r="E65" s="27" t="s">
        <v>520</v>
      </c>
    </row>
    <row r="66" spans="1:5">
      <c r="A66" s="28" t="s">
        <v>23</v>
      </c>
      <c r="B66" s="28" t="s">
        <v>521</v>
      </c>
      <c r="C66" s="28" t="s">
        <v>46</v>
      </c>
      <c r="D66" s="28" t="s">
        <v>25</v>
      </c>
      <c r="E66" s="27" t="s">
        <v>283</v>
      </c>
    </row>
    <row r="67" spans="1:5">
      <c r="A67" s="11" t="s">
        <v>191</v>
      </c>
      <c r="B67" s="11" t="s">
        <v>509</v>
      </c>
      <c r="C67" s="11" t="s">
        <v>505</v>
      </c>
      <c r="D67" s="11" t="s">
        <v>25</v>
      </c>
      <c r="E67" s="27" t="s">
        <v>507</v>
      </c>
    </row>
    <row r="68" spans="1:5">
      <c r="A68" s="11" t="s">
        <v>23</v>
      </c>
      <c r="B68" s="11" t="s">
        <v>522</v>
      </c>
      <c r="C68" s="11" t="s">
        <v>505</v>
      </c>
      <c r="D68" s="11" t="s">
        <v>25</v>
      </c>
      <c r="E68" s="27" t="s">
        <v>507</v>
      </c>
    </row>
    <row r="69" spans="1:5">
      <c r="A69" s="11" t="s">
        <v>23</v>
      </c>
      <c r="B69" s="11" t="s">
        <v>523</v>
      </c>
      <c r="C69" s="11" t="s">
        <v>46</v>
      </c>
      <c r="D69" s="11" t="s">
        <v>197</v>
      </c>
      <c r="E69" s="27" t="s">
        <v>507</v>
      </c>
    </row>
    <row r="70" spans="1:5">
      <c r="A70" s="11" t="s">
        <v>191</v>
      </c>
      <c r="B70" s="11" t="s">
        <v>524</v>
      </c>
      <c r="C70" s="11" t="s">
        <v>21</v>
      </c>
      <c r="D70" s="11" t="s">
        <v>25</v>
      </c>
      <c r="E70" s="27" t="s">
        <v>507</v>
      </c>
    </row>
    <row r="71" spans="1:5">
      <c r="A71" s="11" t="s">
        <v>191</v>
      </c>
      <c r="B71" s="11" t="s">
        <v>525</v>
      </c>
      <c r="C71" s="11" t="s">
        <v>39</v>
      </c>
      <c r="D71" s="11" t="s">
        <v>25</v>
      </c>
      <c r="E71" s="27" t="s">
        <v>526</v>
      </c>
    </row>
    <row r="72" spans="1:5">
      <c r="A72" s="11" t="s">
        <v>191</v>
      </c>
      <c r="B72" s="11" t="s">
        <v>527</v>
      </c>
      <c r="C72" s="11" t="s">
        <v>39</v>
      </c>
      <c r="D72" s="11" t="s">
        <v>25</v>
      </c>
      <c r="E72" s="27" t="s">
        <v>526</v>
      </c>
    </row>
    <row r="73" spans="1:5">
      <c r="A73" s="11" t="s">
        <v>191</v>
      </c>
      <c r="B73" s="11" t="s">
        <v>528</v>
      </c>
      <c r="C73" s="11" t="s">
        <v>39</v>
      </c>
      <c r="D73" s="11" t="s">
        <v>14</v>
      </c>
      <c r="E73" s="27" t="s">
        <v>526</v>
      </c>
    </row>
    <row r="74" spans="1:5">
      <c r="A74" s="11" t="s">
        <v>191</v>
      </c>
      <c r="B74" s="11" t="s">
        <v>529</v>
      </c>
      <c r="C74" s="11" t="s">
        <v>519</v>
      </c>
      <c r="D74" s="11" t="s">
        <v>25</v>
      </c>
      <c r="E74" s="27" t="s">
        <v>526</v>
      </c>
    </row>
    <row r="75" spans="1:5">
      <c r="A75" s="11" t="s">
        <v>23</v>
      </c>
      <c r="B75" s="11" t="s">
        <v>529</v>
      </c>
      <c r="C75" s="11" t="s">
        <v>64</v>
      </c>
      <c r="D75" s="11" t="s">
        <v>25</v>
      </c>
      <c r="E75" s="27" t="s">
        <v>526</v>
      </c>
    </row>
    <row r="76" spans="1:5">
      <c r="A76" s="11" t="s">
        <v>23</v>
      </c>
      <c r="B76" s="11" t="s">
        <v>530</v>
      </c>
      <c r="C76" s="11" t="s">
        <v>39</v>
      </c>
      <c r="D76" s="11" t="s">
        <v>25</v>
      </c>
      <c r="E76" s="27" t="s">
        <v>507</v>
      </c>
    </row>
    <row r="77" spans="1:5">
      <c r="A77" s="11" t="s">
        <v>80</v>
      </c>
      <c r="B77" s="11" t="s">
        <v>531</v>
      </c>
      <c r="C77" s="11" t="s">
        <v>107</v>
      </c>
      <c r="D77" s="11" t="s">
        <v>29</v>
      </c>
      <c r="E77" s="27" t="s">
        <v>486</v>
      </c>
    </row>
    <row r="78" spans="1:5">
      <c r="A78" s="70" t="s">
        <v>23</v>
      </c>
      <c r="B78" s="70" t="s">
        <v>532</v>
      </c>
      <c r="C78" s="70" t="s">
        <v>18</v>
      </c>
      <c r="D78" s="70" t="s">
        <v>25</v>
      </c>
      <c r="E78" s="27"/>
    </row>
    <row r="79" spans="1:5">
      <c r="A79" s="27"/>
      <c r="B79" s="27"/>
      <c r="C79" s="27"/>
      <c r="D79" s="27"/>
      <c r="E79" s="27"/>
    </row>
    <row r="80" spans="1:5">
      <c r="A80" s="27"/>
      <c r="B80" s="27"/>
      <c r="C80" s="27"/>
      <c r="D80" s="27"/>
      <c r="E80" s="27"/>
    </row>
    <row r="81" spans="1:5">
      <c r="A81" s="27"/>
      <c r="B81" s="27"/>
      <c r="C81" s="27"/>
      <c r="D81" s="27"/>
      <c r="E81" s="27"/>
    </row>
    <row r="82" spans="1:5">
      <c r="A82" s="27"/>
      <c r="B82" s="27"/>
      <c r="C82" s="27"/>
      <c r="D82" s="27"/>
      <c r="E82" s="27"/>
    </row>
    <row r="83" spans="1:5">
      <c r="A83" s="27"/>
      <c r="B83" s="27"/>
      <c r="C83" s="27"/>
      <c r="D83" s="27"/>
      <c r="E83" s="27"/>
    </row>
    <row r="84" spans="1:5">
      <c r="A84" s="27"/>
      <c r="B84" s="27"/>
      <c r="C84" s="27"/>
      <c r="D84" s="27"/>
      <c r="E84" s="27"/>
    </row>
    <row r="85" spans="1:5">
      <c r="A85" s="27"/>
      <c r="B85" s="27"/>
      <c r="C85" s="27"/>
      <c r="D85" s="27"/>
      <c r="E85" s="27"/>
    </row>
    <row r="86" spans="1:5">
      <c r="A86" s="27"/>
      <c r="B86" s="27"/>
      <c r="C86" s="27"/>
      <c r="D86" s="27"/>
      <c r="E86" s="27"/>
    </row>
    <row r="87" spans="1:5">
      <c r="A87" s="27"/>
      <c r="B87" s="27"/>
      <c r="C87" s="27"/>
      <c r="D87" s="27"/>
      <c r="E87" s="27"/>
    </row>
    <row r="88" spans="1:5">
      <c r="A88" s="27"/>
      <c r="B88" s="27"/>
      <c r="C88" s="27"/>
      <c r="D88" s="27"/>
      <c r="E88" s="27"/>
    </row>
    <row r="89" spans="1:5">
      <c r="A89" s="27"/>
      <c r="B89" s="27"/>
      <c r="C89" s="27"/>
      <c r="D89" s="27"/>
      <c r="E89" s="27"/>
    </row>
    <row r="90" spans="1:5">
      <c r="A90" s="27"/>
      <c r="B90" s="27"/>
      <c r="C90" s="27"/>
      <c r="D90" s="27"/>
      <c r="E90" s="27"/>
    </row>
    <row r="91" spans="1:5">
      <c r="A91" s="27"/>
      <c r="B91" s="27"/>
      <c r="C91" s="27"/>
      <c r="D91" s="27"/>
      <c r="E91" s="27"/>
    </row>
    <row r="92" spans="1:5">
      <c r="A92" s="27"/>
      <c r="B92" s="27"/>
      <c r="C92" s="27"/>
      <c r="D92" s="27"/>
      <c r="E92" s="27"/>
    </row>
    <row r="93" spans="1:5">
      <c r="A93" s="27"/>
      <c r="B93" s="27"/>
      <c r="C93" s="27"/>
      <c r="D93" s="27"/>
      <c r="E93" s="27"/>
    </row>
    <row r="94" spans="1:5">
      <c r="A94" s="27"/>
      <c r="B94" s="27"/>
      <c r="C94" s="27"/>
      <c r="D94" s="27"/>
      <c r="E94" s="27"/>
    </row>
    <row r="95" spans="1:5">
      <c r="A95" s="27"/>
      <c r="B95" s="27"/>
      <c r="C95" s="27"/>
      <c r="D95" s="27"/>
      <c r="E95" s="27"/>
    </row>
    <row r="96" spans="1:5">
      <c r="A96" s="27"/>
      <c r="B96" s="27"/>
      <c r="C96" s="27"/>
      <c r="D96" s="27"/>
      <c r="E96" s="27"/>
    </row>
    <row r="97" spans="1:5">
      <c r="A97" s="27"/>
      <c r="B97" s="27"/>
      <c r="C97" s="27"/>
      <c r="D97" s="27"/>
      <c r="E97" s="27"/>
    </row>
    <row r="98" spans="1:5">
      <c r="A98" s="27"/>
      <c r="B98" s="27"/>
      <c r="C98" s="27"/>
      <c r="D98" s="27"/>
      <c r="E98" s="27"/>
    </row>
    <row r="99" spans="1:5">
      <c r="A99" s="27"/>
      <c r="B99" s="27"/>
      <c r="C99" s="27"/>
      <c r="D99" s="27"/>
      <c r="E99" s="27"/>
    </row>
    <row r="100" spans="1:5">
      <c r="A100" s="27"/>
      <c r="B100" s="27"/>
      <c r="C100" s="27"/>
      <c r="D100" s="27"/>
      <c r="E100" s="27"/>
    </row>
    <row r="101" spans="1:5">
      <c r="A101" s="27"/>
      <c r="B101" s="27"/>
      <c r="C101" s="27"/>
      <c r="D101" s="27"/>
      <c r="E101" s="27"/>
    </row>
    <row r="102" spans="1:5">
      <c r="A102" s="27"/>
      <c r="B102" s="27"/>
      <c r="C102" s="27"/>
      <c r="D102" s="27"/>
      <c r="E102" s="27"/>
    </row>
    <row r="103" spans="1:5">
      <c r="A103" s="27"/>
      <c r="B103" s="27"/>
      <c r="C103" s="27"/>
      <c r="D103" s="27"/>
      <c r="E103" s="27"/>
    </row>
    <row r="104" spans="1:5">
      <c r="A104" s="27"/>
      <c r="B104" s="27"/>
      <c r="C104" s="27"/>
      <c r="D104" s="27"/>
      <c r="E104" s="27"/>
    </row>
    <row r="105" spans="1:5">
      <c r="A105" s="27"/>
      <c r="B105" s="27"/>
      <c r="C105" s="27"/>
      <c r="D105" s="27"/>
      <c r="E105" s="27"/>
    </row>
    <row r="106" spans="1:5">
      <c r="A106" s="27"/>
      <c r="B106" s="27"/>
      <c r="C106" s="27"/>
      <c r="D106" s="27"/>
      <c r="E106" s="27"/>
    </row>
    <row r="107" spans="1:5">
      <c r="A107" s="27"/>
      <c r="B107" s="27"/>
      <c r="C107" s="27"/>
      <c r="D107" s="27"/>
      <c r="E107" s="27"/>
    </row>
    <row r="108" spans="1:5">
      <c r="A108" s="27"/>
      <c r="B108" s="27"/>
      <c r="C108" s="27"/>
      <c r="D108" s="27"/>
      <c r="E108" s="27"/>
    </row>
    <row r="109" spans="1:5">
      <c r="A109" s="27"/>
      <c r="B109" s="27"/>
      <c r="C109" s="27"/>
      <c r="D109" s="27"/>
      <c r="E109" s="27"/>
    </row>
    <row r="110" spans="1:5">
      <c r="A110" s="27"/>
      <c r="B110" s="27"/>
      <c r="C110" s="27"/>
      <c r="D110" s="27"/>
      <c r="E110" s="27"/>
    </row>
    <row r="111" spans="1:5">
      <c r="A111" s="27"/>
      <c r="B111" s="27"/>
      <c r="C111" s="27"/>
      <c r="D111" s="27"/>
      <c r="E111" s="27"/>
    </row>
    <row r="112" spans="1:5">
      <c r="A112" s="27"/>
      <c r="B112" s="27"/>
      <c r="C112" s="27"/>
      <c r="D112" s="27"/>
      <c r="E112" s="27"/>
    </row>
    <row r="113" spans="1:5">
      <c r="A113" s="27"/>
      <c r="B113" s="27"/>
      <c r="C113" s="27"/>
      <c r="D113" s="27"/>
      <c r="E113" s="27"/>
    </row>
    <row r="114" spans="1:5">
      <c r="A114" s="27"/>
      <c r="B114" s="27"/>
      <c r="C114" s="27"/>
      <c r="D114" s="27"/>
      <c r="E114" s="27"/>
    </row>
    <row r="115" spans="1:5">
      <c r="A115" s="27"/>
      <c r="B115" s="27"/>
      <c r="C115" s="27"/>
      <c r="D115" s="27"/>
      <c r="E115" s="27"/>
    </row>
    <row r="116" spans="1:5">
      <c r="A116" s="27"/>
      <c r="B116" s="27"/>
      <c r="C116" s="27"/>
      <c r="D116" s="27"/>
      <c r="E116" s="27"/>
    </row>
    <row r="117" spans="1:5">
      <c r="A117" s="27"/>
      <c r="B117" s="27"/>
      <c r="C117" s="27"/>
      <c r="D117" s="27"/>
      <c r="E117" s="27"/>
    </row>
    <row r="118" spans="1:5">
      <c r="A118" s="27"/>
      <c r="B118" s="27"/>
      <c r="C118" s="27"/>
      <c r="D118" s="27"/>
      <c r="E118" s="27"/>
    </row>
    <row r="119" spans="1:5">
      <c r="A119" s="27"/>
      <c r="B119" s="27"/>
      <c r="C119" s="27"/>
      <c r="D119" s="27"/>
      <c r="E119" s="27"/>
    </row>
    <row r="120" spans="1:5">
      <c r="A120" s="27"/>
      <c r="B120" s="27"/>
      <c r="C120" s="27"/>
      <c r="D120" s="27"/>
      <c r="E120" s="27"/>
    </row>
    <row r="121" spans="1:5">
      <c r="A121" s="27"/>
      <c r="B121" s="27"/>
      <c r="C121" s="27"/>
      <c r="D121" s="27"/>
      <c r="E121" s="27"/>
    </row>
    <row r="122" spans="1:5">
      <c r="A122" s="27"/>
      <c r="B122" s="27"/>
      <c r="C122" s="27"/>
      <c r="D122" s="27"/>
      <c r="E122" s="27"/>
    </row>
    <row r="123" spans="1:5">
      <c r="A123" s="27"/>
      <c r="B123" s="27"/>
      <c r="C123" s="27"/>
      <c r="D123" s="27"/>
      <c r="E123" s="27"/>
    </row>
    <row r="124" spans="1:5">
      <c r="A124" s="27"/>
      <c r="B124" s="27"/>
      <c r="C124" s="27"/>
      <c r="D124" s="27"/>
      <c r="E124" s="27"/>
    </row>
    <row r="125" spans="1:5">
      <c r="A125" s="27"/>
      <c r="B125" s="27"/>
      <c r="C125" s="27"/>
      <c r="D125" s="27"/>
      <c r="E125" s="27"/>
    </row>
    <row r="126" spans="1:5">
      <c r="A126" s="27"/>
      <c r="B126" s="27"/>
      <c r="C126" s="27"/>
      <c r="D126" s="27"/>
      <c r="E126" s="27"/>
    </row>
    <row r="127" spans="1:5">
      <c r="A127" s="27"/>
      <c r="B127" s="27"/>
      <c r="C127" s="27"/>
      <c r="D127" s="27"/>
      <c r="E127" s="27"/>
    </row>
    <row r="128" spans="1:5">
      <c r="A128" s="27"/>
      <c r="B128" s="27"/>
      <c r="C128" s="27"/>
      <c r="D128" s="27"/>
      <c r="E128" s="27"/>
    </row>
    <row r="129" spans="1:5">
      <c r="A129" s="27"/>
      <c r="B129" s="27"/>
      <c r="C129" s="27"/>
      <c r="D129" s="27"/>
      <c r="E129" s="27"/>
    </row>
    <row r="130" spans="1:5">
      <c r="A130" s="27"/>
      <c r="B130" s="27"/>
      <c r="C130" s="27"/>
      <c r="D130" s="27"/>
      <c r="E130" s="27"/>
    </row>
    <row r="131" spans="1:5">
      <c r="A131" s="27"/>
      <c r="B131" s="27"/>
      <c r="C131" s="27"/>
      <c r="D131" s="27"/>
      <c r="E131" s="27"/>
    </row>
    <row r="132" spans="1:5">
      <c r="A132" s="27"/>
      <c r="B132" s="27"/>
      <c r="C132" s="27"/>
      <c r="D132" s="27"/>
      <c r="E132" s="27"/>
    </row>
    <row r="133" spans="1:5">
      <c r="A133" s="27"/>
      <c r="B133" s="27"/>
      <c r="C133" s="27"/>
      <c r="D133" s="27"/>
      <c r="E133" s="27"/>
    </row>
    <row r="134" spans="1:5">
      <c r="A134" s="27"/>
      <c r="B134" s="27"/>
      <c r="C134" s="27"/>
      <c r="D134" s="27"/>
      <c r="E134" s="27"/>
    </row>
    <row r="135" spans="1:5">
      <c r="A135" s="27"/>
      <c r="B135" s="27"/>
      <c r="C135" s="27"/>
      <c r="D135" s="27"/>
      <c r="E135" s="27"/>
    </row>
    <row r="136" spans="1:5">
      <c r="A136" s="27"/>
      <c r="B136" s="27"/>
      <c r="C136" s="27"/>
      <c r="D136" s="27"/>
      <c r="E136" s="27"/>
    </row>
    <row r="137" spans="1:5">
      <c r="A137" s="27"/>
      <c r="B137" s="27"/>
      <c r="C137" s="27"/>
      <c r="D137" s="27"/>
      <c r="E137" s="27"/>
    </row>
    <row r="138" spans="1:5">
      <c r="A138" s="27"/>
      <c r="B138" s="27"/>
      <c r="C138" s="27"/>
      <c r="D138" s="27"/>
      <c r="E138" s="27"/>
    </row>
    <row r="139" spans="1:5">
      <c r="A139" s="27"/>
      <c r="B139" s="27"/>
      <c r="C139" s="27"/>
      <c r="D139" s="27"/>
      <c r="E139" s="27"/>
    </row>
    <row r="140" spans="1:5">
      <c r="A140" s="27"/>
      <c r="B140" s="27"/>
      <c r="C140" s="27"/>
      <c r="D140" s="27"/>
      <c r="E140" s="27"/>
    </row>
    <row r="141" spans="1:5">
      <c r="A141" s="27"/>
      <c r="B141" s="27"/>
      <c r="C141" s="27"/>
      <c r="D141" s="27"/>
      <c r="E141" s="27"/>
    </row>
    <row r="142" spans="1:5">
      <c r="A142" s="27"/>
      <c r="B142" s="27"/>
      <c r="C142" s="27"/>
      <c r="D142" s="27"/>
      <c r="E142" s="27"/>
    </row>
    <row r="143" spans="1:5">
      <c r="A143" s="27"/>
      <c r="B143" s="27"/>
      <c r="C143" s="27"/>
      <c r="D143" s="27"/>
      <c r="E143" s="27"/>
    </row>
    <row r="144" spans="1:5">
      <c r="A144" s="27"/>
      <c r="B144" s="27"/>
      <c r="C144" s="27"/>
      <c r="D144" s="27"/>
      <c r="E144" s="27"/>
    </row>
    <row r="145" spans="1:5">
      <c r="A145" s="27"/>
      <c r="B145" s="27"/>
      <c r="C145" s="27"/>
      <c r="D145" s="27"/>
      <c r="E145" s="27"/>
    </row>
    <row r="146" spans="1:5">
      <c r="A146" s="27"/>
      <c r="B146" s="27"/>
      <c r="C146" s="27"/>
      <c r="D146" s="27"/>
      <c r="E146" s="27"/>
    </row>
    <row r="147" spans="1:5">
      <c r="A147" s="27"/>
      <c r="B147" s="27"/>
      <c r="C147" s="27"/>
      <c r="D147" s="27"/>
      <c r="E147" s="27"/>
    </row>
    <row r="148" spans="1:5">
      <c r="A148" s="27"/>
      <c r="B148" s="27"/>
      <c r="C148" s="27"/>
      <c r="D148" s="27"/>
      <c r="E148" s="27"/>
    </row>
    <row r="149" spans="1:5">
      <c r="A149" s="27"/>
      <c r="B149" s="27"/>
      <c r="C149" s="27"/>
      <c r="D149" s="27"/>
      <c r="E149" s="27"/>
    </row>
    <row r="150" spans="1:5">
      <c r="A150" s="27"/>
      <c r="B150" s="27"/>
      <c r="C150" s="27"/>
      <c r="D150" s="27"/>
      <c r="E150" s="27"/>
    </row>
    <row r="151" spans="1:5">
      <c r="A151" s="27"/>
      <c r="B151" s="27"/>
      <c r="C151" s="27"/>
      <c r="D151" s="27"/>
      <c r="E151" s="27"/>
    </row>
    <row r="152" spans="1:5">
      <c r="A152" s="27"/>
      <c r="B152" s="27"/>
      <c r="C152" s="27"/>
      <c r="D152" s="27"/>
      <c r="E152" s="27"/>
    </row>
    <row r="153" spans="1:5">
      <c r="A153" s="27"/>
      <c r="B153" s="27"/>
      <c r="C153" s="27"/>
      <c r="D153" s="27"/>
      <c r="E153" s="27"/>
    </row>
    <row r="154" spans="1:5">
      <c r="A154" s="27"/>
      <c r="B154" s="27"/>
      <c r="C154" s="27"/>
      <c r="D154" s="27"/>
      <c r="E154" s="27"/>
    </row>
    <row r="155" spans="1:5">
      <c r="A155" s="27"/>
      <c r="B155" s="27"/>
      <c r="C155" s="27"/>
      <c r="D155" s="27"/>
      <c r="E155" s="27"/>
    </row>
    <row r="156" spans="1:5">
      <c r="A156" s="27"/>
      <c r="B156" s="27"/>
      <c r="C156" s="27"/>
      <c r="D156" s="27"/>
      <c r="E156" s="27"/>
    </row>
    <row r="157" spans="1:5">
      <c r="A157" s="27"/>
      <c r="B157" s="27"/>
      <c r="C157" s="27"/>
      <c r="D157" s="27"/>
      <c r="E157" s="27"/>
    </row>
    <row r="158" spans="1:5">
      <c r="A158" s="27"/>
      <c r="B158" s="27"/>
      <c r="C158" s="27"/>
      <c r="D158" s="27"/>
      <c r="E158" s="27"/>
    </row>
    <row r="159" spans="1:5">
      <c r="A159" s="27"/>
      <c r="B159" s="27"/>
      <c r="C159" s="27"/>
      <c r="D159" s="27"/>
      <c r="E159" s="27"/>
    </row>
    <row r="160" spans="1:5">
      <c r="A160" s="27"/>
      <c r="B160" s="27"/>
      <c r="C160" s="27"/>
      <c r="D160" s="27"/>
      <c r="E160" s="27"/>
    </row>
    <row r="161" spans="1:5">
      <c r="A161" s="27"/>
      <c r="B161" s="27"/>
      <c r="C161" s="27"/>
      <c r="D161" s="27"/>
      <c r="E161" s="27"/>
    </row>
    <row r="162" spans="1:5">
      <c r="A162" s="27"/>
      <c r="B162" s="27"/>
      <c r="C162" s="27"/>
      <c r="D162" s="27"/>
      <c r="E162" s="27"/>
    </row>
    <row r="163" spans="1:5">
      <c r="A163" s="27"/>
      <c r="B163" s="27"/>
      <c r="C163" s="27"/>
      <c r="D163" s="27"/>
      <c r="E163" s="27"/>
    </row>
    <row r="164" spans="1:5">
      <c r="A164" s="27"/>
      <c r="B164" s="27"/>
      <c r="C164" s="27"/>
      <c r="D164" s="27"/>
      <c r="E164" s="27"/>
    </row>
    <row r="165" spans="1:5">
      <c r="A165" s="27"/>
      <c r="B165" s="27"/>
      <c r="C165" s="27"/>
      <c r="D165" s="27"/>
      <c r="E165" s="27"/>
    </row>
    <row r="166" spans="1:5">
      <c r="A166" s="27"/>
      <c r="B166" s="27"/>
      <c r="C166" s="27"/>
      <c r="D166" s="27"/>
      <c r="E166" s="27"/>
    </row>
    <row r="167" spans="1:5">
      <c r="A167" s="27"/>
      <c r="B167" s="27"/>
      <c r="C167" s="27"/>
      <c r="D167" s="27"/>
      <c r="E167" s="27"/>
    </row>
    <row r="168" spans="1:5">
      <c r="A168" s="27"/>
      <c r="B168" s="27"/>
      <c r="C168" s="27"/>
      <c r="D168" s="27"/>
      <c r="E168" s="27"/>
    </row>
    <row r="169" spans="1:5">
      <c r="A169" s="27"/>
      <c r="B169" s="27"/>
      <c r="C169" s="27"/>
      <c r="D169" s="27"/>
      <c r="E169" s="27"/>
    </row>
    <row r="170" spans="1:5">
      <c r="A170" s="27"/>
      <c r="B170" s="27"/>
      <c r="C170" s="27"/>
      <c r="D170" s="27"/>
      <c r="E170" s="27"/>
    </row>
    <row r="171" spans="1:5">
      <c r="A171" s="27"/>
      <c r="B171" s="27"/>
      <c r="C171" s="27"/>
      <c r="D171" s="27"/>
      <c r="E171" s="27"/>
    </row>
    <row r="172" spans="1:5">
      <c r="A172" s="27"/>
      <c r="B172" s="27"/>
      <c r="C172" s="27"/>
      <c r="D172" s="27"/>
      <c r="E172" s="27"/>
    </row>
    <row r="173" spans="1:5">
      <c r="A173" s="27"/>
      <c r="B173" s="27"/>
      <c r="C173" s="27"/>
      <c r="D173" s="27"/>
      <c r="E173" s="27"/>
    </row>
    <row r="174" spans="1:5">
      <c r="A174" s="27"/>
      <c r="B174" s="27"/>
      <c r="C174" s="27"/>
      <c r="D174" s="27"/>
      <c r="E174" s="27"/>
    </row>
    <row r="175" spans="1:5">
      <c r="A175" s="27"/>
      <c r="B175" s="27"/>
      <c r="C175" s="27"/>
      <c r="D175" s="27"/>
      <c r="E175" s="27"/>
    </row>
    <row r="176" spans="1:5">
      <c r="A176" s="27"/>
      <c r="B176" s="27"/>
      <c r="C176" s="27"/>
      <c r="D176" s="27"/>
      <c r="E176" s="27"/>
    </row>
    <row r="177" spans="1:5">
      <c r="A177" s="27"/>
      <c r="B177" s="27"/>
      <c r="C177" s="27"/>
      <c r="D177" s="27"/>
      <c r="E177" s="27"/>
    </row>
    <row r="178" spans="1:5">
      <c r="A178" s="27"/>
      <c r="B178" s="27"/>
      <c r="C178" s="27"/>
      <c r="D178" s="27"/>
      <c r="E178" s="27"/>
    </row>
    <row r="179" spans="1:5">
      <c r="A179" s="27"/>
      <c r="B179" s="27"/>
      <c r="C179" s="27"/>
      <c r="D179" s="27"/>
      <c r="E179" s="27"/>
    </row>
    <row r="180" spans="1:5">
      <c r="A180" s="27"/>
      <c r="B180" s="27"/>
      <c r="C180" s="27"/>
      <c r="D180" s="27"/>
      <c r="E180" s="27"/>
    </row>
    <row r="181" spans="1:5">
      <c r="A181" s="27"/>
      <c r="B181" s="27"/>
      <c r="C181" s="27"/>
      <c r="D181" s="27"/>
      <c r="E181" s="27"/>
    </row>
    <row r="182" spans="1:5">
      <c r="A182" s="27"/>
      <c r="B182" s="27"/>
      <c r="C182" s="27"/>
      <c r="D182" s="27"/>
      <c r="E182" s="27"/>
    </row>
    <row r="183" spans="1:5">
      <c r="A183" s="27"/>
      <c r="B183" s="27"/>
      <c r="C183" s="27"/>
      <c r="D183" s="27"/>
      <c r="E183" s="27"/>
    </row>
    <row r="184" spans="1:5">
      <c r="A184" s="27"/>
      <c r="B184" s="27"/>
      <c r="C184" s="27"/>
      <c r="D184" s="27"/>
      <c r="E184" s="27"/>
    </row>
    <row r="185" spans="1:5">
      <c r="A185" s="27"/>
      <c r="B185" s="27"/>
      <c r="C185" s="27"/>
      <c r="D185" s="27"/>
      <c r="E185" s="27"/>
    </row>
    <row r="186" spans="1:5">
      <c r="A186" s="27"/>
      <c r="B186" s="27"/>
      <c r="C186" s="27"/>
      <c r="D186" s="27"/>
      <c r="E186" s="27"/>
    </row>
    <row r="187" spans="1:5">
      <c r="A187" s="27"/>
      <c r="B187" s="27"/>
      <c r="C187" s="27"/>
      <c r="D187" s="27"/>
      <c r="E187" s="27"/>
    </row>
    <row r="188" spans="1:5">
      <c r="A188" s="27"/>
      <c r="B188" s="27"/>
      <c r="C188" s="27"/>
      <c r="D188" s="27"/>
      <c r="E188" s="27"/>
    </row>
    <row r="189" spans="1:5">
      <c r="A189" s="27"/>
      <c r="B189" s="27"/>
      <c r="C189" s="27"/>
      <c r="D189" s="27"/>
      <c r="E189" s="27"/>
    </row>
    <row r="190" spans="1:5">
      <c r="A190" s="27"/>
      <c r="B190" s="27"/>
      <c r="C190" s="27"/>
      <c r="D190" s="27"/>
      <c r="E190" s="27"/>
    </row>
    <row r="191" spans="1:5">
      <c r="A191" s="27"/>
      <c r="B191" s="27"/>
      <c r="C191" s="27"/>
      <c r="D191" s="27"/>
      <c r="E191" s="27"/>
    </row>
    <row r="192" spans="1:5">
      <c r="A192" s="27"/>
      <c r="B192" s="27"/>
      <c r="C192" s="27"/>
      <c r="D192" s="27"/>
      <c r="E192" s="27"/>
    </row>
    <row r="193" spans="1:5">
      <c r="A193" s="27"/>
      <c r="B193" s="27"/>
      <c r="C193" s="27"/>
      <c r="D193" s="27"/>
      <c r="E193" s="27"/>
    </row>
    <row r="194" spans="1:5">
      <c r="A194" s="27"/>
      <c r="B194" s="27"/>
      <c r="C194" s="27"/>
      <c r="D194" s="27"/>
      <c r="E194" s="27"/>
    </row>
    <row r="195" spans="1:5">
      <c r="A195" s="27"/>
      <c r="B195" s="27"/>
      <c r="C195" s="27"/>
      <c r="D195" s="27"/>
      <c r="E195" s="27"/>
    </row>
    <row r="196" spans="1:5">
      <c r="A196" s="27"/>
      <c r="B196" s="27"/>
      <c r="C196" s="27"/>
      <c r="D196" s="27"/>
      <c r="E196" s="27"/>
    </row>
    <row r="197" spans="1:5">
      <c r="A197" s="27"/>
      <c r="B197" s="27"/>
      <c r="C197" s="27"/>
      <c r="D197" s="27"/>
      <c r="E197" s="27"/>
    </row>
    <row r="198" spans="1:5">
      <c r="A198" s="27"/>
      <c r="B198" s="27"/>
      <c r="C198" s="27"/>
      <c r="D198" s="27"/>
      <c r="E198" s="27"/>
    </row>
    <row r="199" spans="1:5">
      <c r="A199" s="27"/>
      <c r="B199" s="27"/>
      <c r="C199" s="27"/>
      <c r="D199" s="27"/>
      <c r="E199" s="27"/>
    </row>
    <row r="200" spans="1:5">
      <c r="A200" s="27"/>
      <c r="B200" s="27"/>
      <c r="C200" s="27"/>
      <c r="D200" s="27"/>
      <c r="E200" s="27"/>
    </row>
    <row r="201" spans="1:5">
      <c r="A201" s="27"/>
      <c r="B201" s="27"/>
      <c r="C201" s="27"/>
      <c r="D201" s="27"/>
      <c r="E201" s="27"/>
    </row>
    <row r="202" spans="1:5">
      <c r="A202" s="27"/>
      <c r="B202" s="27"/>
      <c r="C202" s="27"/>
      <c r="D202" s="27"/>
      <c r="E202" s="27"/>
    </row>
    <row r="203" spans="1:5">
      <c r="A203" s="27"/>
      <c r="B203" s="27"/>
      <c r="C203" s="27"/>
      <c r="D203" s="27"/>
      <c r="E203" s="27"/>
    </row>
    <row r="204" spans="1:5">
      <c r="A204" s="27"/>
      <c r="B204" s="27"/>
      <c r="C204" s="27"/>
      <c r="D204" s="27"/>
      <c r="E204" s="27"/>
    </row>
    <row r="205" spans="1:5">
      <c r="A205" s="27"/>
      <c r="B205" s="27"/>
      <c r="C205" s="27"/>
      <c r="D205" s="27"/>
      <c r="E205" s="27"/>
    </row>
    <row r="206" spans="1:5">
      <c r="A206" s="27"/>
      <c r="B206" s="27"/>
      <c r="C206" s="27"/>
      <c r="D206" s="27"/>
      <c r="E206" s="27"/>
    </row>
    <row r="207" spans="1:5">
      <c r="A207" s="27"/>
      <c r="B207" s="27"/>
      <c r="C207" s="27"/>
      <c r="D207" s="27"/>
      <c r="E207" s="27"/>
    </row>
    <row r="208" spans="1:5">
      <c r="A208" s="27"/>
      <c r="B208" s="27"/>
      <c r="C208" s="27"/>
      <c r="D208" s="27"/>
      <c r="E208" s="27"/>
    </row>
    <row r="209" spans="1:5">
      <c r="A209" s="27"/>
      <c r="B209" s="27"/>
      <c r="C209" s="27"/>
      <c r="D209" s="27"/>
      <c r="E209" s="27"/>
    </row>
    <row r="210" spans="1:5">
      <c r="A210" s="27"/>
      <c r="B210" s="27"/>
      <c r="C210" s="27"/>
      <c r="D210" s="27"/>
      <c r="E210" s="27"/>
    </row>
    <row r="211" spans="1:5">
      <c r="A211" s="27"/>
      <c r="B211" s="27"/>
      <c r="C211" s="27"/>
      <c r="D211" s="27"/>
      <c r="E211" s="27"/>
    </row>
    <row r="212" spans="1:5">
      <c r="A212" s="27"/>
      <c r="B212" s="27"/>
      <c r="C212" s="27"/>
      <c r="D212" s="27"/>
      <c r="E212" s="27"/>
    </row>
    <row r="213" spans="1:5">
      <c r="A213" s="27"/>
      <c r="B213" s="27"/>
      <c r="C213" s="27"/>
      <c r="D213" s="27"/>
      <c r="E213" s="27"/>
    </row>
    <row r="214" spans="1:5">
      <c r="A214" s="27"/>
      <c r="B214" s="27"/>
      <c r="C214" s="27"/>
      <c r="D214" s="27"/>
      <c r="E214" s="27"/>
    </row>
    <row r="215" spans="1:5">
      <c r="A215" s="27"/>
      <c r="B215" s="27"/>
      <c r="C215" s="27"/>
      <c r="D215" s="27"/>
      <c r="E215" s="27"/>
    </row>
    <row r="216" spans="1:5">
      <c r="A216" s="27"/>
      <c r="B216" s="27"/>
      <c r="C216" s="27"/>
      <c r="D216" s="27"/>
      <c r="E216" s="27"/>
    </row>
    <row r="217" spans="1:5">
      <c r="A217" s="27"/>
      <c r="B217" s="27"/>
      <c r="C217" s="27"/>
      <c r="D217" s="27"/>
      <c r="E217" s="27"/>
    </row>
    <row r="218" spans="1:5">
      <c r="A218" s="27"/>
      <c r="B218" s="27"/>
      <c r="C218" s="27"/>
      <c r="D218" s="27"/>
      <c r="E218" s="27"/>
    </row>
    <row r="219" spans="1:5">
      <c r="A219" s="27"/>
      <c r="B219" s="27"/>
      <c r="C219" s="27"/>
      <c r="D219" s="27"/>
      <c r="E219" s="27"/>
    </row>
    <row r="220" spans="1:5">
      <c r="A220" s="27"/>
      <c r="B220" s="27"/>
      <c r="C220" s="27"/>
      <c r="D220" s="27"/>
      <c r="E220" s="27"/>
    </row>
    <row r="221" spans="1:5">
      <c r="A221" s="27"/>
      <c r="B221" s="27"/>
      <c r="C221" s="27"/>
      <c r="D221" s="27"/>
      <c r="E221" s="27"/>
    </row>
    <row r="222" spans="1:5">
      <c r="A222" s="27"/>
      <c r="B222" s="27"/>
      <c r="C222" s="27"/>
      <c r="D222" s="27"/>
      <c r="E222" s="27"/>
    </row>
    <row r="223" spans="1:5">
      <c r="A223" s="27"/>
      <c r="B223" s="27"/>
      <c r="C223" s="27"/>
      <c r="D223" s="27"/>
      <c r="E223" s="27"/>
    </row>
    <row r="224" spans="1:5">
      <c r="A224" s="27"/>
      <c r="B224" s="27"/>
      <c r="C224" s="27"/>
      <c r="D224" s="27"/>
      <c r="E224" s="27"/>
    </row>
    <row r="225" spans="1:5">
      <c r="A225" s="27"/>
      <c r="B225" s="27"/>
      <c r="C225" s="27"/>
      <c r="D225" s="27"/>
      <c r="E225" s="27"/>
    </row>
    <row r="226" spans="1:5">
      <c r="A226" s="27"/>
      <c r="B226" s="27"/>
      <c r="C226" s="27"/>
      <c r="D226" s="27"/>
      <c r="E226" s="27"/>
    </row>
    <row r="227" spans="1:5">
      <c r="A227" s="27"/>
      <c r="B227" s="27"/>
      <c r="C227" s="27"/>
      <c r="D227" s="27"/>
      <c r="E227" s="27"/>
    </row>
    <row r="228" spans="1:5">
      <c r="A228" s="27"/>
      <c r="B228" s="27"/>
      <c r="C228" s="27"/>
      <c r="D228" s="27"/>
      <c r="E228" s="27"/>
    </row>
    <row r="229" spans="1:5">
      <c r="A229" s="27"/>
      <c r="B229" s="27"/>
      <c r="C229" s="27"/>
      <c r="D229" s="27"/>
      <c r="E229" s="27"/>
    </row>
    <row r="230" spans="1:5">
      <c r="A230" s="27"/>
      <c r="B230" s="27"/>
      <c r="C230" s="27"/>
      <c r="D230" s="27"/>
      <c r="E230" s="27"/>
    </row>
    <row r="231" spans="1:5">
      <c r="A231" s="27"/>
      <c r="B231" s="27"/>
      <c r="C231" s="27"/>
      <c r="D231" s="27"/>
      <c r="E231" s="27"/>
    </row>
    <row r="232" spans="1:5">
      <c r="A232" s="27"/>
      <c r="B232" s="27"/>
      <c r="C232" s="27"/>
      <c r="D232" s="27"/>
      <c r="E232" s="27"/>
    </row>
    <row r="233" spans="1:5">
      <c r="A233" s="27"/>
      <c r="B233" s="27"/>
      <c r="C233" s="27"/>
      <c r="D233" s="27"/>
      <c r="E233" s="27"/>
    </row>
    <row r="234" spans="1:5">
      <c r="A234" s="27"/>
      <c r="B234" s="27"/>
      <c r="C234" s="27"/>
      <c r="D234" s="27"/>
      <c r="E234" s="27"/>
    </row>
    <row r="235" spans="1:5">
      <c r="A235" s="27"/>
      <c r="B235" s="27"/>
      <c r="C235" s="27"/>
      <c r="D235" s="27"/>
      <c r="E235" s="27"/>
    </row>
    <row r="236" spans="1:5">
      <c r="A236" s="27"/>
      <c r="B236" s="27"/>
      <c r="C236" s="27"/>
      <c r="D236" s="27"/>
      <c r="E236" s="27"/>
    </row>
    <row r="237" spans="1:5">
      <c r="A237" s="27"/>
      <c r="B237" s="27"/>
      <c r="C237" s="27"/>
      <c r="D237" s="27"/>
      <c r="E237" s="27"/>
    </row>
    <row r="238" spans="1:5">
      <c r="A238" s="27"/>
      <c r="B238" s="27"/>
      <c r="C238" s="27"/>
      <c r="D238" s="27"/>
      <c r="E238" s="27"/>
    </row>
    <row r="239" spans="1:5">
      <c r="A239" s="27"/>
      <c r="B239" s="27"/>
      <c r="C239" s="27"/>
      <c r="D239" s="27"/>
      <c r="E239" s="27"/>
    </row>
    <row r="240" spans="1:5">
      <c r="A240" s="27"/>
      <c r="B240" s="27"/>
      <c r="C240" s="27"/>
      <c r="D240" s="27"/>
      <c r="E240" s="27"/>
    </row>
    <row r="241" spans="1:5">
      <c r="A241" s="27"/>
      <c r="B241" s="27"/>
      <c r="C241" s="27"/>
      <c r="D241" s="27"/>
      <c r="E241" s="27"/>
    </row>
    <row r="242" spans="1:5">
      <c r="A242" s="27"/>
      <c r="B242" s="27"/>
      <c r="C242" s="27"/>
      <c r="D242" s="27"/>
      <c r="E242" s="27"/>
    </row>
    <row r="243" spans="1:5">
      <c r="A243" s="27"/>
      <c r="B243" s="27"/>
      <c r="C243" s="27"/>
      <c r="D243" s="27"/>
      <c r="E243" s="27"/>
    </row>
    <row r="244" spans="1:5">
      <c r="A244" s="27"/>
      <c r="B244" s="27"/>
      <c r="C244" s="27"/>
      <c r="D244" s="27"/>
      <c r="E244" s="27"/>
    </row>
    <row r="245" spans="1:5">
      <c r="A245" s="27"/>
      <c r="B245" s="27"/>
      <c r="C245" s="27"/>
      <c r="D245" s="27"/>
      <c r="E245" s="27"/>
    </row>
    <row r="246" spans="1:5">
      <c r="A246" s="27"/>
      <c r="B246" s="27"/>
      <c r="C246" s="27"/>
      <c r="D246" s="27"/>
      <c r="E246" s="27"/>
    </row>
    <row r="247" spans="1:5">
      <c r="A247" s="27"/>
      <c r="B247" s="27"/>
      <c r="C247" s="27"/>
      <c r="D247" s="27"/>
      <c r="E247" s="27"/>
    </row>
    <row r="248" spans="1:5">
      <c r="A248" s="27"/>
      <c r="B248" s="27"/>
      <c r="C248" s="27"/>
      <c r="D248" s="27"/>
      <c r="E248" s="27"/>
    </row>
    <row r="249" spans="1:5">
      <c r="A249" s="27"/>
      <c r="B249" s="27"/>
      <c r="C249" s="27"/>
      <c r="D249" s="27"/>
      <c r="E249" s="27"/>
    </row>
    <row r="250" spans="1:5">
      <c r="A250" s="27"/>
      <c r="B250" s="27"/>
      <c r="C250" s="27"/>
      <c r="D250" s="27"/>
      <c r="E250" s="27"/>
    </row>
    <row r="251" spans="1:5">
      <c r="A251" s="27"/>
      <c r="B251" s="27"/>
      <c r="C251" s="27"/>
      <c r="D251" s="27"/>
      <c r="E251" s="27"/>
    </row>
    <row r="252" spans="1:5">
      <c r="A252" s="27"/>
      <c r="B252" s="27"/>
      <c r="C252" s="27"/>
      <c r="D252" s="27"/>
      <c r="E252" s="27"/>
    </row>
    <row r="253" spans="1:5">
      <c r="A253" s="27"/>
      <c r="B253" s="27"/>
      <c r="C253" s="27"/>
      <c r="D253" s="27"/>
      <c r="E253" s="27"/>
    </row>
    <row r="254" spans="1:5">
      <c r="A254" s="27"/>
      <c r="B254" s="27"/>
      <c r="C254" s="27"/>
      <c r="D254" s="27"/>
      <c r="E254" s="27"/>
    </row>
    <row r="255" spans="1:5">
      <c r="A255" s="27"/>
      <c r="B255" s="27"/>
      <c r="C255" s="27"/>
      <c r="D255" s="27"/>
      <c r="E255" s="27"/>
    </row>
    <row r="256" spans="1:5">
      <c r="A256" s="27"/>
      <c r="B256" s="27"/>
      <c r="C256" s="27"/>
      <c r="D256" s="27"/>
      <c r="E256" s="27"/>
    </row>
    <row r="257" spans="1:5">
      <c r="A257" s="27"/>
      <c r="B257" s="27"/>
      <c r="C257" s="27"/>
      <c r="D257" s="27"/>
      <c r="E257" s="27"/>
    </row>
    <row r="258" spans="1:5">
      <c r="A258" s="27"/>
      <c r="B258" s="27"/>
      <c r="C258" s="27"/>
      <c r="D258" s="27"/>
      <c r="E258" s="27"/>
    </row>
    <row r="259" spans="1:5">
      <c r="A259" s="27"/>
      <c r="B259" s="27"/>
      <c r="C259" s="27"/>
      <c r="D259" s="27"/>
      <c r="E259" s="27"/>
    </row>
    <row r="260" spans="1:5">
      <c r="A260" s="27"/>
      <c r="B260" s="27"/>
      <c r="C260" s="27"/>
      <c r="D260" s="27"/>
      <c r="E260" s="27"/>
    </row>
    <row r="261" spans="1:5">
      <c r="A261" s="27"/>
      <c r="B261" s="27"/>
      <c r="C261" s="27"/>
      <c r="D261" s="27"/>
      <c r="E261" s="27"/>
    </row>
    <row r="262" spans="1:5">
      <c r="A262" s="27"/>
      <c r="B262" s="27"/>
      <c r="C262" s="27"/>
      <c r="D262" s="27"/>
      <c r="E262" s="27"/>
    </row>
    <row r="263" spans="1:5">
      <c r="A263" s="27"/>
      <c r="B263" s="27"/>
      <c r="C263" s="27"/>
      <c r="D263" s="27"/>
      <c r="E263" s="27"/>
    </row>
    <row r="264" spans="1:5">
      <c r="A264" s="27"/>
      <c r="B264" s="27"/>
      <c r="C264" s="27"/>
      <c r="D264" s="27"/>
      <c r="E264" s="27"/>
    </row>
    <row r="265" spans="1:5">
      <c r="A265" s="27"/>
      <c r="B265" s="27"/>
      <c r="C265" s="27"/>
      <c r="D265" s="27"/>
      <c r="E265" s="27"/>
    </row>
    <row r="266" spans="1:5">
      <c r="A266" s="27"/>
      <c r="B266" s="27"/>
      <c r="C266" s="27"/>
      <c r="D266" s="27"/>
      <c r="E266" s="27"/>
    </row>
    <row r="267" spans="1:5">
      <c r="A267" s="27"/>
      <c r="B267" s="27"/>
      <c r="C267" s="27"/>
      <c r="D267" s="27"/>
      <c r="E267" s="27"/>
    </row>
    <row r="268" spans="1:5">
      <c r="A268" s="27"/>
      <c r="B268" s="27"/>
      <c r="C268" s="27"/>
      <c r="D268" s="27"/>
      <c r="E268" s="27"/>
    </row>
    <row r="269" spans="1:5">
      <c r="A269" s="27"/>
      <c r="B269" s="27"/>
      <c r="C269" s="27"/>
      <c r="D269" s="27"/>
      <c r="E269" s="27"/>
    </row>
    <row r="270" spans="1:5">
      <c r="A270" s="27"/>
      <c r="B270" s="27"/>
      <c r="C270" s="27"/>
      <c r="D270" s="27"/>
      <c r="E270" s="27"/>
    </row>
    <row r="271" spans="1:5">
      <c r="A271" s="27"/>
      <c r="B271" s="27"/>
      <c r="C271" s="27"/>
      <c r="D271" s="27"/>
      <c r="E271" s="27"/>
    </row>
    <row r="272" spans="1:5">
      <c r="A272" s="27"/>
      <c r="B272" s="27"/>
      <c r="C272" s="27"/>
      <c r="D272" s="27"/>
      <c r="E272" s="27"/>
    </row>
    <row r="273" spans="1:5">
      <c r="A273" s="27"/>
      <c r="B273" s="27"/>
      <c r="C273" s="27"/>
      <c r="D273" s="27"/>
      <c r="E273" s="27"/>
    </row>
    <row r="274" spans="1:5">
      <c r="A274" s="27"/>
      <c r="B274" s="27"/>
      <c r="C274" s="27"/>
      <c r="D274" s="27"/>
      <c r="E274" s="27"/>
    </row>
    <row r="275" spans="1:5">
      <c r="A275" s="27"/>
      <c r="B275" s="27"/>
      <c r="C275" s="27"/>
      <c r="D275" s="27"/>
      <c r="E275" s="27"/>
    </row>
    <row r="276" spans="1:5">
      <c r="A276" s="27"/>
      <c r="B276" s="27"/>
      <c r="C276" s="27"/>
      <c r="D276" s="27"/>
      <c r="E276" s="27"/>
    </row>
    <row r="277" spans="1:5">
      <c r="A277" s="27"/>
      <c r="B277" s="27"/>
      <c r="C277" s="27"/>
      <c r="D277" s="27"/>
      <c r="E277" s="27"/>
    </row>
    <row r="278" spans="1:5">
      <c r="A278" s="27"/>
      <c r="B278" s="27"/>
      <c r="C278" s="27"/>
      <c r="D278" s="27"/>
      <c r="E278" s="27"/>
    </row>
    <row r="279" spans="1:5">
      <c r="A279" s="27"/>
      <c r="B279" s="27"/>
      <c r="C279" s="27"/>
      <c r="D279" s="27"/>
      <c r="E279" s="27"/>
    </row>
    <row r="280" spans="1:5">
      <c r="A280" s="27"/>
      <c r="B280" s="27"/>
      <c r="C280" s="27"/>
      <c r="D280" s="27"/>
      <c r="E280" s="27"/>
    </row>
    <row r="281" spans="1:5">
      <c r="A281" s="27"/>
      <c r="B281" s="27"/>
      <c r="C281" s="27"/>
      <c r="D281" s="27"/>
      <c r="E281" s="27"/>
    </row>
    <row r="282" spans="1:5">
      <c r="A282" s="27"/>
      <c r="B282" s="27"/>
      <c r="C282" s="27"/>
      <c r="D282" s="27"/>
      <c r="E282" s="27"/>
    </row>
    <row r="283" spans="1:5">
      <c r="A283" s="27"/>
      <c r="B283" s="27"/>
      <c r="C283" s="27"/>
      <c r="D283" s="27"/>
      <c r="E283" s="27"/>
    </row>
    <row r="284" spans="1:5">
      <c r="A284" s="27"/>
      <c r="B284" s="27"/>
      <c r="C284" s="27"/>
      <c r="D284" s="27"/>
      <c r="E284" s="27"/>
    </row>
    <row r="285" spans="1:5">
      <c r="A285" s="27"/>
      <c r="B285" s="27"/>
      <c r="C285" s="27"/>
      <c r="D285" s="27"/>
      <c r="E285" s="27"/>
    </row>
    <row r="286" spans="1:5">
      <c r="A286" s="27"/>
      <c r="B286" s="27"/>
      <c r="C286" s="27"/>
      <c r="D286" s="27"/>
      <c r="E286" s="27"/>
    </row>
    <row r="287" spans="1:5">
      <c r="A287" s="27"/>
      <c r="B287" s="27"/>
      <c r="C287" s="27"/>
      <c r="D287" s="27"/>
      <c r="E287" s="27"/>
    </row>
    <row r="288" spans="1:5">
      <c r="A288" s="27"/>
      <c r="B288" s="27"/>
      <c r="C288" s="27"/>
      <c r="D288" s="27"/>
      <c r="E288" s="27"/>
    </row>
    <row r="289" spans="1:5">
      <c r="A289" s="27"/>
      <c r="B289" s="27"/>
      <c r="C289" s="27"/>
      <c r="D289" s="27"/>
      <c r="E289" s="27"/>
    </row>
    <row r="290" spans="1:5">
      <c r="A290" s="27"/>
      <c r="B290" s="27"/>
      <c r="C290" s="27"/>
      <c r="D290" s="27"/>
      <c r="E290" s="27"/>
    </row>
    <row r="291" spans="1:5">
      <c r="A291" s="27"/>
      <c r="B291" s="27"/>
      <c r="C291" s="27"/>
      <c r="D291" s="27"/>
      <c r="E291" s="27"/>
    </row>
    <row r="292" spans="1:5">
      <c r="A292" s="27"/>
      <c r="B292" s="27"/>
      <c r="C292" s="27"/>
      <c r="D292" s="27"/>
      <c r="E292" s="27"/>
    </row>
    <row r="293" spans="1:5">
      <c r="A293" s="27"/>
      <c r="B293" s="27"/>
      <c r="C293" s="27"/>
      <c r="D293" s="27"/>
      <c r="E293" s="27"/>
    </row>
    <row r="294" spans="1:5">
      <c r="A294" s="27"/>
      <c r="B294" s="27"/>
      <c r="C294" s="27"/>
      <c r="D294" s="27"/>
      <c r="E294" s="27"/>
    </row>
    <row r="295" spans="1:5">
      <c r="A295" s="27"/>
      <c r="B295" s="27"/>
      <c r="C295" s="27"/>
      <c r="D295" s="27"/>
      <c r="E295" s="27"/>
    </row>
    <row r="296" spans="1:5">
      <c r="A296" s="27"/>
      <c r="B296" s="27"/>
      <c r="C296" s="27"/>
      <c r="D296" s="27"/>
      <c r="E296" s="27"/>
    </row>
    <row r="297" spans="1:5">
      <c r="A297" s="27"/>
      <c r="B297" s="27"/>
      <c r="C297" s="27"/>
      <c r="D297" s="27"/>
      <c r="E297" s="27"/>
    </row>
    <row r="298" spans="1:5">
      <c r="A298" s="27"/>
      <c r="B298" s="27"/>
      <c r="C298" s="27"/>
      <c r="D298" s="27"/>
      <c r="E298" s="27"/>
    </row>
    <row r="299" spans="1:5">
      <c r="A299" s="27"/>
      <c r="B299" s="27"/>
      <c r="C299" s="27"/>
      <c r="D299" s="27"/>
      <c r="E299" s="27"/>
    </row>
    <row r="300" spans="1:5">
      <c r="A300" s="27"/>
      <c r="B300" s="27"/>
      <c r="C300" s="27"/>
      <c r="D300" s="27"/>
      <c r="E300" s="27"/>
    </row>
    <row r="301" spans="1:5">
      <c r="A301" s="27"/>
      <c r="B301" s="27"/>
      <c r="C301" s="27"/>
      <c r="D301" s="27"/>
      <c r="E301" s="27"/>
    </row>
    <row r="302" spans="1:5">
      <c r="A302" s="27"/>
      <c r="B302" s="27"/>
      <c r="C302" s="27"/>
      <c r="D302" s="27"/>
      <c r="E302" s="27"/>
    </row>
    <row r="303" spans="1:5">
      <c r="A303" s="27"/>
      <c r="B303" s="27"/>
      <c r="C303" s="27"/>
      <c r="D303" s="27"/>
      <c r="E303" s="27"/>
    </row>
    <row r="304" spans="1:5">
      <c r="A304" s="27"/>
      <c r="B304" s="27"/>
      <c r="C304" s="27"/>
      <c r="D304" s="27"/>
      <c r="E304" s="27"/>
    </row>
    <row r="305" spans="1:5">
      <c r="A305" s="27"/>
      <c r="B305" s="27"/>
      <c r="C305" s="27"/>
      <c r="D305" s="27"/>
      <c r="E305" s="27"/>
    </row>
    <row r="306" spans="1:5">
      <c r="A306" s="27"/>
      <c r="B306" s="27"/>
      <c r="C306" s="27"/>
      <c r="D306" s="27"/>
      <c r="E306" s="27"/>
    </row>
    <row r="307" spans="1:5">
      <c r="A307" s="27"/>
      <c r="B307" s="27"/>
      <c r="C307" s="27"/>
      <c r="D307" s="27"/>
      <c r="E307" s="27"/>
    </row>
    <row r="308" spans="1:5">
      <c r="A308" s="27"/>
      <c r="B308" s="27"/>
      <c r="C308" s="27"/>
      <c r="D308" s="27"/>
      <c r="E308" s="27"/>
    </row>
    <row r="309" spans="1:5">
      <c r="A309" s="27"/>
      <c r="B309" s="27"/>
      <c r="C309" s="27"/>
      <c r="D309" s="27"/>
      <c r="E309" s="27"/>
    </row>
    <row r="310" spans="1:5">
      <c r="A310" s="27"/>
      <c r="B310" s="27"/>
      <c r="C310" s="27"/>
      <c r="D310" s="27"/>
      <c r="E310" s="27"/>
    </row>
    <row r="311" spans="1:5">
      <c r="A311" s="27"/>
      <c r="B311" s="27"/>
      <c r="C311" s="27"/>
      <c r="D311" s="27"/>
      <c r="E311" s="27"/>
    </row>
    <row r="312" spans="1:5">
      <c r="A312" s="27"/>
      <c r="B312" s="27"/>
      <c r="C312" s="27"/>
      <c r="D312" s="27"/>
      <c r="E312" s="27"/>
    </row>
    <row r="313" spans="1:5">
      <c r="A313" s="27"/>
      <c r="B313" s="27"/>
      <c r="C313" s="27"/>
      <c r="D313" s="27"/>
      <c r="E313" s="27"/>
    </row>
    <row r="314" spans="1:5">
      <c r="A314" s="27"/>
      <c r="B314" s="27"/>
      <c r="C314" s="27"/>
      <c r="D314" s="27"/>
      <c r="E314" s="27"/>
    </row>
    <row r="315" spans="1:5">
      <c r="A315" s="27"/>
      <c r="B315" s="27"/>
      <c r="C315" s="27"/>
      <c r="D315" s="27"/>
      <c r="E315" s="27"/>
    </row>
    <row r="316" spans="1:5">
      <c r="A316" s="27"/>
      <c r="B316" s="27"/>
      <c r="C316" s="27"/>
      <c r="D316" s="27"/>
      <c r="E316" s="27"/>
    </row>
    <row r="317" spans="1:5">
      <c r="A317" s="27"/>
      <c r="B317" s="27"/>
      <c r="C317" s="27"/>
      <c r="D317" s="27"/>
      <c r="E317" s="27"/>
    </row>
    <row r="318" spans="1:5">
      <c r="A318" s="27"/>
      <c r="B318" s="27"/>
      <c r="C318" s="27"/>
      <c r="D318" s="27"/>
      <c r="E318" s="27"/>
    </row>
    <row r="319" spans="1:5">
      <c r="A319" s="27"/>
      <c r="B319" s="27"/>
      <c r="C319" s="27"/>
      <c r="D319" s="27"/>
      <c r="E319" s="27"/>
    </row>
    <row r="320" spans="1:5">
      <c r="A320" s="27"/>
      <c r="B320" s="27"/>
      <c r="C320" s="27"/>
      <c r="D320" s="27"/>
      <c r="E320" s="27"/>
    </row>
    <row r="321" spans="1:5">
      <c r="A321" s="27"/>
      <c r="B321" s="27"/>
      <c r="C321" s="27"/>
      <c r="D321" s="27"/>
      <c r="E321" s="27"/>
    </row>
    <row r="322" spans="1:5">
      <c r="A322" s="27"/>
      <c r="B322" s="27"/>
      <c r="C322" s="27"/>
      <c r="D322" s="27"/>
      <c r="E322" s="27"/>
    </row>
    <row r="323" spans="1:5">
      <c r="A323" s="27"/>
      <c r="B323" s="27"/>
      <c r="C323" s="27"/>
      <c r="D323" s="27"/>
      <c r="E323" s="27"/>
    </row>
    <row r="324" spans="1:5">
      <c r="A324" s="27"/>
      <c r="B324" s="27"/>
      <c r="C324" s="27"/>
      <c r="D324" s="27"/>
      <c r="E324" s="27"/>
    </row>
    <row r="325" spans="1:5">
      <c r="A325" s="27"/>
      <c r="B325" s="27"/>
      <c r="C325" s="27"/>
      <c r="D325" s="27"/>
      <c r="E325" s="27"/>
    </row>
    <row r="326" spans="1:5">
      <c r="A326" s="27"/>
      <c r="B326" s="27"/>
      <c r="C326" s="27"/>
      <c r="D326" s="27"/>
      <c r="E326" s="27"/>
    </row>
    <row r="327" spans="1:5">
      <c r="A327" s="27"/>
      <c r="B327" s="27"/>
      <c r="C327" s="27"/>
      <c r="D327" s="27"/>
      <c r="E327" s="27"/>
    </row>
    <row r="328" spans="1:5">
      <c r="A328" s="27"/>
      <c r="B328" s="27"/>
      <c r="C328" s="27"/>
      <c r="D328" s="27"/>
      <c r="E328" s="27"/>
    </row>
    <row r="329" spans="1:5">
      <c r="A329" s="27"/>
      <c r="B329" s="27"/>
      <c r="C329" s="27"/>
      <c r="D329" s="27"/>
      <c r="E329" s="27"/>
    </row>
    <row r="330" spans="1:5">
      <c r="A330" s="27"/>
      <c r="B330" s="27"/>
      <c r="C330" s="27"/>
      <c r="D330" s="27"/>
      <c r="E330" s="27"/>
    </row>
    <row r="331" spans="1:5">
      <c r="A331" s="27"/>
      <c r="B331" s="27"/>
      <c r="C331" s="27"/>
      <c r="D331" s="27"/>
      <c r="E331" s="27"/>
    </row>
    <row r="332" spans="1:5">
      <c r="A332" s="27"/>
      <c r="B332" s="27"/>
      <c r="C332" s="27"/>
      <c r="D332" s="27"/>
      <c r="E332" s="27"/>
    </row>
    <row r="333" spans="1:5">
      <c r="A333" s="27"/>
      <c r="B333" s="27"/>
      <c r="C333" s="27"/>
      <c r="D333" s="27"/>
      <c r="E333" s="27"/>
    </row>
    <row r="334" spans="1:5">
      <c r="A334" s="27"/>
      <c r="B334" s="27"/>
      <c r="C334" s="27"/>
      <c r="D334" s="27"/>
      <c r="E334" s="27"/>
    </row>
    <row r="335" spans="1:5">
      <c r="A335" s="27"/>
      <c r="B335" s="27"/>
      <c r="C335" s="27"/>
      <c r="D335" s="27"/>
      <c r="E335" s="27"/>
    </row>
    <row r="336" spans="1:5">
      <c r="A336" s="27"/>
      <c r="B336" s="27"/>
      <c r="C336" s="27"/>
      <c r="D336" s="27"/>
      <c r="E336" s="27"/>
    </row>
    <row r="337" spans="1:5">
      <c r="A337" s="27"/>
      <c r="B337" s="27"/>
      <c r="C337" s="27"/>
      <c r="D337" s="27"/>
      <c r="E337" s="27"/>
    </row>
    <row r="338" spans="1:5">
      <c r="A338" s="27"/>
      <c r="B338" s="27"/>
      <c r="C338" s="27"/>
      <c r="D338" s="27"/>
      <c r="E338" s="27"/>
    </row>
    <row r="339" spans="1:5">
      <c r="A339" s="27"/>
      <c r="B339" s="27"/>
      <c r="C339" s="27"/>
      <c r="D339" s="27"/>
      <c r="E339" s="27"/>
    </row>
    <row r="340" spans="1:5">
      <c r="A340" s="27"/>
      <c r="B340" s="27"/>
      <c r="C340" s="27"/>
      <c r="D340" s="27"/>
      <c r="E340" s="27"/>
    </row>
    <row r="341" spans="1:5">
      <c r="A341" s="27"/>
      <c r="B341" s="27"/>
      <c r="C341" s="27"/>
      <c r="D341" s="27"/>
      <c r="E341" s="27"/>
    </row>
    <row r="342" spans="1:5">
      <c r="A342" s="27"/>
      <c r="B342" s="27"/>
      <c r="C342" s="27"/>
      <c r="D342" s="27"/>
      <c r="E342" s="27"/>
    </row>
    <row r="343" spans="1:5">
      <c r="A343" s="27"/>
      <c r="B343" s="27"/>
      <c r="C343" s="27"/>
      <c r="D343" s="27"/>
      <c r="E343" s="27"/>
    </row>
    <row r="344" spans="1:5">
      <c r="A344" s="27"/>
      <c r="B344" s="27"/>
      <c r="C344" s="27"/>
      <c r="D344" s="27"/>
      <c r="E344" s="27"/>
    </row>
    <row r="345" spans="1:5">
      <c r="A345" s="27"/>
      <c r="B345" s="27"/>
      <c r="C345" s="27"/>
      <c r="D345" s="27"/>
      <c r="E345" s="27"/>
    </row>
    <row r="346" spans="1:5">
      <c r="A346" s="27"/>
      <c r="B346" s="27"/>
      <c r="C346" s="27"/>
      <c r="D346" s="27"/>
      <c r="E346" s="27"/>
    </row>
    <row r="347" spans="1:5">
      <c r="A347" s="27"/>
      <c r="B347" s="27"/>
      <c r="C347" s="27"/>
      <c r="D347" s="27"/>
      <c r="E347" s="27"/>
    </row>
    <row r="348" spans="1:5">
      <c r="A348" s="27"/>
      <c r="B348" s="27"/>
      <c r="C348" s="27"/>
      <c r="D348" s="27"/>
      <c r="E348" s="27"/>
    </row>
    <row r="349" spans="1:5">
      <c r="A349" s="27"/>
      <c r="B349" s="27"/>
      <c r="C349" s="27"/>
      <c r="D349" s="27"/>
      <c r="E349" s="27"/>
    </row>
    <row r="350" spans="1:5">
      <c r="A350" s="27"/>
      <c r="B350" s="27"/>
      <c r="C350" s="27"/>
      <c r="D350" s="27"/>
      <c r="E350" s="27"/>
    </row>
    <row r="351" spans="1:5">
      <c r="A351" s="27"/>
      <c r="B351" s="27"/>
      <c r="C351" s="27"/>
      <c r="D351" s="27"/>
      <c r="E351" s="27"/>
    </row>
    <row r="352" spans="1:5">
      <c r="A352" s="27"/>
      <c r="B352" s="27"/>
      <c r="C352" s="27"/>
      <c r="D352" s="27"/>
      <c r="E352" s="27"/>
    </row>
    <row r="353" spans="1:5">
      <c r="A353" s="27"/>
      <c r="B353" s="27"/>
      <c r="C353" s="27"/>
      <c r="D353" s="27"/>
      <c r="E353" s="27"/>
    </row>
    <row r="354" spans="1:5">
      <c r="A354" s="27"/>
      <c r="B354" s="27"/>
      <c r="C354" s="27"/>
      <c r="D354" s="27"/>
      <c r="E354" s="27"/>
    </row>
    <row r="355" spans="1:5">
      <c r="A355" s="27"/>
      <c r="B355" s="27"/>
      <c r="C355" s="27"/>
      <c r="D355" s="27"/>
      <c r="E355" s="27"/>
    </row>
    <row r="356" spans="1:5">
      <c r="A356" s="27"/>
      <c r="B356" s="27"/>
      <c r="C356" s="27"/>
      <c r="D356" s="27"/>
      <c r="E356" s="27"/>
    </row>
    <row r="357" spans="1:5">
      <c r="A357" s="27"/>
      <c r="B357" s="27"/>
      <c r="C357" s="27"/>
      <c r="D357" s="27"/>
      <c r="E357" s="27"/>
    </row>
    <row r="358" spans="1:5">
      <c r="A358" s="27"/>
      <c r="B358" s="27"/>
      <c r="C358" s="27"/>
      <c r="D358" s="27"/>
      <c r="E358" s="27"/>
    </row>
    <row r="359" spans="1:5">
      <c r="A359" s="27"/>
      <c r="B359" s="27"/>
      <c r="C359" s="27"/>
      <c r="D359" s="27"/>
      <c r="E359" s="27"/>
    </row>
    <row r="360" spans="1:5">
      <c r="A360" s="27"/>
      <c r="B360" s="27"/>
      <c r="C360" s="27"/>
      <c r="D360" s="27"/>
      <c r="E360" s="27"/>
    </row>
    <row r="361" spans="1:5">
      <c r="A361" s="27"/>
      <c r="B361" s="27"/>
      <c r="C361" s="27"/>
      <c r="D361" s="27"/>
      <c r="E361" s="27"/>
    </row>
    <row r="362" spans="1:5">
      <c r="A362" s="27"/>
      <c r="B362" s="27"/>
      <c r="C362" s="27"/>
      <c r="D362" s="27"/>
      <c r="E362" s="27"/>
    </row>
    <row r="363" spans="1:5">
      <c r="A363" s="27"/>
      <c r="B363" s="27"/>
      <c r="C363" s="27"/>
      <c r="D363" s="27"/>
      <c r="E363" s="27"/>
    </row>
    <row r="364" spans="1:5">
      <c r="A364" s="27"/>
      <c r="B364" s="27"/>
      <c r="C364" s="27"/>
      <c r="D364" s="27"/>
      <c r="E364" s="27"/>
    </row>
    <row r="365" spans="1:5">
      <c r="A365" s="27"/>
      <c r="B365" s="27"/>
      <c r="C365" s="27"/>
      <c r="D365" s="27"/>
      <c r="E365" s="27"/>
    </row>
    <row r="366" spans="1:5">
      <c r="A366" s="27"/>
      <c r="B366" s="27"/>
      <c r="C366" s="27"/>
      <c r="D366" s="27"/>
      <c r="E366" s="27"/>
    </row>
    <row r="367" spans="1:5">
      <c r="A367" s="27"/>
      <c r="B367" s="27"/>
      <c r="C367" s="27"/>
      <c r="D367" s="27"/>
      <c r="E367" s="27"/>
    </row>
    <row r="368" spans="1:5">
      <c r="A368" s="27"/>
      <c r="B368" s="27"/>
      <c r="C368" s="27"/>
      <c r="D368" s="27"/>
      <c r="E368" s="27"/>
    </row>
    <row r="369" spans="1:5">
      <c r="A369" s="27"/>
      <c r="B369" s="27"/>
      <c r="C369" s="27"/>
      <c r="D369" s="27"/>
      <c r="E369" s="27"/>
    </row>
    <row r="370" spans="1:5">
      <c r="A370" s="27"/>
      <c r="B370" s="27"/>
      <c r="C370" s="27"/>
      <c r="D370" s="27"/>
      <c r="E370" s="27"/>
    </row>
    <row r="371" spans="1:5">
      <c r="A371" s="27"/>
      <c r="B371" s="27"/>
      <c r="C371" s="27"/>
      <c r="D371" s="27"/>
      <c r="E371" s="27"/>
    </row>
    <row r="372" spans="1:5">
      <c r="A372" s="27"/>
      <c r="B372" s="27"/>
      <c r="C372" s="27"/>
      <c r="D372" s="27"/>
      <c r="E372" s="27"/>
    </row>
    <row r="373" spans="1:5">
      <c r="A373" s="27"/>
      <c r="B373" s="27"/>
      <c r="C373" s="27"/>
      <c r="D373" s="27"/>
      <c r="E373" s="27"/>
    </row>
    <row r="374" spans="1:5">
      <c r="A374" s="27"/>
      <c r="B374" s="27"/>
      <c r="C374" s="27"/>
      <c r="D374" s="27"/>
      <c r="E374" s="27"/>
    </row>
    <row r="375" spans="1:5">
      <c r="A375" s="27"/>
      <c r="B375" s="27"/>
      <c r="C375" s="27"/>
      <c r="D375" s="27"/>
      <c r="E375" s="27"/>
    </row>
    <row r="376" spans="1:5">
      <c r="A376" s="27"/>
      <c r="B376" s="27"/>
      <c r="C376" s="27"/>
      <c r="D376" s="27"/>
      <c r="E376" s="27"/>
    </row>
    <row r="377" spans="1:5">
      <c r="A377" s="27"/>
      <c r="B377" s="27"/>
      <c r="C377" s="27"/>
      <c r="D377" s="27"/>
      <c r="E377" s="27"/>
    </row>
    <row r="378" spans="1:5">
      <c r="A378" s="27"/>
      <c r="B378" s="27"/>
      <c r="C378" s="27"/>
      <c r="D378" s="27"/>
      <c r="E378" s="27"/>
    </row>
    <row r="379" spans="1:5">
      <c r="A379" s="27"/>
      <c r="B379" s="27"/>
      <c r="C379" s="27"/>
      <c r="D379" s="27"/>
      <c r="E379" s="27"/>
    </row>
    <row r="380" spans="1:5">
      <c r="A380" s="27"/>
      <c r="B380" s="27"/>
      <c r="C380" s="27"/>
      <c r="D380" s="27"/>
      <c r="E380" s="27"/>
    </row>
    <row r="381" spans="1:5">
      <c r="A381" s="27"/>
      <c r="B381" s="27"/>
      <c r="C381" s="27"/>
      <c r="D381" s="27"/>
      <c r="E381" s="27"/>
    </row>
    <row r="382" spans="1:5">
      <c r="A382" s="27"/>
      <c r="B382" s="27"/>
      <c r="C382" s="27"/>
      <c r="D382" s="27"/>
      <c r="E382" s="27"/>
    </row>
    <row r="383" spans="1:5">
      <c r="A383" s="27"/>
      <c r="B383" s="27"/>
      <c r="C383" s="27"/>
      <c r="D383" s="27"/>
      <c r="E383" s="27"/>
    </row>
    <row r="384" spans="1:5">
      <c r="A384" s="27"/>
      <c r="B384" s="27"/>
      <c r="C384" s="27"/>
      <c r="D384" s="27"/>
      <c r="E384" s="27"/>
    </row>
    <row r="385" spans="1:5">
      <c r="A385" s="27"/>
      <c r="B385" s="27"/>
      <c r="C385" s="27"/>
      <c r="D385" s="27"/>
      <c r="E385" s="27"/>
    </row>
    <row r="386" spans="1:5">
      <c r="A386" s="27"/>
      <c r="B386" s="27"/>
      <c r="C386" s="27"/>
      <c r="D386" s="27"/>
      <c r="E386" s="27"/>
    </row>
    <row r="387" spans="1:5">
      <c r="A387" s="27"/>
      <c r="B387" s="27"/>
      <c r="C387" s="27"/>
      <c r="D387" s="27"/>
      <c r="E387" s="27"/>
    </row>
    <row r="388" spans="1:5">
      <c r="A388" s="27"/>
      <c r="B388" s="27"/>
      <c r="C388" s="27"/>
      <c r="D388" s="27"/>
      <c r="E388" s="27"/>
    </row>
    <row r="389" spans="1:5">
      <c r="A389" s="27"/>
      <c r="B389" s="27"/>
      <c r="C389" s="27"/>
      <c r="D389" s="27"/>
      <c r="E389" s="27"/>
    </row>
    <row r="390" spans="1:5">
      <c r="A390" s="27"/>
      <c r="B390" s="27"/>
      <c r="C390" s="27"/>
      <c r="D390" s="27"/>
      <c r="E390" s="27"/>
    </row>
    <row r="391" spans="1:5">
      <c r="A391" s="27"/>
      <c r="B391" s="27"/>
      <c r="C391" s="27"/>
      <c r="D391" s="27"/>
      <c r="E391" s="27"/>
    </row>
    <row r="392" spans="1:5">
      <c r="A392" s="27"/>
      <c r="B392" s="27"/>
      <c r="C392" s="27"/>
      <c r="D392" s="27"/>
      <c r="E392" s="27"/>
    </row>
    <row r="393" spans="1:5">
      <c r="A393" s="27"/>
      <c r="B393" s="27"/>
      <c r="C393" s="27"/>
      <c r="D393" s="27"/>
      <c r="E393" s="27"/>
    </row>
    <row r="394" spans="1:5">
      <c r="A394" s="27"/>
      <c r="B394" s="27"/>
      <c r="C394" s="27"/>
      <c r="D394" s="27"/>
      <c r="E394" s="27"/>
    </row>
    <row r="395" spans="1:5">
      <c r="A395" s="27"/>
      <c r="B395" s="27"/>
      <c r="C395" s="27"/>
      <c r="D395" s="27"/>
      <c r="E395" s="27"/>
    </row>
    <row r="396" spans="1:5">
      <c r="A396" s="27"/>
      <c r="B396" s="27"/>
      <c r="C396" s="27"/>
      <c r="D396" s="27"/>
      <c r="E396" s="27"/>
    </row>
    <row r="397" spans="1:5">
      <c r="A397" s="27"/>
      <c r="B397" s="27"/>
      <c r="C397" s="27"/>
      <c r="D397" s="27"/>
      <c r="E397" s="27"/>
    </row>
    <row r="398" spans="1:5">
      <c r="A398" s="27"/>
      <c r="B398" s="27"/>
      <c r="C398" s="27"/>
      <c r="D398" s="27"/>
      <c r="E398" s="27"/>
    </row>
    <row r="399" spans="1:5">
      <c r="A399" s="27"/>
      <c r="B399" s="27"/>
      <c r="C399" s="27"/>
      <c r="D399" s="27"/>
      <c r="E399" s="27"/>
    </row>
    <row r="400" spans="1:5">
      <c r="A400" s="27"/>
      <c r="B400" s="27"/>
      <c r="C400" s="27"/>
      <c r="D400" s="27"/>
      <c r="E400" s="27"/>
    </row>
    <row r="401" spans="1:5">
      <c r="A401" s="27"/>
      <c r="B401" s="27"/>
      <c r="C401" s="27"/>
      <c r="D401" s="27"/>
      <c r="E401" s="27"/>
    </row>
    <row r="402" spans="1:5">
      <c r="A402" s="27"/>
      <c r="B402" s="27"/>
      <c r="C402" s="27"/>
      <c r="D402" s="27"/>
      <c r="E402" s="27"/>
    </row>
    <row r="403" spans="1:5">
      <c r="A403" s="27"/>
      <c r="B403" s="27"/>
      <c r="C403" s="27"/>
      <c r="D403" s="27"/>
      <c r="E403" s="27"/>
    </row>
    <row r="404" spans="1:5">
      <c r="A404" s="27"/>
      <c r="B404" s="27"/>
      <c r="C404" s="27"/>
      <c r="D404" s="27"/>
      <c r="E404" s="27"/>
    </row>
    <row r="405" spans="1:5">
      <c r="A405" s="27"/>
      <c r="B405" s="27"/>
      <c r="C405" s="27"/>
      <c r="D405" s="27"/>
      <c r="E405" s="27"/>
    </row>
    <row r="406" spans="1:5">
      <c r="A406" s="27"/>
      <c r="B406" s="27"/>
      <c r="C406" s="27"/>
      <c r="D406" s="27"/>
      <c r="E406" s="27"/>
    </row>
    <row r="407" spans="1:5">
      <c r="A407" s="27"/>
      <c r="B407" s="27"/>
      <c r="C407" s="27"/>
      <c r="D407" s="27"/>
      <c r="E407" s="27"/>
    </row>
    <row r="408" spans="1:5">
      <c r="A408" s="27"/>
      <c r="B408" s="27"/>
      <c r="C408" s="27"/>
      <c r="D408" s="27"/>
      <c r="E408" s="27"/>
    </row>
    <row r="409" spans="1:5">
      <c r="A409" s="27"/>
      <c r="B409" s="27"/>
      <c r="C409" s="27"/>
      <c r="D409" s="27"/>
      <c r="E409" s="27"/>
    </row>
    <row r="410" spans="1:5">
      <c r="A410" s="27"/>
      <c r="B410" s="27"/>
      <c r="C410" s="27"/>
      <c r="D410" s="27"/>
      <c r="E410" s="27"/>
    </row>
    <row r="411" spans="1:5">
      <c r="A411" s="27"/>
      <c r="B411" s="27"/>
      <c r="C411" s="27"/>
      <c r="D411" s="27"/>
      <c r="E411" s="27"/>
    </row>
    <row r="412" spans="1:5">
      <c r="A412" s="27"/>
      <c r="B412" s="27"/>
      <c r="C412" s="27"/>
      <c r="D412" s="27"/>
      <c r="E412" s="27"/>
    </row>
    <row r="413" spans="1:5">
      <c r="A413" s="27"/>
      <c r="B413" s="27"/>
      <c r="C413" s="27"/>
      <c r="D413" s="27"/>
      <c r="E413" s="27"/>
    </row>
    <row r="414" spans="1:5">
      <c r="A414" s="27"/>
      <c r="B414" s="27"/>
      <c r="C414" s="27"/>
      <c r="D414" s="27"/>
      <c r="E414" s="27"/>
    </row>
    <row r="415" spans="1:5">
      <c r="A415" s="27"/>
      <c r="B415" s="27"/>
      <c r="C415" s="27"/>
      <c r="D415" s="27"/>
      <c r="E415" s="27"/>
    </row>
    <row r="416" spans="1:5">
      <c r="A416" s="27"/>
      <c r="B416" s="27"/>
      <c r="C416" s="27"/>
      <c r="D416" s="27"/>
      <c r="E416" s="27"/>
    </row>
    <row r="417" spans="1:5">
      <c r="A417" s="27"/>
      <c r="B417" s="27"/>
      <c r="C417" s="27"/>
      <c r="D417" s="27"/>
      <c r="E417" s="27"/>
    </row>
    <row r="418" spans="1:5">
      <c r="A418" s="27"/>
      <c r="B418" s="27"/>
      <c r="C418" s="27"/>
      <c r="D418" s="27"/>
      <c r="E418" s="27"/>
    </row>
    <row r="419" spans="1:5">
      <c r="A419" s="27"/>
      <c r="B419" s="27"/>
      <c r="C419" s="27"/>
      <c r="D419" s="27"/>
      <c r="E419" s="27"/>
    </row>
    <row r="420" spans="1:5">
      <c r="A420" s="27"/>
      <c r="B420" s="27"/>
      <c r="C420" s="27"/>
      <c r="D420" s="27"/>
      <c r="E420" s="27"/>
    </row>
    <row r="421" spans="1:5">
      <c r="A421" s="27"/>
      <c r="B421" s="27"/>
      <c r="C421" s="27"/>
      <c r="D421" s="27"/>
      <c r="E421" s="27"/>
    </row>
    <row r="422" spans="1:5">
      <c r="A422" s="27"/>
      <c r="B422" s="27"/>
      <c r="C422" s="27"/>
      <c r="D422" s="27"/>
      <c r="E422" s="27"/>
    </row>
    <row r="423" spans="1:5">
      <c r="A423" s="27"/>
      <c r="B423" s="27"/>
      <c r="C423" s="27"/>
      <c r="D423" s="27"/>
      <c r="E423" s="27"/>
    </row>
    <row r="424" spans="1:5">
      <c r="A424" s="27"/>
      <c r="B424" s="27"/>
      <c r="C424" s="27"/>
      <c r="D424" s="27"/>
      <c r="E424" s="27"/>
    </row>
    <row r="425" spans="1:5">
      <c r="A425" s="27"/>
      <c r="B425" s="27"/>
      <c r="C425" s="27"/>
      <c r="D425" s="27"/>
      <c r="E425" s="27"/>
    </row>
    <row r="426" spans="1:5">
      <c r="A426" s="27"/>
      <c r="B426" s="27"/>
      <c r="C426" s="27"/>
      <c r="D426" s="27"/>
      <c r="E426" s="27"/>
    </row>
    <row r="427" spans="1:5">
      <c r="A427" s="27"/>
      <c r="B427" s="27"/>
      <c r="C427" s="27"/>
      <c r="D427" s="27"/>
      <c r="E427" s="27"/>
    </row>
    <row r="428" spans="1:5">
      <c r="A428" s="27"/>
      <c r="B428" s="27"/>
      <c r="C428" s="27"/>
      <c r="D428" s="27"/>
      <c r="E428" s="27"/>
    </row>
    <row r="429" spans="1:5">
      <c r="A429" s="27"/>
      <c r="B429" s="27"/>
      <c r="C429" s="27"/>
      <c r="D429" s="27"/>
      <c r="E429" s="27"/>
    </row>
    <row r="430" spans="1:5">
      <c r="A430" s="27"/>
      <c r="B430" s="27"/>
      <c r="C430" s="27"/>
      <c r="D430" s="27"/>
      <c r="E430" s="27"/>
    </row>
    <row r="431" spans="1:5">
      <c r="A431" s="27"/>
      <c r="B431" s="27"/>
      <c r="C431" s="27"/>
      <c r="D431" s="27"/>
      <c r="E431" s="27"/>
    </row>
    <row r="432" spans="1:5">
      <c r="A432" s="27"/>
      <c r="B432" s="27"/>
      <c r="C432" s="27"/>
      <c r="D432" s="27"/>
      <c r="E432" s="27"/>
    </row>
    <row r="433" spans="1:5">
      <c r="A433" s="27"/>
      <c r="B433" s="27"/>
      <c r="C433" s="27"/>
      <c r="D433" s="27"/>
      <c r="E433" s="27"/>
    </row>
    <row r="434" spans="1:5">
      <c r="A434" s="27"/>
      <c r="B434" s="27"/>
      <c r="C434" s="27"/>
      <c r="D434" s="27"/>
      <c r="E434" s="27"/>
    </row>
    <row r="435" spans="1:5">
      <c r="A435" s="27"/>
      <c r="B435" s="27"/>
      <c r="C435" s="27"/>
      <c r="D435" s="27"/>
      <c r="E435" s="27"/>
    </row>
    <row r="436" spans="1:5">
      <c r="A436" s="27"/>
      <c r="B436" s="27"/>
      <c r="C436" s="27"/>
      <c r="D436" s="27"/>
      <c r="E436" s="27"/>
    </row>
    <row r="437" spans="1:5">
      <c r="A437" s="27"/>
      <c r="B437" s="27"/>
      <c r="C437" s="27"/>
      <c r="D437" s="27"/>
      <c r="E437" s="27"/>
    </row>
    <row r="438" spans="1:5">
      <c r="A438" s="27"/>
      <c r="B438" s="27"/>
      <c r="C438" s="27"/>
      <c r="D438" s="27"/>
      <c r="E438" s="27"/>
    </row>
    <row r="439" spans="1:5">
      <c r="A439" s="27"/>
      <c r="B439" s="27"/>
      <c r="C439" s="27"/>
      <c r="D439" s="27"/>
      <c r="E439" s="27"/>
    </row>
    <row r="440" spans="1:5">
      <c r="A440" s="27"/>
      <c r="B440" s="27"/>
      <c r="C440" s="27"/>
      <c r="D440" s="27"/>
      <c r="E440" s="27"/>
    </row>
    <row r="441" spans="1:5">
      <c r="A441" s="27"/>
      <c r="B441" s="27"/>
      <c r="C441" s="27"/>
      <c r="D441" s="27"/>
      <c r="E441" s="27"/>
    </row>
    <row r="442" spans="1:5">
      <c r="A442" s="27"/>
      <c r="B442" s="27"/>
      <c r="C442" s="27"/>
      <c r="D442" s="27"/>
      <c r="E442" s="27"/>
    </row>
    <row r="443" spans="1:5">
      <c r="A443" s="27"/>
      <c r="B443" s="27"/>
      <c r="C443" s="27"/>
      <c r="D443" s="27"/>
      <c r="E443" s="27"/>
    </row>
    <row r="444" spans="1:5">
      <c r="A444" s="27"/>
      <c r="B444" s="27"/>
      <c r="C444" s="27"/>
      <c r="D444" s="27"/>
      <c r="E444" s="27"/>
    </row>
    <row r="445" spans="1:5">
      <c r="A445" s="27"/>
      <c r="B445" s="27"/>
      <c r="C445" s="27"/>
      <c r="D445" s="27"/>
      <c r="E445" s="27"/>
    </row>
    <row r="446" spans="1:5">
      <c r="A446" s="27"/>
      <c r="B446" s="27"/>
      <c r="C446" s="27"/>
      <c r="D446" s="27"/>
      <c r="E446" s="27"/>
    </row>
    <row r="447" spans="1:5">
      <c r="A447" s="27"/>
      <c r="B447" s="27"/>
      <c r="C447" s="27"/>
      <c r="D447" s="27"/>
      <c r="E447" s="27"/>
    </row>
    <row r="448" spans="1:5">
      <c r="A448" s="27"/>
      <c r="B448" s="27"/>
      <c r="C448" s="27"/>
      <c r="D448" s="27"/>
      <c r="E448" s="27"/>
    </row>
    <row r="449" spans="1:5">
      <c r="A449" s="27"/>
      <c r="B449" s="27"/>
      <c r="C449" s="27"/>
      <c r="D449" s="27"/>
      <c r="E449" s="27"/>
    </row>
    <row r="450" spans="1:5">
      <c r="A450" s="27"/>
      <c r="B450" s="27"/>
      <c r="C450" s="27"/>
      <c r="D450" s="27"/>
      <c r="E450" s="27"/>
    </row>
    <row r="451" spans="1:5">
      <c r="A451" s="27"/>
      <c r="B451" s="27"/>
      <c r="C451" s="27"/>
      <c r="D451" s="27"/>
      <c r="E451" s="27"/>
    </row>
    <row r="452" spans="1:5">
      <c r="A452" s="27"/>
      <c r="B452" s="27"/>
      <c r="C452" s="27"/>
      <c r="D452" s="27"/>
      <c r="E452" s="27"/>
    </row>
    <row r="453" spans="1:5">
      <c r="A453" s="27"/>
      <c r="B453" s="27"/>
      <c r="C453" s="27"/>
      <c r="D453" s="27"/>
      <c r="E453" s="27"/>
    </row>
    <row r="454" spans="1:5">
      <c r="A454" s="27"/>
      <c r="B454" s="27"/>
      <c r="C454" s="27"/>
      <c r="D454" s="27"/>
      <c r="E454" s="27"/>
    </row>
    <row r="455" spans="1:5">
      <c r="A455" s="27"/>
      <c r="B455" s="27"/>
      <c r="C455" s="27"/>
      <c r="D455" s="27"/>
      <c r="E455" s="27"/>
    </row>
    <row r="456" spans="1:5">
      <c r="A456" s="27"/>
      <c r="B456" s="27"/>
      <c r="C456" s="27"/>
      <c r="D456" s="27"/>
      <c r="E456" s="27"/>
    </row>
    <row r="457" spans="1:5">
      <c r="A457" s="27"/>
      <c r="B457" s="27"/>
      <c r="C457" s="27"/>
      <c r="D457" s="27"/>
      <c r="E457" s="27"/>
    </row>
    <row r="458" spans="1:5">
      <c r="A458" s="27"/>
      <c r="B458" s="27"/>
      <c r="C458" s="27"/>
      <c r="D458" s="27"/>
      <c r="E458" s="27"/>
    </row>
    <row r="459" spans="1:5">
      <c r="A459" s="27"/>
      <c r="B459" s="27"/>
      <c r="C459" s="27"/>
      <c r="D459" s="27"/>
      <c r="E459" s="27"/>
    </row>
    <row r="460" spans="1:5">
      <c r="A460" s="27"/>
      <c r="B460" s="27"/>
      <c r="C460" s="27"/>
      <c r="D460" s="27"/>
      <c r="E460" s="27"/>
    </row>
    <row r="461" spans="1:5">
      <c r="A461" s="27"/>
      <c r="B461" s="27"/>
      <c r="C461" s="27"/>
      <c r="D461" s="27"/>
      <c r="E461" s="27"/>
    </row>
    <row r="462" spans="1:5">
      <c r="A462" s="27"/>
      <c r="B462" s="27"/>
      <c r="C462" s="27"/>
      <c r="D462" s="27"/>
      <c r="E462" s="27"/>
    </row>
    <row r="463" spans="1:5">
      <c r="A463" s="27"/>
      <c r="B463" s="27"/>
      <c r="C463" s="27"/>
      <c r="D463" s="27"/>
      <c r="E463" s="27"/>
    </row>
    <row r="464" spans="1:5">
      <c r="A464" s="27"/>
      <c r="B464" s="27"/>
      <c r="C464" s="27"/>
      <c r="D464" s="27"/>
      <c r="E464" s="27"/>
    </row>
    <row r="465" spans="1:5">
      <c r="A465" s="27"/>
      <c r="B465" s="27"/>
      <c r="C465" s="27"/>
      <c r="D465" s="27"/>
      <c r="E465" s="27"/>
    </row>
    <row r="466" spans="1:5">
      <c r="A466" s="27"/>
      <c r="B466" s="27"/>
      <c r="C466" s="27"/>
      <c r="D466" s="27"/>
      <c r="E466" s="27"/>
    </row>
    <row r="467" spans="1:5">
      <c r="A467" s="27"/>
      <c r="B467" s="27"/>
      <c r="C467" s="27"/>
      <c r="D467" s="27"/>
      <c r="E467" s="27"/>
    </row>
    <row r="468" spans="1:5">
      <c r="A468" s="27"/>
      <c r="B468" s="27"/>
      <c r="C468" s="27"/>
      <c r="D468" s="27"/>
      <c r="E468" s="27"/>
    </row>
    <row r="469" spans="1:5">
      <c r="A469" s="27"/>
      <c r="B469" s="27"/>
      <c r="C469" s="27"/>
      <c r="D469" s="27"/>
      <c r="E469" s="27"/>
    </row>
    <row r="470" spans="1:5">
      <c r="A470" s="27"/>
      <c r="B470" s="27"/>
      <c r="C470" s="27"/>
      <c r="D470" s="27"/>
      <c r="E470" s="27"/>
    </row>
    <row r="471" spans="1:5">
      <c r="A471" s="27"/>
      <c r="B471" s="27"/>
      <c r="C471" s="27"/>
      <c r="D471" s="27"/>
      <c r="E471" s="27"/>
    </row>
    <row r="472" spans="1:5">
      <c r="A472" s="27"/>
      <c r="B472" s="27"/>
      <c r="C472" s="27"/>
      <c r="D472" s="27"/>
      <c r="E472" s="27"/>
    </row>
    <row r="473" spans="1:5">
      <c r="A473" s="27"/>
      <c r="B473" s="27"/>
      <c r="C473" s="27"/>
      <c r="D473" s="27"/>
      <c r="E473" s="27"/>
    </row>
    <row r="474" spans="1:5">
      <c r="A474" s="27"/>
      <c r="B474" s="27"/>
      <c r="C474" s="27"/>
      <c r="D474" s="27"/>
      <c r="E474" s="27"/>
    </row>
    <row r="475" spans="1:5">
      <c r="A475" s="27"/>
      <c r="B475" s="27"/>
      <c r="C475" s="27"/>
      <c r="D475" s="27"/>
      <c r="E475" s="27"/>
    </row>
    <row r="476" spans="1:5">
      <c r="A476" s="27"/>
      <c r="B476" s="27"/>
      <c r="C476" s="27"/>
      <c r="D476" s="27"/>
      <c r="E476" s="27"/>
    </row>
    <row r="477" spans="1:5">
      <c r="A477" s="27"/>
      <c r="B477" s="27"/>
      <c r="C477" s="27"/>
      <c r="D477" s="27"/>
      <c r="E477" s="27"/>
    </row>
    <row r="478" spans="1:5">
      <c r="A478" s="27"/>
      <c r="B478" s="27"/>
      <c r="C478" s="27"/>
      <c r="D478" s="27"/>
      <c r="E478" s="27"/>
    </row>
    <row r="479" spans="1:5">
      <c r="A479" s="27"/>
      <c r="B479" s="27"/>
      <c r="C479" s="27"/>
      <c r="D479" s="27"/>
      <c r="E479" s="27"/>
    </row>
    <row r="480" spans="1:5">
      <c r="A480" s="27"/>
      <c r="B480" s="27"/>
      <c r="C480" s="27"/>
      <c r="D480" s="27"/>
      <c r="E480" s="27"/>
    </row>
    <row r="481" spans="1:5">
      <c r="A481" s="27"/>
      <c r="B481" s="27"/>
      <c r="C481" s="27"/>
      <c r="D481" s="27"/>
      <c r="E481" s="27"/>
    </row>
    <row r="482" spans="1:5">
      <c r="A482" s="27"/>
      <c r="B482" s="27"/>
      <c r="C482" s="27"/>
      <c r="D482" s="27"/>
      <c r="E482" s="27"/>
    </row>
    <row r="483" spans="1:5">
      <c r="A483" s="27"/>
      <c r="B483" s="27"/>
      <c r="C483" s="27"/>
      <c r="D483" s="27"/>
      <c r="E483" s="27"/>
    </row>
    <row r="484" spans="1:5">
      <c r="A484" s="27"/>
      <c r="B484" s="27"/>
      <c r="C484" s="27"/>
      <c r="D484" s="27"/>
      <c r="E484" s="27"/>
    </row>
    <row r="485" spans="1:5">
      <c r="A485" s="27"/>
      <c r="B485" s="27"/>
      <c r="C485" s="27"/>
      <c r="D485" s="27"/>
      <c r="E485" s="27"/>
    </row>
    <row r="486" spans="1:5">
      <c r="A486" s="27"/>
      <c r="B486" s="27"/>
      <c r="C486" s="27"/>
      <c r="D486" s="27"/>
      <c r="E486" s="27"/>
    </row>
    <row r="487" spans="1:5">
      <c r="A487" s="27"/>
      <c r="B487" s="27"/>
      <c r="C487" s="27"/>
      <c r="D487" s="27"/>
      <c r="E487" s="27"/>
    </row>
    <row r="488" spans="1:5">
      <c r="A488" s="27"/>
      <c r="B488" s="27"/>
      <c r="C488" s="27"/>
      <c r="D488" s="27"/>
      <c r="E488" s="27"/>
    </row>
    <row r="489" spans="1:5">
      <c r="A489" s="27"/>
      <c r="B489" s="27"/>
      <c r="C489" s="27"/>
      <c r="D489" s="27"/>
      <c r="E489" s="27"/>
    </row>
    <row r="490" spans="1:5">
      <c r="A490" s="27"/>
      <c r="B490" s="27"/>
      <c r="C490" s="27"/>
      <c r="D490" s="27"/>
      <c r="E490" s="27"/>
    </row>
    <row r="491" spans="1:5">
      <c r="A491" s="27"/>
      <c r="B491" s="27"/>
      <c r="C491" s="27"/>
      <c r="D491" s="27"/>
      <c r="E491" s="27"/>
    </row>
    <row r="492" spans="1:5">
      <c r="A492" s="27"/>
      <c r="B492" s="27"/>
      <c r="C492" s="27"/>
      <c r="D492" s="27"/>
      <c r="E492" s="27"/>
    </row>
    <row r="493" spans="1:5">
      <c r="A493" s="27"/>
      <c r="B493" s="27"/>
      <c r="C493" s="27"/>
      <c r="D493" s="27"/>
      <c r="E493" s="27"/>
    </row>
    <row r="494" spans="1:5">
      <c r="A494" s="27"/>
      <c r="B494" s="27"/>
      <c r="C494" s="27"/>
      <c r="D494" s="27"/>
      <c r="E494" s="27"/>
    </row>
    <row r="495" spans="1:5">
      <c r="A495" s="27"/>
      <c r="B495" s="27"/>
      <c r="C495" s="27"/>
      <c r="D495" s="27"/>
      <c r="E495" s="27"/>
    </row>
    <row r="496" spans="1:5">
      <c r="A496" s="27"/>
      <c r="B496" s="27"/>
      <c r="C496" s="27"/>
      <c r="D496" s="27"/>
      <c r="E496" s="27"/>
    </row>
    <row r="497" spans="1:5">
      <c r="A497" s="27"/>
      <c r="B497" s="27"/>
      <c r="C497" s="27"/>
      <c r="D497" s="27"/>
      <c r="E497" s="27"/>
    </row>
    <row r="498" spans="1:5">
      <c r="A498" s="27"/>
      <c r="B498" s="27"/>
      <c r="C498" s="27"/>
      <c r="D498" s="27"/>
      <c r="E498" s="27"/>
    </row>
    <row r="499" spans="1:5">
      <c r="A499" s="27"/>
      <c r="B499" s="27"/>
      <c r="C499" s="27"/>
      <c r="D499" s="27"/>
      <c r="E499" s="27"/>
    </row>
    <row r="500" spans="1:5">
      <c r="A500" s="27"/>
      <c r="B500" s="27"/>
      <c r="C500" s="27"/>
      <c r="D500" s="27"/>
      <c r="E500" s="27"/>
    </row>
    <row r="501" spans="1:5">
      <c r="A501" s="27"/>
      <c r="B501" s="27"/>
      <c r="C501" s="27"/>
      <c r="D501" s="27"/>
      <c r="E501" s="27"/>
    </row>
    <row r="502" spans="1:5">
      <c r="A502" s="27"/>
      <c r="B502" s="27"/>
      <c r="C502" s="27"/>
      <c r="D502" s="27"/>
      <c r="E502" s="27"/>
    </row>
    <row r="503" spans="1:5">
      <c r="A503" s="27"/>
      <c r="B503" s="27"/>
      <c r="C503" s="27"/>
      <c r="D503" s="27"/>
      <c r="E503" s="27"/>
    </row>
    <row r="504" spans="1:5">
      <c r="A504" s="27"/>
      <c r="B504" s="27"/>
      <c r="C504" s="27"/>
      <c r="D504" s="27"/>
      <c r="E504" s="27"/>
    </row>
    <row r="505" spans="1:5">
      <c r="A505" s="27"/>
      <c r="B505" s="27"/>
      <c r="C505" s="27"/>
      <c r="D505" s="27"/>
      <c r="E505" s="27"/>
    </row>
    <row r="506" spans="1:5">
      <c r="A506" s="27"/>
      <c r="B506" s="27"/>
      <c r="C506" s="27"/>
      <c r="D506" s="27"/>
      <c r="E506" s="27"/>
    </row>
    <row r="507" spans="1:5">
      <c r="A507" s="27"/>
      <c r="B507" s="27"/>
      <c r="C507" s="27"/>
      <c r="D507" s="27"/>
      <c r="E507" s="27"/>
    </row>
    <row r="508" spans="1:5">
      <c r="A508" s="27"/>
      <c r="B508" s="27"/>
      <c r="C508" s="27"/>
      <c r="D508" s="27"/>
      <c r="E508" s="27"/>
    </row>
    <row r="509" spans="1:5">
      <c r="A509" s="27"/>
      <c r="B509" s="27"/>
      <c r="C509" s="27"/>
      <c r="D509" s="27"/>
      <c r="E509" s="27"/>
    </row>
    <row r="510" spans="1:5">
      <c r="A510" s="27"/>
      <c r="B510" s="27"/>
      <c r="C510" s="27"/>
      <c r="D510" s="27"/>
      <c r="E510" s="27"/>
    </row>
    <row r="511" spans="1:5">
      <c r="A511" s="27"/>
      <c r="B511" s="27"/>
      <c r="C511" s="27"/>
      <c r="D511" s="27"/>
      <c r="E511" s="27"/>
    </row>
    <row r="512" spans="1:5">
      <c r="A512" s="27"/>
      <c r="B512" s="27"/>
      <c r="C512" s="27"/>
      <c r="D512" s="27"/>
      <c r="E512" s="27"/>
    </row>
    <row r="513" spans="1:5">
      <c r="A513" s="27"/>
      <c r="B513" s="27"/>
      <c r="C513" s="27"/>
      <c r="D513" s="27"/>
      <c r="E513" s="27"/>
    </row>
    <row r="514" spans="1:5">
      <c r="A514" s="27"/>
      <c r="B514" s="27"/>
      <c r="C514" s="27"/>
      <c r="D514" s="27"/>
      <c r="E514" s="27"/>
    </row>
    <row r="515" spans="1:5">
      <c r="A515" s="27"/>
      <c r="B515" s="27"/>
      <c r="C515" s="27"/>
      <c r="D515" s="27"/>
      <c r="E515" s="27"/>
    </row>
    <row r="516" spans="1:5">
      <c r="A516" s="27"/>
      <c r="B516" s="27"/>
      <c r="C516" s="27"/>
      <c r="D516" s="27"/>
      <c r="E516" s="27"/>
    </row>
    <row r="517" spans="1:5">
      <c r="A517" s="27"/>
      <c r="B517" s="27"/>
      <c r="C517" s="27"/>
      <c r="D517" s="27"/>
      <c r="E517" s="27"/>
    </row>
    <row r="518" spans="1:5">
      <c r="A518" s="27"/>
      <c r="B518" s="27"/>
      <c r="C518" s="27"/>
      <c r="D518" s="27"/>
      <c r="E518" s="27"/>
    </row>
    <row r="519" spans="1:5">
      <c r="A519" s="27"/>
      <c r="B519" s="27"/>
      <c r="C519" s="27"/>
      <c r="D519" s="27"/>
      <c r="E519" s="27"/>
    </row>
    <row r="520" spans="1:5">
      <c r="A520" s="27"/>
      <c r="B520" s="27"/>
      <c r="C520" s="27"/>
      <c r="D520" s="27"/>
      <c r="E520" s="27"/>
    </row>
    <row r="521" spans="1:5">
      <c r="A521" s="27"/>
      <c r="B521" s="27"/>
      <c r="C521" s="27"/>
      <c r="D521" s="27"/>
      <c r="E521" s="27"/>
    </row>
    <row r="522" spans="1:5">
      <c r="A522" s="27"/>
      <c r="B522" s="27"/>
      <c r="C522" s="27"/>
      <c r="D522" s="27"/>
      <c r="E522" s="27"/>
    </row>
    <row r="523" spans="1:5">
      <c r="A523" s="27"/>
      <c r="B523" s="27"/>
      <c r="C523" s="27"/>
      <c r="D523" s="27"/>
      <c r="E523" s="27"/>
    </row>
    <row r="524" spans="1:5">
      <c r="A524" s="27"/>
      <c r="B524" s="27"/>
      <c r="C524" s="27"/>
      <c r="D524" s="27"/>
      <c r="E524" s="27"/>
    </row>
    <row r="525" spans="1:5">
      <c r="A525" s="27"/>
      <c r="B525" s="27"/>
      <c r="C525" s="27"/>
      <c r="D525" s="27"/>
      <c r="E525" s="27"/>
    </row>
    <row r="526" spans="1:5">
      <c r="A526" s="27"/>
      <c r="B526" s="27"/>
      <c r="C526" s="27"/>
      <c r="D526" s="27"/>
      <c r="E526" s="27"/>
    </row>
    <row r="527" spans="1:5">
      <c r="A527" s="27"/>
      <c r="B527" s="27"/>
      <c r="C527" s="27"/>
      <c r="D527" s="27"/>
      <c r="E527" s="27"/>
    </row>
    <row r="528" spans="1:5">
      <c r="A528" s="27"/>
      <c r="B528" s="27"/>
      <c r="C528" s="27"/>
      <c r="D528" s="27"/>
      <c r="E528" s="27"/>
    </row>
    <row r="529" spans="1:5">
      <c r="A529" s="27"/>
      <c r="B529" s="27"/>
      <c r="C529" s="27"/>
      <c r="D529" s="27"/>
      <c r="E529" s="27"/>
    </row>
    <row r="530" spans="1:5">
      <c r="A530" s="27"/>
      <c r="B530" s="27"/>
      <c r="C530" s="27"/>
      <c r="D530" s="27"/>
      <c r="E530" s="27"/>
    </row>
    <row r="531" spans="1:5">
      <c r="A531" s="27"/>
      <c r="B531" s="27"/>
      <c r="C531" s="27"/>
      <c r="D531" s="27"/>
      <c r="E531" s="27"/>
    </row>
    <row r="532" spans="1:5">
      <c r="A532" s="27"/>
      <c r="B532" s="27"/>
      <c r="C532" s="27"/>
      <c r="D532" s="27"/>
      <c r="E532" s="27"/>
    </row>
    <row r="533" spans="1:5">
      <c r="A533" s="27"/>
      <c r="B533" s="27"/>
      <c r="C533" s="27"/>
      <c r="D533" s="27"/>
      <c r="E533" s="27"/>
    </row>
    <row r="534" spans="1:5">
      <c r="A534" s="27"/>
      <c r="B534" s="27"/>
      <c r="C534" s="27"/>
      <c r="D534" s="27"/>
      <c r="E534" s="27"/>
    </row>
    <row r="535" spans="1:5">
      <c r="A535" s="27"/>
      <c r="B535" s="27"/>
      <c r="C535" s="27"/>
      <c r="D535" s="27"/>
      <c r="E535" s="27"/>
    </row>
    <row r="536" spans="1:5">
      <c r="A536" s="27"/>
      <c r="B536" s="27"/>
      <c r="C536" s="27"/>
      <c r="D536" s="27"/>
      <c r="E536" s="27"/>
    </row>
    <row r="537" spans="1:5">
      <c r="A537" s="27"/>
      <c r="B537" s="27"/>
      <c r="C537" s="27"/>
      <c r="D537" s="27"/>
      <c r="E537" s="27"/>
    </row>
    <row r="538" spans="1:5">
      <c r="A538" s="27"/>
      <c r="B538" s="27"/>
      <c r="C538" s="27"/>
      <c r="D538" s="27"/>
      <c r="E538" s="27"/>
    </row>
    <row r="539" spans="1:5">
      <c r="A539" s="27"/>
      <c r="B539" s="27"/>
      <c r="C539" s="27"/>
      <c r="D539" s="27"/>
      <c r="E539" s="27"/>
    </row>
    <row r="540" spans="1:5">
      <c r="A540" s="27"/>
      <c r="B540" s="27"/>
      <c r="C540" s="27"/>
      <c r="D540" s="27"/>
      <c r="E540" s="27"/>
    </row>
    <row r="541" spans="1:5">
      <c r="A541" s="27"/>
      <c r="B541" s="27"/>
      <c r="C541" s="27"/>
      <c r="D541" s="27"/>
      <c r="E541" s="27"/>
    </row>
    <row r="542" spans="1:5">
      <c r="A542" s="27"/>
      <c r="B542" s="27"/>
      <c r="C542" s="27"/>
      <c r="D542" s="27"/>
      <c r="E542" s="27"/>
    </row>
    <row r="543" spans="1:5">
      <c r="A543" s="27"/>
      <c r="B543" s="27"/>
      <c r="C543" s="27"/>
      <c r="D543" s="27"/>
      <c r="E543" s="27"/>
    </row>
    <row r="544" spans="1:5">
      <c r="A544" s="27"/>
      <c r="B544" s="27"/>
      <c r="C544" s="27"/>
      <c r="D544" s="27"/>
      <c r="E544" s="27"/>
    </row>
    <row r="545" spans="1:5">
      <c r="A545" s="27"/>
      <c r="B545" s="27"/>
      <c r="C545" s="27"/>
      <c r="D545" s="27"/>
      <c r="E545" s="27"/>
    </row>
    <row r="546" spans="1:5">
      <c r="A546" s="27"/>
      <c r="B546" s="27"/>
      <c r="C546" s="27"/>
      <c r="D546" s="27"/>
      <c r="E546" s="27"/>
    </row>
    <row r="547" spans="1:5">
      <c r="A547" s="27"/>
      <c r="B547" s="27"/>
      <c r="C547" s="27"/>
      <c r="D547" s="27"/>
      <c r="E547" s="27"/>
    </row>
    <row r="548" spans="1:5">
      <c r="A548" s="27"/>
      <c r="B548" s="27"/>
      <c r="C548" s="27"/>
      <c r="D548" s="27"/>
      <c r="E548" s="27"/>
    </row>
    <row r="549" spans="1:5">
      <c r="A549" s="27"/>
      <c r="B549" s="27"/>
      <c r="C549" s="27"/>
      <c r="D549" s="27"/>
      <c r="E549" s="27"/>
    </row>
    <row r="550" spans="1:5">
      <c r="A550" s="27"/>
      <c r="B550" s="27"/>
      <c r="C550" s="27"/>
      <c r="D550" s="27"/>
      <c r="E550" s="27"/>
    </row>
    <row r="551" spans="1:5">
      <c r="A551" s="27"/>
      <c r="B551" s="27"/>
      <c r="C551" s="27"/>
      <c r="D551" s="27"/>
      <c r="E551" s="27"/>
    </row>
    <row r="552" spans="1:5">
      <c r="A552" s="27"/>
      <c r="B552" s="27"/>
      <c r="C552" s="27"/>
      <c r="D552" s="27"/>
      <c r="E552" s="27"/>
    </row>
    <row r="553" spans="1:5">
      <c r="A553" s="27"/>
      <c r="B553" s="27"/>
      <c r="C553" s="27"/>
      <c r="D553" s="27"/>
      <c r="E553" s="27"/>
    </row>
    <row r="554" spans="1:5">
      <c r="A554" s="27"/>
      <c r="B554" s="27"/>
      <c r="C554" s="27"/>
      <c r="D554" s="27"/>
      <c r="E554" s="27"/>
    </row>
    <row r="555" spans="1:5">
      <c r="A555" s="27"/>
      <c r="B555" s="27"/>
      <c r="C555" s="27"/>
      <c r="D555" s="27"/>
      <c r="E555" s="27"/>
    </row>
    <row r="556" spans="1:5">
      <c r="A556" s="27"/>
      <c r="B556" s="27"/>
      <c r="C556" s="27"/>
      <c r="D556" s="27"/>
      <c r="E556" s="27"/>
    </row>
    <row r="557" spans="1:5">
      <c r="A557" s="27"/>
      <c r="B557" s="27"/>
      <c r="C557" s="27"/>
      <c r="D557" s="27"/>
      <c r="E557" s="27"/>
    </row>
    <row r="558" spans="1:5">
      <c r="A558" s="27"/>
      <c r="B558" s="27"/>
      <c r="C558" s="27"/>
      <c r="D558" s="27"/>
      <c r="E558" s="27"/>
    </row>
    <row r="559" spans="1:5">
      <c r="A559" s="27"/>
      <c r="B559" s="27"/>
      <c r="C559" s="27"/>
      <c r="D559" s="27"/>
      <c r="E559" s="27"/>
    </row>
    <row r="560" spans="1:5">
      <c r="A560" s="27"/>
      <c r="B560" s="27"/>
      <c r="C560" s="27"/>
      <c r="D560" s="27"/>
      <c r="E560" s="27"/>
    </row>
    <row r="561" spans="1:5">
      <c r="A561" s="27"/>
      <c r="B561" s="27"/>
      <c r="C561" s="27"/>
      <c r="D561" s="27"/>
      <c r="E561" s="27"/>
    </row>
    <row r="562" spans="1:5">
      <c r="A562" s="27"/>
      <c r="B562" s="27"/>
      <c r="C562" s="27"/>
      <c r="D562" s="27"/>
      <c r="E562" s="27"/>
    </row>
    <row r="563" spans="1:5">
      <c r="A563" s="27"/>
      <c r="B563" s="27"/>
      <c r="C563" s="27"/>
      <c r="D563" s="27"/>
      <c r="E563" s="27"/>
    </row>
    <row r="564" spans="1:5">
      <c r="A564" s="27"/>
      <c r="B564" s="27"/>
      <c r="C564" s="27"/>
      <c r="D564" s="27"/>
      <c r="E564" s="27"/>
    </row>
    <row r="565" spans="1:5">
      <c r="A565" s="27"/>
      <c r="B565" s="27"/>
      <c r="C565" s="27"/>
      <c r="D565" s="27"/>
      <c r="E565" s="27"/>
    </row>
    <row r="566" spans="1:5">
      <c r="A566" s="27"/>
      <c r="B566" s="27"/>
      <c r="C566" s="27"/>
      <c r="D566" s="27"/>
      <c r="E566" s="27"/>
    </row>
    <row r="567" spans="1:5">
      <c r="A567" s="27"/>
      <c r="B567" s="27"/>
      <c r="C567" s="27"/>
      <c r="D567" s="27"/>
      <c r="E567" s="27"/>
    </row>
    <row r="568" spans="1:5">
      <c r="A568" s="27"/>
      <c r="B568" s="27"/>
      <c r="C568" s="27"/>
      <c r="D568" s="27"/>
      <c r="E568" s="27"/>
    </row>
    <row r="569" spans="1:5">
      <c r="A569" s="27"/>
      <c r="B569" s="27"/>
      <c r="C569" s="27"/>
      <c r="D569" s="27"/>
      <c r="E569" s="27"/>
    </row>
    <row r="570" spans="1:5">
      <c r="A570" s="27"/>
      <c r="B570" s="27"/>
      <c r="C570" s="27"/>
      <c r="D570" s="27"/>
      <c r="E570" s="27"/>
    </row>
    <row r="571" spans="1:5">
      <c r="A571" s="27"/>
      <c r="B571" s="27"/>
      <c r="C571" s="27"/>
      <c r="D571" s="27"/>
      <c r="E571" s="27"/>
    </row>
    <row r="572" spans="1:5">
      <c r="A572" s="27"/>
      <c r="B572" s="27"/>
      <c r="C572" s="27"/>
      <c r="D572" s="27"/>
      <c r="E572" s="27"/>
    </row>
    <row r="573" spans="1:5">
      <c r="A573" s="27"/>
      <c r="B573" s="27"/>
      <c r="C573" s="27"/>
      <c r="D573" s="27"/>
      <c r="E573" s="27"/>
    </row>
    <row r="574" spans="1:5">
      <c r="A574" s="27"/>
      <c r="B574" s="27"/>
      <c r="C574" s="27"/>
      <c r="D574" s="27"/>
      <c r="E574" s="27"/>
    </row>
    <row r="575" spans="1:5">
      <c r="A575" s="27"/>
      <c r="B575" s="27"/>
      <c r="C575" s="27"/>
      <c r="D575" s="27"/>
      <c r="E575" s="27"/>
    </row>
    <row r="576" spans="1:5">
      <c r="A576" s="27"/>
      <c r="B576" s="27"/>
      <c r="C576" s="27"/>
      <c r="D576" s="27"/>
      <c r="E576" s="27"/>
    </row>
    <row r="577" spans="1:5">
      <c r="A577" s="27"/>
      <c r="B577" s="27"/>
      <c r="C577" s="27"/>
      <c r="D577" s="27"/>
      <c r="E577" s="27"/>
    </row>
    <row r="578" spans="1:5">
      <c r="A578" s="27"/>
      <c r="B578" s="27"/>
      <c r="C578" s="27"/>
      <c r="D578" s="27"/>
      <c r="E578" s="27"/>
    </row>
    <row r="579" spans="1:5">
      <c r="A579" s="27"/>
      <c r="B579" s="27"/>
      <c r="C579" s="27"/>
      <c r="D579" s="27"/>
      <c r="E579" s="27"/>
    </row>
    <row r="580" spans="1:5">
      <c r="A580" s="27"/>
      <c r="B580" s="27"/>
      <c r="C580" s="27"/>
      <c r="D580" s="27"/>
      <c r="E580" s="27"/>
    </row>
    <row r="581" spans="1:5">
      <c r="A581" s="27"/>
      <c r="B581" s="27"/>
      <c r="C581" s="27"/>
      <c r="D581" s="27"/>
      <c r="E581" s="27"/>
    </row>
    <row r="582" spans="1:5">
      <c r="A582" s="27"/>
      <c r="B582" s="27"/>
      <c r="C582" s="27"/>
      <c r="D582" s="27"/>
      <c r="E582" s="27"/>
    </row>
    <row r="583" spans="1:5">
      <c r="A583" s="27"/>
      <c r="B583" s="27"/>
      <c r="C583" s="27"/>
      <c r="D583" s="27"/>
      <c r="E583" s="27"/>
    </row>
    <row r="584" spans="1:5">
      <c r="A584" s="27"/>
      <c r="B584" s="27"/>
      <c r="C584" s="27"/>
      <c r="D584" s="27"/>
      <c r="E584" s="27"/>
    </row>
    <row r="585" spans="1:5">
      <c r="A585" s="27"/>
      <c r="B585" s="27"/>
      <c r="C585" s="27"/>
      <c r="D585" s="27"/>
      <c r="E585" s="27"/>
    </row>
    <row r="586" spans="1:5">
      <c r="A586" s="27"/>
      <c r="B586" s="27"/>
      <c r="C586" s="27"/>
      <c r="D586" s="27"/>
      <c r="E586" s="27"/>
    </row>
    <row r="587" spans="1:5">
      <c r="A587" s="27"/>
      <c r="B587" s="27"/>
      <c r="C587" s="27"/>
      <c r="D587" s="27"/>
      <c r="E587" s="27"/>
    </row>
    <row r="588" spans="1:5">
      <c r="A588" s="27"/>
      <c r="B588" s="27"/>
      <c r="C588" s="27"/>
      <c r="D588" s="27"/>
      <c r="E588" s="27"/>
    </row>
    <row r="589" spans="1:5">
      <c r="A589" s="27"/>
      <c r="B589" s="27"/>
      <c r="C589" s="27"/>
      <c r="D589" s="27"/>
      <c r="E589" s="27"/>
    </row>
    <row r="590" spans="1:5">
      <c r="A590" s="27"/>
      <c r="B590" s="27"/>
      <c r="C590" s="27"/>
      <c r="D590" s="27"/>
      <c r="E590" s="27"/>
    </row>
    <row r="591" spans="1:5">
      <c r="A591" s="27"/>
      <c r="B591" s="27"/>
      <c r="C591" s="27"/>
      <c r="D591" s="27"/>
      <c r="E591" s="27"/>
    </row>
    <row r="592" spans="1:5">
      <c r="A592" s="27"/>
      <c r="B592" s="27"/>
      <c r="C592" s="27"/>
      <c r="D592" s="27"/>
      <c r="E592" s="27"/>
    </row>
    <row r="593" spans="1:5">
      <c r="A593" s="27"/>
      <c r="B593" s="27"/>
      <c r="C593" s="27"/>
      <c r="D593" s="27"/>
      <c r="E593" s="27"/>
    </row>
    <row r="594" spans="1:5">
      <c r="A594" s="27"/>
      <c r="B594" s="27"/>
      <c r="C594" s="27"/>
      <c r="D594" s="27"/>
      <c r="E594" s="27"/>
    </row>
    <row r="595" spans="1:5">
      <c r="A595" s="27"/>
      <c r="B595" s="27"/>
      <c r="C595" s="27"/>
      <c r="D595" s="27"/>
      <c r="E595" s="27"/>
    </row>
    <row r="596" spans="1:5">
      <c r="A596" s="27"/>
      <c r="B596" s="27"/>
      <c r="C596" s="27"/>
      <c r="D596" s="27"/>
      <c r="E596" s="27"/>
    </row>
    <row r="597" spans="1:5">
      <c r="A597" s="27"/>
      <c r="B597" s="27"/>
      <c r="C597" s="27"/>
      <c r="D597" s="27"/>
      <c r="E597" s="27"/>
    </row>
    <row r="598" spans="1:5">
      <c r="A598" s="27"/>
      <c r="B598" s="27"/>
      <c r="C598" s="27"/>
      <c r="D598" s="27"/>
      <c r="E598" s="27"/>
    </row>
    <row r="599" spans="1:5">
      <c r="A599" s="27"/>
      <c r="B599" s="27"/>
      <c r="C599" s="27"/>
      <c r="D599" s="27"/>
      <c r="E599" s="27"/>
    </row>
    <row r="600" spans="1:5">
      <c r="A600" s="27"/>
      <c r="B600" s="27"/>
      <c r="C600" s="27"/>
      <c r="D600" s="27"/>
      <c r="E600" s="27"/>
    </row>
    <row r="601" spans="1:5">
      <c r="A601" s="27"/>
      <c r="B601" s="27"/>
      <c r="C601" s="27"/>
      <c r="D601" s="27"/>
      <c r="E601" s="27"/>
    </row>
    <row r="602" spans="1:5">
      <c r="A602" s="27"/>
      <c r="B602" s="27"/>
      <c r="C602" s="27"/>
      <c r="D602" s="27"/>
      <c r="E602" s="27"/>
    </row>
    <row r="603" spans="1:5">
      <c r="A603" s="27"/>
      <c r="B603" s="27"/>
      <c r="C603" s="27"/>
      <c r="D603" s="27"/>
      <c r="E603" s="27"/>
    </row>
    <row r="604" spans="1:5">
      <c r="A604" s="27"/>
      <c r="B604" s="27"/>
      <c r="C604" s="27"/>
      <c r="D604" s="27"/>
      <c r="E604" s="27"/>
    </row>
    <row r="605" spans="1:5">
      <c r="A605" s="27"/>
      <c r="B605" s="27"/>
      <c r="C605" s="27"/>
      <c r="D605" s="27"/>
      <c r="E605" s="27"/>
    </row>
    <row r="606" spans="1:5">
      <c r="A606" s="27"/>
      <c r="B606" s="27"/>
      <c r="C606" s="27"/>
      <c r="D606" s="27"/>
      <c r="E606" s="27"/>
    </row>
    <row r="607" spans="1:5">
      <c r="A607" s="27"/>
      <c r="B607" s="27"/>
      <c r="C607" s="27"/>
      <c r="D607" s="27"/>
      <c r="E607" s="27"/>
    </row>
    <row r="608" spans="1:5">
      <c r="A608" s="27"/>
      <c r="B608" s="27"/>
      <c r="C608" s="27"/>
      <c r="D608" s="27"/>
      <c r="E608" s="27"/>
    </row>
    <row r="609" spans="1:5">
      <c r="A609" s="27"/>
      <c r="B609" s="27"/>
      <c r="C609" s="27"/>
      <c r="D609" s="27"/>
      <c r="E609" s="27"/>
    </row>
    <row r="610" spans="1:5">
      <c r="A610" s="27"/>
      <c r="B610" s="27"/>
      <c r="C610" s="27"/>
      <c r="D610" s="27"/>
      <c r="E610" s="27"/>
    </row>
    <row r="611" spans="1:5">
      <c r="A611" s="27"/>
      <c r="B611" s="27"/>
      <c r="C611" s="27"/>
      <c r="D611" s="27"/>
      <c r="E611" s="27"/>
    </row>
    <row r="612" spans="1:5">
      <c r="A612" s="27"/>
      <c r="B612" s="27"/>
      <c r="C612" s="27"/>
      <c r="D612" s="27"/>
      <c r="E612" s="27"/>
    </row>
    <row r="613" spans="1:5">
      <c r="A613" s="27"/>
      <c r="B613" s="27"/>
      <c r="C613" s="27"/>
      <c r="D613" s="27"/>
      <c r="E613" s="27"/>
    </row>
    <row r="614" spans="1:5">
      <c r="A614" s="27"/>
      <c r="B614" s="27"/>
      <c r="C614" s="27"/>
      <c r="D614" s="27"/>
      <c r="E614" s="27"/>
    </row>
    <row r="615" spans="1:5">
      <c r="A615" s="27"/>
      <c r="B615" s="27"/>
      <c r="C615" s="27"/>
      <c r="D615" s="27"/>
      <c r="E615" s="27"/>
    </row>
    <row r="616" spans="1:5">
      <c r="A616" s="27"/>
      <c r="B616" s="27"/>
      <c r="C616" s="27"/>
      <c r="D616" s="27"/>
      <c r="E616" s="27"/>
    </row>
    <row r="617" spans="1:5">
      <c r="A617" s="27"/>
      <c r="B617" s="27"/>
      <c r="C617" s="27"/>
      <c r="D617" s="27"/>
      <c r="E617" s="27"/>
    </row>
    <row r="618" spans="1:5">
      <c r="A618" s="27"/>
      <c r="B618" s="27"/>
      <c r="C618" s="27"/>
      <c r="D618" s="27"/>
      <c r="E618" s="27"/>
    </row>
    <row r="619" spans="1:5">
      <c r="A619" s="27"/>
      <c r="B619" s="27"/>
      <c r="C619" s="27"/>
      <c r="D619" s="27"/>
      <c r="E619" s="27"/>
    </row>
    <row r="620" spans="1:5">
      <c r="A620" s="27"/>
      <c r="B620" s="27"/>
      <c r="C620" s="27"/>
      <c r="D620" s="27"/>
      <c r="E620" s="27"/>
    </row>
    <row r="621" spans="1:5">
      <c r="A621" s="27"/>
      <c r="B621" s="27"/>
      <c r="C621" s="27"/>
      <c r="D621" s="27"/>
      <c r="E621" s="27"/>
    </row>
    <row r="622" spans="1:5">
      <c r="A622" s="27"/>
      <c r="B622" s="27"/>
      <c r="C622" s="27"/>
      <c r="D622" s="27"/>
      <c r="E622" s="27"/>
    </row>
    <row r="623" spans="1:5">
      <c r="A623" s="27"/>
      <c r="B623" s="27"/>
      <c r="C623" s="27"/>
      <c r="D623" s="27"/>
      <c r="E623" s="27"/>
    </row>
    <row r="624" spans="1:5">
      <c r="A624" s="27"/>
      <c r="B624" s="27"/>
      <c r="C624" s="27"/>
      <c r="D624" s="27"/>
      <c r="E624" s="27"/>
    </row>
    <row r="625" spans="1:5">
      <c r="A625" s="27"/>
      <c r="B625" s="27"/>
      <c r="C625" s="27"/>
      <c r="D625" s="27"/>
      <c r="E625" s="27"/>
    </row>
    <row r="626" spans="1:5">
      <c r="A626" s="27"/>
      <c r="B626" s="27"/>
      <c r="C626" s="27"/>
      <c r="D626" s="27"/>
      <c r="E626" s="27"/>
    </row>
    <row r="627" spans="1:5">
      <c r="A627" s="27"/>
      <c r="B627" s="27"/>
      <c r="C627" s="27"/>
      <c r="D627" s="27"/>
      <c r="E627" s="27"/>
    </row>
    <row r="628" spans="1:5">
      <c r="A628" s="27"/>
      <c r="B628" s="27"/>
      <c r="C628" s="27"/>
      <c r="D628" s="27"/>
      <c r="E628" s="27"/>
    </row>
    <row r="629" spans="1:5">
      <c r="A629" s="27"/>
      <c r="B629" s="27"/>
      <c r="C629" s="27"/>
      <c r="D629" s="27"/>
      <c r="E629" s="27"/>
    </row>
    <row r="630" spans="1:5">
      <c r="A630" s="27"/>
      <c r="B630" s="27"/>
      <c r="C630" s="27"/>
      <c r="D630" s="27"/>
      <c r="E630" s="27"/>
    </row>
    <row r="631" spans="1:5">
      <c r="A631" s="27"/>
      <c r="B631" s="27"/>
      <c r="C631" s="27"/>
      <c r="D631" s="27"/>
      <c r="E631" s="27"/>
    </row>
    <row r="632" spans="1:5">
      <c r="A632" s="27"/>
      <c r="B632" s="27"/>
      <c r="C632" s="27"/>
      <c r="D632" s="27"/>
      <c r="E632" s="27"/>
    </row>
    <row r="633" spans="1:5">
      <c r="A633" s="27"/>
      <c r="B633" s="27"/>
      <c r="C633" s="27"/>
      <c r="D633" s="27"/>
      <c r="E633" s="27"/>
    </row>
    <row r="634" spans="1:5">
      <c r="A634" s="27"/>
      <c r="B634" s="27"/>
      <c r="C634" s="27"/>
      <c r="D634" s="27"/>
      <c r="E634" s="27"/>
    </row>
    <row r="635" spans="1:5">
      <c r="A635" s="27"/>
      <c r="B635" s="27"/>
      <c r="C635" s="27"/>
      <c r="D635" s="27"/>
      <c r="E635" s="27"/>
    </row>
    <row r="636" spans="1:5">
      <c r="A636" s="27"/>
      <c r="B636" s="27"/>
      <c r="C636" s="27"/>
      <c r="D636" s="27"/>
      <c r="E636" s="27"/>
    </row>
    <row r="637" spans="1:5">
      <c r="A637" s="27"/>
      <c r="B637" s="27"/>
      <c r="C637" s="27"/>
      <c r="D637" s="27"/>
      <c r="E637" s="27"/>
    </row>
    <row r="638" spans="1:5">
      <c r="A638" s="27"/>
      <c r="B638" s="27"/>
      <c r="C638" s="27"/>
      <c r="D638" s="27"/>
      <c r="E638" s="27"/>
    </row>
    <row r="639" spans="1:5">
      <c r="A639" s="27"/>
      <c r="B639" s="27"/>
      <c r="C639" s="27"/>
      <c r="D639" s="27"/>
      <c r="E639" s="27"/>
    </row>
    <row r="640" spans="1:5">
      <c r="A640" s="27"/>
      <c r="B640" s="27"/>
      <c r="C640" s="27"/>
      <c r="D640" s="27"/>
      <c r="E640" s="27"/>
    </row>
    <row r="641" spans="1:5">
      <c r="A641" s="27"/>
      <c r="B641" s="27"/>
      <c r="C641" s="27"/>
      <c r="D641" s="27"/>
      <c r="E641" s="27"/>
    </row>
    <row r="642" spans="1:5">
      <c r="A642" s="27"/>
      <c r="B642" s="27"/>
      <c r="C642" s="27"/>
      <c r="D642" s="27"/>
      <c r="E642" s="27"/>
    </row>
    <row r="643" spans="1:5">
      <c r="A643" s="27"/>
      <c r="B643" s="27"/>
      <c r="C643" s="27"/>
      <c r="D643" s="27"/>
      <c r="E643" s="27"/>
    </row>
    <row r="644" spans="1:5">
      <c r="A644" s="27"/>
      <c r="B644" s="27"/>
      <c r="C644" s="27"/>
      <c r="D644" s="27"/>
      <c r="E644" s="27"/>
    </row>
    <row r="645" spans="1:5">
      <c r="A645" s="27"/>
      <c r="B645" s="27"/>
      <c r="C645" s="27"/>
      <c r="D645" s="27"/>
      <c r="E645" s="27"/>
    </row>
    <row r="646" spans="1:5">
      <c r="A646" s="27"/>
      <c r="B646" s="27"/>
      <c r="C646" s="27"/>
      <c r="D646" s="27"/>
      <c r="E646" s="27"/>
    </row>
    <row r="647" spans="1:5">
      <c r="A647" s="27"/>
      <c r="B647" s="27"/>
      <c r="C647" s="27"/>
      <c r="D647" s="27"/>
      <c r="E647" s="27"/>
    </row>
    <row r="648" spans="1:5">
      <c r="A648" s="27"/>
      <c r="B648" s="27"/>
      <c r="C648" s="27"/>
      <c r="D648" s="27"/>
      <c r="E648" s="27"/>
    </row>
    <row r="649" spans="1:5">
      <c r="A649" s="27"/>
      <c r="B649" s="27"/>
      <c r="C649" s="27"/>
      <c r="D649" s="27"/>
      <c r="E649" s="27"/>
    </row>
    <row r="650" spans="1:5">
      <c r="A650" s="27"/>
      <c r="B650" s="27"/>
      <c r="C650" s="27"/>
      <c r="D650" s="27"/>
      <c r="E650" s="27"/>
    </row>
    <row r="651" spans="1:5">
      <c r="A651" s="27"/>
      <c r="B651" s="27"/>
      <c r="C651" s="27"/>
      <c r="D651" s="27"/>
      <c r="E651" s="27"/>
    </row>
    <row r="652" spans="1:5">
      <c r="A652" s="27"/>
      <c r="B652" s="27"/>
      <c r="C652" s="27"/>
      <c r="D652" s="27"/>
      <c r="E652" s="27"/>
    </row>
    <row r="653" spans="1:5">
      <c r="A653" s="27"/>
      <c r="B653" s="27"/>
      <c r="C653" s="27"/>
      <c r="D653" s="27"/>
      <c r="E653" s="27"/>
    </row>
    <row r="654" spans="1:5">
      <c r="A654" s="27"/>
      <c r="B654" s="27"/>
      <c r="C654" s="27"/>
      <c r="D654" s="27"/>
      <c r="E654" s="27"/>
    </row>
    <row r="655" spans="1:5">
      <c r="A655" s="27"/>
      <c r="B655" s="27"/>
      <c r="C655" s="27"/>
      <c r="D655" s="27"/>
      <c r="E655" s="27"/>
    </row>
    <row r="656" spans="1:5">
      <c r="A656" s="27"/>
      <c r="B656" s="27"/>
      <c r="C656" s="27"/>
      <c r="D656" s="27"/>
      <c r="E656" s="27"/>
    </row>
    <row r="657" spans="1:5">
      <c r="A657" s="27"/>
      <c r="B657" s="27"/>
      <c r="C657" s="27"/>
      <c r="D657" s="27"/>
      <c r="E657" s="27"/>
    </row>
    <row r="658" spans="1:5">
      <c r="A658" s="27"/>
      <c r="B658" s="27"/>
      <c r="C658" s="27"/>
      <c r="D658" s="27"/>
      <c r="E658" s="27"/>
    </row>
    <row r="659" spans="1:5">
      <c r="A659" s="27"/>
      <c r="B659" s="27"/>
      <c r="C659" s="27"/>
      <c r="D659" s="27"/>
      <c r="E659" s="27"/>
    </row>
    <row r="660" spans="1:5">
      <c r="A660" s="27"/>
      <c r="B660" s="27"/>
      <c r="C660" s="27"/>
      <c r="D660" s="27"/>
      <c r="E660" s="27"/>
    </row>
    <row r="661" spans="1:5">
      <c r="A661" s="27"/>
      <c r="B661" s="27"/>
      <c r="C661" s="27"/>
      <c r="D661" s="27"/>
      <c r="E661" s="27"/>
    </row>
    <row r="662" spans="1:5">
      <c r="A662" s="27"/>
      <c r="B662" s="27"/>
      <c r="C662" s="27"/>
      <c r="D662" s="27"/>
      <c r="E662" s="27"/>
    </row>
    <row r="663" spans="1:5">
      <c r="A663" s="27"/>
      <c r="B663" s="27"/>
      <c r="C663" s="27"/>
      <c r="D663" s="27"/>
      <c r="E663" s="27"/>
    </row>
    <row r="664" spans="1:5">
      <c r="A664" s="27"/>
      <c r="B664" s="27"/>
      <c r="C664" s="27"/>
      <c r="D664" s="27"/>
      <c r="E664" s="27"/>
    </row>
    <row r="665" spans="1:5">
      <c r="A665" s="27"/>
      <c r="B665" s="27"/>
      <c r="C665" s="27"/>
      <c r="D665" s="27"/>
      <c r="E665" s="27"/>
    </row>
    <row r="666" spans="1:5">
      <c r="A666" s="27"/>
      <c r="B666" s="27"/>
      <c r="C666" s="27"/>
      <c r="D666" s="27"/>
      <c r="E666" s="27"/>
    </row>
    <row r="667" spans="1:5">
      <c r="A667" s="27"/>
      <c r="B667" s="27"/>
      <c r="C667" s="27"/>
      <c r="D667" s="27"/>
      <c r="E667" s="27"/>
    </row>
    <row r="668" spans="1:5">
      <c r="A668" s="27"/>
      <c r="B668" s="27"/>
      <c r="C668" s="27"/>
      <c r="D668" s="27"/>
      <c r="E668" s="27"/>
    </row>
    <row r="669" spans="1:5">
      <c r="A669" s="27"/>
      <c r="B669" s="27"/>
      <c r="C669" s="27"/>
      <c r="D669" s="27"/>
      <c r="E669" s="27"/>
    </row>
    <row r="670" spans="1:5">
      <c r="A670" s="27"/>
      <c r="B670" s="27"/>
      <c r="C670" s="27"/>
      <c r="D670" s="27"/>
      <c r="E670" s="27"/>
    </row>
    <row r="671" spans="1:5">
      <c r="A671" s="27"/>
      <c r="B671" s="27"/>
      <c r="C671" s="27"/>
      <c r="D671" s="27"/>
      <c r="E671" s="27"/>
    </row>
    <row r="672" spans="1:5">
      <c r="A672" s="27"/>
      <c r="B672" s="27"/>
      <c r="C672" s="27"/>
      <c r="D672" s="27"/>
      <c r="E672" s="27"/>
    </row>
    <row r="673" spans="1:5">
      <c r="A673" s="27"/>
      <c r="B673" s="27"/>
      <c r="C673" s="27"/>
      <c r="D673" s="27"/>
      <c r="E673" s="27"/>
    </row>
    <row r="674" spans="1:5">
      <c r="A674" s="27"/>
      <c r="B674" s="27"/>
      <c r="C674" s="27"/>
      <c r="D674" s="27"/>
      <c r="E674" s="27"/>
    </row>
    <row r="675" spans="1:5">
      <c r="A675" s="27"/>
      <c r="B675" s="27"/>
      <c r="C675" s="27"/>
      <c r="D675" s="27"/>
      <c r="E675" s="27"/>
    </row>
    <row r="676" spans="1:5">
      <c r="A676" s="27"/>
      <c r="B676" s="27"/>
      <c r="C676" s="27"/>
      <c r="D676" s="27"/>
      <c r="E676" s="27"/>
    </row>
    <row r="677" spans="1:5">
      <c r="A677" s="27"/>
      <c r="B677" s="27"/>
      <c r="C677" s="27"/>
      <c r="D677" s="27"/>
      <c r="E677" s="27"/>
    </row>
    <row r="678" spans="1:5">
      <c r="A678" s="27"/>
      <c r="B678" s="27"/>
      <c r="C678" s="27"/>
      <c r="D678" s="27"/>
      <c r="E678" s="27"/>
    </row>
    <row r="679" spans="1:5">
      <c r="A679" s="27"/>
      <c r="B679" s="27"/>
      <c r="C679" s="27"/>
      <c r="D679" s="27"/>
      <c r="E679" s="27"/>
    </row>
    <row r="680" spans="1:5">
      <c r="A680" s="27"/>
      <c r="B680" s="27"/>
      <c r="C680" s="27"/>
      <c r="D680" s="27"/>
      <c r="E680" s="27"/>
    </row>
    <row r="681" spans="1:5">
      <c r="A681" s="27"/>
      <c r="B681" s="27"/>
      <c r="C681" s="27"/>
      <c r="D681" s="27"/>
      <c r="E681" s="27"/>
    </row>
    <row r="682" spans="1:5">
      <c r="A682" s="27"/>
      <c r="B682" s="27"/>
      <c r="C682" s="27"/>
      <c r="D682" s="27"/>
      <c r="E682" s="27"/>
    </row>
    <row r="683" spans="1:5">
      <c r="A683" s="27"/>
      <c r="B683" s="27"/>
      <c r="C683" s="27"/>
      <c r="D683" s="27"/>
      <c r="E683" s="27"/>
    </row>
    <row r="684" spans="1:5">
      <c r="A684" s="27"/>
      <c r="B684" s="27"/>
      <c r="C684" s="27"/>
      <c r="D684" s="27"/>
      <c r="E684" s="27"/>
    </row>
    <row r="685" spans="1:5">
      <c r="A685" s="27"/>
      <c r="B685" s="27"/>
      <c r="C685" s="27"/>
      <c r="D685" s="27"/>
      <c r="E685" s="27"/>
    </row>
    <row r="686" spans="1:5">
      <c r="A686" s="27"/>
      <c r="B686" s="27"/>
      <c r="C686" s="27"/>
      <c r="D686" s="27"/>
      <c r="E686" s="27"/>
    </row>
    <row r="687" spans="1:5">
      <c r="A687" s="27"/>
      <c r="B687" s="27"/>
      <c r="C687" s="27"/>
      <c r="D687" s="27"/>
      <c r="E687" s="27"/>
    </row>
    <row r="688" spans="1:5">
      <c r="A688" s="27"/>
      <c r="B688" s="27"/>
      <c r="C688" s="27"/>
      <c r="D688" s="27"/>
      <c r="E688" s="27"/>
    </row>
    <row r="689" spans="1:5">
      <c r="A689" s="27"/>
      <c r="B689" s="27"/>
      <c r="C689" s="27"/>
      <c r="D689" s="27"/>
      <c r="E689" s="27"/>
    </row>
    <row r="690" spans="1:5">
      <c r="A690" s="27"/>
      <c r="B690" s="27"/>
      <c r="C690" s="27"/>
      <c r="D690" s="27"/>
      <c r="E690" s="27"/>
    </row>
    <row r="691" spans="1:5">
      <c r="A691" s="27"/>
      <c r="B691" s="27"/>
      <c r="C691" s="27"/>
      <c r="D691" s="27"/>
      <c r="E691" s="27"/>
    </row>
    <row r="692" spans="1:5">
      <c r="A692" s="27"/>
      <c r="B692" s="27"/>
      <c r="C692" s="27"/>
      <c r="D692" s="27"/>
      <c r="E692" s="27"/>
    </row>
    <row r="693" spans="1:5">
      <c r="A693" s="27"/>
      <c r="B693" s="27"/>
      <c r="C693" s="27"/>
      <c r="D693" s="27"/>
      <c r="E693" s="27"/>
    </row>
    <row r="694" spans="1:5">
      <c r="A694" s="27"/>
      <c r="B694" s="27"/>
      <c r="C694" s="27"/>
      <c r="D694" s="27"/>
      <c r="E694" s="27"/>
    </row>
    <row r="695" spans="1:5">
      <c r="A695" s="27"/>
      <c r="B695" s="27"/>
      <c r="C695" s="27"/>
      <c r="D695" s="27"/>
      <c r="E695" s="27"/>
    </row>
    <row r="696" spans="1:5">
      <c r="A696" s="27"/>
      <c r="B696" s="27"/>
      <c r="C696" s="27"/>
      <c r="D696" s="27"/>
      <c r="E696" s="27"/>
    </row>
    <row r="697" spans="1:5">
      <c r="A697" s="27"/>
      <c r="B697" s="27"/>
      <c r="C697" s="27"/>
      <c r="D697" s="27"/>
      <c r="E697" s="27"/>
    </row>
    <row r="698" spans="1:5">
      <c r="A698" s="27"/>
      <c r="B698" s="27"/>
      <c r="C698" s="27"/>
      <c r="D698" s="27"/>
      <c r="E698" s="27"/>
    </row>
    <row r="699" spans="1:5">
      <c r="A699" s="27"/>
      <c r="B699" s="27"/>
      <c r="C699" s="27"/>
      <c r="D699" s="27"/>
      <c r="E699" s="27"/>
    </row>
    <row r="700" spans="1:5">
      <c r="A700" s="27"/>
      <c r="B700" s="27"/>
      <c r="C700" s="27"/>
      <c r="D700" s="27"/>
      <c r="E700" s="27"/>
    </row>
    <row r="701" spans="1:5">
      <c r="A701" s="27"/>
      <c r="B701" s="27"/>
      <c r="C701" s="27"/>
      <c r="D701" s="27"/>
      <c r="E701" s="27"/>
    </row>
    <row r="702" spans="1:5">
      <c r="A702" s="27"/>
      <c r="B702" s="27"/>
      <c r="C702" s="27"/>
      <c r="D702" s="27"/>
      <c r="E702" s="27"/>
    </row>
    <row r="703" spans="1:5">
      <c r="A703" s="27"/>
      <c r="B703" s="27"/>
      <c r="C703" s="27"/>
      <c r="D703" s="27"/>
      <c r="E703" s="27"/>
    </row>
    <row r="704" spans="1:5">
      <c r="A704" s="27"/>
      <c r="B704" s="27"/>
      <c r="C704" s="27"/>
      <c r="D704" s="27"/>
      <c r="E704" s="27"/>
    </row>
    <row r="705" spans="1:5">
      <c r="A705" s="27"/>
      <c r="B705" s="27"/>
      <c r="C705" s="27"/>
      <c r="D705" s="27"/>
      <c r="E705" s="27"/>
    </row>
    <row r="706" spans="1:5">
      <c r="A706" s="27"/>
      <c r="B706" s="27"/>
      <c r="C706" s="27"/>
      <c r="D706" s="27"/>
      <c r="E706" s="27"/>
    </row>
    <row r="707" spans="1:5">
      <c r="A707" s="27"/>
      <c r="B707" s="27"/>
      <c r="C707" s="27"/>
      <c r="D707" s="27"/>
      <c r="E707" s="27"/>
    </row>
    <row r="708" spans="1:5">
      <c r="A708" s="27"/>
      <c r="B708" s="27"/>
      <c r="C708" s="27"/>
      <c r="D708" s="27"/>
      <c r="E708" s="27"/>
    </row>
    <row r="709" spans="1:5">
      <c r="A709" s="27"/>
      <c r="B709" s="27"/>
      <c r="C709" s="27"/>
      <c r="D709" s="27"/>
      <c r="E709" s="27"/>
    </row>
    <row r="710" spans="1:5">
      <c r="A710" s="27"/>
      <c r="B710" s="27"/>
      <c r="C710" s="27"/>
      <c r="D710" s="27"/>
      <c r="E710" s="27"/>
    </row>
    <row r="711" spans="1:5">
      <c r="A711" s="27"/>
      <c r="B711" s="27"/>
      <c r="C711" s="27"/>
      <c r="D711" s="27"/>
      <c r="E711" s="27"/>
    </row>
    <row r="712" spans="1:5">
      <c r="A712" s="27"/>
      <c r="B712" s="27"/>
      <c r="C712" s="27"/>
      <c r="D712" s="27"/>
      <c r="E712" s="27"/>
    </row>
    <row r="713" spans="1:5">
      <c r="A713" s="27"/>
      <c r="B713" s="27"/>
      <c r="C713" s="27"/>
      <c r="D713" s="27"/>
      <c r="E713" s="27"/>
    </row>
    <row r="714" spans="1:5">
      <c r="A714" s="27"/>
      <c r="B714" s="27"/>
      <c r="C714" s="27"/>
      <c r="D714" s="27"/>
      <c r="E714" s="27"/>
    </row>
    <row r="715" spans="1:5">
      <c r="A715" s="27"/>
      <c r="B715" s="27"/>
      <c r="C715" s="27"/>
      <c r="D715" s="27"/>
      <c r="E715" s="27"/>
    </row>
    <row r="716" spans="1:5">
      <c r="A716" s="27"/>
      <c r="B716" s="27"/>
      <c r="C716" s="27"/>
      <c r="D716" s="27"/>
      <c r="E716" s="27"/>
    </row>
    <row r="717" spans="1:5">
      <c r="A717" s="27"/>
      <c r="B717" s="27"/>
      <c r="C717" s="27"/>
      <c r="D717" s="27"/>
      <c r="E717" s="27"/>
    </row>
    <row r="718" spans="1:5">
      <c r="A718" s="27"/>
      <c r="B718" s="27"/>
      <c r="C718" s="27"/>
      <c r="D718" s="27"/>
      <c r="E718" s="27"/>
    </row>
    <row r="719" spans="1:5">
      <c r="A719" s="27"/>
      <c r="B719" s="27"/>
      <c r="C719" s="27"/>
      <c r="D719" s="27"/>
      <c r="E719" s="27"/>
    </row>
    <row r="720" spans="1:5">
      <c r="A720" s="27"/>
      <c r="B720" s="27"/>
      <c r="C720" s="27"/>
      <c r="D720" s="27"/>
      <c r="E720" s="27"/>
    </row>
    <row r="721" spans="1:5">
      <c r="A721" s="27"/>
      <c r="B721" s="27"/>
      <c r="C721" s="27"/>
      <c r="D721" s="27"/>
      <c r="E721" s="27"/>
    </row>
    <row r="722" spans="1:5">
      <c r="A722" s="27"/>
      <c r="B722" s="27"/>
      <c r="C722" s="27"/>
      <c r="D722" s="27"/>
      <c r="E722" s="27"/>
    </row>
    <row r="723" spans="1:5">
      <c r="A723" s="27"/>
      <c r="B723" s="27"/>
      <c r="C723" s="27"/>
      <c r="D723" s="27"/>
      <c r="E723" s="27"/>
    </row>
    <row r="724" spans="1:5">
      <c r="A724" s="27"/>
      <c r="B724" s="27"/>
      <c r="C724" s="27"/>
      <c r="D724" s="27"/>
      <c r="E724" s="27"/>
    </row>
    <row r="725" spans="1:5">
      <c r="A725" s="27"/>
      <c r="B725" s="27"/>
      <c r="C725" s="27"/>
      <c r="D725" s="27"/>
      <c r="E725" s="27"/>
    </row>
    <row r="726" spans="1:5">
      <c r="A726" s="27"/>
      <c r="B726" s="27"/>
      <c r="C726" s="27"/>
      <c r="D726" s="27"/>
      <c r="E726" s="27"/>
    </row>
    <row r="727" spans="1:5">
      <c r="A727" s="27"/>
      <c r="B727" s="27"/>
      <c r="C727" s="27"/>
      <c r="D727" s="27"/>
      <c r="E727" s="27"/>
    </row>
    <row r="728" spans="1:5">
      <c r="A728" s="27"/>
      <c r="B728" s="27"/>
      <c r="C728" s="27"/>
      <c r="D728" s="27"/>
      <c r="E728" s="27"/>
    </row>
    <row r="729" spans="1:5">
      <c r="A729" s="27"/>
      <c r="B729" s="27"/>
      <c r="C729" s="27"/>
      <c r="D729" s="27"/>
      <c r="E729" s="27"/>
    </row>
    <row r="730" spans="1:5">
      <c r="A730" s="27"/>
      <c r="B730" s="27"/>
      <c r="C730" s="27"/>
      <c r="D730" s="27"/>
      <c r="E730" s="27"/>
    </row>
    <row r="731" spans="1:5">
      <c r="A731" s="27"/>
      <c r="B731" s="27"/>
      <c r="C731" s="27"/>
      <c r="D731" s="27"/>
      <c r="E731" s="27"/>
    </row>
    <row r="732" spans="1:5">
      <c r="A732" s="27"/>
      <c r="B732" s="27"/>
      <c r="C732" s="27"/>
      <c r="D732" s="27"/>
      <c r="E732" s="27"/>
    </row>
    <row r="733" spans="1:5">
      <c r="A733" s="27"/>
      <c r="B733" s="27"/>
      <c r="C733" s="27"/>
      <c r="D733" s="27"/>
      <c r="E733" s="27"/>
    </row>
    <row r="734" spans="1:5">
      <c r="A734" s="27"/>
      <c r="B734" s="27"/>
      <c r="C734" s="27"/>
      <c r="D734" s="27"/>
      <c r="E734" s="27"/>
    </row>
    <row r="735" spans="1:5">
      <c r="A735" s="27"/>
      <c r="B735" s="27"/>
      <c r="C735" s="27"/>
      <c r="D735" s="27"/>
      <c r="E735" s="27"/>
    </row>
    <row r="736" spans="1:5">
      <c r="A736" s="27"/>
      <c r="B736" s="27"/>
      <c r="C736" s="27"/>
      <c r="D736" s="27"/>
      <c r="E736" s="27"/>
    </row>
    <row r="737" spans="1:5">
      <c r="A737" s="27"/>
      <c r="B737" s="27"/>
      <c r="C737" s="27"/>
      <c r="D737" s="27"/>
      <c r="E737" s="27"/>
    </row>
    <row r="738" spans="1:5">
      <c r="A738" s="27"/>
      <c r="B738" s="27"/>
      <c r="C738" s="27"/>
      <c r="D738" s="27"/>
      <c r="E738" s="27"/>
    </row>
    <row r="739" spans="1:5">
      <c r="A739" s="27"/>
      <c r="B739" s="27"/>
      <c r="C739" s="27"/>
      <c r="D739" s="27"/>
      <c r="E739" s="27"/>
    </row>
    <row r="740" spans="1:5">
      <c r="A740" s="27"/>
      <c r="B740" s="27"/>
      <c r="C740" s="27"/>
      <c r="D740" s="27"/>
      <c r="E740" s="27"/>
    </row>
    <row r="741" spans="1:5">
      <c r="A741" s="27"/>
      <c r="B741" s="27"/>
      <c r="C741" s="27"/>
      <c r="D741" s="27"/>
      <c r="E741" s="27"/>
    </row>
    <row r="742" spans="1:5">
      <c r="A742" s="27"/>
      <c r="B742" s="27"/>
      <c r="C742" s="27"/>
      <c r="D742" s="27"/>
      <c r="E742" s="27"/>
    </row>
    <row r="743" spans="1:5">
      <c r="A743" s="27"/>
      <c r="B743" s="27"/>
      <c r="C743" s="27"/>
      <c r="D743" s="27"/>
      <c r="E743" s="27"/>
    </row>
    <row r="744" spans="1:5">
      <c r="A744" s="27"/>
      <c r="B744" s="27"/>
      <c r="C744" s="27"/>
      <c r="D744" s="27"/>
      <c r="E744" s="27"/>
    </row>
    <row r="745" spans="1:5">
      <c r="A745" s="27"/>
      <c r="B745" s="27"/>
      <c r="C745" s="27"/>
      <c r="D745" s="27"/>
      <c r="E745" s="27"/>
    </row>
    <row r="746" spans="1:5">
      <c r="A746" s="27"/>
      <c r="B746" s="27"/>
      <c r="C746" s="27"/>
      <c r="D746" s="27"/>
      <c r="E746" s="27"/>
    </row>
    <row r="747" spans="1:5">
      <c r="A747" s="27"/>
      <c r="B747" s="27"/>
      <c r="C747" s="27"/>
      <c r="D747" s="27"/>
      <c r="E747" s="27"/>
    </row>
    <row r="748" spans="1:5">
      <c r="A748" s="27"/>
      <c r="B748" s="27"/>
      <c r="C748" s="27"/>
      <c r="D748" s="27"/>
      <c r="E748" s="27"/>
    </row>
    <row r="749" spans="1:5">
      <c r="A749" s="27"/>
      <c r="B749" s="27"/>
      <c r="C749" s="27"/>
      <c r="D749" s="27"/>
      <c r="E749" s="27"/>
    </row>
    <row r="750" spans="1:5">
      <c r="A750" s="27"/>
      <c r="B750" s="27"/>
      <c r="C750" s="27"/>
      <c r="D750" s="27"/>
      <c r="E750" s="27"/>
    </row>
    <row r="751" spans="1:5">
      <c r="A751" s="27"/>
      <c r="B751" s="27"/>
      <c r="C751" s="27"/>
      <c r="D751" s="27"/>
      <c r="E751" s="27"/>
    </row>
    <row r="752" spans="1:5">
      <c r="A752" s="27"/>
      <c r="B752" s="27"/>
      <c r="C752" s="27"/>
      <c r="D752" s="27"/>
      <c r="E752" s="27"/>
    </row>
    <row r="753" spans="1:5">
      <c r="A753" s="27"/>
      <c r="B753" s="27"/>
      <c r="C753" s="27"/>
      <c r="D753" s="27"/>
      <c r="E753" s="27"/>
    </row>
    <row r="754" spans="1:5">
      <c r="A754" s="27"/>
      <c r="B754" s="27"/>
      <c r="C754" s="27"/>
      <c r="D754" s="27"/>
      <c r="E754" s="27"/>
    </row>
    <row r="755" spans="1:5">
      <c r="A755" s="27"/>
      <c r="B755" s="27"/>
      <c r="C755" s="27"/>
      <c r="D755" s="27"/>
      <c r="E755" s="27"/>
    </row>
    <row r="756" spans="1:5">
      <c r="A756" s="27"/>
      <c r="B756" s="27"/>
      <c r="C756" s="27"/>
      <c r="D756" s="27"/>
      <c r="E756" s="27"/>
    </row>
    <row r="757" spans="1:5">
      <c r="A757" s="27"/>
      <c r="B757" s="27"/>
      <c r="C757" s="27"/>
      <c r="D757" s="27"/>
      <c r="E757" s="27"/>
    </row>
    <row r="758" spans="1:5">
      <c r="A758" s="27"/>
      <c r="B758" s="27"/>
      <c r="C758" s="27"/>
      <c r="D758" s="27"/>
      <c r="E758" s="27"/>
    </row>
    <row r="759" spans="1:5">
      <c r="A759" s="27"/>
      <c r="B759" s="27"/>
      <c r="C759" s="27"/>
      <c r="D759" s="27"/>
      <c r="E759" s="27"/>
    </row>
    <row r="760" spans="1:5">
      <c r="A760" s="27"/>
      <c r="B760" s="27"/>
      <c r="C760" s="27"/>
      <c r="D760" s="27"/>
      <c r="E760" s="27"/>
    </row>
    <row r="761" spans="1:5">
      <c r="A761" s="27"/>
      <c r="B761" s="27"/>
      <c r="C761" s="27"/>
      <c r="D761" s="27"/>
      <c r="E761" s="27"/>
    </row>
    <row r="762" spans="1:5">
      <c r="A762" s="27"/>
      <c r="B762" s="27"/>
      <c r="C762" s="27"/>
      <c r="D762" s="27"/>
      <c r="E762" s="27"/>
    </row>
    <row r="763" spans="1:5">
      <c r="A763" s="27"/>
      <c r="B763" s="27"/>
      <c r="C763" s="27"/>
      <c r="D763" s="27"/>
      <c r="E763" s="27"/>
    </row>
    <row r="764" spans="1:5">
      <c r="A764" s="27"/>
      <c r="B764" s="27"/>
      <c r="C764" s="27"/>
      <c r="D764" s="27"/>
      <c r="E764" s="27"/>
    </row>
    <row r="765" spans="1:5">
      <c r="A765" s="27"/>
      <c r="B765" s="27"/>
      <c r="C765" s="27"/>
      <c r="D765" s="27"/>
      <c r="E765" s="27"/>
    </row>
    <row r="766" spans="1:5">
      <c r="A766" s="27"/>
      <c r="B766" s="27"/>
      <c r="C766" s="27"/>
      <c r="D766" s="27"/>
      <c r="E766" s="27"/>
    </row>
    <row r="767" spans="1:5">
      <c r="A767" s="27"/>
      <c r="B767" s="27"/>
      <c r="C767" s="27"/>
      <c r="D767" s="27"/>
      <c r="E767" s="27"/>
    </row>
    <row r="768" spans="1:5">
      <c r="A768" s="27"/>
      <c r="B768" s="27"/>
      <c r="C768" s="27"/>
      <c r="D768" s="27"/>
      <c r="E768" s="27"/>
    </row>
    <row r="769" spans="1:5">
      <c r="A769" s="27"/>
      <c r="B769" s="27"/>
      <c r="C769" s="27"/>
      <c r="D769" s="27"/>
      <c r="E769" s="27"/>
    </row>
    <row r="770" spans="1:5">
      <c r="A770" s="27"/>
      <c r="B770" s="27"/>
      <c r="C770" s="27"/>
      <c r="D770" s="27"/>
      <c r="E770" s="27"/>
    </row>
    <row r="771" spans="1:5">
      <c r="A771" s="27"/>
      <c r="B771" s="27"/>
      <c r="C771" s="27"/>
      <c r="D771" s="27"/>
      <c r="E771" s="27"/>
    </row>
    <row r="772" spans="1:5">
      <c r="A772" s="27"/>
      <c r="B772" s="27"/>
      <c r="C772" s="27"/>
      <c r="D772" s="27"/>
      <c r="E772" s="27"/>
    </row>
    <row r="773" spans="1:5">
      <c r="A773" s="27"/>
      <c r="B773" s="27"/>
      <c r="C773" s="27"/>
      <c r="D773" s="27"/>
      <c r="E773" s="27"/>
    </row>
    <row r="774" spans="1:5">
      <c r="A774" s="27"/>
      <c r="B774" s="27"/>
      <c r="C774" s="27"/>
      <c r="D774" s="27"/>
      <c r="E774" s="27"/>
    </row>
    <row r="775" spans="1:5">
      <c r="A775" s="27"/>
      <c r="B775" s="27"/>
      <c r="C775" s="27"/>
      <c r="D775" s="27"/>
      <c r="E775" s="27"/>
    </row>
    <row r="776" spans="1:5">
      <c r="A776" s="27"/>
      <c r="B776" s="27"/>
      <c r="C776" s="27"/>
      <c r="D776" s="27"/>
      <c r="E776" s="27"/>
    </row>
    <row r="777" spans="1:5">
      <c r="A777" s="27"/>
      <c r="B777" s="27"/>
      <c r="C777" s="27"/>
      <c r="D777" s="27"/>
      <c r="E777" s="27"/>
    </row>
    <row r="778" spans="1:5">
      <c r="A778" s="27"/>
      <c r="B778" s="27"/>
      <c r="C778" s="27"/>
      <c r="D778" s="27"/>
      <c r="E778" s="27"/>
    </row>
    <row r="779" spans="1:5">
      <c r="A779" s="27"/>
      <c r="B779" s="27"/>
      <c r="C779" s="27"/>
      <c r="D779" s="27"/>
      <c r="E779" s="27"/>
    </row>
    <row r="780" spans="1:5">
      <c r="A780" s="27"/>
      <c r="B780" s="27"/>
      <c r="C780" s="27"/>
      <c r="D780" s="27"/>
      <c r="E780" s="27"/>
    </row>
    <row r="781" spans="1:5">
      <c r="A781" s="27"/>
      <c r="B781" s="27"/>
      <c r="C781" s="27"/>
      <c r="D781" s="27"/>
      <c r="E781" s="27"/>
    </row>
    <row r="782" spans="1:5">
      <c r="A782" s="27"/>
      <c r="B782" s="27"/>
      <c r="C782" s="27"/>
      <c r="D782" s="27"/>
      <c r="E782" s="27"/>
    </row>
    <row r="783" spans="1:5">
      <c r="A783" s="27"/>
      <c r="B783" s="27"/>
      <c r="C783" s="27"/>
      <c r="D783" s="27"/>
      <c r="E783" s="27"/>
    </row>
    <row r="784" spans="1:5">
      <c r="A784" s="27"/>
      <c r="B784" s="27"/>
      <c r="C784" s="27"/>
      <c r="D784" s="27"/>
      <c r="E784" s="27"/>
    </row>
    <row r="785" spans="1:5">
      <c r="A785" s="27"/>
      <c r="B785" s="27"/>
      <c r="C785" s="27"/>
      <c r="D785" s="27"/>
      <c r="E785" s="27"/>
    </row>
    <row r="786" spans="1:5">
      <c r="A786" s="27"/>
      <c r="B786" s="27"/>
      <c r="C786" s="27"/>
      <c r="D786" s="27"/>
      <c r="E786" s="27"/>
    </row>
    <row r="787" spans="1:5">
      <c r="A787" s="27"/>
      <c r="B787" s="27"/>
      <c r="C787" s="27"/>
      <c r="D787" s="27"/>
      <c r="E787" s="27"/>
    </row>
    <row r="788" spans="1:5">
      <c r="A788" s="27"/>
      <c r="B788" s="27"/>
      <c r="C788" s="27"/>
      <c r="D788" s="27"/>
      <c r="E788" s="27"/>
    </row>
    <row r="789" spans="1:5">
      <c r="A789" s="27"/>
      <c r="B789" s="27"/>
      <c r="C789" s="27"/>
      <c r="D789" s="27"/>
      <c r="E789" s="27"/>
    </row>
    <row r="790" spans="1:5">
      <c r="A790" s="27"/>
      <c r="B790" s="27"/>
      <c r="C790" s="27"/>
      <c r="D790" s="27"/>
      <c r="E790" s="27"/>
    </row>
    <row r="791" spans="1:5">
      <c r="A791" s="27"/>
      <c r="B791" s="27"/>
      <c r="C791" s="27"/>
      <c r="D791" s="27"/>
      <c r="E791" s="27"/>
    </row>
    <row r="792" spans="1:5">
      <c r="A792" s="27"/>
      <c r="B792" s="27"/>
      <c r="C792" s="27"/>
      <c r="D792" s="27"/>
      <c r="E792" s="27"/>
    </row>
    <row r="793" spans="1:5">
      <c r="A793" s="27"/>
      <c r="B793" s="27"/>
      <c r="C793" s="27"/>
      <c r="D793" s="27"/>
      <c r="E793" s="27"/>
    </row>
    <row r="794" spans="1:5">
      <c r="A794" s="27"/>
      <c r="B794" s="27"/>
      <c r="C794" s="27"/>
      <c r="D794" s="27"/>
      <c r="E794" s="27"/>
    </row>
    <row r="795" spans="1:5">
      <c r="A795" s="27"/>
      <c r="B795" s="27"/>
      <c r="C795" s="27"/>
      <c r="D795" s="27"/>
      <c r="E795" s="27"/>
    </row>
    <row r="796" spans="1:5">
      <c r="A796" s="27"/>
      <c r="B796" s="27"/>
      <c r="C796" s="27"/>
      <c r="D796" s="27"/>
      <c r="E796" s="27"/>
    </row>
    <row r="797" spans="1:5">
      <c r="A797" s="27"/>
      <c r="B797" s="27"/>
      <c r="C797" s="27"/>
      <c r="D797" s="27"/>
      <c r="E797" s="27"/>
    </row>
    <row r="798" spans="1:5">
      <c r="A798" s="27"/>
      <c r="B798" s="27"/>
      <c r="C798" s="27"/>
      <c r="D798" s="27"/>
      <c r="E798" s="27"/>
    </row>
    <row r="799" spans="1:5">
      <c r="A799" s="27"/>
      <c r="B799" s="27"/>
      <c r="C799" s="27"/>
      <c r="D799" s="27"/>
      <c r="E799" s="27"/>
    </row>
    <row r="800" spans="1:5">
      <c r="A800" s="27"/>
      <c r="B800" s="27"/>
      <c r="C800" s="27"/>
      <c r="D800" s="27"/>
      <c r="E800" s="27"/>
    </row>
    <row r="801" spans="1:5">
      <c r="A801" s="27"/>
      <c r="B801" s="27"/>
      <c r="C801" s="27"/>
      <c r="D801" s="27"/>
      <c r="E801" s="27"/>
    </row>
    <row r="802" spans="1:5">
      <c r="A802" s="27"/>
      <c r="B802" s="27"/>
      <c r="C802" s="27"/>
      <c r="D802" s="27"/>
      <c r="E802" s="27"/>
    </row>
    <row r="803" spans="1:5">
      <c r="A803" s="27"/>
      <c r="B803" s="27"/>
      <c r="C803" s="27"/>
      <c r="D803" s="27"/>
      <c r="E803" s="27"/>
    </row>
    <row r="804" spans="1:5">
      <c r="A804" s="27"/>
      <c r="B804" s="27"/>
      <c r="C804" s="27"/>
      <c r="D804" s="27"/>
      <c r="E804" s="27"/>
    </row>
    <row r="805" spans="1:5">
      <c r="A805" s="27"/>
      <c r="B805" s="27"/>
      <c r="C805" s="27"/>
      <c r="D805" s="27"/>
      <c r="E805" s="27"/>
    </row>
    <row r="806" spans="1:5">
      <c r="A806" s="27"/>
      <c r="B806" s="27"/>
      <c r="C806" s="27"/>
      <c r="D806" s="27"/>
      <c r="E806" s="27"/>
    </row>
    <row r="807" spans="1:5">
      <c r="A807" s="27"/>
      <c r="B807" s="27"/>
      <c r="C807" s="27"/>
      <c r="D807" s="27"/>
      <c r="E807" s="27"/>
    </row>
    <row r="808" spans="1:5">
      <c r="A808" s="27"/>
      <c r="B808" s="27"/>
      <c r="C808" s="27"/>
      <c r="D808" s="27"/>
      <c r="E808" s="27"/>
    </row>
    <row r="809" spans="1:5">
      <c r="A809" s="27"/>
      <c r="B809" s="27"/>
      <c r="C809" s="27"/>
      <c r="D809" s="27"/>
      <c r="E809" s="27"/>
    </row>
    <row r="810" spans="1:5">
      <c r="A810" s="27"/>
      <c r="B810" s="27"/>
      <c r="C810" s="27"/>
      <c r="D810" s="27"/>
      <c r="E810" s="27"/>
    </row>
    <row r="811" spans="1:5">
      <c r="A811" s="27"/>
      <c r="B811" s="27"/>
      <c r="C811" s="27"/>
      <c r="D811" s="27"/>
      <c r="E811" s="27"/>
    </row>
    <row r="812" spans="1:5">
      <c r="A812" s="27"/>
      <c r="B812" s="27"/>
      <c r="C812" s="27"/>
      <c r="D812" s="27"/>
      <c r="E812" s="27"/>
    </row>
    <row r="813" spans="1:5">
      <c r="A813" s="27"/>
      <c r="B813" s="27"/>
      <c r="C813" s="27"/>
      <c r="D813" s="27"/>
      <c r="E813" s="27"/>
    </row>
    <row r="814" spans="1:5">
      <c r="A814" s="27"/>
      <c r="B814" s="27"/>
      <c r="C814" s="27"/>
      <c r="D814" s="27"/>
      <c r="E814" s="27"/>
    </row>
    <row r="815" spans="1:5">
      <c r="A815" s="27"/>
      <c r="B815" s="27"/>
      <c r="C815" s="27"/>
      <c r="D815" s="27"/>
      <c r="E815" s="27"/>
    </row>
    <row r="816" spans="1:5">
      <c r="A816" s="27"/>
      <c r="B816" s="27"/>
      <c r="C816" s="27"/>
      <c r="D816" s="27"/>
      <c r="E816" s="27"/>
    </row>
    <row r="817" spans="1:5">
      <c r="A817" s="27"/>
      <c r="B817" s="27"/>
      <c r="C817" s="27"/>
      <c r="D817" s="27"/>
      <c r="E817" s="27"/>
    </row>
    <row r="818" spans="1:5">
      <c r="A818" s="27"/>
      <c r="B818" s="27"/>
      <c r="C818" s="27"/>
      <c r="D818" s="27"/>
      <c r="E818" s="27"/>
    </row>
    <row r="819" spans="1:5">
      <c r="A819" s="27"/>
      <c r="B819" s="27"/>
      <c r="C819" s="27"/>
      <c r="D819" s="27"/>
      <c r="E819" s="27"/>
    </row>
    <row r="820" spans="1:5">
      <c r="A820" s="27"/>
      <c r="B820" s="27"/>
      <c r="C820" s="27"/>
      <c r="D820" s="27"/>
      <c r="E820" s="27"/>
    </row>
    <row r="821" spans="1:5">
      <c r="A821" s="27"/>
      <c r="B821" s="27"/>
      <c r="C821" s="27"/>
      <c r="D821" s="27"/>
      <c r="E821" s="27"/>
    </row>
    <row r="822" spans="1:5">
      <c r="A822" s="27"/>
      <c r="B822" s="27"/>
      <c r="C822" s="27"/>
      <c r="D822" s="27"/>
      <c r="E822" s="27"/>
    </row>
    <row r="823" spans="1:5">
      <c r="A823" s="27"/>
      <c r="B823" s="27"/>
      <c r="C823" s="27"/>
      <c r="D823" s="27"/>
      <c r="E823" s="27"/>
    </row>
    <row r="824" spans="1:5">
      <c r="A824" s="27"/>
      <c r="B824" s="27"/>
      <c r="C824" s="27"/>
      <c r="D824" s="27"/>
      <c r="E824" s="27"/>
    </row>
    <row r="825" spans="1:5">
      <c r="A825" s="27"/>
      <c r="B825" s="27"/>
      <c r="C825" s="27"/>
      <c r="D825" s="27"/>
      <c r="E825" s="27"/>
    </row>
    <row r="826" spans="1:5">
      <c r="A826" s="27"/>
      <c r="B826" s="27"/>
      <c r="C826" s="27"/>
      <c r="D826" s="27"/>
      <c r="E826" s="27"/>
    </row>
    <row r="827" spans="1:5">
      <c r="A827" s="27"/>
      <c r="B827" s="27"/>
      <c r="C827" s="27"/>
      <c r="D827" s="27"/>
      <c r="E827" s="27"/>
    </row>
    <row r="828" spans="1:5">
      <c r="A828" s="27"/>
      <c r="B828" s="27"/>
      <c r="C828" s="27"/>
      <c r="D828" s="27"/>
      <c r="E828" s="27"/>
    </row>
    <row r="829" spans="1:5">
      <c r="A829" s="27"/>
      <c r="B829" s="27"/>
      <c r="C829" s="27"/>
      <c r="D829" s="27"/>
      <c r="E829" s="27"/>
    </row>
    <row r="830" spans="1:5">
      <c r="A830" s="27"/>
      <c r="B830" s="27"/>
      <c r="C830" s="27"/>
      <c r="D830" s="27"/>
      <c r="E830" s="27"/>
    </row>
    <row r="831" spans="1:5">
      <c r="A831" s="27"/>
      <c r="B831" s="27"/>
      <c r="C831" s="27"/>
      <c r="D831" s="27"/>
      <c r="E831" s="27"/>
    </row>
    <row r="832" spans="1:5">
      <c r="A832" s="27"/>
      <c r="B832" s="27"/>
      <c r="C832" s="27"/>
      <c r="D832" s="27"/>
      <c r="E832" s="27"/>
    </row>
    <row r="833" spans="1:5">
      <c r="A833" s="27"/>
      <c r="B833" s="27"/>
      <c r="C833" s="27"/>
      <c r="D833" s="27"/>
      <c r="E833" s="27"/>
    </row>
    <row r="834" spans="1:5">
      <c r="A834" s="27"/>
      <c r="B834" s="27"/>
      <c r="C834" s="27"/>
      <c r="D834" s="27"/>
      <c r="E834" s="27"/>
    </row>
    <row r="835" spans="1:5">
      <c r="A835" s="27"/>
      <c r="B835" s="27"/>
      <c r="C835" s="27"/>
      <c r="D835" s="27"/>
      <c r="E835" s="27"/>
    </row>
    <row r="836" spans="1:5">
      <c r="A836" s="27"/>
      <c r="B836" s="27"/>
      <c r="C836" s="27"/>
      <c r="D836" s="27"/>
      <c r="E836" s="27"/>
    </row>
    <row r="837" spans="1:5">
      <c r="A837" s="27"/>
      <c r="B837" s="27"/>
      <c r="C837" s="27"/>
      <c r="D837" s="27"/>
      <c r="E837" s="27"/>
    </row>
    <row r="838" spans="1:5">
      <c r="A838" s="27"/>
      <c r="B838" s="27"/>
      <c r="C838" s="27"/>
      <c r="D838" s="27"/>
      <c r="E838" s="27"/>
    </row>
    <row r="839" spans="1:5">
      <c r="A839" s="27"/>
      <c r="B839" s="27"/>
      <c r="C839" s="27"/>
      <c r="D839" s="27"/>
      <c r="E839" s="27"/>
    </row>
    <row r="840" spans="1:5">
      <c r="A840" s="27"/>
      <c r="B840" s="27"/>
      <c r="C840" s="27"/>
      <c r="D840" s="27"/>
      <c r="E840" s="27"/>
    </row>
    <row r="841" spans="1:5">
      <c r="A841" s="27"/>
      <c r="B841" s="27"/>
      <c r="C841" s="27"/>
      <c r="D841" s="27"/>
      <c r="E841" s="27"/>
    </row>
    <row r="842" spans="1:5">
      <c r="A842" s="27"/>
      <c r="B842" s="27"/>
      <c r="C842" s="27"/>
      <c r="D842" s="27"/>
      <c r="E842" s="27"/>
    </row>
    <row r="843" spans="1:5">
      <c r="A843" s="27"/>
      <c r="B843" s="27"/>
      <c r="C843" s="27"/>
      <c r="D843" s="27"/>
      <c r="E843" s="27"/>
    </row>
    <row r="844" spans="1:5">
      <c r="A844" s="27"/>
      <c r="B844" s="27"/>
      <c r="C844" s="27"/>
      <c r="D844" s="27"/>
      <c r="E844" s="27"/>
    </row>
    <row r="845" spans="1:5">
      <c r="A845" s="27"/>
      <c r="B845" s="27"/>
      <c r="C845" s="27"/>
      <c r="D845" s="27"/>
      <c r="E845" s="27"/>
    </row>
    <row r="846" spans="1:5">
      <c r="A846" s="27"/>
      <c r="B846" s="27"/>
      <c r="C846" s="27"/>
      <c r="D846" s="27"/>
      <c r="E846" s="27"/>
    </row>
    <row r="847" spans="1:5">
      <c r="A847" s="27"/>
      <c r="B847" s="27"/>
      <c r="C847" s="27"/>
      <c r="D847" s="27"/>
      <c r="E847" s="27"/>
    </row>
    <row r="848" spans="1:5">
      <c r="A848" s="27"/>
      <c r="B848" s="27"/>
      <c r="C848" s="27"/>
      <c r="D848" s="27"/>
      <c r="E848" s="27"/>
    </row>
    <row r="849" spans="1:5">
      <c r="A849" s="27"/>
      <c r="B849" s="27"/>
      <c r="C849" s="27"/>
      <c r="D849" s="27"/>
      <c r="E849" s="27"/>
    </row>
    <row r="850" spans="1:5">
      <c r="A850" s="27"/>
      <c r="B850" s="27"/>
      <c r="C850" s="27"/>
      <c r="D850" s="27"/>
      <c r="E850" s="27"/>
    </row>
    <row r="851" spans="1:5">
      <c r="A851" s="27"/>
      <c r="B851" s="27"/>
      <c r="C851" s="27"/>
      <c r="D851" s="27"/>
      <c r="E851" s="27"/>
    </row>
    <row r="852" spans="1:5">
      <c r="A852" s="27"/>
      <c r="B852" s="27"/>
      <c r="C852" s="27"/>
      <c r="D852" s="27"/>
      <c r="E852" s="27"/>
    </row>
    <row r="853" spans="1:5">
      <c r="A853" s="27"/>
      <c r="B853" s="27"/>
      <c r="C853" s="27"/>
      <c r="D853" s="27"/>
      <c r="E853" s="27"/>
    </row>
    <row r="854" spans="1:5">
      <c r="A854" s="27"/>
      <c r="B854" s="27"/>
      <c r="C854" s="27"/>
      <c r="D854" s="27"/>
      <c r="E854" s="27"/>
    </row>
    <row r="855" spans="1:5">
      <c r="A855" s="27"/>
      <c r="B855" s="27"/>
      <c r="C855" s="27"/>
      <c r="D855" s="27"/>
      <c r="E855" s="27"/>
    </row>
    <row r="856" spans="1:5">
      <c r="A856" s="27"/>
      <c r="B856" s="27"/>
      <c r="C856" s="27"/>
      <c r="D856" s="27"/>
      <c r="E856" s="27"/>
    </row>
    <row r="857" spans="1:5">
      <c r="A857" s="27"/>
      <c r="B857" s="27"/>
      <c r="C857" s="27"/>
      <c r="D857" s="27"/>
      <c r="E857" s="27"/>
    </row>
    <row r="858" spans="1:5">
      <c r="A858" s="27"/>
      <c r="B858" s="27"/>
      <c r="C858" s="27"/>
      <c r="D858" s="27"/>
      <c r="E858" s="27"/>
    </row>
    <row r="859" spans="1:5">
      <c r="A859" s="27"/>
      <c r="B859" s="27"/>
      <c r="C859" s="27"/>
      <c r="D859" s="27"/>
      <c r="E859" s="27"/>
    </row>
    <row r="860" spans="1:5">
      <c r="A860" s="27"/>
      <c r="B860" s="27"/>
      <c r="C860" s="27"/>
      <c r="D860" s="27"/>
      <c r="E860" s="27"/>
    </row>
    <row r="861" spans="1:5">
      <c r="A861" s="27"/>
      <c r="B861" s="27"/>
      <c r="C861" s="27"/>
      <c r="D861" s="27"/>
      <c r="E861" s="27"/>
    </row>
    <row r="862" spans="1:5">
      <c r="A862" s="27"/>
      <c r="B862" s="27"/>
      <c r="C862" s="27"/>
      <c r="D862" s="27"/>
      <c r="E862" s="27"/>
    </row>
    <row r="863" spans="1:5">
      <c r="A863" s="27"/>
      <c r="B863" s="27"/>
      <c r="C863" s="27"/>
      <c r="D863" s="27"/>
      <c r="E863" s="27"/>
    </row>
    <row r="864" spans="1:5">
      <c r="A864" s="27"/>
      <c r="B864" s="27"/>
      <c r="C864" s="27"/>
      <c r="D864" s="27"/>
      <c r="E864" s="27"/>
    </row>
    <row r="865" spans="1:5">
      <c r="A865" s="27"/>
      <c r="B865" s="27"/>
      <c r="C865" s="27"/>
      <c r="D865" s="27"/>
      <c r="E865" s="27"/>
    </row>
    <row r="866" spans="1:5">
      <c r="A866" s="27"/>
      <c r="B866" s="27"/>
      <c r="C866" s="27"/>
      <c r="D866" s="27"/>
      <c r="E866" s="27"/>
    </row>
    <row r="867" spans="1:5">
      <c r="A867" s="27"/>
      <c r="B867" s="27"/>
      <c r="C867" s="27"/>
      <c r="D867" s="27"/>
      <c r="E867" s="27"/>
    </row>
    <row r="868" spans="1:5">
      <c r="A868" s="27"/>
      <c r="B868" s="27"/>
      <c r="C868" s="27"/>
      <c r="D868" s="27"/>
      <c r="E868" s="27"/>
    </row>
    <row r="869" spans="1:5">
      <c r="A869" s="27"/>
      <c r="B869" s="27"/>
      <c r="C869" s="27"/>
      <c r="D869" s="27"/>
      <c r="E869" s="27"/>
    </row>
    <row r="870" spans="1:5">
      <c r="A870" s="27"/>
      <c r="B870" s="27"/>
      <c r="C870" s="27"/>
      <c r="D870" s="27"/>
      <c r="E870" s="27"/>
    </row>
    <row r="871" spans="1:5">
      <c r="A871" s="27"/>
      <c r="B871" s="27"/>
      <c r="C871" s="27"/>
      <c r="D871" s="27"/>
      <c r="E871" s="27"/>
    </row>
    <row r="872" spans="1:5">
      <c r="A872" s="27"/>
      <c r="B872" s="27"/>
      <c r="C872" s="27"/>
      <c r="D872" s="27"/>
      <c r="E872" s="27"/>
    </row>
    <row r="873" spans="1:5">
      <c r="A873" s="27"/>
      <c r="B873" s="27"/>
      <c r="C873" s="27"/>
      <c r="D873" s="27"/>
      <c r="E873" s="27"/>
    </row>
    <row r="874" spans="1:5">
      <c r="A874" s="27"/>
      <c r="B874" s="27"/>
      <c r="C874" s="27"/>
      <c r="D874" s="27"/>
      <c r="E874" s="27"/>
    </row>
    <row r="875" spans="1:5">
      <c r="A875" s="27"/>
      <c r="B875" s="27"/>
      <c r="C875" s="27"/>
      <c r="D875" s="27"/>
      <c r="E875" s="27"/>
    </row>
    <row r="876" spans="1:5">
      <c r="A876" s="27"/>
      <c r="B876" s="27"/>
      <c r="C876" s="27"/>
      <c r="D876" s="27"/>
      <c r="E876" s="27"/>
    </row>
    <row r="877" spans="1:5">
      <c r="A877" s="27"/>
      <c r="B877" s="27"/>
      <c r="C877" s="27"/>
      <c r="D877" s="27"/>
      <c r="E877" s="27"/>
    </row>
    <row r="878" spans="1:5">
      <c r="A878" s="27"/>
      <c r="B878" s="27"/>
      <c r="C878" s="27"/>
      <c r="D878" s="27"/>
      <c r="E878" s="27"/>
    </row>
    <row r="879" spans="1:5">
      <c r="A879" s="27"/>
      <c r="B879" s="27"/>
      <c r="C879" s="27"/>
      <c r="D879" s="27"/>
      <c r="E879" s="27"/>
    </row>
    <row r="880" spans="1:5">
      <c r="A880" s="27"/>
      <c r="B880" s="27"/>
      <c r="C880" s="27"/>
      <c r="D880" s="27"/>
      <c r="E880" s="27"/>
    </row>
    <row r="881" spans="1:5">
      <c r="A881" s="27"/>
      <c r="B881" s="27"/>
      <c r="C881" s="27"/>
      <c r="D881" s="27"/>
      <c r="E881" s="27"/>
    </row>
    <row r="882" spans="1:5">
      <c r="A882" s="27"/>
      <c r="B882" s="27"/>
      <c r="C882" s="27"/>
      <c r="D882" s="27"/>
      <c r="E882" s="27"/>
    </row>
    <row r="883" spans="1:5">
      <c r="A883" s="27"/>
      <c r="B883" s="27"/>
      <c r="C883" s="27"/>
      <c r="D883" s="27"/>
      <c r="E883" s="27"/>
    </row>
    <row r="884" spans="1:5">
      <c r="A884" s="27"/>
      <c r="B884" s="27"/>
      <c r="C884" s="27"/>
      <c r="D884" s="27"/>
      <c r="E884" s="27"/>
    </row>
    <row r="885" spans="1:5">
      <c r="A885" s="27"/>
      <c r="B885" s="27"/>
      <c r="C885" s="27"/>
      <c r="D885" s="27"/>
      <c r="E885" s="27"/>
    </row>
    <row r="886" spans="1:5">
      <c r="A886" s="27"/>
      <c r="B886" s="27"/>
      <c r="C886" s="27"/>
      <c r="D886" s="27"/>
      <c r="E886" s="27"/>
    </row>
    <row r="887" spans="1:5">
      <c r="A887" s="27"/>
      <c r="B887" s="27"/>
      <c r="C887" s="27"/>
      <c r="D887" s="27"/>
      <c r="E887" s="27"/>
    </row>
    <row r="888" spans="1:5">
      <c r="A888" s="27"/>
      <c r="B888" s="27"/>
      <c r="C888" s="27"/>
      <c r="D888" s="27"/>
      <c r="E888" s="27"/>
    </row>
    <row r="889" spans="1:5">
      <c r="A889" s="27"/>
      <c r="B889" s="27"/>
      <c r="C889" s="27"/>
      <c r="D889" s="27"/>
      <c r="E889" s="27"/>
    </row>
    <row r="890" spans="1:5">
      <c r="A890" s="27"/>
      <c r="B890" s="27"/>
      <c r="C890" s="27"/>
      <c r="D890" s="27"/>
      <c r="E890" s="27"/>
    </row>
    <row r="891" spans="1:5">
      <c r="A891" s="27"/>
      <c r="B891" s="27"/>
      <c r="C891" s="27"/>
      <c r="D891" s="27"/>
      <c r="E891" s="27"/>
    </row>
    <row r="892" spans="1:5">
      <c r="A892" s="27"/>
      <c r="B892" s="27"/>
      <c r="C892" s="27"/>
      <c r="D892" s="27"/>
      <c r="E892" s="27"/>
    </row>
    <row r="893" spans="1:5">
      <c r="A893" s="27"/>
      <c r="B893" s="27"/>
      <c r="C893" s="27"/>
      <c r="D893" s="27"/>
      <c r="E893" s="27"/>
    </row>
    <row r="894" spans="1:5">
      <c r="A894" s="27"/>
      <c r="B894" s="27"/>
      <c r="C894" s="27"/>
      <c r="D894" s="27"/>
      <c r="E894" s="27"/>
    </row>
    <row r="895" spans="1:5">
      <c r="A895" s="27"/>
      <c r="B895" s="27"/>
      <c r="C895" s="27"/>
      <c r="D895" s="27"/>
      <c r="E895" s="27"/>
    </row>
    <row r="896" spans="1:5">
      <c r="A896" s="27"/>
      <c r="B896" s="27"/>
      <c r="C896" s="27"/>
      <c r="D896" s="27"/>
      <c r="E896" s="27"/>
    </row>
    <row r="897" spans="1:5">
      <c r="A897" s="27"/>
      <c r="B897" s="27"/>
      <c r="C897" s="27"/>
      <c r="D897" s="27"/>
      <c r="E897" s="27"/>
    </row>
    <row r="898" spans="1:5">
      <c r="A898" s="27"/>
      <c r="B898" s="27"/>
      <c r="C898" s="27"/>
      <c r="D898" s="27"/>
      <c r="E898" s="27"/>
    </row>
    <row r="899" spans="1:5">
      <c r="A899" s="27"/>
      <c r="B899" s="27"/>
      <c r="C899" s="27"/>
      <c r="D899" s="27"/>
      <c r="E899" s="27"/>
    </row>
    <row r="900" spans="1:5">
      <c r="A900" s="27"/>
      <c r="B900" s="27"/>
      <c r="C900" s="27"/>
      <c r="D900" s="27"/>
      <c r="E900" s="27"/>
    </row>
    <row r="901" spans="1:5">
      <c r="A901" s="27"/>
      <c r="B901" s="27"/>
      <c r="C901" s="27"/>
      <c r="D901" s="27"/>
      <c r="E901" s="27"/>
    </row>
    <row r="902" spans="1:5">
      <c r="A902" s="27"/>
      <c r="B902" s="27"/>
      <c r="C902" s="27"/>
      <c r="D902" s="27"/>
      <c r="E902" s="27"/>
    </row>
    <row r="903" spans="1:5">
      <c r="A903" s="27"/>
      <c r="B903" s="27"/>
      <c r="C903" s="27"/>
      <c r="D903" s="27"/>
      <c r="E903" s="27"/>
    </row>
    <row r="904" spans="1:5">
      <c r="A904" s="27"/>
      <c r="B904" s="27"/>
      <c r="C904" s="27"/>
      <c r="D904" s="27"/>
      <c r="E904" s="27"/>
    </row>
    <row r="905" spans="1:5">
      <c r="A905" s="27"/>
      <c r="B905" s="27"/>
      <c r="C905" s="27"/>
      <c r="D905" s="27"/>
      <c r="E905" s="27"/>
    </row>
    <row r="906" spans="1:5">
      <c r="A906" s="27"/>
      <c r="B906" s="27"/>
      <c r="C906" s="27"/>
      <c r="D906" s="27"/>
      <c r="E906" s="27"/>
    </row>
    <row r="907" spans="1:5">
      <c r="A907" s="27"/>
      <c r="B907" s="27"/>
      <c r="C907" s="27"/>
      <c r="D907" s="27"/>
      <c r="E907" s="27"/>
    </row>
    <row r="908" spans="1:5">
      <c r="A908" s="27"/>
      <c r="B908" s="27"/>
      <c r="C908" s="27"/>
      <c r="D908" s="27"/>
      <c r="E908" s="27"/>
    </row>
    <row r="909" spans="1:5">
      <c r="A909" s="27"/>
      <c r="B909" s="27"/>
      <c r="C909" s="27"/>
      <c r="D909" s="27"/>
      <c r="E909" s="27"/>
    </row>
    <row r="910" spans="1:5">
      <c r="A910" s="27"/>
      <c r="B910" s="27"/>
      <c r="C910" s="27"/>
      <c r="D910" s="27"/>
      <c r="E910" s="27"/>
    </row>
    <row r="911" spans="1:5">
      <c r="A911" s="27"/>
      <c r="B911" s="27"/>
      <c r="C911" s="27"/>
      <c r="D911" s="27"/>
      <c r="E911" s="27"/>
    </row>
    <row r="912" spans="1:5">
      <c r="A912" s="27"/>
      <c r="B912" s="27"/>
      <c r="C912" s="27"/>
      <c r="D912" s="27"/>
      <c r="E912" s="27"/>
    </row>
    <row r="913" spans="1:5">
      <c r="A913" s="27"/>
      <c r="B913" s="27"/>
      <c r="C913" s="27"/>
      <c r="D913" s="27"/>
      <c r="E913" s="27"/>
    </row>
    <row r="914" spans="1:5">
      <c r="A914" s="27"/>
      <c r="B914" s="27"/>
      <c r="C914" s="27"/>
      <c r="D914" s="27"/>
      <c r="E914" s="27"/>
    </row>
    <row r="915" spans="1:5">
      <c r="A915" s="27"/>
      <c r="B915" s="27"/>
      <c r="C915" s="27"/>
      <c r="D915" s="27"/>
      <c r="E915" s="27"/>
    </row>
    <row r="916" spans="1:5">
      <c r="A916" s="27"/>
      <c r="B916" s="27"/>
      <c r="C916" s="27"/>
      <c r="D916" s="27"/>
      <c r="E916" s="27"/>
    </row>
    <row r="917" spans="1:5">
      <c r="A917" s="27"/>
      <c r="B917" s="27"/>
      <c r="C917" s="27"/>
      <c r="D917" s="27"/>
      <c r="E917" s="27"/>
    </row>
    <row r="918" spans="1:5">
      <c r="A918" s="27"/>
      <c r="B918" s="27"/>
      <c r="C918" s="27"/>
      <c r="D918" s="27"/>
      <c r="E918" s="27"/>
    </row>
    <row r="919" spans="1:5">
      <c r="A919" s="27"/>
      <c r="B919" s="27"/>
      <c r="C919" s="27"/>
      <c r="D919" s="27"/>
      <c r="E919" s="27"/>
    </row>
    <row r="920" spans="1:5">
      <c r="A920" s="27"/>
      <c r="B920" s="27"/>
      <c r="C920" s="27"/>
      <c r="D920" s="27"/>
      <c r="E920" s="27"/>
    </row>
    <row r="921" spans="1:5">
      <c r="A921" s="27"/>
      <c r="B921" s="27"/>
      <c r="C921" s="27"/>
      <c r="D921" s="27"/>
      <c r="E921" s="27"/>
    </row>
    <row r="922" spans="1:5">
      <c r="A922" s="27"/>
      <c r="B922" s="27"/>
      <c r="C922" s="27"/>
      <c r="D922" s="27"/>
      <c r="E922" s="27"/>
    </row>
    <row r="923" spans="1:5">
      <c r="A923" s="27"/>
      <c r="B923" s="27"/>
      <c r="C923" s="27"/>
      <c r="D923" s="27"/>
      <c r="E923" s="27"/>
    </row>
    <row r="924" spans="1:5">
      <c r="A924" s="27"/>
      <c r="B924" s="27"/>
      <c r="C924" s="27"/>
      <c r="D924" s="27"/>
      <c r="E924" s="27"/>
    </row>
    <row r="925" spans="1:5">
      <c r="A925" s="27"/>
      <c r="B925" s="27"/>
      <c r="C925" s="27"/>
      <c r="D925" s="27"/>
      <c r="E925" s="27"/>
    </row>
    <row r="926" spans="1:5">
      <c r="A926" s="27"/>
      <c r="B926" s="27"/>
      <c r="C926" s="27"/>
      <c r="D926" s="27"/>
      <c r="E926" s="27"/>
    </row>
    <row r="927" spans="1:5">
      <c r="A927" s="27"/>
      <c r="B927" s="27"/>
      <c r="C927" s="27"/>
      <c r="D927" s="27"/>
      <c r="E927" s="27"/>
    </row>
    <row r="928" spans="1:5">
      <c r="A928" s="27"/>
      <c r="B928" s="27"/>
      <c r="C928" s="27"/>
      <c r="D928" s="27"/>
      <c r="E928" s="27"/>
    </row>
    <row r="929" spans="1:5">
      <c r="A929" s="27"/>
      <c r="B929" s="27"/>
      <c r="C929" s="27"/>
      <c r="D929" s="27"/>
      <c r="E929" s="27"/>
    </row>
    <row r="930" spans="1:5">
      <c r="A930" s="27"/>
      <c r="B930" s="27"/>
      <c r="C930" s="27"/>
      <c r="D930" s="27"/>
      <c r="E930" s="27"/>
    </row>
    <row r="931" spans="1:5">
      <c r="A931" s="27"/>
      <c r="B931" s="27"/>
      <c r="C931" s="27"/>
      <c r="D931" s="27"/>
      <c r="E931" s="27"/>
    </row>
    <row r="932" spans="1:5">
      <c r="A932" s="27"/>
      <c r="B932" s="27"/>
      <c r="C932" s="27"/>
      <c r="D932" s="27"/>
      <c r="E932" s="27"/>
    </row>
    <row r="933" spans="1:5">
      <c r="A933" s="27"/>
      <c r="B933" s="27"/>
      <c r="C933" s="27"/>
      <c r="D933" s="27"/>
      <c r="E933" s="27"/>
    </row>
    <row r="934" spans="1:5">
      <c r="A934" s="27"/>
      <c r="B934" s="27"/>
      <c r="C934" s="27"/>
      <c r="D934" s="27"/>
      <c r="E934" s="27"/>
    </row>
    <row r="935" spans="1:5">
      <c r="A935" s="27"/>
      <c r="B935" s="27"/>
      <c r="C935" s="27"/>
      <c r="D935" s="27"/>
      <c r="E935" s="27"/>
    </row>
    <row r="936" spans="1:5">
      <c r="A936" s="27"/>
      <c r="B936" s="27"/>
      <c r="C936" s="27"/>
      <c r="D936" s="27"/>
      <c r="E936" s="27"/>
    </row>
    <row r="937" spans="1:5">
      <c r="A937" s="27"/>
      <c r="B937" s="27"/>
      <c r="C937" s="27"/>
      <c r="D937" s="27"/>
      <c r="E937" s="27"/>
    </row>
    <row r="938" spans="1:5">
      <c r="A938" s="27"/>
      <c r="B938" s="27"/>
      <c r="C938" s="27"/>
      <c r="D938" s="27"/>
      <c r="E938" s="27"/>
    </row>
    <row r="939" spans="1:5">
      <c r="A939" s="27"/>
      <c r="B939" s="27"/>
      <c r="C939" s="27"/>
      <c r="D939" s="27"/>
      <c r="E939" s="27"/>
    </row>
    <row r="940" spans="1:5">
      <c r="A940" s="27"/>
      <c r="B940" s="27"/>
      <c r="C940" s="27"/>
      <c r="D940" s="27"/>
      <c r="E940" s="27"/>
    </row>
    <row r="941" spans="1:5">
      <c r="A941" s="27"/>
      <c r="B941" s="27"/>
      <c r="C941" s="27"/>
      <c r="D941" s="27"/>
      <c r="E941" s="27"/>
    </row>
    <row r="942" spans="1:5">
      <c r="A942" s="27"/>
      <c r="B942" s="27"/>
      <c r="C942" s="27"/>
      <c r="D942" s="27"/>
      <c r="E942" s="27"/>
    </row>
    <row r="943" spans="1:5">
      <c r="A943" s="27"/>
      <c r="B943" s="27"/>
      <c r="C943" s="27"/>
      <c r="D943" s="27"/>
      <c r="E943" s="27"/>
    </row>
    <row r="944" spans="1:5">
      <c r="A944" s="27"/>
      <c r="B944" s="27"/>
      <c r="C944" s="27"/>
      <c r="D944" s="27"/>
      <c r="E944" s="27"/>
    </row>
    <row r="945" spans="1:5">
      <c r="A945" s="27"/>
      <c r="B945" s="27"/>
      <c r="C945" s="27"/>
      <c r="D945" s="27"/>
      <c r="E945" s="27"/>
    </row>
    <row r="946" spans="1:5">
      <c r="A946" s="27"/>
      <c r="B946" s="27"/>
      <c r="C946" s="27"/>
      <c r="D946" s="27"/>
      <c r="E946" s="27"/>
    </row>
    <row r="947" spans="1:5">
      <c r="A947" s="27"/>
      <c r="B947" s="27"/>
      <c r="C947" s="27"/>
      <c r="D947" s="27"/>
      <c r="E947" s="27"/>
    </row>
    <row r="948" spans="1:5">
      <c r="A948" s="27"/>
      <c r="B948" s="27"/>
      <c r="C948" s="27"/>
      <c r="D948" s="27"/>
      <c r="E948" s="27"/>
    </row>
    <row r="949" spans="1:5">
      <c r="A949" s="27"/>
      <c r="B949" s="27"/>
      <c r="C949" s="27"/>
      <c r="D949" s="27"/>
      <c r="E949" s="27"/>
    </row>
    <row r="950" spans="1:5">
      <c r="A950" s="27"/>
      <c r="B950" s="27"/>
      <c r="C950" s="27"/>
      <c r="D950" s="27"/>
      <c r="E950" s="27"/>
    </row>
    <row r="951" spans="1:5">
      <c r="A951" s="27"/>
      <c r="B951" s="27"/>
      <c r="C951" s="27"/>
      <c r="D951" s="27"/>
      <c r="E951" s="27"/>
    </row>
    <row r="952" spans="1:5">
      <c r="A952" s="27"/>
      <c r="B952" s="27"/>
      <c r="C952" s="27"/>
      <c r="D952" s="27"/>
      <c r="E952" s="27"/>
    </row>
    <row r="953" spans="1:5">
      <c r="A953" s="27"/>
      <c r="B953" s="27"/>
      <c r="C953" s="27"/>
      <c r="D953" s="27"/>
      <c r="E953" s="27"/>
    </row>
    <row r="954" spans="1:5">
      <c r="A954" s="27"/>
      <c r="B954" s="27"/>
      <c r="C954" s="27"/>
      <c r="D954" s="27"/>
      <c r="E954" s="27"/>
    </row>
    <row r="955" spans="1:5">
      <c r="A955" s="27"/>
      <c r="B955" s="27"/>
      <c r="C955" s="27"/>
      <c r="D955" s="27"/>
      <c r="E955" s="27"/>
    </row>
    <row r="956" spans="1:5">
      <c r="A956" s="27"/>
      <c r="B956" s="27"/>
      <c r="C956" s="27"/>
      <c r="D956" s="27"/>
      <c r="E956" s="27"/>
    </row>
    <row r="957" spans="1:5">
      <c r="A957" s="27"/>
      <c r="B957" s="27"/>
      <c r="C957" s="27"/>
      <c r="D957" s="27"/>
      <c r="E957" s="27"/>
    </row>
    <row r="958" spans="1:5">
      <c r="A958" s="27"/>
      <c r="B958" s="27"/>
      <c r="C958" s="27"/>
      <c r="D958" s="27"/>
      <c r="E958" s="27"/>
    </row>
    <row r="959" spans="1:5">
      <c r="A959" s="27"/>
      <c r="B959" s="27"/>
      <c r="C959" s="27"/>
      <c r="D959" s="27"/>
      <c r="E959" s="27"/>
    </row>
    <row r="960" spans="1:5">
      <c r="A960" s="27"/>
      <c r="B960" s="27"/>
      <c r="C960" s="27"/>
      <c r="D960" s="27"/>
      <c r="E960" s="27"/>
    </row>
    <row r="961" spans="1:5">
      <c r="A961" s="27"/>
      <c r="B961" s="27"/>
      <c r="C961" s="27"/>
      <c r="D961" s="27"/>
      <c r="E961" s="27"/>
    </row>
    <row r="962" spans="1:5">
      <c r="A962" s="27"/>
      <c r="B962" s="27"/>
      <c r="C962" s="27"/>
      <c r="D962" s="27"/>
      <c r="E962" s="27"/>
    </row>
    <row r="963" spans="1:5">
      <c r="A963" s="27"/>
      <c r="B963" s="27"/>
      <c r="C963" s="27"/>
      <c r="D963" s="27"/>
      <c r="E963" s="27"/>
    </row>
    <row r="964" spans="1:5">
      <c r="A964" s="27"/>
      <c r="B964" s="27"/>
      <c r="C964" s="27"/>
      <c r="D964" s="27"/>
      <c r="E964" s="27"/>
    </row>
    <row r="965" spans="1:5">
      <c r="A965" s="27"/>
      <c r="B965" s="27"/>
      <c r="C965" s="27"/>
      <c r="D965" s="27"/>
      <c r="E965" s="27"/>
    </row>
    <row r="966" spans="1:5">
      <c r="A966" s="27"/>
      <c r="B966" s="27"/>
      <c r="C966" s="27"/>
      <c r="D966" s="27"/>
      <c r="E966" s="27"/>
    </row>
    <row r="967" spans="1:5">
      <c r="A967" s="27"/>
      <c r="B967" s="27"/>
      <c r="C967" s="27"/>
      <c r="D967" s="27"/>
      <c r="E967" s="27"/>
    </row>
    <row r="968" spans="1:5">
      <c r="A968" s="27"/>
      <c r="B968" s="27"/>
      <c r="C968" s="27"/>
      <c r="D968" s="27"/>
      <c r="E968" s="27"/>
    </row>
    <row r="969" spans="1:5">
      <c r="A969" s="27"/>
      <c r="B969" s="27"/>
      <c r="C969" s="27"/>
      <c r="D969" s="27"/>
      <c r="E969" s="27"/>
    </row>
    <row r="970" spans="1:5">
      <c r="A970" s="27"/>
      <c r="B970" s="27"/>
      <c r="C970" s="27"/>
      <c r="D970" s="27"/>
      <c r="E970" s="27"/>
    </row>
    <row r="971" spans="1:5">
      <c r="A971" s="27"/>
      <c r="B971" s="27"/>
      <c r="C971" s="27"/>
      <c r="D971" s="27"/>
      <c r="E971" s="27"/>
    </row>
    <row r="972" spans="1:5">
      <c r="A972" s="27"/>
      <c r="B972" s="27"/>
      <c r="C972" s="27"/>
      <c r="D972" s="27"/>
      <c r="E972" s="27"/>
    </row>
    <row r="973" spans="1:5">
      <c r="A973" s="27"/>
      <c r="B973" s="27"/>
      <c r="C973" s="27"/>
      <c r="D973" s="27"/>
      <c r="E973" s="27"/>
    </row>
    <row r="974" spans="1:5">
      <c r="A974" s="27"/>
      <c r="B974" s="27"/>
      <c r="C974" s="27"/>
      <c r="D974" s="27"/>
      <c r="E974" s="27"/>
    </row>
    <row r="975" spans="1:5">
      <c r="A975" s="27"/>
      <c r="B975" s="27"/>
      <c r="C975" s="27"/>
      <c r="D975" s="27"/>
      <c r="E975" s="27"/>
    </row>
    <row r="976" spans="1:5">
      <c r="A976" s="27"/>
      <c r="B976" s="27"/>
      <c r="C976" s="27"/>
      <c r="D976" s="27"/>
      <c r="E976" s="27"/>
    </row>
    <row r="977" spans="1:5">
      <c r="A977" s="27"/>
      <c r="B977" s="27"/>
      <c r="C977" s="27"/>
      <c r="D977" s="27"/>
      <c r="E977" s="27"/>
    </row>
    <row r="978" spans="1:5">
      <c r="A978" s="27"/>
      <c r="B978" s="27"/>
      <c r="C978" s="27"/>
      <c r="D978" s="27"/>
      <c r="E978" s="27"/>
    </row>
    <row r="979" spans="1:5">
      <c r="A979" s="27"/>
      <c r="B979" s="27"/>
      <c r="C979" s="27"/>
      <c r="D979" s="27"/>
      <c r="E979" s="27"/>
    </row>
    <row r="980" spans="1:5">
      <c r="A980" s="27"/>
      <c r="B980" s="27"/>
      <c r="C980" s="27"/>
      <c r="D980" s="27"/>
      <c r="E980" s="27"/>
    </row>
    <row r="981" spans="1:5">
      <c r="A981" s="27"/>
      <c r="B981" s="27"/>
      <c r="C981" s="27"/>
      <c r="D981" s="27"/>
      <c r="E981" s="27"/>
    </row>
    <row r="982" spans="1:5">
      <c r="A982" s="27"/>
      <c r="B982" s="27"/>
      <c r="C982" s="27"/>
      <c r="D982" s="27"/>
      <c r="E982" s="27"/>
    </row>
    <row r="983" spans="1:5">
      <c r="A983" s="27"/>
      <c r="B983" s="27"/>
      <c r="C983" s="27"/>
      <c r="D983" s="27"/>
      <c r="E983" s="27"/>
    </row>
    <row r="984" spans="1:5">
      <c r="A984" s="27"/>
      <c r="B984" s="27"/>
      <c r="C984" s="27"/>
      <c r="D984" s="27"/>
      <c r="E984" s="27"/>
    </row>
    <row r="985" spans="1:5">
      <c r="A985" s="27"/>
      <c r="B985" s="27"/>
      <c r="C985" s="27"/>
      <c r="D985" s="27"/>
      <c r="E985" s="27"/>
    </row>
    <row r="986" spans="1:5">
      <c r="A986" s="27"/>
      <c r="B986" s="27"/>
      <c r="C986" s="27"/>
      <c r="D986" s="27"/>
      <c r="E986" s="27"/>
    </row>
    <row r="987" spans="1:5">
      <c r="A987" s="27"/>
      <c r="B987" s="27"/>
      <c r="C987" s="27"/>
      <c r="D987" s="27"/>
      <c r="E987" s="27"/>
    </row>
    <row r="988" spans="1:5">
      <c r="A988" s="27"/>
      <c r="B988" s="27"/>
      <c r="C988" s="27"/>
      <c r="D988" s="27"/>
      <c r="E988" s="27"/>
    </row>
    <row r="989" spans="1:5">
      <c r="A989" s="27"/>
      <c r="B989" s="27"/>
      <c r="C989" s="27"/>
      <c r="D989" s="27"/>
      <c r="E989" s="27"/>
    </row>
    <row r="990" spans="1:5">
      <c r="A990" s="27"/>
      <c r="B990" s="27"/>
      <c r="C990" s="27"/>
      <c r="D990" s="27"/>
      <c r="E990" s="27"/>
    </row>
    <row r="991" spans="1:5">
      <c r="A991" s="27"/>
      <c r="B991" s="27"/>
      <c r="C991" s="27"/>
      <c r="D991" s="27"/>
      <c r="E991" s="27"/>
    </row>
    <row r="992" spans="1:5">
      <c r="A992" s="27"/>
      <c r="B992" s="27"/>
      <c r="C992" s="27"/>
      <c r="D992" s="27"/>
      <c r="E992" s="27"/>
    </row>
    <row r="993" spans="1:5">
      <c r="A993" s="27"/>
      <c r="B993" s="27"/>
      <c r="C993" s="27"/>
      <c r="D993" s="27"/>
      <c r="E993" s="27"/>
    </row>
    <row r="994" spans="1:5">
      <c r="A994" s="27"/>
      <c r="B994" s="27"/>
      <c r="C994" s="27"/>
      <c r="D994" s="27"/>
      <c r="E994" s="27"/>
    </row>
    <row r="995" spans="1:5">
      <c r="A995" s="27"/>
      <c r="B995" s="27"/>
      <c r="C995" s="27"/>
      <c r="D995" s="27"/>
      <c r="E995" s="27"/>
    </row>
    <row r="996" spans="1:5">
      <c r="A996" s="27"/>
      <c r="B996" s="27"/>
      <c r="C996" s="27"/>
      <c r="D996" s="27"/>
      <c r="E996" s="27"/>
    </row>
    <row r="997" spans="1:5">
      <c r="A997" s="27"/>
      <c r="B997" s="27"/>
      <c r="C997" s="27"/>
      <c r="D997" s="27"/>
      <c r="E997" s="27"/>
    </row>
    <row r="998" spans="1:5">
      <c r="A998" s="27"/>
      <c r="B998" s="27"/>
      <c r="C998" s="27"/>
      <c r="D998" s="27"/>
      <c r="E998" s="27"/>
    </row>
    <row r="999" spans="1:5">
      <c r="A999" s="27"/>
      <c r="B999" s="27"/>
      <c r="C999" s="27"/>
      <c r="D999" s="27"/>
      <c r="E999" s="27"/>
    </row>
    <row r="1000" spans="1:5">
      <c r="A1000" s="27"/>
      <c r="B1000" s="27"/>
      <c r="C1000" s="27"/>
      <c r="D1000" s="27"/>
      <c r="E1000" s="27"/>
    </row>
    <row r="1001" spans="1:5">
      <c r="A1001" s="27"/>
      <c r="B1001" s="27"/>
      <c r="C1001" s="27"/>
      <c r="D1001" s="27"/>
      <c r="E1001" s="27"/>
    </row>
  </sheetData>
  <autoFilter ref="A1:E78" xr:uid="{00000000-0009-0000-0000-000009000000}"/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2" max="2" width="28.85546875" customWidth="1"/>
    <col min="3" max="3" width="16.5703125" customWidth="1"/>
    <col min="4" max="4" width="16.7109375" customWidth="1"/>
    <col min="7" max="7" width="19.28515625" customWidth="1"/>
    <col min="10" max="10" width="104.7109375" customWidth="1"/>
  </cols>
  <sheetData>
    <row r="1" spans="1:26">
      <c r="A1" s="141" t="s">
        <v>533</v>
      </c>
      <c r="B1" s="142"/>
      <c r="C1" s="142"/>
      <c r="D1" s="142"/>
      <c r="E1" s="142"/>
      <c r="F1" s="142"/>
      <c r="G1" s="142"/>
      <c r="H1" s="142"/>
      <c r="I1" s="142"/>
      <c r="J1" s="143"/>
    </row>
    <row r="2" spans="1:26">
      <c r="A2" s="144"/>
      <c r="B2" s="145"/>
      <c r="C2" s="145"/>
      <c r="D2" s="145"/>
      <c r="E2" s="145"/>
      <c r="F2" s="145"/>
      <c r="G2" s="145"/>
      <c r="H2" s="145"/>
      <c r="I2" s="145"/>
      <c r="J2" s="146"/>
    </row>
    <row r="3" spans="1:26" ht="34.5" customHeight="1">
      <c r="A3" s="115"/>
      <c r="B3" s="115"/>
      <c r="C3" s="115"/>
      <c r="D3" s="115"/>
      <c r="E3" s="115"/>
      <c r="F3" s="115"/>
      <c r="G3" s="116" t="s">
        <v>0</v>
      </c>
      <c r="H3" s="115"/>
      <c r="I3" s="115"/>
      <c r="J3" s="115"/>
    </row>
    <row r="4" spans="1:26" ht="45">
      <c r="A4" s="35" t="s">
        <v>1</v>
      </c>
      <c r="B4" s="35" t="s">
        <v>2</v>
      </c>
      <c r="C4" s="36" t="s">
        <v>3</v>
      </c>
      <c r="D4" s="35" t="s">
        <v>4</v>
      </c>
      <c r="E4" s="37" t="s">
        <v>5</v>
      </c>
      <c r="F4" s="38" t="s">
        <v>6</v>
      </c>
      <c r="G4" s="35" t="s">
        <v>7</v>
      </c>
      <c r="H4" s="39" t="s">
        <v>8</v>
      </c>
      <c r="I4" s="40" t="s">
        <v>9</v>
      </c>
      <c r="J4" s="35" t="s">
        <v>10</v>
      </c>
    </row>
    <row r="5" spans="1:26">
      <c r="A5" s="46" t="s">
        <v>191</v>
      </c>
      <c r="B5" s="46" t="s">
        <v>534</v>
      </c>
      <c r="C5" s="46" t="s">
        <v>39</v>
      </c>
      <c r="D5" s="46" t="s">
        <v>25</v>
      </c>
      <c r="E5" s="46">
        <v>4</v>
      </c>
      <c r="F5" s="117">
        <v>750</v>
      </c>
      <c r="G5" s="118">
        <f t="shared" ref="G5:G9" si="0">E5*F5</f>
        <v>3000</v>
      </c>
      <c r="H5" s="46" t="s">
        <v>15</v>
      </c>
      <c r="I5" s="46" t="s">
        <v>22</v>
      </c>
      <c r="J5" s="59" t="s">
        <v>535</v>
      </c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6">
      <c r="A6" s="46" t="s">
        <v>80</v>
      </c>
      <c r="B6" s="46" t="s">
        <v>536</v>
      </c>
      <c r="C6" s="46" t="s">
        <v>141</v>
      </c>
      <c r="D6" s="46" t="s">
        <v>29</v>
      </c>
      <c r="E6" s="46">
        <v>1</v>
      </c>
      <c r="F6" s="117">
        <v>1259.0999999999999</v>
      </c>
      <c r="G6" s="118">
        <f t="shared" si="0"/>
        <v>1259.0999999999999</v>
      </c>
      <c r="H6" s="46" t="s">
        <v>15</v>
      </c>
      <c r="I6" s="46" t="s">
        <v>15</v>
      </c>
      <c r="J6" s="59" t="s">
        <v>537</v>
      </c>
    </row>
    <row r="7" spans="1:26">
      <c r="A7" s="46" t="s">
        <v>191</v>
      </c>
      <c r="B7" s="46" t="s">
        <v>538</v>
      </c>
      <c r="C7" s="46" t="s">
        <v>539</v>
      </c>
      <c r="D7" s="46" t="s">
        <v>539</v>
      </c>
      <c r="E7" s="46">
        <v>1</v>
      </c>
      <c r="F7" s="117">
        <v>600</v>
      </c>
      <c r="G7" s="118">
        <f t="shared" si="0"/>
        <v>600</v>
      </c>
      <c r="H7" s="46" t="s">
        <v>15</v>
      </c>
      <c r="I7" s="46" t="s">
        <v>22</v>
      </c>
      <c r="J7" s="59" t="s">
        <v>540</v>
      </c>
    </row>
    <row r="8" spans="1:26">
      <c r="A8" s="46" t="s">
        <v>80</v>
      </c>
      <c r="B8" s="46" t="s">
        <v>541</v>
      </c>
      <c r="C8" s="46" t="s">
        <v>141</v>
      </c>
      <c r="D8" s="46" t="s">
        <v>29</v>
      </c>
      <c r="E8" s="46">
        <v>1</v>
      </c>
      <c r="F8" s="117">
        <v>1259.0999999999999</v>
      </c>
      <c r="G8" s="118">
        <f t="shared" si="0"/>
        <v>1259.0999999999999</v>
      </c>
      <c r="H8" s="46" t="s">
        <v>15</v>
      </c>
      <c r="I8" s="46" t="s">
        <v>15</v>
      </c>
      <c r="J8" s="59" t="s">
        <v>537</v>
      </c>
    </row>
    <row r="9" spans="1:26">
      <c r="A9" s="46" t="s">
        <v>80</v>
      </c>
      <c r="B9" s="46" t="s">
        <v>367</v>
      </c>
      <c r="C9" s="46" t="s">
        <v>102</v>
      </c>
      <c r="D9" s="46" t="s">
        <v>29</v>
      </c>
      <c r="E9" s="46">
        <v>1</v>
      </c>
      <c r="F9" s="117">
        <v>750</v>
      </c>
      <c r="G9" s="118">
        <f t="shared" si="0"/>
        <v>750</v>
      </c>
      <c r="H9" s="46" t="s">
        <v>15</v>
      </c>
      <c r="I9" s="46" t="s">
        <v>15</v>
      </c>
      <c r="J9" s="59" t="s">
        <v>542</v>
      </c>
    </row>
    <row r="10" spans="1:26">
      <c r="A10" s="51"/>
      <c r="B10" s="51"/>
      <c r="C10" s="51"/>
      <c r="D10" s="51"/>
      <c r="E10" s="46"/>
      <c r="F10" s="117"/>
      <c r="G10" s="117"/>
      <c r="H10" s="46"/>
      <c r="I10" s="46"/>
      <c r="J10" s="51"/>
    </row>
    <row r="11" spans="1:26" ht="18.75">
      <c r="A11" s="51"/>
      <c r="B11" s="51"/>
      <c r="C11" s="51"/>
      <c r="D11" s="120" t="s">
        <v>48</v>
      </c>
      <c r="E11" s="46">
        <v>8</v>
      </c>
      <c r="F11" s="54"/>
      <c r="G11" s="51"/>
      <c r="H11" s="46"/>
      <c r="I11" s="46"/>
      <c r="J11" s="51"/>
    </row>
    <row r="12" spans="1:26" ht="18.75">
      <c r="A12" s="51"/>
      <c r="B12" s="51"/>
      <c r="C12" s="51"/>
      <c r="D12" s="54" t="s">
        <v>7</v>
      </c>
      <c r="E12" s="121">
        <v>8</v>
      </c>
      <c r="F12" s="54" t="s">
        <v>7</v>
      </c>
      <c r="G12" s="118">
        <f>SUM(G5:G11)</f>
        <v>6868.2000000000007</v>
      </c>
      <c r="H12" s="46"/>
      <c r="I12" s="46"/>
      <c r="J12" s="51"/>
    </row>
    <row r="13" spans="1:26">
      <c r="A13" s="51"/>
      <c r="B13" s="51"/>
      <c r="C13" s="51"/>
      <c r="D13" s="51"/>
      <c r="E13" s="51"/>
      <c r="F13" s="51"/>
      <c r="G13" s="51"/>
      <c r="H13" s="46"/>
      <c r="I13" s="46"/>
      <c r="J13" s="51"/>
    </row>
    <row r="14" spans="1:26">
      <c r="A14" s="51"/>
      <c r="B14" s="51"/>
      <c r="C14" s="51"/>
      <c r="D14" s="51"/>
      <c r="E14" s="51"/>
      <c r="F14" s="51"/>
      <c r="G14" s="51"/>
      <c r="H14" s="46"/>
      <c r="I14" s="46"/>
      <c r="J14" s="51"/>
    </row>
    <row r="15" spans="1:26">
      <c r="A15" s="51"/>
      <c r="B15" s="51"/>
      <c r="C15" s="51"/>
      <c r="D15" s="51"/>
      <c r="E15" s="51"/>
      <c r="F15" s="51"/>
      <c r="G15" s="51"/>
      <c r="H15" s="51"/>
      <c r="I15" s="51"/>
      <c r="J15" s="51"/>
    </row>
    <row r="16" spans="1:26">
      <c r="A16" s="51"/>
      <c r="B16" s="51"/>
      <c r="C16" s="51"/>
      <c r="D16" s="51"/>
      <c r="E16" s="51"/>
      <c r="F16" s="51"/>
      <c r="G16" s="51"/>
      <c r="H16" s="51"/>
      <c r="I16" s="51"/>
      <c r="J16" s="51"/>
    </row>
    <row r="17" spans="1:10">
      <c r="A17" s="51"/>
      <c r="B17" s="51"/>
      <c r="C17" s="51"/>
      <c r="D17" s="51"/>
      <c r="E17" s="51"/>
      <c r="F17" s="51"/>
      <c r="G17" s="51"/>
      <c r="H17" s="51"/>
      <c r="I17" s="51"/>
      <c r="J17" s="51"/>
    </row>
    <row r="18" spans="1:10">
      <c r="A18" s="51"/>
      <c r="B18" s="51"/>
      <c r="C18" s="51"/>
      <c r="D18" s="51"/>
      <c r="E18" s="51"/>
      <c r="F18" s="51"/>
      <c r="G18" s="51"/>
      <c r="H18" s="51"/>
      <c r="I18" s="51"/>
      <c r="J18" s="51"/>
    </row>
    <row r="19" spans="1:10">
      <c r="A19" s="51"/>
      <c r="B19" s="51"/>
      <c r="C19" s="51"/>
      <c r="D19" s="51"/>
      <c r="E19" s="51"/>
      <c r="F19" s="51"/>
      <c r="G19" s="51"/>
      <c r="H19" s="51"/>
      <c r="I19" s="51"/>
      <c r="J19" s="51"/>
    </row>
    <row r="20" spans="1:10">
      <c r="A20" s="51"/>
      <c r="B20" s="51"/>
      <c r="C20" s="51"/>
      <c r="D20" s="51"/>
      <c r="E20" s="51"/>
      <c r="F20" s="51"/>
      <c r="G20" s="51"/>
      <c r="H20" s="51"/>
      <c r="I20" s="51"/>
      <c r="J20" s="51"/>
    </row>
  </sheetData>
  <mergeCells count="1">
    <mergeCell ref="A1:J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E5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2" max="2" width="35.42578125" customWidth="1"/>
    <col min="3" max="3" width="21.7109375" customWidth="1"/>
    <col min="4" max="4" width="22.42578125" customWidth="1"/>
    <col min="5" max="5" width="99.85546875" customWidth="1"/>
  </cols>
  <sheetData>
    <row r="1" spans="1:5" ht="27.75">
      <c r="A1" s="149" t="s">
        <v>543</v>
      </c>
      <c r="B1" s="140"/>
      <c r="C1" s="140"/>
      <c r="D1" s="140"/>
      <c r="E1" s="140"/>
    </row>
    <row r="2" spans="1:5">
      <c r="A2" s="111" t="s">
        <v>1</v>
      </c>
      <c r="B2" s="111" t="s">
        <v>2</v>
      </c>
      <c r="C2" s="112" t="s">
        <v>3</v>
      </c>
      <c r="D2" s="112" t="s">
        <v>4</v>
      </c>
      <c r="E2" s="112" t="s">
        <v>49</v>
      </c>
    </row>
    <row r="3" spans="1:5">
      <c r="A3" s="11" t="s">
        <v>191</v>
      </c>
      <c r="B3" s="11" t="s">
        <v>544</v>
      </c>
      <c r="C3" s="11" t="s">
        <v>361</v>
      </c>
      <c r="D3" s="11" t="s">
        <v>29</v>
      </c>
      <c r="E3" s="10" t="s">
        <v>545</v>
      </c>
    </row>
    <row r="4" spans="1:5">
      <c r="A4" s="11" t="s">
        <v>80</v>
      </c>
      <c r="B4" s="11" t="s">
        <v>185</v>
      </c>
      <c r="C4" s="11" t="s">
        <v>102</v>
      </c>
      <c r="D4" s="11" t="s">
        <v>29</v>
      </c>
      <c r="E4" s="10" t="s">
        <v>546</v>
      </c>
    </row>
    <row r="5" spans="1:5">
      <c r="A5" s="11" t="s">
        <v>80</v>
      </c>
      <c r="B5" s="11" t="s">
        <v>344</v>
      </c>
      <c r="C5" s="11" t="s">
        <v>51</v>
      </c>
      <c r="D5" s="11" t="s">
        <v>29</v>
      </c>
      <c r="E5" s="10" t="s">
        <v>546</v>
      </c>
    </row>
    <row r="6" spans="1:5" hidden="1">
      <c r="A6" s="11" t="s">
        <v>191</v>
      </c>
      <c r="B6" s="11" t="s">
        <v>547</v>
      </c>
      <c r="C6" s="11" t="s">
        <v>24</v>
      </c>
      <c r="D6" s="11" t="s">
        <v>25</v>
      </c>
      <c r="E6" s="10" t="s">
        <v>548</v>
      </c>
    </row>
    <row r="7" spans="1:5">
      <c r="A7" s="11" t="s">
        <v>80</v>
      </c>
      <c r="B7" s="11" t="s">
        <v>549</v>
      </c>
      <c r="C7" s="11" t="s">
        <v>239</v>
      </c>
      <c r="D7" s="11" t="s">
        <v>29</v>
      </c>
      <c r="E7" s="10" t="s">
        <v>546</v>
      </c>
    </row>
    <row r="8" spans="1:5">
      <c r="A8" s="11" t="s">
        <v>80</v>
      </c>
      <c r="B8" s="11" t="s">
        <v>433</v>
      </c>
      <c r="C8" s="11" t="s">
        <v>102</v>
      </c>
      <c r="D8" s="11" t="s">
        <v>29</v>
      </c>
      <c r="E8" s="10" t="s">
        <v>550</v>
      </c>
    </row>
    <row r="9" spans="1:5">
      <c r="A9" s="11" t="s">
        <v>80</v>
      </c>
      <c r="B9" s="11" t="s">
        <v>551</v>
      </c>
      <c r="C9" s="11" t="s">
        <v>239</v>
      </c>
      <c r="D9" s="11" t="s">
        <v>29</v>
      </c>
      <c r="E9" s="10" t="s">
        <v>552</v>
      </c>
    </row>
    <row r="10" spans="1:5">
      <c r="A10" s="11" t="s">
        <v>80</v>
      </c>
      <c r="B10" s="11" t="s">
        <v>553</v>
      </c>
      <c r="C10" s="11" t="s">
        <v>239</v>
      </c>
      <c r="D10" s="11" t="s">
        <v>29</v>
      </c>
      <c r="E10" s="10" t="s">
        <v>554</v>
      </c>
    </row>
    <row r="11" spans="1:5">
      <c r="A11" s="70" t="s">
        <v>80</v>
      </c>
      <c r="B11" s="70" t="s">
        <v>555</v>
      </c>
      <c r="C11" s="70" t="s">
        <v>361</v>
      </c>
      <c r="D11" s="70" t="s">
        <v>29</v>
      </c>
      <c r="E11" s="10" t="s">
        <v>556</v>
      </c>
    </row>
    <row r="12" spans="1:5">
      <c r="A12" s="11" t="s">
        <v>80</v>
      </c>
      <c r="B12" s="11" t="s">
        <v>557</v>
      </c>
      <c r="C12" s="11" t="s">
        <v>141</v>
      </c>
      <c r="D12" s="11" t="s">
        <v>29</v>
      </c>
      <c r="E12" s="10" t="s">
        <v>558</v>
      </c>
    </row>
    <row r="13" spans="1:5" hidden="1">
      <c r="A13" s="11" t="s">
        <v>191</v>
      </c>
      <c r="B13" s="11" t="s">
        <v>559</v>
      </c>
      <c r="C13" s="11" t="s">
        <v>24</v>
      </c>
      <c r="D13" s="11" t="s">
        <v>25</v>
      </c>
      <c r="E13" s="10" t="s">
        <v>560</v>
      </c>
    </row>
    <row r="14" spans="1:5">
      <c r="A14" s="11" t="s">
        <v>80</v>
      </c>
      <c r="B14" s="11" t="s">
        <v>561</v>
      </c>
      <c r="C14" s="11" t="s">
        <v>361</v>
      </c>
      <c r="D14" s="11" t="s">
        <v>29</v>
      </c>
      <c r="E14" s="10" t="s">
        <v>562</v>
      </c>
    </row>
    <row r="15" spans="1:5" hidden="1">
      <c r="A15" s="11" t="s">
        <v>80</v>
      </c>
      <c r="B15" s="11" t="s">
        <v>258</v>
      </c>
      <c r="C15" s="11" t="s">
        <v>205</v>
      </c>
      <c r="D15" s="11" t="s">
        <v>25</v>
      </c>
      <c r="E15" s="10" t="s">
        <v>563</v>
      </c>
    </row>
    <row r="16" spans="1:5" hidden="1">
      <c r="A16" s="11" t="s">
        <v>80</v>
      </c>
      <c r="B16" s="11" t="s">
        <v>564</v>
      </c>
      <c r="C16" s="11" t="s">
        <v>505</v>
      </c>
      <c r="D16" s="11" t="s">
        <v>25</v>
      </c>
      <c r="E16" s="10" t="s">
        <v>565</v>
      </c>
    </row>
    <row r="17" spans="1:5" hidden="1">
      <c r="A17" s="11" t="s">
        <v>191</v>
      </c>
      <c r="B17" s="11" t="s">
        <v>566</v>
      </c>
      <c r="C17" s="11" t="s">
        <v>24</v>
      </c>
      <c r="D17" s="11" t="s">
        <v>25</v>
      </c>
      <c r="E17" s="10" t="s">
        <v>567</v>
      </c>
    </row>
    <row r="18" spans="1:5">
      <c r="A18" s="11" t="s">
        <v>80</v>
      </c>
      <c r="B18" s="11" t="s">
        <v>276</v>
      </c>
      <c r="C18" s="11" t="s">
        <v>239</v>
      </c>
      <c r="D18" s="11" t="s">
        <v>29</v>
      </c>
      <c r="E18" s="10" t="s">
        <v>546</v>
      </c>
    </row>
    <row r="19" spans="1:5" hidden="1">
      <c r="A19" s="11" t="s">
        <v>191</v>
      </c>
      <c r="B19" s="11" t="s">
        <v>568</v>
      </c>
      <c r="C19" s="11" t="s">
        <v>402</v>
      </c>
      <c r="D19" s="11" t="s">
        <v>25</v>
      </c>
      <c r="E19" s="12" t="s">
        <v>569</v>
      </c>
    </row>
    <row r="20" spans="1:5" hidden="1">
      <c r="A20" s="11" t="s">
        <v>80</v>
      </c>
      <c r="B20" s="11" t="s">
        <v>570</v>
      </c>
      <c r="C20" s="11" t="s">
        <v>39</v>
      </c>
      <c r="D20" s="11" t="s">
        <v>25</v>
      </c>
      <c r="E20" s="12" t="s">
        <v>567</v>
      </c>
    </row>
    <row r="21" spans="1:5" hidden="1">
      <c r="A21" s="11" t="s">
        <v>80</v>
      </c>
      <c r="B21" s="11" t="s">
        <v>571</v>
      </c>
      <c r="C21" s="11" t="s">
        <v>39</v>
      </c>
      <c r="D21" s="11" t="s">
        <v>197</v>
      </c>
      <c r="E21" s="12" t="s">
        <v>567</v>
      </c>
    </row>
    <row r="22" spans="1:5">
      <c r="A22" s="11" t="s">
        <v>80</v>
      </c>
      <c r="B22" s="11" t="s">
        <v>572</v>
      </c>
      <c r="C22" s="11" t="s">
        <v>102</v>
      </c>
      <c r="D22" s="11" t="s">
        <v>29</v>
      </c>
      <c r="E22" s="10" t="s">
        <v>573</v>
      </c>
    </row>
    <row r="23" spans="1:5">
      <c r="A23" s="11" t="s">
        <v>191</v>
      </c>
      <c r="B23" s="11" t="s">
        <v>574</v>
      </c>
      <c r="C23" s="11" t="s">
        <v>34</v>
      </c>
      <c r="D23" s="11" t="s">
        <v>29</v>
      </c>
      <c r="E23" s="10" t="s">
        <v>573</v>
      </c>
    </row>
    <row r="24" spans="1:5" hidden="1">
      <c r="A24" s="11" t="s">
        <v>191</v>
      </c>
      <c r="B24" s="11" t="s">
        <v>529</v>
      </c>
      <c r="C24" s="11" t="s">
        <v>519</v>
      </c>
      <c r="D24" s="11" t="s">
        <v>25</v>
      </c>
      <c r="E24" s="12" t="s">
        <v>575</v>
      </c>
    </row>
    <row r="25" spans="1:5">
      <c r="A25" s="11" t="s">
        <v>191</v>
      </c>
      <c r="B25" s="11" t="s">
        <v>528</v>
      </c>
      <c r="C25" s="11" t="s">
        <v>39</v>
      </c>
      <c r="D25" s="11" t="s">
        <v>29</v>
      </c>
      <c r="E25" s="12" t="s">
        <v>575</v>
      </c>
    </row>
    <row r="26" spans="1:5" hidden="1">
      <c r="A26" s="11" t="s">
        <v>191</v>
      </c>
      <c r="B26" s="11" t="s">
        <v>527</v>
      </c>
      <c r="C26" s="11" t="s">
        <v>39</v>
      </c>
      <c r="D26" s="11" t="s">
        <v>25</v>
      </c>
      <c r="E26" s="12" t="s">
        <v>576</v>
      </c>
    </row>
    <row r="27" spans="1:5" hidden="1">
      <c r="A27" s="11" t="s">
        <v>191</v>
      </c>
      <c r="B27" s="11" t="s">
        <v>577</v>
      </c>
      <c r="C27" s="11" t="s">
        <v>39</v>
      </c>
      <c r="D27" s="11" t="s">
        <v>25</v>
      </c>
      <c r="E27" s="12" t="s">
        <v>578</v>
      </c>
    </row>
    <row r="28" spans="1:5">
      <c r="A28" s="11" t="s">
        <v>80</v>
      </c>
      <c r="B28" s="11" t="s">
        <v>45</v>
      </c>
      <c r="C28" s="11" t="s">
        <v>102</v>
      </c>
      <c r="D28" s="11" t="s">
        <v>29</v>
      </c>
      <c r="E28" s="12" t="s">
        <v>579</v>
      </c>
    </row>
    <row r="29" spans="1:5">
      <c r="A29" s="11" t="s">
        <v>80</v>
      </c>
      <c r="B29" s="11" t="s">
        <v>538</v>
      </c>
      <c r="C29" s="11" t="s">
        <v>539</v>
      </c>
      <c r="D29" s="11" t="s">
        <v>29</v>
      </c>
      <c r="E29" s="12" t="s">
        <v>580</v>
      </c>
    </row>
    <row r="30" spans="1:5">
      <c r="A30" s="11" t="s">
        <v>80</v>
      </c>
      <c r="B30" s="11" t="s">
        <v>581</v>
      </c>
      <c r="C30" s="11" t="s">
        <v>28</v>
      </c>
      <c r="D30" s="11" t="s">
        <v>29</v>
      </c>
      <c r="E30" s="12" t="s">
        <v>582</v>
      </c>
    </row>
    <row r="31" spans="1:5">
      <c r="A31" s="11" t="s">
        <v>80</v>
      </c>
      <c r="B31" s="11" t="s">
        <v>583</v>
      </c>
      <c r="C31" s="11" t="s">
        <v>107</v>
      </c>
      <c r="D31" s="11" t="s">
        <v>29</v>
      </c>
      <c r="E31" s="12" t="s">
        <v>584</v>
      </c>
    </row>
    <row r="32" spans="1:5" hidden="1">
      <c r="A32" s="11" t="s">
        <v>191</v>
      </c>
      <c r="B32" s="11" t="s">
        <v>119</v>
      </c>
      <c r="C32" s="11" t="s">
        <v>505</v>
      </c>
      <c r="D32" s="11" t="s">
        <v>25</v>
      </c>
      <c r="E32" s="12" t="s">
        <v>153</v>
      </c>
    </row>
    <row r="33" spans="1:5">
      <c r="A33" s="11" t="s">
        <v>11</v>
      </c>
      <c r="B33" s="11" t="s">
        <v>585</v>
      </c>
      <c r="C33" s="11" t="s">
        <v>107</v>
      </c>
      <c r="D33" s="11" t="s">
        <v>29</v>
      </c>
      <c r="E33" s="12" t="s">
        <v>579</v>
      </c>
    </row>
    <row r="34" spans="1:5" hidden="1">
      <c r="A34" s="11" t="s">
        <v>80</v>
      </c>
      <c r="B34" s="11" t="s">
        <v>518</v>
      </c>
      <c r="C34" s="11" t="s">
        <v>519</v>
      </c>
      <c r="D34" s="11" t="s">
        <v>25</v>
      </c>
      <c r="E34" s="12" t="s">
        <v>153</v>
      </c>
    </row>
    <row r="35" spans="1:5">
      <c r="A35" s="11" t="s">
        <v>80</v>
      </c>
      <c r="B35" s="11" t="s">
        <v>586</v>
      </c>
      <c r="C35" s="11" t="s">
        <v>361</v>
      </c>
      <c r="D35" s="11" t="s">
        <v>29</v>
      </c>
      <c r="E35" s="12" t="s">
        <v>434</v>
      </c>
    </row>
    <row r="36" spans="1:5">
      <c r="A36" s="11" t="s">
        <v>80</v>
      </c>
      <c r="B36" s="11" t="s">
        <v>231</v>
      </c>
      <c r="C36" s="11" t="s">
        <v>587</v>
      </c>
      <c r="D36" s="11" t="s">
        <v>29</v>
      </c>
      <c r="E36" s="12" t="s">
        <v>434</v>
      </c>
    </row>
    <row r="37" spans="1:5">
      <c r="A37" s="11" t="s">
        <v>80</v>
      </c>
      <c r="B37" s="11" t="s">
        <v>588</v>
      </c>
      <c r="C37" s="11" t="s">
        <v>102</v>
      </c>
      <c r="D37" s="11" t="s">
        <v>29</v>
      </c>
      <c r="E37" s="12" t="s">
        <v>434</v>
      </c>
    </row>
    <row r="38" spans="1:5">
      <c r="A38" s="11" t="s">
        <v>80</v>
      </c>
      <c r="B38" s="11" t="s">
        <v>589</v>
      </c>
      <c r="C38" s="11" t="s">
        <v>590</v>
      </c>
      <c r="D38" s="11" t="s">
        <v>29</v>
      </c>
      <c r="E38" s="12" t="s">
        <v>434</v>
      </c>
    </row>
    <row r="39" spans="1:5">
      <c r="A39" s="11" t="s">
        <v>80</v>
      </c>
      <c r="B39" s="11" t="s">
        <v>488</v>
      </c>
      <c r="C39" s="11" t="s">
        <v>102</v>
      </c>
      <c r="D39" s="11" t="s">
        <v>29</v>
      </c>
      <c r="E39" s="12" t="s">
        <v>434</v>
      </c>
    </row>
    <row r="40" spans="1:5">
      <c r="A40" s="11" t="s">
        <v>80</v>
      </c>
      <c r="B40" s="11" t="s">
        <v>591</v>
      </c>
      <c r="C40" s="11" t="s">
        <v>592</v>
      </c>
      <c r="D40" s="11" t="s">
        <v>29</v>
      </c>
      <c r="E40" s="12" t="s">
        <v>579</v>
      </c>
    </row>
    <row r="41" spans="1:5">
      <c r="A41" s="11" t="s">
        <v>80</v>
      </c>
      <c r="B41" s="11" t="s">
        <v>593</v>
      </c>
      <c r="C41" s="11" t="s">
        <v>239</v>
      </c>
      <c r="D41" s="11" t="s">
        <v>29</v>
      </c>
      <c r="E41" s="12" t="s">
        <v>434</v>
      </c>
    </row>
    <row r="42" spans="1:5">
      <c r="A42" s="11" t="s">
        <v>80</v>
      </c>
      <c r="B42" s="11" t="s">
        <v>594</v>
      </c>
      <c r="C42" s="11" t="s">
        <v>196</v>
      </c>
      <c r="D42" s="11" t="s">
        <v>29</v>
      </c>
      <c r="E42" s="12" t="s">
        <v>434</v>
      </c>
    </row>
    <row r="43" spans="1:5" hidden="1">
      <c r="A43" s="11" t="s">
        <v>80</v>
      </c>
      <c r="B43" s="11" t="s">
        <v>595</v>
      </c>
      <c r="C43" s="11" t="s">
        <v>18</v>
      </c>
      <c r="D43" s="11" t="s">
        <v>25</v>
      </c>
      <c r="E43" s="12" t="s">
        <v>507</v>
      </c>
    </row>
    <row r="44" spans="1:5" hidden="1">
      <c r="A44" s="11" t="s">
        <v>80</v>
      </c>
      <c r="B44" s="11" t="s">
        <v>236</v>
      </c>
      <c r="C44" s="11" t="s">
        <v>39</v>
      </c>
      <c r="D44" s="11" t="s">
        <v>25</v>
      </c>
      <c r="E44" s="12" t="s">
        <v>507</v>
      </c>
    </row>
    <row r="45" spans="1:5" hidden="1">
      <c r="A45" s="11" t="s">
        <v>191</v>
      </c>
      <c r="B45" s="11" t="s">
        <v>340</v>
      </c>
      <c r="C45" s="11" t="s">
        <v>505</v>
      </c>
      <c r="D45" s="11" t="s">
        <v>25</v>
      </c>
      <c r="E45" s="12" t="s">
        <v>507</v>
      </c>
    </row>
    <row r="46" spans="1:5" hidden="1">
      <c r="A46" s="11" t="s">
        <v>191</v>
      </c>
      <c r="B46" s="11" t="s">
        <v>435</v>
      </c>
      <c r="C46" s="11" t="s">
        <v>39</v>
      </c>
      <c r="D46" s="11" t="s">
        <v>25</v>
      </c>
      <c r="E46" s="12" t="s">
        <v>596</v>
      </c>
    </row>
    <row r="47" spans="1:5" hidden="1">
      <c r="A47" s="11" t="s">
        <v>80</v>
      </c>
      <c r="B47" s="11" t="s">
        <v>424</v>
      </c>
      <c r="C47" s="11" t="s">
        <v>24</v>
      </c>
      <c r="D47" s="11" t="s">
        <v>25</v>
      </c>
      <c r="E47" s="12" t="s">
        <v>597</v>
      </c>
    </row>
    <row r="48" spans="1:5" hidden="1">
      <c r="A48" s="11" t="s">
        <v>191</v>
      </c>
      <c r="B48" s="11" t="s">
        <v>598</v>
      </c>
      <c r="C48" s="11" t="s">
        <v>24</v>
      </c>
      <c r="D48" s="11" t="s">
        <v>25</v>
      </c>
      <c r="E48" s="12" t="s">
        <v>507</v>
      </c>
    </row>
    <row r="49" spans="1:5" hidden="1">
      <c r="A49" s="11" t="s">
        <v>80</v>
      </c>
      <c r="B49" s="11" t="s">
        <v>599</v>
      </c>
      <c r="C49" s="11" t="s">
        <v>205</v>
      </c>
      <c r="D49" s="11" t="s">
        <v>25</v>
      </c>
      <c r="E49" s="12" t="s">
        <v>507</v>
      </c>
    </row>
    <row r="50" spans="1:5" hidden="1">
      <c r="A50" s="11" t="s">
        <v>191</v>
      </c>
      <c r="B50" s="11" t="s">
        <v>295</v>
      </c>
      <c r="C50" s="11" t="s">
        <v>39</v>
      </c>
      <c r="D50" s="11" t="s">
        <v>25</v>
      </c>
      <c r="E50" s="12" t="s">
        <v>600</v>
      </c>
    </row>
    <row r="51" spans="1:5" hidden="1">
      <c r="A51" s="28" t="s">
        <v>191</v>
      </c>
      <c r="B51" s="28" t="s">
        <v>427</v>
      </c>
      <c r="C51" s="28" t="s">
        <v>39</v>
      </c>
      <c r="D51" s="28" t="s">
        <v>25</v>
      </c>
      <c r="E51" s="12" t="s">
        <v>601</v>
      </c>
    </row>
    <row r="52" spans="1:5" hidden="1">
      <c r="A52" s="11" t="s">
        <v>191</v>
      </c>
      <c r="B52" s="11" t="s">
        <v>602</v>
      </c>
      <c r="C52" s="11" t="s">
        <v>39</v>
      </c>
      <c r="D52" s="11" t="s">
        <v>25</v>
      </c>
      <c r="E52" s="12" t="s">
        <v>603</v>
      </c>
    </row>
    <row r="53" spans="1:5">
      <c r="A53" s="11" t="s">
        <v>80</v>
      </c>
      <c r="B53" s="11" t="s">
        <v>604</v>
      </c>
      <c r="C53" s="11" t="s">
        <v>64</v>
      </c>
      <c r="D53" s="11" t="s">
        <v>29</v>
      </c>
      <c r="E53" s="12" t="s">
        <v>434</v>
      </c>
    </row>
    <row r="54" spans="1:5">
      <c r="A54" s="11" t="s">
        <v>80</v>
      </c>
      <c r="B54" s="11" t="s">
        <v>139</v>
      </c>
      <c r="C54" s="11" t="s">
        <v>107</v>
      </c>
      <c r="D54" s="11" t="s">
        <v>29</v>
      </c>
      <c r="E54" s="12" t="s">
        <v>605</v>
      </c>
    </row>
    <row r="55" spans="1:5">
      <c r="A55" s="11" t="s">
        <v>80</v>
      </c>
      <c r="B55" s="11" t="s">
        <v>90</v>
      </c>
      <c r="C55" s="11" t="s">
        <v>51</v>
      </c>
      <c r="D55" s="11" t="s">
        <v>29</v>
      </c>
      <c r="E55" s="12" t="s">
        <v>606</v>
      </c>
    </row>
    <row r="56" spans="1:5" hidden="1">
      <c r="A56" s="11" t="s">
        <v>80</v>
      </c>
      <c r="B56" s="11" t="s">
        <v>524</v>
      </c>
      <c r="C56" s="11" t="s">
        <v>24</v>
      </c>
      <c r="D56" s="11" t="s">
        <v>25</v>
      </c>
      <c r="E56" s="12" t="s">
        <v>607</v>
      </c>
    </row>
    <row r="57" spans="1:5" hidden="1">
      <c r="A57" s="11" t="s">
        <v>191</v>
      </c>
      <c r="B57" s="11" t="s">
        <v>508</v>
      </c>
      <c r="C57" s="11" t="s">
        <v>39</v>
      </c>
      <c r="D57" s="11" t="s">
        <v>25</v>
      </c>
      <c r="E57" s="12" t="s">
        <v>608</v>
      </c>
    </row>
    <row r="58" spans="1:5" hidden="1">
      <c r="A58" s="11" t="s">
        <v>191</v>
      </c>
      <c r="B58" s="11" t="s">
        <v>609</v>
      </c>
      <c r="C58" s="11" t="s">
        <v>24</v>
      </c>
      <c r="D58" s="11" t="s">
        <v>25</v>
      </c>
      <c r="E58" s="12" t="s">
        <v>610</v>
      </c>
    </row>
  </sheetData>
  <autoFilter ref="A2:E58" xr:uid="{00000000-0009-0000-0000-00000B000000}">
    <filterColumn colId="3">
      <filters>
        <filter val="SAMIRA"/>
      </filters>
    </filterColumn>
  </autoFilter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4ACB-E206-4A67-95FD-8FECBC077905}">
  <dimension ref="A1:E9"/>
  <sheetViews>
    <sheetView workbookViewId="0">
      <selection activeCell="B8" sqref="B8"/>
    </sheetView>
  </sheetViews>
  <sheetFormatPr defaultRowHeight="15"/>
  <cols>
    <col min="1" max="1" width="14.28515625" bestFit="1" customWidth="1"/>
    <col min="2" max="2" width="13.85546875" bestFit="1" customWidth="1"/>
    <col min="3" max="3" width="12.140625" bestFit="1" customWidth="1"/>
    <col min="5" max="5" width="22" bestFit="1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t="s">
        <v>40</v>
      </c>
      <c r="B2" s="158" t="s">
        <v>1309</v>
      </c>
      <c r="C2" t="s">
        <v>39</v>
      </c>
      <c r="D2" t="s">
        <v>25</v>
      </c>
      <c r="E2">
        <v>3</v>
      </c>
    </row>
    <row r="3" spans="1:5">
      <c r="A3" t="s">
        <v>23</v>
      </c>
      <c r="B3" t="s">
        <v>36</v>
      </c>
      <c r="C3" t="s">
        <v>102</v>
      </c>
      <c r="D3" t="s">
        <v>29</v>
      </c>
      <c r="E3">
        <v>2</v>
      </c>
    </row>
    <row r="4" spans="1:5">
      <c r="A4" t="s">
        <v>11</v>
      </c>
      <c r="B4" t="s">
        <v>611</v>
      </c>
      <c r="C4" t="s">
        <v>21</v>
      </c>
      <c r="D4" t="s">
        <v>612</v>
      </c>
      <c r="E4">
        <v>2</v>
      </c>
    </row>
    <row r="5" spans="1:5">
      <c r="A5" t="s">
        <v>11</v>
      </c>
      <c r="B5" t="s">
        <v>613</v>
      </c>
      <c r="C5" t="s">
        <v>64</v>
      </c>
      <c r="D5" t="s">
        <v>64</v>
      </c>
      <c r="E5">
        <v>1</v>
      </c>
    </row>
    <row r="6" spans="1:5">
      <c r="A6" t="s">
        <v>614</v>
      </c>
      <c r="B6" t="s">
        <v>476</v>
      </c>
      <c r="C6" t="s">
        <v>102</v>
      </c>
      <c r="D6" t="s">
        <v>29</v>
      </c>
      <c r="E6">
        <v>1</v>
      </c>
    </row>
    <row r="7" spans="1:5">
      <c r="A7" t="s">
        <v>98</v>
      </c>
      <c r="B7" t="s">
        <v>259</v>
      </c>
      <c r="C7" t="s">
        <v>39</v>
      </c>
      <c r="D7" t="s">
        <v>25</v>
      </c>
      <c r="E7">
        <v>5</v>
      </c>
    </row>
    <row r="8" spans="1:5">
      <c r="A8" t="s">
        <v>23</v>
      </c>
      <c r="B8" t="s">
        <v>615</v>
      </c>
      <c r="C8" t="s">
        <v>46</v>
      </c>
      <c r="D8" t="s">
        <v>25</v>
      </c>
      <c r="E8">
        <v>2</v>
      </c>
    </row>
    <row r="9" spans="1:5">
      <c r="A9" t="s">
        <v>23</v>
      </c>
      <c r="B9" t="s">
        <v>296</v>
      </c>
      <c r="C9" t="s">
        <v>24</v>
      </c>
      <c r="D9" t="s">
        <v>25</v>
      </c>
      <c r="E9">
        <v>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448A-85F8-4430-8C06-4AC58EC34D10}">
  <dimension ref="A1:B418"/>
  <sheetViews>
    <sheetView tabSelected="1" workbookViewId="0">
      <selection activeCell="D7" sqref="D7"/>
    </sheetView>
  </sheetViews>
  <sheetFormatPr defaultRowHeight="15"/>
  <cols>
    <col min="2" max="2" width="25.85546875" customWidth="1"/>
  </cols>
  <sheetData>
    <row r="1" spans="1:2" ht="24.75" customHeight="1" thickBot="1">
      <c r="A1" s="154" t="s">
        <v>889</v>
      </c>
      <c r="B1" s="155" t="s">
        <v>890</v>
      </c>
    </row>
    <row r="2" spans="1:2" ht="16.5" thickBot="1">
      <c r="A2" s="156" t="s">
        <v>891</v>
      </c>
      <c r="B2" s="157" t="s">
        <v>892</v>
      </c>
    </row>
    <row r="3" spans="1:2" ht="16.5" thickBot="1">
      <c r="A3" s="156" t="s">
        <v>891</v>
      </c>
      <c r="B3" s="157" t="s">
        <v>893</v>
      </c>
    </row>
    <row r="4" spans="1:2" ht="16.5" thickBot="1">
      <c r="A4" s="156" t="s">
        <v>891</v>
      </c>
      <c r="B4" s="157" t="s">
        <v>894</v>
      </c>
    </row>
    <row r="5" spans="1:2" ht="16.5" thickBot="1">
      <c r="A5" s="156" t="s">
        <v>891</v>
      </c>
      <c r="B5" s="157" t="s">
        <v>895</v>
      </c>
    </row>
    <row r="6" spans="1:2" ht="16.5" thickBot="1">
      <c r="A6" s="156" t="s">
        <v>891</v>
      </c>
      <c r="B6" s="157" t="s">
        <v>896</v>
      </c>
    </row>
    <row r="7" spans="1:2" ht="16.5" thickBot="1">
      <c r="A7" s="156" t="s">
        <v>891</v>
      </c>
      <c r="B7" s="157" t="s">
        <v>897</v>
      </c>
    </row>
    <row r="8" spans="1:2" ht="16.5" thickBot="1">
      <c r="A8" s="156" t="s">
        <v>891</v>
      </c>
      <c r="B8" s="157" t="s">
        <v>898</v>
      </c>
    </row>
    <row r="9" spans="1:2" ht="16.5" thickBot="1">
      <c r="A9" s="156" t="s">
        <v>891</v>
      </c>
      <c r="B9" s="157" t="s">
        <v>899</v>
      </c>
    </row>
    <row r="10" spans="1:2" ht="16.5" thickBot="1">
      <c r="A10" s="156" t="s">
        <v>891</v>
      </c>
      <c r="B10" s="157" t="s">
        <v>900</v>
      </c>
    </row>
    <row r="11" spans="1:2" ht="16.5" thickBot="1">
      <c r="A11" s="156" t="s">
        <v>891</v>
      </c>
      <c r="B11" s="157" t="s">
        <v>901</v>
      </c>
    </row>
    <row r="12" spans="1:2" ht="16.5" thickBot="1">
      <c r="A12" s="156" t="s">
        <v>891</v>
      </c>
      <c r="B12" s="157" t="s">
        <v>902</v>
      </c>
    </row>
    <row r="13" spans="1:2" ht="16.5" thickBot="1">
      <c r="A13" s="156" t="s">
        <v>891</v>
      </c>
      <c r="B13" s="157" t="s">
        <v>903</v>
      </c>
    </row>
    <row r="14" spans="1:2" ht="16.5" thickBot="1">
      <c r="A14" s="156" t="s">
        <v>891</v>
      </c>
      <c r="B14" s="157" t="s">
        <v>904</v>
      </c>
    </row>
    <row r="15" spans="1:2" ht="16.5" thickBot="1">
      <c r="A15" s="156" t="s">
        <v>891</v>
      </c>
      <c r="B15" s="157" t="s">
        <v>905</v>
      </c>
    </row>
    <row r="16" spans="1:2" ht="16.5" thickBot="1">
      <c r="A16" s="156" t="s">
        <v>891</v>
      </c>
      <c r="B16" s="157" t="s">
        <v>906</v>
      </c>
    </row>
    <row r="17" spans="1:2" ht="16.5" thickBot="1">
      <c r="A17" s="156" t="s">
        <v>891</v>
      </c>
      <c r="B17" s="157" t="s">
        <v>907</v>
      </c>
    </row>
    <row r="18" spans="1:2" ht="16.5" thickBot="1">
      <c r="A18" s="156" t="s">
        <v>891</v>
      </c>
      <c r="B18" s="157" t="s">
        <v>908</v>
      </c>
    </row>
    <row r="19" spans="1:2" ht="16.5" thickBot="1">
      <c r="A19" s="156" t="s">
        <v>891</v>
      </c>
      <c r="B19" s="157" t="s">
        <v>909</v>
      </c>
    </row>
    <row r="20" spans="1:2" ht="16.5" thickBot="1">
      <c r="A20" s="156" t="s">
        <v>891</v>
      </c>
      <c r="B20" s="157" t="s">
        <v>910</v>
      </c>
    </row>
    <row r="21" spans="1:2" ht="16.5" thickBot="1">
      <c r="A21" s="156" t="s">
        <v>891</v>
      </c>
      <c r="B21" s="157" t="s">
        <v>911</v>
      </c>
    </row>
    <row r="22" spans="1:2" ht="16.5" thickBot="1">
      <c r="A22" s="156" t="s">
        <v>891</v>
      </c>
      <c r="B22" s="157" t="s">
        <v>912</v>
      </c>
    </row>
    <row r="23" spans="1:2" ht="16.5" thickBot="1">
      <c r="A23" s="156" t="s">
        <v>891</v>
      </c>
      <c r="B23" s="157" t="s">
        <v>913</v>
      </c>
    </row>
    <row r="24" spans="1:2" ht="16.5" thickBot="1">
      <c r="A24" s="156" t="s">
        <v>891</v>
      </c>
      <c r="B24" s="157" t="s">
        <v>914</v>
      </c>
    </row>
    <row r="25" spans="1:2" ht="16.5" thickBot="1">
      <c r="A25" s="156" t="s">
        <v>891</v>
      </c>
      <c r="B25" s="157" t="s">
        <v>915</v>
      </c>
    </row>
    <row r="26" spans="1:2" ht="16.5" thickBot="1">
      <c r="A26" s="156" t="s">
        <v>891</v>
      </c>
      <c r="B26" s="157" t="s">
        <v>916</v>
      </c>
    </row>
    <row r="27" spans="1:2" ht="16.5" thickBot="1">
      <c r="A27" s="156" t="s">
        <v>891</v>
      </c>
      <c r="B27" s="157" t="s">
        <v>917</v>
      </c>
    </row>
    <row r="28" spans="1:2" ht="16.5" thickBot="1">
      <c r="A28" s="156" t="s">
        <v>891</v>
      </c>
      <c r="B28" s="157" t="s">
        <v>918</v>
      </c>
    </row>
    <row r="29" spans="1:2" ht="16.5" thickBot="1">
      <c r="A29" s="156" t="s">
        <v>891</v>
      </c>
      <c r="B29" s="157" t="s">
        <v>919</v>
      </c>
    </row>
    <row r="30" spans="1:2" ht="16.5" thickBot="1">
      <c r="A30" s="156" t="s">
        <v>891</v>
      </c>
      <c r="B30" s="157" t="s">
        <v>920</v>
      </c>
    </row>
    <row r="31" spans="1:2" ht="16.5" thickBot="1">
      <c r="A31" s="156" t="s">
        <v>891</v>
      </c>
      <c r="B31" s="157" t="s">
        <v>921</v>
      </c>
    </row>
    <row r="32" spans="1:2" ht="16.5" thickBot="1">
      <c r="A32" s="156" t="s">
        <v>891</v>
      </c>
      <c r="B32" s="157" t="s">
        <v>922</v>
      </c>
    </row>
    <row r="33" spans="1:2" ht="16.5" thickBot="1">
      <c r="A33" s="156" t="s">
        <v>891</v>
      </c>
      <c r="B33" s="157" t="s">
        <v>923</v>
      </c>
    </row>
    <row r="34" spans="1:2" ht="16.5" thickBot="1">
      <c r="A34" s="156" t="s">
        <v>891</v>
      </c>
      <c r="B34" s="157" t="s">
        <v>924</v>
      </c>
    </row>
    <row r="35" spans="1:2" ht="16.5" thickBot="1">
      <c r="A35" s="156" t="s">
        <v>891</v>
      </c>
      <c r="B35" s="157" t="s">
        <v>925</v>
      </c>
    </row>
    <row r="36" spans="1:2" ht="16.5" thickBot="1">
      <c r="A36" s="156" t="s">
        <v>891</v>
      </c>
      <c r="B36" s="157" t="s">
        <v>926</v>
      </c>
    </row>
    <row r="37" spans="1:2" ht="16.5" thickBot="1">
      <c r="A37" s="156" t="s">
        <v>891</v>
      </c>
      <c r="B37" s="157" t="s">
        <v>927</v>
      </c>
    </row>
    <row r="38" spans="1:2" ht="16.5" thickBot="1">
      <c r="A38" s="156" t="s">
        <v>891</v>
      </c>
      <c r="B38" s="157" t="s">
        <v>928</v>
      </c>
    </row>
    <row r="39" spans="1:2" ht="16.5" thickBot="1">
      <c r="A39" s="156" t="s">
        <v>891</v>
      </c>
      <c r="B39" s="157" t="s">
        <v>929</v>
      </c>
    </row>
    <row r="40" spans="1:2" ht="16.5" thickBot="1">
      <c r="A40" s="156" t="s">
        <v>891</v>
      </c>
      <c r="B40" s="157" t="s">
        <v>930</v>
      </c>
    </row>
    <row r="41" spans="1:2" ht="16.5" thickBot="1">
      <c r="A41" s="156" t="s">
        <v>891</v>
      </c>
      <c r="B41" s="157" t="s">
        <v>931</v>
      </c>
    </row>
    <row r="42" spans="1:2" ht="16.5" thickBot="1">
      <c r="A42" s="156" t="s">
        <v>891</v>
      </c>
      <c r="B42" s="157" t="s">
        <v>932</v>
      </c>
    </row>
    <row r="43" spans="1:2" ht="16.5" thickBot="1">
      <c r="A43" s="156" t="s">
        <v>891</v>
      </c>
      <c r="B43" s="157" t="s">
        <v>933</v>
      </c>
    </row>
    <row r="44" spans="1:2" ht="16.5" thickBot="1">
      <c r="A44" s="156" t="s">
        <v>891</v>
      </c>
      <c r="B44" s="157" t="s">
        <v>934</v>
      </c>
    </row>
    <row r="45" spans="1:2" ht="16.5" thickBot="1">
      <c r="A45" s="156" t="s">
        <v>891</v>
      </c>
      <c r="B45" s="157" t="s">
        <v>935</v>
      </c>
    </row>
    <row r="46" spans="1:2" ht="16.5" thickBot="1">
      <c r="A46" s="156" t="s">
        <v>891</v>
      </c>
      <c r="B46" s="157" t="s">
        <v>936</v>
      </c>
    </row>
    <row r="47" spans="1:2" ht="16.5" thickBot="1">
      <c r="A47" s="156" t="s">
        <v>891</v>
      </c>
      <c r="B47" s="157" t="s">
        <v>937</v>
      </c>
    </row>
    <row r="48" spans="1:2" ht="16.5" thickBot="1">
      <c r="A48" s="156" t="s">
        <v>891</v>
      </c>
      <c r="B48" s="157" t="s">
        <v>938</v>
      </c>
    </row>
    <row r="49" spans="1:2" ht="16.5" thickBot="1">
      <c r="A49" s="156" t="s">
        <v>891</v>
      </c>
      <c r="B49" s="157" t="s">
        <v>939</v>
      </c>
    </row>
    <row r="50" spans="1:2" ht="16.5" thickBot="1">
      <c r="A50" s="156" t="s">
        <v>891</v>
      </c>
      <c r="B50" s="157" t="s">
        <v>940</v>
      </c>
    </row>
    <row r="51" spans="1:2" ht="16.5" thickBot="1">
      <c r="A51" s="156" t="s">
        <v>891</v>
      </c>
      <c r="B51" s="157" t="s">
        <v>941</v>
      </c>
    </row>
    <row r="52" spans="1:2" ht="16.5" thickBot="1">
      <c r="A52" s="156" t="s">
        <v>891</v>
      </c>
      <c r="B52" s="157" t="s">
        <v>942</v>
      </c>
    </row>
    <row r="53" spans="1:2" ht="16.5" thickBot="1">
      <c r="A53" s="156" t="s">
        <v>891</v>
      </c>
      <c r="B53" s="157" t="s">
        <v>943</v>
      </c>
    </row>
    <row r="54" spans="1:2" ht="16.5" thickBot="1">
      <c r="A54" s="156" t="s">
        <v>891</v>
      </c>
      <c r="B54" s="157" t="s">
        <v>944</v>
      </c>
    </row>
    <row r="55" spans="1:2" ht="16.5" thickBot="1">
      <c r="A55" s="156" t="s">
        <v>891</v>
      </c>
      <c r="B55" s="157" t="s">
        <v>945</v>
      </c>
    </row>
    <row r="56" spans="1:2" ht="16.5" thickBot="1">
      <c r="A56" s="156" t="s">
        <v>891</v>
      </c>
      <c r="B56" s="157" t="s">
        <v>946</v>
      </c>
    </row>
    <row r="57" spans="1:2" ht="16.5" thickBot="1">
      <c r="A57" s="156" t="s">
        <v>891</v>
      </c>
      <c r="B57" s="157" t="s">
        <v>947</v>
      </c>
    </row>
    <row r="58" spans="1:2" ht="16.5" thickBot="1">
      <c r="A58" s="156" t="s">
        <v>891</v>
      </c>
      <c r="B58" s="157" t="s">
        <v>948</v>
      </c>
    </row>
    <row r="59" spans="1:2" ht="16.5" thickBot="1">
      <c r="A59" s="156" t="s">
        <v>891</v>
      </c>
      <c r="B59" s="157" t="s">
        <v>949</v>
      </c>
    </row>
    <row r="60" spans="1:2" ht="16.5" thickBot="1">
      <c r="A60" s="156" t="s">
        <v>891</v>
      </c>
      <c r="B60" s="157" t="s">
        <v>950</v>
      </c>
    </row>
    <row r="61" spans="1:2" ht="16.5" thickBot="1">
      <c r="A61" s="156" t="s">
        <v>891</v>
      </c>
      <c r="B61" s="157" t="s">
        <v>951</v>
      </c>
    </row>
    <row r="62" spans="1:2" ht="16.5" thickBot="1">
      <c r="A62" s="156" t="s">
        <v>891</v>
      </c>
      <c r="B62" s="157" t="s">
        <v>952</v>
      </c>
    </row>
    <row r="63" spans="1:2" ht="16.5" thickBot="1">
      <c r="A63" s="156" t="s">
        <v>891</v>
      </c>
      <c r="B63" s="157" t="s">
        <v>953</v>
      </c>
    </row>
    <row r="64" spans="1:2" ht="16.5" thickBot="1">
      <c r="A64" s="156" t="s">
        <v>891</v>
      </c>
      <c r="B64" s="157" t="s">
        <v>954</v>
      </c>
    </row>
    <row r="65" spans="1:2" ht="16.5" thickBot="1">
      <c r="A65" s="156" t="s">
        <v>891</v>
      </c>
      <c r="B65" s="157" t="s">
        <v>955</v>
      </c>
    </row>
    <row r="66" spans="1:2" ht="16.5" thickBot="1">
      <c r="A66" s="156" t="s">
        <v>891</v>
      </c>
      <c r="B66" s="157" t="s">
        <v>956</v>
      </c>
    </row>
    <row r="67" spans="1:2" ht="16.5" thickBot="1">
      <c r="A67" s="156" t="s">
        <v>891</v>
      </c>
      <c r="B67" s="157" t="s">
        <v>957</v>
      </c>
    </row>
    <row r="68" spans="1:2" ht="16.5" thickBot="1">
      <c r="A68" s="156" t="s">
        <v>891</v>
      </c>
      <c r="B68" s="157" t="s">
        <v>958</v>
      </c>
    </row>
    <row r="69" spans="1:2" ht="16.5" thickBot="1">
      <c r="A69" s="156" t="s">
        <v>891</v>
      </c>
      <c r="B69" s="157" t="s">
        <v>959</v>
      </c>
    </row>
    <row r="70" spans="1:2" ht="16.5" thickBot="1">
      <c r="A70" s="156" t="s">
        <v>891</v>
      </c>
      <c r="B70" s="157" t="s">
        <v>960</v>
      </c>
    </row>
    <row r="71" spans="1:2" ht="16.5" thickBot="1">
      <c r="A71" s="156" t="s">
        <v>891</v>
      </c>
      <c r="B71" s="157" t="s">
        <v>961</v>
      </c>
    </row>
    <row r="72" spans="1:2" ht="16.5" thickBot="1">
      <c r="A72" s="156" t="s">
        <v>891</v>
      </c>
      <c r="B72" s="157" t="s">
        <v>962</v>
      </c>
    </row>
    <row r="73" spans="1:2" ht="16.5" thickBot="1">
      <c r="A73" s="156" t="s">
        <v>891</v>
      </c>
      <c r="B73" s="157" t="s">
        <v>963</v>
      </c>
    </row>
    <row r="74" spans="1:2" ht="16.5" thickBot="1">
      <c r="A74" s="156" t="s">
        <v>891</v>
      </c>
      <c r="B74" s="157" t="s">
        <v>964</v>
      </c>
    </row>
    <row r="75" spans="1:2" ht="16.5" thickBot="1">
      <c r="A75" s="156" t="s">
        <v>891</v>
      </c>
      <c r="B75" s="157" t="s">
        <v>965</v>
      </c>
    </row>
    <row r="76" spans="1:2" ht="16.5" thickBot="1">
      <c r="A76" s="156" t="s">
        <v>891</v>
      </c>
      <c r="B76" s="157" t="s">
        <v>966</v>
      </c>
    </row>
    <row r="77" spans="1:2" ht="16.5" thickBot="1">
      <c r="A77" s="156" t="s">
        <v>891</v>
      </c>
      <c r="B77" s="157" t="s">
        <v>967</v>
      </c>
    </row>
    <row r="78" spans="1:2" ht="16.5" thickBot="1">
      <c r="A78" s="156" t="s">
        <v>891</v>
      </c>
      <c r="B78" s="157" t="s">
        <v>968</v>
      </c>
    </row>
    <row r="79" spans="1:2" ht="16.5" thickBot="1">
      <c r="A79" s="156" t="s">
        <v>891</v>
      </c>
      <c r="B79" s="157" t="s">
        <v>969</v>
      </c>
    </row>
    <row r="80" spans="1:2" ht="16.5" thickBot="1">
      <c r="A80" s="156" t="s">
        <v>891</v>
      </c>
      <c r="B80" s="157" t="s">
        <v>970</v>
      </c>
    </row>
    <row r="81" spans="1:2" ht="16.5" thickBot="1">
      <c r="A81" s="156" t="s">
        <v>891</v>
      </c>
      <c r="B81" s="157" t="s">
        <v>971</v>
      </c>
    </row>
    <row r="82" spans="1:2" ht="16.5" thickBot="1">
      <c r="A82" s="156" t="s">
        <v>891</v>
      </c>
      <c r="B82" s="157" t="s">
        <v>972</v>
      </c>
    </row>
    <row r="83" spans="1:2" ht="16.5" thickBot="1">
      <c r="A83" s="156" t="s">
        <v>891</v>
      </c>
      <c r="B83" s="157" t="s">
        <v>973</v>
      </c>
    </row>
    <row r="84" spans="1:2" ht="16.5" thickBot="1">
      <c r="A84" s="156" t="s">
        <v>891</v>
      </c>
      <c r="B84" s="157" t="s">
        <v>974</v>
      </c>
    </row>
    <row r="85" spans="1:2" ht="16.5" thickBot="1">
      <c r="A85" s="156" t="s">
        <v>891</v>
      </c>
      <c r="B85" s="157" t="s">
        <v>975</v>
      </c>
    </row>
    <row r="86" spans="1:2" ht="16.5" thickBot="1">
      <c r="A86" s="156" t="s">
        <v>891</v>
      </c>
      <c r="B86" s="157" t="s">
        <v>976</v>
      </c>
    </row>
    <row r="87" spans="1:2" ht="16.5" thickBot="1">
      <c r="A87" s="156" t="s">
        <v>891</v>
      </c>
      <c r="B87" s="157" t="s">
        <v>977</v>
      </c>
    </row>
    <row r="88" spans="1:2" ht="16.5" thickBot="1">
      <c r="A88" s="156" t="s">
        <v>891</v>
      </c>
      <c r="B88" s="157" t="s">
        <v>978</v>
      </c>
    </row>
    <row r="89" spans="1:2" ht="16.5" thickBot="1">
      <c r="A89" s="156" t="s">
        <v>891</v>
      </c>
      <c r="B89" s="157" t="s">
        <v>979</v>
      </c>
    </row>
    <row r="90" spans="1:2" ht="16.5" thickBot="1">
      <c r="A90" s="156" t="s">
        <v>891</v>
      </c>
      <c r="B90" s="157" t="s">
        <v>980</v>
      </c>
    </row>
    <row r="91" spans="1:2" ht="16.5" thickBot="1">
      <c r="A91" s="156" t="s">
        <v>891</v>
      </c>
      <c r="B91" s="157" t="s">
        <v>981</v>
      </c>
    </row>
    <row r="92" spans="1:2" ht="16.5" thickBot="1">
      <c r="A92" s="156" t="s">
        <v>891</v>
      </c>
      <c r="B92" s="157" t="s">
        <v>982</v>
      </c>
    </row>
    <row r="93" spans="1:2" ht="16.5" thickBot="1">
      <c r="A93" s="156" t="s">
        <v>891</v>
      </c>
      <c r="B93" s="157" t="s">
        <v>983</v>
      </c>
    </row>
    <row r="94" spans="1:2" ht="16.5" thickBot="1">
      <c r="A94" s="156" t="s">
        <v>891</v>
      </c>
      <c r="B94" s="157" t="s">
        <v>984</v>
      </c>
    </row>
    <row r="95" spans="1:2" ht="16.5" thickBot="1">
      <c r="A95" s="156" t="s">
        <v>891</v>
      </c>
      <c r="B95" s="157" t="s">
        <v>985</v>
      </c>
    </row>
    <row r="96" spans="1:2" ht="16.5" thickBot="1">
      <c r="A96" s="156" t="s">
        <v>891</v>
      </c>
      <c r="B96" s="157" t="s">
        <v>986</v>
      </c>
    </row>
    <row r="97" spans="1:2" ht="16.5" thickBot="1">
      <c r="A97" s="156" t="s">
        <v>891</v>
      </c>
      <c r="B97" s="157" t="s">
        <v>987</v>
      </c>
    </row>
    <row r="98" spans="1:2" ht="16.5" thickBot="1">
      <c r="A98" s="156" t="s">
        <v>891</v>
      </c>
      <c r="B98" s="157" t="s">
        <v>988</v>
      </c>
    </row>
    <row r="99" spans="1:2" ht="16.5" thickBot="1">
      <c r="A99" s="156" t="s">
        <v>891</v>
      </c>
      <c r="B99" s="157" t="s">
        <v>989</v>
      </c>
    </row>
    <row r="100" spans="1:2" ht="16.5" thickBot="1">
      <c r="A100" s="156" t="s">
        <v>891</v>
      </c>
      <c r="B100" s="157" t="s">
        <v>990</v>
      </c>
    </row>
    <row r="101" spans="1:2" ht="16.5" thickBot="1">
      <c r="A101" s="156" t="s">
        <v>891</v>
      </c>
      <c r="B101" s="157" t="s">
        <v>991</v>
      </c>
    </row>
    <row r="102" spans="1:2" ht="16.5" thickBot="1">
      <c r="A102" s="156" t="s">
        <v>891</v>
      </c>
      <c r="B102" s="157" t="s">
        <v>992</v>
      </c>
    </row>
    <row r="103" spans="1:2" ht="16.5" thickBot="1">
      <c r="A103" s="156" t="s">
        <v>891</v>
      </c>
      <c r="B103" s="157" t="s">
        <v>993</v>
      </c>
    </row>
    <row r="104" spans="1:2" ht="16.5" thickBot="1">
      <c r="A104" s="156" t="s">
        <v>891</v>
      </c>
      <c r="B104" s="157" t="s">
        <v>994</v>
      </c>
    </row>
    <row r="105" spans="1:2" ht="16.5" thickBot="1">
      <c r="A105" s="156" t="s">
        <v>891</v>
      </c>
      <c r="B105" s="157" t="s">
        <v>995</v>
      </c>
    </row>
    <row r="106" spans="1:2" ht="16.5" thickBot="1">
      <c r="A106" s="156" t="s">
        <v>891</v>
      </c>
      <c r="B106" s="157" t="s">
        <v>996</v>
      </c>
    </row>
    <row r="107" spans="1:2" ht="16.5" thickBot="1">
      <c r="A107" s="156" t="s">
        <v>891</v>
      </c>
      <c r="B107" s="157" t="s">
        <v>997</v>
      </c>
    </row>
    <row r="108" spans="1:2" ht="16.5" thickBot="1">
      <c r="A108" s="156" t="s">
        <v>891</v>
      </c>
      <c r="B108" s="157" t="s">
        <v>998</v>
      </c>
    </row>
    <row r="109" spans="1:2" ht="16.5" thickBot="1">
      <c r="A109" s="156" t="s">
        <v>891</v>
      </c>
      <c r="B109" s="157" t="s">
        <v>999</v>
      </c>
    </row>
    <row r="110" spans="1:2" ht="16.5" thickBot="1">
      <c r="A110" s="156" t="s">
        <v>891</v>
      </c>
      <c r="B110" s="157" t="s">
        <v>1000</v>
      </c>
    </row>
    <row r="111" spans="1:2" ht="16.5" thickBot="1">
      <c r="A111" s="156" t="s">
        <v>891</v>
      </c>
      <c r="B111" s="157" t="s">
        <v>1001</v>
      </c>
    </row>
    <row r="112" spans="1:2" ht="16.5" thickBot="1">
      <c r="A112" s="156" t="s">
        <v>891</v>
      </c>
      <c r="B112" s="157" t="s">
        <v>1002</v>
      </c>
    </row>
    <row r="113" spans="1:2" ht="16.5" thickBot="1">
      <c r="A113" s="156" t="s">
        <v>891</v>
      </c>
      <c r="B113" s="157" t="s">
        <v>1003</v>
      </c>
    </row>
    <row r="114" spans="1:2" ht="16.5" thickBot="1">
      <c r="A114" s="156" t="s">
        <v>891</v>
      </c>
      <c r="B114" s="157" t="s">
        <v>1004</v>
      </c>
    </row>
    <row r="115" spans="1:2" ht="16.5" thickBot="1">
      <c r="A115" s="156" t="s">
        <v>891</v>
      </c>
      <c r="B115" s="157" t="s">
        <v>1005</v>
      </c>
    </row>
    <row r="116" spans="1:2" ht="16.5" thickBot="1">
      <c r="A116" s="156" t="s">
        <v>891</v>
      </c>
      <c r="B116" s="157" t="s">
        <v>1006</v>
      </c>
    </row>
    <row r="117" spans="1:2" ht="16.5" thickBot="1">
      <c r="A117" s="156" t="s">
        <v>891</v>
      </c>
      <c r="B117" s="157" t="s">
        <v>1007</v>
      </c>
    </row>
    <row r="118" spans="1:2" ht="16.5" thickBot="1">
      <c r="A118" s="156" t="s">
        <v>891</v>
      </c>
      <c r="B118" s="157" t="s">
        <v>1008</v>
      </c>
    </row>
    <row r="119" spans="1:2" ht="16.5" thickBot="1">
      <c r="A119" s="156" t="s">
        <v>891</v>
      </c>
      <c r="B119" s="157" t="s">
        <v>1009</v>
      </c>
    </row>
    <row r="120" spans="1:2" ht="16.5" thickBot="1">
      <c r="A120" s="156" t="s">
        <v>891</v>
      </c>
      <c r="B120" s="157" t="s">
        <v>1010</v>
      </c>
    </row>
    <row r="121" spans="1:2" ht="16.5" thickBot="1">
      <c r="A121" s="156" t="s">
        <v>891</v>
      </c>
      <c r="B121" s="157" t="s">
        <v>1011</v>
      </c>
    </row>
    <row r="122" spans="1:2" ht="16.5" thickBot="1">
      <c r="A122" s="156" t="s">
        <v>891</v>
      </c>
      <c r="B122" s="157" t="s">
        <v>1012</v>
      </c>
    </row>
    <row r="123" spans="1:2" ht="16.5" thickBot="1">
      <c r="A123" s="156" t="s">
        <v>891</v>
      </c>
      <c r="B123" s="157" t="s">
        <v>1013</v>
      </c>
    </row>
    <row r="124" spans="1:2" ht="16.5" thickBot="1">
      <c r="A124" s="156" t="s">
        <v>891</v>
      </c>
      <c r="B124" s="157" t="s">
        <v>1014</v>
      </c>
    </row>
    <row r="125" spans="1:2" ht="16.5" thickBot="1">
      <c r="A125" s="156" t="s">
        <v>891</v>
      </c>
      <c r="B125" s="157" t="s">
        <v>1015</v>
      </c>
    </row>
    <row r="126" spans="1:2" ht="16.5" thickBot="1">
      <c r="A126" s="156" t="s">
        <v>891</v>
      </c>
      <c r="B126" s="157" t="s">
        <v>1016</v>
      </c>
    </row>
    <row r="127" spans="1:2" ht="16.5" thickBot="1">
      <c r="A127" s="156" t="s">
        <v>891</v>
      </c>
      <c r="B127" s="157" t="s">
        <v>1017</v>
      </c>
    </row>
    <row r="128" spans="1:2" ht="16.5" thickBot="1">
      <c r="A128" s="156" t="s">
        <v>891</v>
      </c>
      <c r="B128" s="157" t="s">
        <v>1018</v>
      </c>
    </row>
    <row r="129" spans="1:2" ht="16.5" thickBot="1">
      <c r="A129" s="156" t="s">
        <v>891</v>
      </c>
      <c r="B129" s="157" t="s">
        <v>1019</v>
      </c>
    </row>
    <row r="130" spans="1:2" ht="16.5" thickBot="1">
      <c r="A130" s="156" t="s">
        <v>891</v>
      </c>
      <c r="B130" s="157" t="s">
        <v>1020</v>
      </c>
    </row>
    <row r="131" spans="1:2" ht="16.5" thickBot="1">
      <c r="A131" s="156" t="s">
        <v>891</v>
      </c>
      <c r="B131" s="157" t="s">
        <v>1021</v>
      </c>
    </row>
    <row r="132" spans="1:2" ht="16.5" thickBot="1">
      <c r="A132" s="156" t="s">
        <v>891</v>
      </c>
      <c r="B132" s="157" t="s">
        <v>1022</v>
      </c>
    </row>
    <row r="133" spans="1:2" ht="16.5" thickBot="1">
      <c r="A133" s="156" t="s">
        <v>891</v>
      </c>
      <c r="B133" s="157" t="s">
        <v>1023</v>
      </c>
    </row>
    <row r="134" spans="1:2" ht="16.5" thickBot="1">
      <c r="A134" s="156" t="s">
        <v>891</v>
      </c>
      <c r="B134" s="157" t="s">
        <v>1024</v>
      </c>
    </row>
    <row r="135" spans="1:2" ht="16.5" thickBot="1">
      <c r="A135" s="156" t="s">
        <v>891</v>
      </c>
      <c r="B135" s="157" t="s">
        <v>1025</v>
      </c>
    </row>
    <row r="136" spans="1:2" ht="16.5" thickBot="1">
      <c r="A136" s="156" t="s">
        <v>891</v>
      </c>
      <c r="B136" s="157" t="s">
        <v>1026</v>
      </c>
    </row>
    <row r="137" spans="1:2" ht="16.5" thickBot="1">
      <c r="A137" s="156" t="s">
        <v>891</v>
      </c>
      <c r="B137" s="157" t="s">
        <v>1027</v>
      </c>
    </row>
    <row r="138" spans="1:2" ht="16.5" thickBot="1">
      <c r="A138" s="156" t="s">
        <v>891</v>
      </c>
      <c r="B138" s="157" t="s">
        <v>1028</v>
      </c>
    </row>
    <row r="139" spans="1:2" ht="16.5" thickBot="1">
      <c r="A139" s="156" t="s">
        <v>891</v>
      </c>
      <c r="B139" s="157" t="s">
        <v>1029</v>
      </c>
    </row>
    <row r="140" spans="1:2" ht="16.5" thickBot="1">
      <c r="A140" s="156" t="s">
        <v>891</v>
      </c>
      <c r="B140" s="157" t="s">
        <v>1030</v>
      </c>
    </row>
    <row r="141" spans="1:2" ht="16.5" thickBot="1">
      <c r="A141" s="156" t="s">
        <v>891</v>
      </c>
      <c r="B141" s="157" t="s">
        <v>1031</v>
      </c>
    </row>
    <row r="142" spans="1:2" ht="16.5" thickBot="1">
      <c r="A142" s="156" t="s">
        <v>891</v>
      </c>
      <c r="B142" s="157" t="s">
        <v>1032</v>
      </c>
    </row>
    <row r="143" spans="1:2" ht="16.5" thickBot="1">
      <c r="A143" s="156" t="s">
        <v>891</v>
      </c>
      <c r="B143" s="157" t="s">
        <v>1033</v>
      </c>
    </row>
    <row r="144" spans="1:2" ht="16.5" thickBot="1">
      <c r="A144" s="156" t="s">
        <v>891</v>
      </c>
      <c r="B144" s="157" t="s">
        <v>1034</v>
      </c>
    </row>
    <row r="145" spans="1:2" ht="16.5" thickBot="1">
      <c r="A145" s="156" t="s">
        <v>891</v>
      </c>
      <c r="B145" s="157" t="s">
        <v>1035</v>
      </c>
    </row>
    <row r="146" spans="1:2" ht="16.5" thickBot="1">
      <c r="A146" s="156" t="s">
        <v>891</v>
      </c>
      <c r="B146" s="157" t="s">
        <v>1036</v>
      </c>
    </row>
    <row r="147" spans="1:2" ht="16.5" thickBot="1">
      <c r="A147" s="156" t="s">
        <v>891</v>
      </c>
      <c r="B147" s="157" t="s">
        <v>1037</v>
      </c>
    </row>
    <row r="148" spans="1:2" ht="16.5" thickBot="1">
      <c r="A148" s="156" t="s">
        <v>891</v>
      </c>
      <c r="B148" s="157" t="s">
        <v>1038</v>
      </c>
    </row>
    <row r="149" spans="1:2" ht="16.5" thickBot="1">
      <c r="A149" s="156" t="s">
        <v>891</v>
      </c>
      <c r="B149" s="157" t="s">
        <v>1039</v>
      </c>
    </row>
    <row r="150" spans="1:2" ht="16.5" thickBot="1">
      <c r="A150" s="156" t="s">
        <v>891</v>
      </c>
      <c r="B150" s="157" t="s">
        <v>1040</v>
      </c>
    </row>
    <row r="151" spans="1:2" ht="16.5" thickBot="1">
      <c r="A151" s="156" t="s">
        <v>891</v>
      </c>
      <c r="B151" s="157" t="s">
        <v>1041</v>
      </c>
    </row>
    <row r="152" spans="1:2" ht="16.5" thickBot="1">
      <c r="A152" s="156" t="s">
        <v>891</v>
      </c>
      <c r="B152" s="157" t="s">
        <v>1042</v>
      </c>
    </row>
    <row r="153" spans="1:2" ht="16.5" thickBot="1">
      <c r="A153" s="156" t="s">
        <v>891</v>
      </c>
      <c r="B153" s="157" t="s">
        <v>1043</v>
      </c>
    </row>
    <row r="154" spans="1:2" ht="16.5" thickBot="1">
      <c r="A154" s="156" t="s">
        <v>891</v>
      </c>
      <c r="B154" s="157" t="s">
        <v>1044</v>
      </c>
    </row>
    <row r="155" spans="1:2" ht="16.5" thickBot="1">
      <c r="A155" s="156" t="s">
        <v>891</v>
      </c>
      <c r="B155" s="157" t="s">
        <v>1045</v>
      </c>
    </row>
    <row r="156" spans="1:2" ht="16.5" thickBot="1">
      <c r="A156" s="156" t="s">
        <v>891</v>
      </c>
      <c r="B156" s="157" t="s">
        <v>1046</v>
      </c>
    </row>
    <row r="157" spans="1:2" ht="16.5" thickBot="1">
      <c r="A157" s="156" t="s">
        <v>891</v>
      </c>
      <c r="B157" s="157" t="s">
        <v>1047</v>
      </c>
    </row>
    <row r="158" spans="1:2" ht="16.5" thickBot="1">
      <c r="A158" s="156" t="s">
        <v>891</v>
      </c>
      <c r="B158" s="157" t="s">
        <v>1048</v>
      </c>
    </row>
    <row r="159" spans="1:2" ht="16.5" thickBot="1">
      <c r="A159" s="156" t="s">
        <v>891</v>
      </c>
      <c r="B159" s="157" t="s">
        <v>1049</v>
      </c>
    </row>
    <row r="160" spans="1:2" ht="16.5" thickBot="1">
      <c r="A160" s="156" t="s">
        <v>891</v>
      </c>
      <c r="B160" s="157" t="s">
        <v>1050</v>
      </c>
    </row>
    <row r="161" spans="1:2" ht="16.5" thickBot="1">
      <c r="A161" s="156" t="s">
        <v>891</v>
      </c>
      <c r="B161" s="157" t="s">
        <v>1051</v>
      </c>
    </row>
    <row r="162" spans="1:2" ht="16.5" thickBot="1">
      <c r="A162" s="156" t="s">
        <v>891</v>
      </c>
      <c r="B162" s="157" t="s">
        <v>1052</v>
      </c>
    </row>
    <row r="163" spans="1:2" ht="16.5" thickBot="1">
      <c r="A163" s="156" t="s">
        <v>891</v>
      </c>
      <c r="B163" s="157" t="s">
        <v>1053</v>
      </c>
    </row>
    <row r="164" spans="1:2" ht="16.5" thickBot="1">
      <c r="A164" s="156" t="s">
        <v>891</v>
      </c>
      <c r="B164" s="157" t="s">
        <v>1054</v>
      </c>
    </row>
    <row r="165" spans="1:2" ht="16.5" thickBot="1">
      <c r="A165" s="156" t="s">
        <v>891</v>
      </c>
      <c r="B165" s="157" t="s">
        <v>1055</v>
      </c>
    </row>
    <row r="166" spans="1:2" ht="16.5" thickBot="1">
      <c r="A166" s="156" t="s">
        <v>891</v>
      </c>
      <c r="B166" s="157" t="s">
        <v>1056</v>
      </c>
    </row>
    <row r="167" spans="1:2" ht="16.5" thickBot="1">
      <c r="A167" s="156" t="s">
        <v>891</v>
      </c>
      <c r="B167" s="157" t="s">
        <v>1057</v>
      </c>
    </row>
    <row r="168" spans="1:2" ht="16.5" thickBot="1">
      <c r="A168" s="156" t="s">
        <v>891</v>
      </c>
      <c r="B168" s="157" t="s">
        <v>1058</v>
      </c>
    </row>
    <row r="169" spans="1:2" ht="16.5" thickBot="1">
      <c r="A169" s="156" t="s">
        <v>891</v>
      </c>
      <c r="B169" s="157" t="s">
        <v>1059</v>
      </c>
    </row>
    <row r="170" spans="1:2" ht="16.5" thickBot="1">
      <c r="A170" s="156" t="s">
        <v>891</v>
      </c>
      <c r="B170" s="157" t="s">
        <v>1060</v>
      </c>
    </row>
    <row r="171" spans="1:2" ht="16.5" thickBot="1">
      <c r="A171" s="156" t="s">
        <v>891</v>
      </c>
      <c r="B171" s="157" t="s">
        <v>1061</v>
      </c>
    </row>
    <row r="172" spans="1:2" ht="16.5" thickBot="1">
      <c r="A172" s="156" t="s">
        <v>891</v>
      </c>
      <c r="B172" s="157" t="s">
        <v>1062</v>
      </c>
    </row>
    <row r="173" spans="1:2" ht="16.5" thickBot="1">
      <c r="A173" s="156" t="s">
        <v>891</v>
      </c>
      <c r="B173" s="157" t="s">
        <v>1063</v>
      </c>
    </row>
    <row r="174" spans="1:2" ht="16.5" thickBot="1">
      <c r="A174" s="156" t="s">
        <v>891</v>
      </c>
      <c r="B174" s="157" t="s">
        <v>1064</v>
      </c>
    </row>
    <row r="175" spans="1:2" ht="16.5" thickBot="1">
      <c r="A175" s="156" t="s">
        <v>891</v>
      </c>
      <c r="B175" s="157" t="s">
        <v>1065</v>
      </c>
    </row>
    <row r="176" spans="1:2" ht="16.5" thickBot="1">
      <c r="A176" s="156" t="s">
        <v>891</v>
      </c>
      <c r="B176" s="157" t="s">
        <v>1066</v>
      </c>
    </row>
    <row r="177" spans="1:2" ht="16.5" thickBot="1">
      <c r="A177" s="156" t="s">
        <v>891</v>
      </c>
      <c r="B177" s="157" t="s">
        <v>1067</v>
      </c>
    </row>
    <row r="178" spans="1:2" ht="16.5" thickBot="1">
      <c r="A178" s="156" t="s">
        <v>891</v>
      </c>
      <c r="B178" s="157" t="s">
        <v>1068</v>
      </c>
    </row>
    <row r="179" spans="1:2" ht="16.5" thickBot="1">
      <c r="A179" s="156" t="s">
        <v>891</v>
      </c>
      <c r="B179" s="157" t="s">
        <v>1069</v>
      </c>
    </row>
    <row r="180" spans="1:2" ht="16.5" thickBot="1">
      <c r="A180" s="156" t="s">
        <v>891</v>
      </c>
      <c r="B180" s="157" t="s">
        <v>1070</v>
      </c>
    </row>
    <row r="181" spans="1:2" ht="16.5" thickBot="1">
      <c r="A181" s="156" t="s">
        <v>891</v>
      </c>
      <c r="B181" s="157" t="s">
        <v>1071</v>
      </c>
    </row>
    <row r="182" spans="1:2" ht="16.5" thickBot="1">
      <c r="A182" s="156" t="s">
        <v>891</v>
      </c>
      <c r="B182" s="157" t="s">
        <v>1072</v>
      </c>
    </row>
    <row r="183" spans="1:2" ht="16.5" thickBot="1">
      <c r="A183" s="156" t="s">
        <v>891</v>
      </c>
      <c r="B183" s="157" t="s">
        <v>1073</v>
      </c>
    </row>
    <row r="184" spans="1:2" ht="16.5" thickBot="1">
      <c r="A184" s="156" t="s">
        <v>891</v>
      </c>
      <c r="B184" s="157" t="s">
        <v>1074</v>
      </c>
    </row>
    <row r="185" spans="1:2" ht="16.5" thickBot="1">
      <c r="A185" s="156" t="s">
        <v>891</v>
      </c>
      <c r="B185" s="157" t="s">
        <v>1075</v>
      </c>
    </row>
    <row r="186" spans="1:2" ht="16.5" thickBot="1">
      <c r="A186" s="156" t="s">
        <v>891</v>
      </c>
      <c r="B186" s="157" t="s">
        <v>1076</v>
      </c>
    </row>
    <row r="187" spans="1:2" ht="16.5" thickBot="1">
      <c r="A187" s="156" t="s">
        <v>891</v>
      </c>
      <c r="B187" s="157" t="s">
        <v>1077</v>
      </c>
    </row>
    <row r="188" spans="1:2" ht="16.5" thickBot="1">
      <c r="A188" s="156" t="s">
        <v>891</v>
      </c>
      <c r="B188" s="157" t="s">
        <v>1078</v>
      </c>
    </row>
    <row r="189" spans="1:2" ht="16.5" thickBot="1">
      <c r="A189" s="156" t="s">
        <v>891</v>
      </c>
      <c r="B189" s="157" t="s">
        <v>1079</v>
      </c>
    </row>
    <row r="190" spans="1:2" ht="16.5" thickBot="1">
      <c r="A190" s="156" t="s">
        <v>891</v>
      </c>
      <c r="B190" s="157" t="s">
        <v>1080</v>
      </c>
    </row>
    <row r="191" spans="1:2" ht="16.5" thickBot="1">
      <c r="A191" s="156" t="s">
        <v>891</v>
      </c>
      <c r="B191" s="157" t="s">
        <v>1081</v>
      </c>
    </row>
    <row r="192" spans="1:2" ht="16.5" thickBot="1">
      <c r="A192" s="156" t="s">
        <v>891</v>
      </c>
      <c r="B192" s="157" t="s">
        <v>1082</v>
      </c>
    </row>
    <row r="193" spans="1:2" ht="16.5" thickBot="1">
      <c r="A193" s="156" t="s">
        <v>891</v>
      </c>
      <c r="B193" s="157" t="s">
        <v>1083</v>
      </c>
    </row>
    <row r="194" spans="1:2" ht="16.5" thickBot="1">
      <c r="A194" s="156" t="s">
        <v>891</v>
      </c>
      <c r="B194" s="157" t="s">
        <v>1084</v>
      </c>
    </row>
    <row r="195" spans="1:2" ht="16.5" thickBot="1">
      <c r="A195" s="156" t="s">
        <v>891</v>
      </c>
      <c r="B195" s="157" t="s">
        <v>1085</v>
      </c>
    </row>
    <row r="196" spans="1:2" ht="16.5" thickBot="1">
      <c r="A196" s="156" t="s">
        <v>891</v>
      </c>
      <c r="B196" s="157" t="s">
        <v>1086</v>
      </c>
    </row>
    <row r="197" spans="1:2" ht="16.5" thickBot="1">
      <c r="A197" s="156" t="s">
        <v>891</v>
      </c>
      <c r="B197" s="157" t="s">
        <v>1087</v>
      </c>
    </row>
    <row r="198" spans="1:2" ht="16.5" thickBot="1">
      <c r="A198" s="156" t="s">
        <v>891</v>
      </c>
      <c r="B198" s="157" t="s">
        <v>1088</v>
      </c>
    </row>
    <row r="199" spans="1:2" ht="16.5" thickBot="1">
      <c r="A199" s="156" t="s">
        <v>891</v>
      </c>
      <c r="B199" s="157" t="s">
        <v>1089</v>
      </c>
    </row>
    <row r="200" spans="1:2" ht="16.5" thickBot="1">
      <c r="A200" s="156" t="s">
        <v>891</v>
      </c>
      <c r="B200" s="157" t="s">
        <v>1090</v>
      </c>
    </row>
    <row r="201" spans="1:2" ht="16.5" thickBot="1">
      <c r="A201" s="156" t="s">
        <v>891</v>
      </c>
      <c r="B201" s="157" t="s">
        <v>1091</v>
      </c>
    </row>
    <row r="202" spans="1:2" ht="16.5" thickBot="1">
      <c r="A202" s="156" t="s">
        <v>891</v>
      </c>
      <c r="B202" s="157" t="s">
        <v>1092</v>
      </c>
    </row>
    <row r="203" spans="1:2" ht="16.5" thickBot="1">
      <c r="A203" s="156" t="s">
        <v>891</v>
      </c>
      <c r="B203" s="157" t="s">
        <v>1093</v>
      </c>
    </row>
    <row r="204" spans="1:2" ht="16.5" thickBot="1">
      <c r="A204" s="156" t="s">
        <v>891</v>
      </c>
      <c r="B204" s="157" t="s">
        <v>1094</v>
      </c>
    </row>
    <row r="205" spans="1:2" ht="16.5" thickBot="1">
      <c r="A205" s="156" t="s">
        <v>891</v>
      </c>
      <c r="B205" s="157" t="s">
        <v>1095</v>
      </c>
    </row>
    <row r="206" spans="1:2" ht="16.5" thickBot="1">
      <c r="A206" s="156" t="s">
        <v>891</v>
      </c>
      <c r="B206" s="157" t="s">
        <v>1096</v>
      </c>
    </row>
    <row r="207" spans="1:2" ht="16.5" thickBot="1">
      <c r="A207" s="156" t="s">
        <v>891</v>
      </c>
      <c r="B207" s="157" t="s">
        <v>1097</v>
      </c>
    </row>
    <row r="208" spans="1:2" ht="16.5" thickBot="1">
      <c r="A208" s="156" t="s">
        <v>891</v>
      </c>
      <c r="B208" s="157" t="s">
        <v>1098</v>
      </c>
    </row>
    <row r="209" spans="1:2" ht="16.5" thickBot="1">
      <c r="A209" s="156" t="s">
        <v>891</v>
      </c>
      <c r="B209" s="157" t="s">
        <v>1099</v>
      </c>
    </row>
    <row r="210" spans="1:2" ht="16.5" thickBot="1">
      <c r="A210" s="156" t="s">
        <v>891</v>
      </c>
      <c r="B210" s="157" t="s">
        <v>1100</v>
      </c>
    </row>
    <row r="211" spans="1:2" ht="16.5" thickBot="1">
      <c r="A211" s="156" t="s">
        <v>891</v>
      </c>
      <c r="B211" s="157" t="s">
        <v>1101</v>
      </c>
    </row>
    <row r="212" spans="1:2" ht="16.5" thickBot="1">
      <c r="A212" s="156" t="s">
        <v>891</v>
      </c>
      <c r="B212" s="157" t="s">
        <v>1102</v>
      </c>
    </row>
    <row r="213" spans="1:2" ht="16.5" thickBot="1">
      <c r="A213" s="156" t="s">
        <v>891</v>
      </c>
      <c r="B213" s="157" t="s">
        <v>1103</v>
      </c>
    </row>
    <row r="214" spans="1:2" ht="16.5" thickBot="1">
      <c r="A214" s="156" t="s">
        <v>891</v>
      </c>
      <c r="B214" s="157" t="s">
        <v>1104</v>
      </c>
    </row>
    <row r="215" spans="1:2" ht="16.5" thickBot="1">
      <c r="A215" s="156" t="s">
        <v>891</v>
      </c>
      <c r="B215" s="157" t="s">
        <v>1105</v>
      </c>
    </row>
    <row r="216" spans="1:2" ht="16.5" thickBot="1">
      <c r="A216" s="156" t="s">
        <v>891</v>
      </c>
      <c r="B216" s="157" t="s">
        <v>1106</v>
      </c>
    </row>
    <row r="217" spans="1:2" ht="16.5" thickBot="1">
      <c r="A217" s="156" t="s">
        <v>891</v>
      </c>
      <c r="B217" s="157" t="s">
        <v>1107</v>
      </c>
    </row>
    <row r="218" spans="1:2" ht="16.5" thickBot="1">
      <c r="A218" s="156" t="s">
        <v>891</v>
      </c>
      <c r="B218" s="157" t="s">
        <v>1108</v>
      </c>
    </row>
    <row r="219" spans="1:2" ht="16.5" thickBot="1">
      <c r="A219" s="156" t="s">
        <v>891</v>
      </c>
      <c r="B219" s="157" t="s">
        <v>1109</v>
      </c>
    </row>
    <row r="220" spans="1:2" ht="16.5" thickBot="1">
      <c r="A220" s="156" t="s">
        <v>891</v>
      </c>
      <c r="B220" s="157" t="s">
        <v>1110</v>
      </c>
    </row>
    <row r="221" spans="1:2" ht="16.5" thickBot="1">
      <c r="A221" s="156" t="s">
        <v>891</v>
      </c>
      <c r="B221" s="157" t="s">
        <v>1111</v>
      </c>
    </row>
    <row r="222" spans="1:2" ht="16.5" thickBot="1">
      <c r="A222" s="156" t="s">
        <v>891</v>
      </c>
      <c r="B222" s="157" t="s">
        <v>1112</v>
      </c>
    </row>
    <row r="223" spans="1:2" ht="16.5" thickBot="1">
      <c r="A223" s="156" t="s">
        <v>891</v>
      </c>
      <c r="B223" s="157" t="s">
        <v>1113</v>
      </c>
    </row>
    <row r="224" spans="1:2" ht="16.5" thickBot="1">
      <c r="A224" s="156" t="s">
        <v>891</v>
      </c>
      <c r="B224" s="157" t="s">
        <v>1114</v>
      </c>
    </row>
    <row r="225" spans="1:2" ht="16.5" thickBot="1">
      <c r="A225" s="156" t="s">
        <v>891</v>
      </c>
      <c r="B225" s="157" t="s">
        <v>1115</v>
      </c>
    </row>
    <row r="226" spans="1:2" ht="16.5" thickBot="1">
      <c r="A226" s="156" t="s">
        <v>891</v>
      </c>
      <c r="B226" s="157" t="s">
        <v>1116</v>
      </c>
    </row>
    <row r="227" spans="1:2" ht="16.5" thickBot="1">
      <c r="A227" s="156" t="s">
        <v>891</v>
      </c>
      <c r="B227" s="157" t="s">
        <v>1117</v>
      </c>
    </row>
    <row r="228" spans="1:2" ht="16.5" thickBot="1">
      <c r="A228" s="156" t="s">
        <v>891</v>
      </c>
      <c r="B228" s="157" t="s">
        <v>1118</v>
      </c>
    </row>
    <row r="229" spans="1:2" ht="16.5" thickBot="1">
      <c r="A229" s="156" t="s">
        <v>891</v>
      </c>
      <c r="B229" s="157" t="s">
        <v>1119</v>
      </c>
    </row>
    <row r="230" spans="1:2" ht="16.5" thickBot="1">
      <c r="A230" s="156" t="s">
        <v>891</v>
      </c>
      <c r="B230" s="157" t="s">
        <v>1120</v>
      </c>
    </row>
    <row r="231" spans="1:2" ht="16.5" thickBot="1">
      <c r="A231" s="156" t="s">
        <v>891</v>
      </c>
      <c r="B231" s="157" t="s">
        <v>1121</v>
      </c>
    </row>
    <row r="232" spans="1:2" ht="16.5" thickBot="1">
      <c r="A232" s="156" t="s">
        <v>891</v>
      </c>
      <c r="B232" s="157" t="s">
        <v>1122</v>
      </c>
    </row>
    <row r="233" spans="1:2" ht="16.5" thickBot="1">
      <c r="A233" s="156" t="s">
        <v>891</v>
      </c>
      <c r="B233" s="157" t="s">
        <v>1123</v>
      </c>
    </row>
    <row r="234" spans="1:2" ht="16.5" thickBot="1">
      <c r="A234" s="156" t="s">
        <v>891</v>
      </c>
      <c r="B234" s="157" t="s">
        <v>1124</v>
      </c>
    </row>
    <row r="235" spans="1:2" ht="32.25" thickBot="1">
      <c r="A235" s="156" t="s">
        <v>891</v>
      </c>
      <c r="B235" s="157" t="s">
        <v>1125</v>
      </c>
    </row>
    <row r="236" spans="1:2" ht="16.5" thickBot="1">
      <c r="A236" s="156" t="s">
        <v>891</v>
      </c>
      <c r="B236" s="157" t="s">
        <v>1126</v>
      </c>
    </row>
    <row r="237" spans="1:2" ht="16.5" thickBot="1">
      <c r="A237" s="156" t="s">
        <v>891</v>
      </c>
      <c r="B237" s="157" t="s">
        <v>1127</v>
      </c>
    </row>
    <row r="238" spans="1:2" ht="16.5" thickBot="1">
      <c r="A238" s="156" t="s">
        <v>891</v>
      </c>
      <c r="B238" s="157" t="s">
        <v>1128</v>
      </c>
    </row>
    <row r="239" spans="1:2" ht="16.5" thickBot="1">
      <c r="A239" s="156" t="s">
        <v>891</v>
      </c>
      <c r="B239" s="157" t="s">
        <v>1129</v>
      </c>
    </row>
    <row r="240" spans="1:2" ht="16.5" thickBot="1">
      <c r="A240" s="156" t="s">
        <v>891</v>
      </c>
      <c r="B240" s="157" t="s">
        <v>1130</v>
      </c>
    </row>
    <row r="241" spans="1:2" ht="16.5" thickBot="1">
      <c r="A241" s="156" t="s">
        <v>891</v>
      </c>
      <c r="B241" s="157" t="s">
        <v>1131</v>
      </c>
    </row>
    <row r="242" spans="1:2" ht="16.5" thickBot="1">
      <c r="A242" s="156" t="s">
        <v>891</v>
      </c>
      <c r="B242" s="157" t="s">
        <v>1132</v>
      </c>
    </row>
    <row r="243" spans="1:2" ht="16.5" thickBot="1">
      <c r="A243" s="156" t="s">
        <v>891</v>
      </c>
      <c r="B243" s="157" t="s">
        <v>1133</v>
      </c>
    </row>
    <row r="244" spans="1:2" ht="16.5" thickBot="1">
      <c r="A244" s="156" t="s">
        <v>891</v>
      </c>
      <c r="B244" s="157" t="s">
        <v>1134</v>
      </c>
    </row>
    <row r="245" spans="1:2" ht="16.5" thickBot="1">
      <c r="A245" s="156" t="s">
        <v>891</v>
      </c>
      <c r="B245" s="157" t="s">
        <v>1135</v>
      </c>
    </row>
    <row r="246" spans="1:2" ht="16.5" thickBot="1">
      <c r="A246" s="156" t="s">
        <v>891</v>
      </c>
      <c r="B246" s="157" t="s">
        <v>1136</v>
      </c>
    </row>
    <row r="247" spans="1:2" ht="16.5" thickBot="1">
      <c r="A247" s="156" t="s">
        <v>891</v>
      </c>
      <c r="B247" s="157" t="s">
        <v>1137</v>
      </c>
    </row>
    <row r="248" spans="1:2" ht="16.5" thickBot="1">
      <c r="A248" s="156" t="s">
        <v>891</v>
      </c>
      <c r="B248" s="157" t="s">
        <v>1138</v>
      </c>
    </row>
    <row r="249" spans="1:2" ht="16.5" thickBot="1">
      <c r="A249" s="156" t="s">
        <v>891</v>
      </c>
      <c r="B249" s="157" t="s">
        <v>1139</v>
      </c>
    </row>
    <row r="250" spans="1:2" ht="16.5" thickBot="1">
      <c r="A250" s="156" t="s">
        <v>891</v>
      </c>
      <c r="B250" s="157" t="s">
        <v>1140</v>
      </c>
    </row>
    <row r="251" spans="1:2" ht="16.5" thickBot="1">
      <c r="A251" s="156" t="s">
        <v>891</v>
      </c>
      <c r="B251" s="157" t="s">
        <v>1141</v>
      </c>
    </row>
    <row r="252" spans="1:2" ht="16.5" thickBot="1">
      <c r="A252" s="156" t="s">
        <v>891</v>
      </c>
      <c r="B252" s="157" t="s">
        <v>1142</v>
      </c>
    </row>
    <row r="253" spans="1:2" ht="16.5" thickBot="1">
      <c r="A253" s="156" t="s">
        <v>891</v>
      </c>
      <c r="B253" s="157" t="s">
        <v>1143</v>
      </c>
    </row>
    <row r="254" spans="1:2" ht="16.5" thickBot="1">
      <c r="A254" s="156" t="s">
        <v>891</v>
      </c>
      <c r="B254" s="157" t="s">
        <v>1144</v>
      </c>
    </row>
    <row r="255" spans="1:2" ht="16.5" thickBot="1">
      <c r="A255" s="156" t="s">
        <v>891</v>
      </c>
      <c r="B255" s="157" t="s">
        <v>1145</v>
      </c>
    </row>
    <row r="256" spans="1:2" ht="16.5" thickBot="1">
      <c r="A256" s="156" t="s">
        <v>891</v>
      </c>
      <c r="B256" s="157" t="s">
        <v>1146</v>
      </c>
    </row>
    <row r="257" spans="1:2" ht="16.5" thickBot="1">
      <c r="A257" s="156" t="s">
        <v>891</v>
      </c>
      <c r="B257" s="157" t="s">
        <v>1147</v>
      </c>
    </row>
    <row r="258" spans="1:2" ht="16.5" thickBot="1">
      <c r="A258" s="156" t="s">
        <v>891</v>
      </c>
      <c r="B258" s="157" t="s">
        <v>1148</v>
      </c>
    </row>
    <row r="259" spans="1:2" ht="16.5" thickBot="1">
      <c r="A259" s="156" t="s">
        <v>891</v>
      </c>
      <c r="B259" s="157" t="s">
        <v>1149</v>
      </c>
    </row>
    <row r="260" spans="1:2" ht="16.5" thickBot="1">
      <c r="A260" s="156" t="s">
        <v>891</v>
      </c>
      <c r="B260" s="157" t="s">
        <v>1150</v>
      </c>
    </row>
    <row r="261" spans="1:2" ht="16.5" thickBot="1">
      <c r="A261" s="156" t="s">
        <v>891</v>
      </c>
      <c r="B261" s="157" t="s">
        <v>1151</v>
      </c>
    </row>
    <row r="262" spans="1:2" ht="16.5" thickBot="1">
      <c r="A262" s="156" t="s">
        <v>891</v>
      </c>
      <c r="B262" s="157" t="s">
        <v>1152</v>
      </c>
    </row>
    <row r="263" spans="1:2" ht="16.5" thickBot="1">
      <c r="A263" s="156" t="s">
        <v>891</v>
      </c>
      <c r="B263" s="157" t="s">
        <v>1153</v>
      </c>
    </row>
    <row r="264" spans="1:2" ht="16.5" thickBot="1">
      <c r="A264" s="156" t="s">
        <v>891</v>
      </c>
      <c r="B264" s="157" t="s">
        <v>1154</v>
      </c>
    </row>
    <row r="265" spans="1:2" ht="16.5" thickBot="1">
      <c r="A265" s="156" t="s">
        <v>891</v>
      </c>
      <c r="B265" s="157" t="s">
        <v>1155</v>
      </c>
    </row>
    <row r="266" spans="1:2" ht="16.5" thickBot="1">
      <c r="A266" s="156" t="s">
        <v>891</v>
      </c>
      <c r="B266" s="157" t="s">
        <v>1156</v>
      </c>
    </row>
    <row r="267" spans="1:2" ht="16.5" thickBot="1">
      <c r="A267" s="156" t="s">
        <v>891</v>
      </c>
      <c r="B267" s="157" t="s">
        <v>1157</v>
      </c>
    </row>
    <row r="268" spans="1:2" ht="16.5" thickBot="1">
      <c r="A268" s="156" t="s">
        <v>891</v>
      </c>
      <c r="B268" s="157" t="s">
        <v>1158</v>
      </c>
    </row>
    <row r="269" spans="1:2" ht="16.5" thickBot="1">
      <c r="A269" s="156" t="s">
        <v>891</v>
      </c>
      <c r="B269" s="157" t="s">
        <v>1159</v>
      </c>
    </row>
    <row r="270" spans="1:2" ht="16.5" thickBot="1">
      <c r="A270" s="156" t="s">
        <v>891</v>
      </c>
      <c r="B270" s="157" t="s">
        <v>1160</v>
      </c>
    </row>
    <row r="271" spans="1:2" ht="16.5" thickBot="1">
      <c r="A271" s="156" t="s">
        <v>891</v>
      </c>
      <c r="B271" s="157" t="s">
        <v>1161</v>
      </c>
    </row>
    <row r="272" spans="1:2" ht="16.5" thickBot="1">
      <c r="A272" s="156" t="s">
        <v>891</v>
      </c>
      <c r="B272" s="157" t="s">
        <v>1162</v>
      </c>
    </row>
    <row r="273" spans="1:2" ht="16.5" thickBot="1">
      <c r="A273" s="156" t="s">
        <v>891</v>
      </c>
      <c r="B273" s="157" t="s">
        <v>1163</v>
      </c>
    </row>
    <row r="274" spans="1:2" ht="16.5" thickBot="1">
      <c r="A274" s="156" t="s">
        <v>891</v>
      </c>
      <c r="B274" s="157" t="s">
        <v>1164</v>
      </c>
    </row>
    <row r="275" spans="1:2" ht="16.5" thickBot="1">
      <c r="A275" s="156" t="s">
        <v>891</v>
      </c>
      <c r="B275" s="157" t="s">
        <v>1165</v>
      </c>
    </row>
    <row r="276" spans="1:2" ht="16.5" thickBot="1">
      <c r="A276" s="156" t="s">
        <v>891</v>
      </c>
      <c r="B276" s="157" t="s">
        <v>1166</v>
      </c>
    </row>
    <row r="277" spans="1:2" ht="16.5" thickBot="1">
      <c r="A277" s="156" t="s">
        <v>891</v>
      </c>
      <c r="B277" s="157" t="s">
        <v>1167</v>
      </c>
    </row>
    <row r="278" spans="1:2" ht="16.5" thickBot="1">
      <c r="A278" s="156" t="s">
        <v>891</v>
      </c>
      <c r="B278" s="157" t="s">
        <v>1168</v>
      </c>
    </row>
    <row r="279" spans="1:2" ht="16.5" thickBot="1">
      <c r="A279" s="156" t="s">
        <v>891</v>
      </c>
      <c r="B279" s="157" t="s">
        <v>1169</v>
      </c>
    </row>
    <row r="280" spans="1:2" ht="16.5" thickBot="1">
      <c r="A280" s="156" t="s">
        <v>891</v>
      </c>
      <c r="B280" s="157" t="s">
        <v>1170</v>
      </c>
    </row>
    <row r="281" spans="1:2" ht="16.5" thickBot="1">
      <c r="A281" s="156" t="s">
        <v>891</v>
      </c>
      <c r="B281" s="157" t="s">
        <v>1171</v>
      </c>
    </row>
    <row r="282" spans="1:2" ht="16.5" thickBot="1">
      <c r="A282" s="156" t="s">
        <v>891</v>
      </c>
      <c r="B282" s="157" t="s">
        <v>1172</v>
      </c>
    </row>
    <row r="283" spans="1:2" ht="16.5" thickBot="1">
      <c r="A283" s="156" t="s">
        <v>891</v>
      </c>
      <c r="B283" s="157" t="s">
        <v>1173</v>
      </c>
    </row>
    <row r="284" spans="1:2" ht="16.5" thickBot="1">
      <c r="A284" s="156" t="s">
        <v>891</v>
      </c>
      <c r="B284" s="157" t="s">
        <v>1174</v>
      </c>
    </row>
    <row r="285" spans="1:2" ht="16.5" thickBot="1">
      <c r="A285" s="156" t="s">
        <v>891</v>
      </c>
      <c r="B285" s="157" t="s">
        <v>1175</v>
      </c>
    </row>
    <row r="286" spans="1:2" ht="16.5" thickBot="1">
      <c r="A286" s="156" t="s">
        <v>891</v>
      </c>
      <c r="B286" s="157" t="s">
        <v>1176</v>
      </c>
    </row>
    <row r="287" spans="1:2" ht="16.5" thickBot="1">
      <c r="A287" s="156" t="s">
        <v>891</v>
      </c>
      <c r="B287" s="157" t="s">
        <v>1177</v>
      </c>
    </row>
    <row r="288" spans="1:2" ht="16.5" thickBot="1">
      <c r="A288" s="156" t="s">
        <v>891</v>
      </c>
      <c r="B288" s="157" t="s">
        <v>1178</v>
      </c>
    </row>
    <row r="289" spans="1:2" ht="16.5" thickBot="1">
      <c r="A289" s="156" t="s">
        <v>891</v>
      </c>
      <c r="B289" s="157" t="s">
        <v>1179</v>
      </c>
    </row>
    <row r="290" spans="1:2" ht="16.5" thickBot="1">
      <c r="A290" s="156" t="s">
        <v>891</v>
      </c>
      <c r="B290" s="157" t="s">
        <v>1180</v>
      </c>
    </row>
    <row r="291" spans="1:2" ht="16.5" thickBot="1">
      <c r="A291" s="156" t="s">
        <v>891</v>
      </c>
      <c r="B291" s="157" t="s">
        <v>1181</v>
      </c>
    </row>
    <row r="292" spans="1:2" ht="16.5" thickBot="1">
      <c r="A292" s="156" t="s">
        <v>891</v>
      </c>
      <c r="B292" s="157" t="s">
        <v>1182</v>
      </c>
    </row>
    <row r="293" spans="1:2" ht="16.5" thickBot="1">
      <c r="A293" s="156" t="s">
        <v>891</v>
      </c>
      <c r="B293" s="157" t="s">
        <v>1183</v>
      </c>
    </row>
    <row r="294" spans="1:2" ht="16.5" thickBot="1">
      <c r="A294" s="156" t="s">
        <v>891</v>
      </c>
      <c r="B294" s="157" t="s">
        <v>1184</v>
      </c>
    </row>
    <row r="295" spans="1:2" ht="16.5" thickBot="1">
      <c r="A295" s="156" t="s">
        <v>891</v>
      </c>
      <c r="B295" s="157" t="s">
        <v>1185</v>
      </c>
    </row>
    <row r="296" spans="1:2" ht="16.5" thickBot="1">
      <c r="A296" s="156" t="s">
        <v>891</v>
      </c>
      <c r="B296" s="157" t="s">
        <v>1186</v>
      </c>
    </row>
    <row r="297" spans="1:2" ht="16.5" thickBot="1">
      <c r="A297" s="156" t="s">
        <v>891</v>
      </c>
      <c r="B297" s="157" t="s">
        <v>1187</v>
      </c>
    </row>
    <row r="298" spans="1:2" ht="16.5" thickBot="1">
      <c r="A298" s="156" t="s">
        <v>891</v>
      </c>
      <c r="B298" s="157" t="s">
        <v>1188</v>
      </c>
    </row>
    <row r="299" spans="1:2" ht="16.5" thickBot="1">
      <c r="A299" s="156" t="s">
        <v>891</v>
      </c>
      <c r="B299" s="157" t="s">
        <v>1189</v>
      </c>
    </row>
    <row r="300" spans="1:2" ht="16.5" thickBot="1">
      <c r="A300" s="156" t="s">
        <v>891</v>
      </c>
      <c r="B300" s="157" t="s">
        <v>1190</v>
      </c>
    </row>
    <row r="301" spans="1:2" ht="16.5" thickBot="1">
      <c r="A301" s="156" t="s">
        <v>891</v>
      </c>
      <c r="B301" s="157" t="s">
        <v>1191</v>
      </c>
    </row>
    <row r="302" spans="1:2" ht="16.5" thickBot="1">
      <c r="A302" s="156" t="s">
        <v>891</v>
      </c>
      <c r="B302" s="157" t="s">
        <v>1192</v>
      </c>
    </row>
    <row r="303" spans="1:2" ht="16.5" thickBot="1">
      <c r="A303" s="156" t="s">
        <v>891</v>
      </c>
      <c r="B303" s="157" t="s">
        <v>1193</v>
      </c>
    </row>
    <row r="304" spans="1:2" ht="16.5" thickBot="1">
      <c r="A304" s="156" t="s">
        <v>891</v>
      </c>
      <c r="B304" s="157" t="s">
        <v>1194</v>
      </c>
    </row>
    <row r="305" spans="1:2" ht="16.5" thickBot="1">
      <c r="A305" s="156" t="s">
        <v>891</v>
      </c>
      <c r="B305" s="157" t="s">
        <v>1195</v>
      </c>
    </row>
    <row r="306" spans="1:2" ht="16.5" thickBot="1">
      <c r="A306" s="156" t="s">
        <v>891</v>
      </c>
      <c r="B306" s="157" t="s">
        <v>1196</v>
      </c>
    </row>
    <row r="307" spans="1:2" ht="16.5" thickBot="1">
      <c r="A307" s="156" t="s">
        <v>891</v>
      </c>
      <c r="B307" s="157" t="s">
        <v>1197</v>
      </c>
    </row>
    <row r="308" spans="1:2" ht="16.5" thickBot="1">
      <c r="A308" s="156" t="s">
        <v>891</v>
      </c>
      <c r="B308" s="157" t="s">
        <v>1198</v>
      </c>
    </row>
    <row r="309" spans="1:2" ht="16.5" thickBot="1">
      <c r="A309" s="156" t="s">
        <v>891</v>
      </c>
      <c r="B309" s="157" t="s">
        <v>1199</v>
      </c>
    </row>
    <row r="310" spans="1:2" ht="16.5" thickBot="1">
      <c r="A310" s="156" t="s">
        <v>891</v>
      </c>
      <c r="B310" s="157" t="s">
        <v>1200</v>
      </c>
    </row>
    <row r="311" spans="1:2" ht="16.5" thickBot="1">
      <c r="A311" s="156" t="s">
        <v>891</v>
      </c>
      <c r="B311" s="157" t="s">
        <v>1201</v>
      </c>
    </row>
    <row r="312" spans="1:2" ht="16.5" thickBot="1">
      <c r="A312" s="156" t="s">
        <v>891</v>
      </c>
      <c r="B312" s="157" t="s">
        <v>1202</v>
      </c>
    </row>
    <row r="313" spans="1:2" ht="16.5" thickBot="1">
      <c r="A313" s="156" t="s">
        <v>891</v>
      </c>
      <c r="B313" s="157" t="s">
        <v>1203</v>
      </c>
    </row>
    <row r="314" spans="1:2" ht="16.5" thickBot="1">
      <c r="A314" s="156" t="s">
        <v>891</v>
      </c>
      <c r="B314" s="157" t="s">
        <v>1204</v>
      </c>
    </row>
    <row r="315" spans="1:2" ht="16.5" thickBot="1">
      <c r="A315" s="156" t="s">
        <v>891</v>
      </c>
      <c r="B315" s="157" t="s">
        <v>1205</v>
      </c>
    </row>
    <row r="316" spans="1:2" ht="16.5" thickBot="1">
      <c r="A316" s="156" t="s">
        <v>891</v>
      </c>
      <c r="B316" s="157" t="s">
        <v>1206</v>
      </c>
    </row>
    <row r="317" spans="1:2" ht="32.25" thickBot="1">
      <c r="A317" s="156" t="s">
        <v>891</v>
      </c>
      <c r="B317" s="157" t="s">
        <v>1207</v>
      </c>
    </row>
    <row r="318" spans="1:2" ht="16.5" thickBot="1">
      <c r="A318" s="156" t="s">
        <v>891</v>
      </c>
      <c r="B318" s="157" t="s">
        <v>1208</v>
      </c>
    </row>
    <row r="319" spans="1:2" ht="16.5" thickBot="1">
      <c r="A319" s="156" t="s">
        <v>891</v>
      </c>
      <c r="B319" s="157" t="s">
        <v>1209</v>
      </c>
    </row>
    <row r="320" spans="1:2" ht="16.5" thickBot="1">
      <c r="A320" s="156" t="s">
        <v>891</v>
      </c>
      <c r="B320" s="157" t="s">
        <v>1210</v>
      </c>
    </row>
    <row r="321" spans="1:2" ht="16.5" thickBot="1">
      <c r="A321" s="156" t="s">
        <v>891</v>
      </c>
      <c r="B321" s="157" t="s">
        <v>1211</v>
      </c>
    </row>
    <row r="322" spans="1:2" ht="16.5" thickBot="1">
      <c r="A322" s="156" t="s">
        <v>891</v>
      </c>
      <c r="B322" s="157" t="s">
        <v>1212</v>
      </c>
    </row>
    <row r="323" spans="1:2" ht="16.5" thickBot="1">
      <c r="A323" s="156" t="s">
        <v>891</v>
      </c>
      <c r="B323" s="157" t="s">
        <v>1213</v>
      </c>
    </row>
    <row r="324" spans="1:2" ht="16.5" thickBot="1">
      <c r="A324" s="156" t="s">
        <v>891</v>
      </c>
      <c r="B324" s="157" t="s">
        <v>1214</v>
      </c>
    </row>
    <row r="325" spans="1:2" ht="16.5" thickBot="1">
      <c r="A325" s="156" t="s">
        <v>891</v>
      </c>
      <c r="B325" s="157" t="s">
        <v>1215</v>
      </c>
    </row>
    <row r="326" spans="1:2" ht="16.5" thickBot="1">
      <c r="A326" s="156" t="s">
        <v>891</v>
      </c>
      <c r="B326" s="157" t="s">
        <v>1216</v>
      </c>
    </row>
    <row r="327" spans="1:2" ht="16.5" thickBot="1">
      <c r="A327" s="156" t="s">
        <v>891</v>
      </c>
      <c r="B327" s="157" t="s">
        <v>1217</v>
      </c>
    </row>
    <row r="328" spans="1:2" ht="16.5" thickBot="1">
      <c r="A328" s="156" t="s">
        <v>891</v>
      </c>
      <c r="B328" s="157" t="s">
        <v>1218</v>
      </c>
    </row>
    <row r="329" spans="1:2" ht="16.5" thickBot="1">
      <c r="A329" s="156" t="s">
        <v>891</v>
      </c>
      <c r="B329" s="157" t="s">
        <v>1219</v>
      </c>
    </row>
    <row r="330" spans="1:2" ht="16.5" thickBot="1">
      <c r="A330" s="156" t="s">
        <v>891</v>
      </c>
      <c r="B330" s="157" t="s">
        <v>1220</v>
      </c>
    </row>
    <row r="331" spans="1:2" ht="16.5" thickBot="1">
      <c r="A331" s="156" t="s">
        <v>891</v>
      </c>
      <c r="B331" s="157" t="s">
        <v>1221</v>
      </c>
    </row>
    <row r="332" spans="1:2" ht="16.5" thickBot="1">
      <c r="A332" s="156" t="s">
        <v>891</v>
      </c>
      <c r="B332" s="157" t="s">
        <v>1222</v>
      </c>
    </row>
    <row r="333" spans="1:2" ht="16.5" thickBot="1">
      <c r="A333" s="156" t="s">
        <v>891</v>
      </c>
      <c r="B333" s="157" t="s">
        <v>1223</v>
      </c>
    </row>
    <row r="334" spans="1:2" ht="16.5" thickBot="1">
      <c r="A334" s="156" t="s">
        <v>891</v>
      </c>
      <c r="B334" s="157" t="s">
        <v>1224</v>
      </c>
    </row>
    <row r="335" spans="1:2" ht="16.5" thickBot="1">
      <c r="A335" s="156" t="s">
        <v>891</v>
      </c>
      <c r="B335" s="157" t="s">
        <v>1225</v>
      </c>
    </row>
    <row r="336" spans="1:2" ht="16.5" thickBot="1">
      <c r="A336" s="156" t="s">
        <v>891</v>
      </c>
      <c r="B336" s="157" t="s">
        <v>1226</v>
      </c>
    </row>
    <row r="337" spans="1:2" ht="16.5" thickBot="1">
      <c r="A337" s="156" t="s">
        <v>891</v>
      </c>
      <c r="B337" s="157" t="s">
        <v>1227</v>
      </c>
    </row>
    <row r="338" spans="1:2" ht="16.5" thickBot="1">
      <c r="A338" s="156" t="s">
        <v>891</v>
      </c>
      <c r="B338" s="157" t="s">
        <v>1228</v>
      </c>
    </row>
    <row r="339" spans="1:2" ht="16.5" thickBot="1">
      <c r="A339" s="156" t="s">
        <v>891</v>
      </c>
      <c r="B339" s="157" t="s">
        <v>1229</v>
      </c>
    </row>
    <row r="340" spans="1:2" ht="16.5" thickBot="1">
      <c r="A340" s="156" t="s">
        <v>891</v>
      </c>
      <c r="B340" s="157" t="s">
        <v>1230</v>
      </c>
    </row>
    <row r="341" spans="1:2" ht="16.5" thickBot="1">
      <c r="A341" s="156" t="s">
        <v>891</v>
      </c>
      <c r="B341" s="157" t="s">
        <v>1231</v>
      </c>
    </row>
    <row r="342" spans="1:2" ht="16.5" thickBot="1">
      <c r="A342" s="156" t="s">
        <v>891</v>
      </c>
      <c r="B342" s="157" t="s">
        <v>1232</v>
      </c>
    </row>
    <row r="343" spans="1:2" ht="16.5" thickBot="1">
      <c r="A343" s="156" t="s">
        <v>891</v>
      </c>
      <c r="B343" s="157" t="s">
        <v>1233</v>
      </c>
    </row>
    <row r="344" spans="1:2" ht="16.5" thickBot="1">
      <c r="A344" s="156" t="s">
        <v>891</v>
      </c>
      <c r="B344" s="157" t="s">
        <v>1234</v>
      </c>
    </row>
    <row r="345" spans="1:2" ht="16.5" thickBot="1">
      <c r="A345" s="156" t="s">
        <v>891</v>
      </c>
      <c r="B345" s="157" t="s">
        <v>1235</v>
      </c>
    </row>
    <row r="346" spans="1:2" ht="16.5" thickBot="1">
      <c r="A346" s="156" t="s">
        <v>891</v>
      </c>
      <c r="B346" s="157" t="s">
        <v>1236</v>
      </c>
    </row>
    <row r="347" spans="1:2" ht="16.5" thickBot="1">
      <c r="A347" s="156" t="s">
        <v>891</v>
      </c>
      <c r="B347" s="157" t="s">
        <v>1237</v>
      </c>
    </row>
    <row r="348" spans="1:2" ht="16.5" thickBot="1">
      <c r="A348" s="156" t="s">
        <v>891</v>
      </c>
      <c r="B348" s="157" t="s">
        <v>1238</v>
      </c>
    </row>
    <row r="349" spans="1:2" ht="16.5" thickBot="1">
      <c r="A349" s="156" t="s">
        <v>891</v>
      </c>
      <c r="B349" s="157" t="s">
        <v>1239</v>
      </c>
    </row>
    <row r="350" spans="1:2" ht="16.5" thickBot="1">
      <c r="A350" s="156" t="s">
        <v>891</v>
      </c>
      <c r="B350" s="157" t="s">
        <v>1240</v>
      </c>
    </row>
    <row r="351" spans="1:2" ht="16.5" thickBot="1">
      <c r="A351" s="156" t="s">
        <v>891</v>
      </c>
      <c r="B351" s="157" t="s">
        <v>1241</v>
      </c>
    </row>
    <row r="352" spans="1:2" ht="16.5" thickBot="1">
      <c r="A352" s="156" t="s">
        <v>891</v>
      </c>
      <c r="B352" s="157" t="s">
        <v>1242</v>
      </c>
    </row>
    <row r="353" spans="1:2" ht="16.5" thickBot="1">
      <c r="A353" s="156" t="s">
        <v>891</v>
      </c>
      <c r="B353" s="157" t="s">
        <v>1243</v>
      </c>
    </row>
    <row r="354" spans="1:2" ht="16.5" thickBot="1">
      <c r="A354" s="156" t="s">
        <v>891</v>
      </c>
      <c r="B354" s="157" t="s">
        <v>1244</v>
      </c>
    </row>
    <row r="355" spans="1:2" ht="16.5" thickBot="1">
      <c r="A355" s="156" t="s">
        <v>891</v>
      </c>
      <c r="B355" s="157" t="s">
        <v>1245</v>
      </c>
    </row>
    <row r="356" spans="1:2" ht="16.5" thickBot="1">
      <c r="A356" s="156" t="s">
        <v>891</v>
      </c>
      <c r="B356" s="157" t="s">
        <v>1246</v>
      </c>
    </row>
    <row r="357" spans="1:2" ht="16.5" thickBot="1">
      <c r="A357" s="156" t="s">
        <v>891</v>
      </c>
      <c r="B357" s="157" t="s">
        <v>1247</v>
      </c>
    </row>
    <row r="358" spans="1:2" ht="16.5" thickBot="1">
      <c r="A358" s="156" t="s">
        <v>891</v>
      </c>
      <c r="B358" s="157" t="s">
        <v>1248</v>
      </c>
    </row>
    <row r="359" spans="1:2" ht="16.5" thickBot="1">
      <c r="A359" s="156" t="s">
        <v>891</v>
      </c>
      <c r="B359" s="157" t="s">
        <v>1249</v>
      </c>
    </row>
    <row r="360" spans="1:2" ht="16.5" thickBot="1">
      <c r="A360" s="156" t="s">
        <v>891</v>
      </c>
      <c r="B360" s="157" t="s">
        <v>1250</v>
      </c>
    </row>
    <row r="361" spans="1:2" ht="16.5" thickBot="1">
      <c r="A361" s="156" t="s">
        <v>891</v>
      </c>
      <c r="B361" s="157" t="s">
        <v>1251</v>
      </c>
    </row>
    <row r="362" spans="1:2" ht="16.5" thickBot="1">
      <c r="A362" s="156" t="s">
        <v>891</v>
      </c>
      <c r="B362" s="157" t="s">
        <v>1252</v>
      </c>
    </row>
    <row r="363" spans="1:2" ht="16.5" thickBot="1">
      <c r="A363" s="156" t="s">
        <v>891</v>
      </c>
      <c r="B363" s="157" t="s">
        <v>1253</v>
      </c>
    </row>
    <row r="364" spans="1:2" ht="16.5" thickBot="1">
      <c r="A364" s="156" t="s">
        <v>891</v>
      </c>
      <c r="B364" s="157" t="s">
        <v>1254</v>
      </c>
    </row>
    <row r="365" spans="1:2" ht="16.5" thickBot="1">
      <c r="A365" s="156" t="s">
        <v>891</v>
      </c>
      <c r="B365" s="157" t="s">
        <v>1255</v>
      </c>
    </row>
    <row r="366" spans="1:2" ht="16.5" thickBot="1">
      <c r="A366" s="156" t="s">
        <v>891</v>
      </c>
      <c r="B366" s="157" t="s">
        <v>1256</v>
      </c>
    </row>
    <row r="367" spans="1:2" ht="16.5" thickBot="1">
      <c r="A367" s="156" t="s">
        <v>891</v>
      </c>
      <c r="B367" s="157" t="s">
        <v>1257</v>
      </c>
    </row>
    <row r="368" spans="1:2" ht="16.5" thickBot="1">
      <c r="A368" s="156" t="s">
        <v>891</v>
      </c>
      <c r="B368" s="157" t="s">
        <v>1258</v>
      </c>
    </row>
    <row r="369" spans="1:2" ht="16.5" thickBot="1">
      <c r="A369" s="156" t="s">
        <v>891</v>
      </c>
      <c r="B369" s="157" t="s">
        <v>1259</v>
      </c>
    </row>
    <row r="370" spans="1:2" ht="16.5" thickBot="1">
      <c r="A370" s="156" t="s">
        <v>891</v>
      </c>
      <c r="B370" s="157" t="s">
        <v>1260</v>
      </c>
    </row>
    <row r="371" spans="1:2" ht="16.5" thickBot="1">
      <c r="A371" s="156" t="s">
        <v>891</v>
      </c>
      <c r="B371" s="157" t="s">
        <v>1261</v>
      </c>
    </row>
    <row r="372" spans="1:2" ht="16.5" thickBot="1">
      <c r="A372" s="156" t="s">
        <v>891</v>
      </c>
      <c r="B372" s="157" t="s">
        <v>1262</v>
      </c>
    </row>
    <row r="373" spans="1:2" ht="16.5" thickBot="1">
      <c r="A373" s="156" t="s">
        <v>891</v>
      </c>
      <c r="B373" s="157" t="s">
        <v>1263</v>
      </c>
    </row>
    <row r="374" spans="1:2" ht="16.5" thickBot="1">
      <c r="A374" s="156" t="s">
        <v>891</v>
      </c>
      <c r="B374" s="157" t="s">
        <v>1264</v>
      </c>
    </row>
    <row r="375" spans="1:2" ht="16.5" thickBot="1">
      <c r="A375" s="156" t="s">
        <v>891</v>
      </c>
      <c r="B375" s="157" t="s">
        <v>1265</v>
      </c>
    </row>
    <row r="376" spans="1:2" ht="16.5" thickBot="1">
      <c r="A376" s="156" t="s">
        <v>891</v>
      </c>
      <c r="B376" s="157" t="s">
        <v>1266</v>
      </c>
    </row>
    <row r="377" spans="1:2" ht="16.5" thickBot="1">
      <c r="A377" s="156" t="s">
        <v>891</v>
      </c>
      <c r="B377" s="157" t="s">
        <v>1267</v>
      </c>
    </row>
    <row r="378" spans="1:2" ht="16.5" thickBot="1">
      <c r="A378" s="156" t="s">
        <v>891</v>
      </c>
      <c r="B378" s="157" t="s">
        <v>1268</v>
      </c>
    </row>
    <row r="379" spans="1:2" ht="16.5" thickBot="1">
      <c r="A379" s="156" t="s">
        <v>891</v>
      </c>
      <c r="B379" s="157" t="s">
        <v>1269</v>
      </c>
    </row>
    <row r="380" spans="1:2" ht="16.5" thickBot="1">
      <c r="A380" s="156" t="s">
        <v>891</v>
      </c>
      <c r="B380" s="157" t="s">
        <v>1270</v>
      </c>
    </row>
    <row r="381" spans="1:2" ht="16.5" thickBot="1">
      <c r="A381" s="156" t="s">
        <v>891</v>
      </c>
      <c r="B381" s="157" t="s">
        <v>1271</v>
      </c>
    </row>
    <row r="382" spans="1:2" ht="16.5" thickBot="1">
      <c r="A382" s="156" t="s">
        <v>891</v>
      </c>
      <c r="B382" s="157" t="s">
        <v>1272</v>
      </c>
    </row>
    <row r="383" spans="1:2" ht="16.5" thickBot="1">
      <c r="A383" s="156" t="s">
        <v>891</v>
      </c>
      <c r="B383" s="157" t="s">
        <v>1273</v>
      </c>
    </row>
    <row r="384" spans="1:2" ht="16.5" thickBot="1">
      <c r="A384" s="156" t="s">
        <v>891</v>
      </c>
      <c r="B384" s="157" t="s">
        <v>1274</v>
      </c>
    </row>
    <row r="385" spans="1:2" ht="16.5" thickBot="1">
      <c r="A385" s="156" t="s">
        <v>891</v>
      </c>
      <c r="B385" s="157" t="s">
        <v>1275</v>
      </c>
    </row>
    <row r="386" spans="1:2" ht="16.5" thickBot="1">
      <c r="A386" s="156" t="s">
        <v>891</v>
      </c>
      <c r="B386" s="157" t="s">
        <v>1276</v>
      </c>
    </row>
    <row r="387" spans="1:2" ht="16.5" thickBot="1">
      <c r="A387" s="156" t="s">
        <v>891</v>
      </c>
      <c r="B387" s="157" t="s">
        <v>1277</v>
      </c>
    </row>
    <row r="388" spans="1:2" ht="16.5" thickBot="1">
      <c r="A388" s="156" t="s">
        <v>891</v>
      </c>
      <c r="B388" s="157" t="s">
        <v>1278</v>
      </c>
    </row>
    <row r="389" spans="1:2" ht="16.5" thickBot="1">
      <c r="A389" s="156" t="s">
        <v>891</v>
      </c>
      <c r="B389" s="157" t="s">
        <v>1279</v>
      </c>
    </row>
    <row r="390" spans="1:2" ht="16.5" thickBot="1">
      <c r="A390" s="156" t="s">
        <v>891</v>
      </c>
      <c r="B390" s="157" t="s">
        <v>1280</v>
      </c>
    </row>
    <row r="391" spans="1:2" ht="16.5" thickBot="1">
      <c r="A391" s="156" t="s">
        <v>891</v>
      </c>
      <c r="B391" s="157" t="s">
        <v>1281</v>
      </c>
    </row>
    <row r="392" spans="1:2" ht="16.5" thickBot="1">
      <c r="A392" s="156" t="s">
        <v>891</v>
      </c>
      <c r="B392" s="157" t="s">
        <v>1282</v>
      </c>
    </row>
    <row r="393" spans="1:2" ht="16.5" thickBot="1">
      <c r="A393" s="156" t="s">
        <v>891</v>
      </c>
      <c r="B393" s="157" t="s">
        <v>1283</v>
      </c>
    </row>
    <row r="394" spans="1:2" ht="16.5" thickBot="1">
      <c r="A394" s="156" t="s">
        <v>891</v>
      </c>
      <c r="B394" s="157" t="s">
        <v>1284</v>
      </c>
    </row>
    <row r="395" spans="1:2" ht="16.5" thickBot="1">
      <c r="A395" s="156" t="s">
        <v>891</v>
      </c>
      <c r="B395" s="157" t="s">
        <v>1285</v>
      </c>
    </row>
    <row r="396" spans="1:2" ht="16.5" thickBot="1">
      <c r="A396" s="156" t="s">
        <v>891</v>
      </c>
      <c r="B396" s="157" t="s">
        <v>1286</v>
      </c>
    </row>
    <row r="397" spans="1:2" ht="16.5" thickBot="1">
      <c r="A397" s="156" t="s">
        <v>891</v>
      </c>
      <c r="B397" s="157" t="s">
        <v>1287</v>
      </c>
    </row>
    <row r="398" spans="1:2" ht="16.5" thickBot="1">
      <c r="A398" s="156" t="s">
        <v>891</v>
      </c>
      <c r="B398" s="157" t="s">
        <v>1288</v>
      </c>
    </row>
    <row r="399" spans="1:2" ht="16.5" thickBot="1">
      <c r="A399" s="156" t="s">
        <v>891</v>
      </c>
      <c r="B399" s="157" t="s">
        <v>1289</v>
      </c>
    </row>
    <row r="400" spans="1:2" ht="16.5" thickBot="1">
      <c r="A400" s="156" t="s">
        <v>891</v>
      </c>
      <c r="B400" s="157" t="s">
        <v>1290</v>
      </c>
    </row>
    <row r="401" spans="1:2" ht="16.5" thickBot="1">
      <c r="A401" s="156" t="s">
        <v>891</v>
      </c>
      <c r="B401" s="157" t="s">
        <v>1291</v>
      </c>
    </row>
    <row r="402" spans="1:2" ht="16.5" thickBot="1">
      <c r="A402" s="156" t="s">
        <v>891</v>
      </c>
      <c r="B402" s="157" t="s">
        <v>1292</v>
      </c>
    </row>
    <row r="403" spans="1:2" ht="16.5" thickBot="1">
      <c r="A403" s="156" t="s">
        <v>891</v>
      </c>
      <c r="B403" s="157" t="s">
        <v>1293</v>
      </c>
    </row>
    <row r="404" spans="1:2" ht="16.5" thickBot="1">
      <c r="A404" s="156" t="s">
        <v>891</v>
      </c>
      <c r="B404" s="157" t="s">
        <v>1294</v>
      </c>
    </row>
    <row r="405" spans="1:2" ht="16.5" thickBot="1">
      <c r="A405" s="156" t="s">
        <v>891</v>
      </c>
      <c r="B405" s="157" t="s">
        <v>1295</v>
      </c>
    </row>
    <row r="406" spans="1:2" ht="16.5" thickBot="1">
      <c r="A406" s="156" t="s">
        <v>891</v>
      </c>
      <c r="B406" s="157" t="s">
        <v>1296</v>
      </c>
    </row>
    <row r="407" spans="1:2" ht="16.5" thickBot="1">
      <c r="A407" s="156" t="s">
        <v>891</v>
      </c>
      <c r="B407" s="157" t="s">
        <v>1297</v>
      </c>
    </row>
    <row r="408" spans="1:2" ht="16.5" thickBot="1">
      <c r="A408" s="156" t="s">
        <v>891</v>
      </c>
      <c r="B408" s="157" t="s">
        <v>1298</v>
      </c>
    </row>
    <row r="409" spans="1:2" ht="16.5" thickBot="1">
      <c r="A409" s="156" t="s">
        <v>891</v>
      </c>
      <c r="B409" s="157" t="s">
        <v>1299</v>
      </c>
    </row>
    <row r="410" spans="1:2" ht="16.5" thickBot="1">
      <c r="A410" s="156" t="s">
        <v>891</v>
      </c>
      <c r="B410" s="157" t="s">
        <v>1300</v>
      </c>
    </row>
    <row r="411" spans="1:2" ht="16.5" thickBot="1">
      <c r="A411" s="156" t="s">
        <v>891</v>
      </c>
      <c r="B411" s="157" t="s">
        <v>1301</v>
      </c>
    </row>
    <row r="412" spans="1:2" ht="16.5" thickBot="1">
      <c r="A412" s="156" t="s">
        <v>891</v>
      </c>
      <c r="B412" s="157" t="s">
        <v>1302</v>
      </c>
    </row>
    <row r="413" spans="1:2" ht="16.5" thickBot="1">
      <c r="A413" s="156" t="s">
        <v>891</v>
      </c>
      <c r="B413" s="157" t="s">
        <v>1303</v>
      </c>
    </row>
    <row r="414" spans="1:2" ht="16.5" thickBot="1">
      <c r="A414" s="156" t="s">
        <v>891</v>
      </c>
      <c r="B414" s="157" t="s">
        <v>1304</v>
      </c>
    </row>
    <row r="415" spans="1:2" ht="16.5" thickBot="1">
      <c r="A415" s="156" t="s">
        <v>891</v>
      </c>
      <c r="B415" s="157" t="s">
        <v>1305</v>
      </c>
    </row>
    <row r="416" spans="1:2" ht="16.5" thickBot="1">
      <c r="A416" s="156" t="s">
        <v>891</v>
      </c>
      <c r="B416" s="157" t="s">
        <v>1306</v>
      </c>
    </row>
    <row r="417" spans="1:2" ht="16.5" thickBot="1">
      <c r="A417" s="156" t="s">
        <v>891</v>
      </c>
      <c r="B417" s="157" t="s">
        <v>1307</v>
      </c>
    </row>
    <row r="418" spans="1:2" ht="16.5" thickBot="1">
      <c r="A418" s="156" t="s">
        <v>891</v>
      </c>
      <c r="B418" s="157" t="s">
        <v>1308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2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2" max="2" width="25.5703125" customWidth="1"/>
    <col min="3" max="3" width="19.7109375" customWidth="1"/>
    <col min="4" max="4" width="15.42578125" customWidth="1"/>
    <col min="5" max="5" width="17.28515625" customWidth="1"/>
    <col min="6" max="6" width="28.5703125" customWidth="1"/>
    <col min="10" max="10" width="90.28515625" customWidth="1"/>
  </cols>
  <sheetData>
    <row r="1" spans="1:26">
      <c r="A1" s="150" t="s">
        <v>707</v>
      </c>
      <c r="B1" s="142"/>
      <c r="C1" s="142"/>
      <c r="D1" s="142"/>
      <c r="E1" s="142"/>
      <c r="F1" s="142"/>
      <c r="G1" s="142"/>
      <c r="H1" s="142"/>
      <c r="I1" s="142"/>
      <c r="J1" s="143"/>
      <c r="K1" s="29"/>
      <c r="L1" s="29"/>
      <c r="M1" s="29"/>
    </row>
    <row r="2" spans="1:26">
      <c r="A2" s="144"/>
      <c r="B2" s="145"/>
      <c r="C2" s="145"/>
      <c r="D2" s="145"/>
      <c r="E2" s="145"/>
      <c r="F2" s="145"/>
      <c r="G2" s="145"/>
      <c r="H2" s="145"/>
      <c r="I2" s="145"/>
      <c r="J2" s="146"/>
      <c r="K2" s="29"/>
      <c r="L2" s="29"/>
      <c r="M2" s="29"/>
    </row>
    <row r="3" spans="1:26" ht="35.25">
      <c r="A3" s="100"/>
      <c r="B3" s="100"/>
      <c r="C3" s="100"/>
      <c r="D3" s="100"/>
      <c r="E3" s="100"/>
      <c r="F3" s="123" t="s">
        <v>0</v>
      </c>
      <c r="G3" s="100"/>
      <c r="H3" s="100"/>
      <c r="I3" s="100"/>
      <c r="J3" s="100"/>
      <c r="K3" s="29"/>
      <c r="L3" s="29"/>
      <c r="M3" s="29"/>
    </row>
    <row r="4" spans="1:26" ht="30">
      <c r="A4" s="1" t="s">
        <v>1</v>
      </c>
      <c r="B4" s="1" t="s">
        <v>2</v>
      </c>
      <c r="C4" s="3" t="s">
        <v>3</v>
      </c>
      <c r="D4" s="1" t="s">
        <v>4</v>
      </c>
      <c r="E4" s="2" t="s">
        <v>5</v>
      </c>
      <c r="F4" s="102" t="s">
        <v>6</v>
      </c>
      <c r="G4" s="1" t="s">
        <v>7</v>
      </c>
      <c r="H4" s="103" t="s">
        <v>8</v>
      </c>
      <c r="I4" s="104" t="s">
        <v>9</v>
      </c>
      <c r="J4" s="1" t="s">
        <v>10</v>
      </c>
      <c r="K4" s="29"/>
      <c r="L4" s="29"/>
      <c r="M4" s="29"/>
    </row>
    <row r="5" spans="1:26">
      <c r="A5" s="5" t="s">
        <v>11</v>
      </c>
      <c r="B5" s="5" t="s">
        <v>315</v>
      </c>
      <c r="C5" s="5" t="s">
        <v>24</v>
      </c>
      <c r="D5" s="5" t="s">
        <v>25</v>
      </c>
      <c r="E5" s="5">
        <v>1</v>
      </c>
      <c r="F5" s="124">
        <v>2249.1</v>
      </c>
      <c r="G5" s="124">
        <f t="shared" ref="G5:G12" si="0">E5*F5</f>
        <v>2249.1</v>
      </c>
      <c r="H5" s="7" t="s">
        <v>15</v>
      </c>
      <c r="I5" s="5" t="s">
        <v>15</v>
      </c>
      <c r="J5" s="105" t="s">
        <v>537</v>
      </c>
      <c r="K5" s="29"/>
      <c r="L5" s="29"/>
      <c r="M5" s="29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spans="1:26">
      <c r="A6" s="9" t="s">
        <v>614</v>
      </c>
      <c r="B6" s="5" t="s">
        <v>708</v>
      </c>
      <c r="C6" s="5" t="s">
        <v>205</v>
      </c>
      <c r="D6" s="5" t="s">
        <v>29</v>
      </c>
      <c r="E6" s="5">
        <v>2</v>
      </c>
      <c r="F6" s="124">
        <v>2124.15</v>
      </c>
      <c r="G6" s="124">
        <f t="shared" si="0"/>
        <v>4248.3</v>
      </c>
      <c r="H6" s="5" t="s">
        <v>15</v>
      </c>
      <c r="I6" s="5" t="s">
        <v>15</v>
      </c>
      <c r="J6" s="105" t="s">
        <v>537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5" t="s">
        <v>23</v>
      </c>
      <c r="B7" s="5" t="s">
        <v>296</v>
      </c>
      <c r="C7" s="5" t="s">
        <v>24</v>
      </c>
      <c r="D7" s="5" t="s">
        <v>25</v>
      </c>
      <c r="E7" s="5">
        <v>1</v>
      </c>
      <c r="F7" s="124">
        <v>1990</v>
      </c>
      <c r="G7" s="124">
        <f t="shared" si="0"/>
        <v>1990</v>
      </c>
      <c r="H7" s="7" t="s">
        <v>15</v>
      </c>
      <c r="I7" s="5" t="s">
        <v>15</v>
      </c>
      <c r="J7" s="105" t="s">
        <v>537</v>
      </c>
      <c r="K7" s="29"/>
      <c r="L7" s="29"/>
      <c r="M7" s="29"/>
    </row>
    <row r="8" spans="1:26">
      <c r="A8" s="5" t="s">
        <v>23</v>
      </c>
      <c r="B8" s="5" t="s">
        <v>265</v>
      </c>
      <c r="C8" s="5" t="s">
        <v>46</v>
      </c>
      <c r="D8" s="5" t="s">
        <v>25</v>
      </c>
      <c r="E8" s="5">
        <v>2</v>
      </c>
      <c r="F8" s="124">
        <v>2204.1</v>
      </c>
      <c r="G8" s="124">
        <f t="shared" si="0"/>
        <v>4408.2</v>
      </c>
      <c r="H8" s="5" t="s">
        <v>22</v>
      </c>
      <c r="I8" s="5" t="s">
        <v>15</v>
      </c>
      <c r="J8" s="105" t="s">
        <v>709</v>
      </c>
      <c r="K8" s="29"/>
      <c r="L8" s="29"/>
      <c r="M8" s="29"/>
    </row>
    <row r="9" spans="1:26">
      <c r="A9" s="5" t="s">
        <v>23</v>
      </c>
      <c r="B9" s="5" t="s">
        <v>50</v>
      </c>
      <c r="C9" s="5" t="s">
        <v>146</v>
      </c>
      <c r="D9" s="5" t="s">
        <v>29</v>
      </c>
      <c r="E9" s="5">
        <v>1</v>
      </c>
      <c r="F9" s="124">
        <v>2249.1</v>
      </c>
      <c r="G9" s="124">
        <f t="shared" si="0"/>
        <v>2249.1</v>
      </c>
      <c r="H9" s="5" t="s">
        <v>15</v>
      </c>
      <c r="I9" s="5" t="s">
        <v>15</v>
      </c>
      <c r="J9" s="105" t="s">
        <v>537</v>
      </c>
      <c r="K9" s="29"/>
      <c r="L9" s="29"/>
      <c r="M9" s="29"/>
    </row>
    <row r="10" spans="1:26">
      <c r="A10" s="5" t="s">
        <v>11</v>
      </c>
      <c r="B10" s="5" t="s">
        <v>710</v>
      </c>
      <c r="C10" s="5" t="s">
        <v>239</v>
      </c>
      <c r="D10" s="5" t="s">
        <v>29</v>
      </c>
      <c r="E10" s="5">
        <v>4</v>
      </c>
      <c r="F10" s="124">
        <v>2249.1</v>
      </c>
      <c r="G10" s="124">
        <f t="shared" si="0"/>
        <v>8996.4</v>
      </c>
      <c r="H10" s="5" t="s">
        <v>15</v>
      </c>
      <c r="I10" s="5" t="s">
        <v>15</v>
      </c>
      <c r="J10" s="105" t="s">
        <v>711</v>
      </c>
      <c r="K10" s="29"/>
      <c r="L10" s="29"/>
      <c r="M10" s="29"/>
    </row>
    <row r="11" spans="1:26">
      <c r="A11" s="5" t="s">
        <v>23</v>
      </c>
      <c r="B11" s="5" t="s">
        <v>412</v>
      </c>
      <c r="C11" s="5" t="s">
        <v>24</v>
      </c>
      <c r="D11" s="5" t="s">
        <v>25</v>
      </c>
      <c r="E11" s="5">
        <v>2</v>
      </c>
      <c r="F11" s="124">
        <v>1990</v>
      </c>
      <c r="G11" s="124">
        <f t="shared" si="0"/>
        <v>3980</v>
      </c>
      <c r="H11" s="7" t="s">
        <v>15</v>
      </c>
      <c r="I11" s="5" t="s">
        <v>15</v>
      </c>
      <c r="J11" s="105" t="s">
        <v>537</v>
      </c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>
      <c r="A12" s="5" t="s">
        <v>11</v>
      </c>
      <c r="B12" s="5" t="s">
        <v>476</v>
      </c>
      <c r="C12" s="5" t="s">
        <v>146</v>
      </c>
      <c r="D12" s="5" t="s">
        <v>29</v>
      </c>
      <c r="E12" s="5">
        <v>6</v>
      </c>
      <c r="F12" s="124">
        <v>2249.1</v>
      </c>
      <c r="G12" s="124">
        <f t="shared" si="0"/>
        <v>13494.599999999999</v>
      </c>
      <c r="H12" s="5" t="s">
        <v>15</v>
      </c>
      <c r="I12" s="5" t="s">
        <v>15</v>
      </c>
      <c r="J12" s="105" t="s">
        <v>43</v>
      </c>
      <c r="K12" s="29"/>
      <c r="L12" s="29"/>
      <c r="M12" s="29"/>
    </row>
    <row r="13" spans="1:26">
      <c r="A13" s="5" t="s">
        <v>11</v>
      </c>
      <c r="B13" s="5" t="s">
        <v>476</v>
      </c>
      <c r="C13" s="5" t="s">
        <v>146</v>
      </c>
      <c r="D13" s="5" t="s">
        <v>29</v>
      </c>
      <c r="E13" s="5">
        <v>3</v>
      </c>
      <c r="F13" s="124">
        <v>0</v>
      </c>
      <c r="G13" s="5">
        <v>0</v>
      </c>
      <c r="H13" s="5" t="s">
        <v>15</v>
      </c>
      <c r="I13" s="5" t="s">
        <v>15</v>
      </c>
      <c r="J13" s="9" t="s">
        <v>712</v>
      </c>
      <c r="K13" s="29"/>
      <c r="L13" s="29"/>
      <c r="M13" s="29"/>
    </row>
    <row r="14" spans="1:26">
      <c r="A14" s="5" t="s">
        <v>11</v>
      </c>
      <c r="B14" s="5" t="s">
        <v>713</v>
      </c>
      <c r="C14" s="5"/>
      <c r="D14" s="5"/>
      <c r="E14" s="5">
        <v>1</v>
      </c>
      <c r="F14" s="124">
        <v>2249.1</v>
      </c>
      <c r="G14" s="124">
        <f t="shared" ref="G14:G17" si="1">E14*F14</f>
        <v>2249.1</v>
      </c>
      <c r="H14" s="5" t="s">
        <v>15</v>
      </c>
      <c r="I14" s="7" t="s">
        <v>35</v>
      </c>
      <c r="J14" s="9" t="s">
        <v>714</v>
      </c>
      <c r="K14" s="29"/>
      <c r="L14" s="29"/>
      <c r="M14" s="29"/>
    </row>
    <row r="15" spans="1:26">
      <c r="A15" s="5" t="s">
        <v>11</v>
      </c>
      <c r="B15" s="5" t="s">
        <v>589</v>
      </c>
      <c r="C15" s="5"/>
      <c r="D15" s="5"/>
      <c r="E15" s="5">
        <v>3</v>
      </c>
      <c r="F15" s="124">
        <v>2249.1</v>
      </c>
      <c r="G15" s="124">
        <f t="shared" si="1"/>
        <v>6747.2999999999993</v>
      </c>
      <c r="H15" s="5" t="s">
        <v>15</v>
      </c>
      <c r="I15" s="7" t="s">
        <v>35</v>
      </c>
      <c r="J15" s="9" t="s">
        <v>714</v>
      </c>
      <c r="K15" s="29"/>
      <c r="L15" s="29"/>
      <c r="M15" s="29"/>
    </row>
    <row r="16" spans="1:26">
      <c r="A16" s="4" t="s">
        <v>614</v>
      </c>
      <c r="B16" s="5" t="s">
        <v>715</v>
      </c>
      <c r="C16" s="5" t="s">
        <v>587</v>
      </c>
      <c r="D16" s="5" t="s">
        <v>29</v>
      </c>
      <c r="E16" s="5">
        <v>2</v>
      </c>
      <c r="F16" s="124">
        <v>2249.1</v>
      </c>
      <c r="G16" s="124">
        <f t="shared" si="1"/>
        <v>4498.2</v>
      </c>
      <c r="H16" s="5" t="s">
        <v>15</v>
      </c>
      <c r="I16" s="5" t="s">
        <v>15</v>
      </c>
      <c r="J16" s="9" t="s">
        <v>537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>
      <c r="A17" s="5" t="s">
        <v>11</v>
      </c>
      <c r="B17" s="5" t="s">
        <v>716</v>
      </c>
      <c r="C17" s="5" t="s">
        <v>717</v>
      </c>
      <c r="D17" s="5" t="s">
        <v>717</v>
      </c>
      <c r="E17" s="5">
        <v>3</v>
      </c>
      <c r="F17" s="124">
        <v>2249.1</v>
      </c>
      <c r="G17" s="124">
        <f t="shared" si="1"/>
        <v>6747.2999999999993</v>
      </c>
      <c r="H17" s="5" t="s">
        <v>15</v>
      </c>
      <c r="I17" s="7" t="s">
        <v>35</v>
      </c>
      <c r="J17" s="9" t="s">
        <v>718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>
      <c r="A18" s="5"/>
      <c r="B18" s="5"/>
      <c r="C18" s="5"/>
      <c r="D18" s="5"/>
      <c r="E18" s="5"/>
      <c r="F18" s="124"/>
      <c r="G18" s="9"/>
      <c r="H18" s="5"/>
      <c r="I18" s="5"/>
      <c r="J18" s="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>
      <c r="A19" s="5"/>
      <c r="B19" s="5"/>
      <c r="C19" s="5"/>
      <c r="D19" s="5"/>
      <c r="E19" s="5"/>
      <c r="F19" s="124"/>
      <c r="G19" s="9"/>
      <c r="H19" s="5"/>
      <c r="I19" s="5"/>
      <c r="J19" s="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>
      <c r="A20" s="5"/>
      <c r="B20" s="5"/>
      <c r="C20" s="5"/>
      <c r="D20" s="5"/>
      <c r="E20" s="5"/>
      <c r="F20" s="124"/>
      <c r="G20" s="9"/>
      <c r="H20" s="5"/>
      <c r="I20" s="5"/>
      <c r="J20" s="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" customHeight="1">
      <c r="A21" s="9"/>
      <c r="B21" s="9" t="s">
        <v>719</v>
      </c>
      <c r="C21" s="9"/>
      <c r="D21" s="106" t="s">
        <v>48</v>
      </c>
      <c r="E21" s="107">
        <v>31</v>
      </c>
      <c r="F21" s="8"/>
      <c r="G21" s="9"/>
      <c r="H21" s="9"/>
      <c r="I21" s="9"/>
      <c r="J21" s="9"/>
      <c r="K21" s="29"/>
      <c r="L21" s="29"/>
      <c r="M21" s="29"/>
    </row>
    <row r="22" spans="1:26">
      <c r="A22" s="9"/>
      <c r="B22" s="9"/>
      <c r="C22" s="9"/>
      <c r="D22" s="108" t="s">
        <v>7</v>
      </c>
      <c r="E22" s="5"/>
      <c r="F22" s="9"/>
      <c r="G22" s="9"/>
      <c r="H22" s="9"/>
      <c r="I22" s="9"/>
      <c r="J22" s="9"/>
      <c r="K22" s="29"/>
      <c r="L22" s="29"/>
      <c r="M22" s="2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29"/>
      <c r="L23" s="29"/>
      <c r="M23" s="29"/>
    </row>
    <row r="24" spans="1:26">
      <c r="A24" s="9"/>
      <c r="B24" s="9"/>
      <c r="C24" s="9"/>
      <c r="D24" s="9"/>
      <c r="E24" s="9"/>
      <c r="F24" s="108" t="s">
        <v>7</v>
      </c>
      <c r="G24" s="9"/>
      <c r="H24" s="9"/>
      <c r="I24" s="9"/>
      <c r="J24" s="9"/>
      <c r="K24" s="29"/>
      <c r="L24" s="29"/>
      <c r="M24" s="29"/>
    </row>
    <row r="25" spans="1:26">
      <c r="A25" s="9"/>
      <c r="B25" s="9" t="s">
        <v>720</v>
      </c>
      <c r="C25" s="9"/>
      <c r="D25" s="9"/>
      <c r="E25" s="9"/>
      <c r="F25" s="9"/>
      <c r="G25" s="9"/>
      <c r="H25" s="9"/>
      <c r="I25" s="9"/>
      <c r="J25" s="9"/>
      <c r="K25" s="29"/>
      <c r="L25" s="29"/>
      <c r="M25" s="29"/>
    </row>
    <row r="26" spans="1:26">
      <c r="K26" s="29"/>
      <c r="L26" s="29"/>
      <c r="M26" s="29"/>
    </row>
    <row r="27" spans="1:26">
      <c r="K27" s="29"/>
      <c r="L27" s="29"/>
      <c r="M27" s="29"/>
    </row>
    <row r="28" spans="1:26">
      <c r="K28" s="29"/>
      <c r="L28" s="29"/>
      <c r="M28" s="29"/>
    </row>
    <row r="29" spans="1:26">
      <c r="K29" s="29"/>
      <c r="L29" s="29"/>
      <c r="M29" s="29"/>
    </row>
    <row r="30" spans="1:26">
      <c r="K30" s="29"/>
      <c r="L30" s="29"/>
      <c r="M30" s="29"/>
    </row>
    <row r="31" spans="1:26">
      <c r="K31" s="29"/>
      <c r="L31" s="29"/>
      <c r="M31" s="29"/>
    </row>
    <row r="32" spans="1:26">
      <c r="K32" s="29"/>
      <c r="L32" s="29"/>
      <c r="M32" s="29"/>
    </row>
    <row r="33" spans="11:13">
      <c r="K33" s="29"/>
      <c r="L33" s="29"/>
      <c r="M33" s="29"/>
    </row>
    <row r="34" spans="11:13">
      <c r="K34" s="29"/>
      <c r="L34" s="29"/>
      <c r="M34" s="29"/>
    </row>
    <row r="35" spans="11:13">
      <c r="K35" s="29"/>
      <c r="L35" s="29"/>
      <c r="M35" s="29"/>
    </row>
    <row r="36" spans="11:13">
      <c r="K36" s="29"/>
      <c r="L36" s="29"/>
      <c r="M36" s="29"/>
    </row>
    <row r="37" spans="11:13">
      <c r="K37" s="29"/>
      <c r="L37" s="29"/>
      <c r="M37" s="29"/>
    </row>
    <row r="38" spans="11:13">
      <c r="K38" s="29"/>
      <c r="L38" s="29"/>
      <c r="M38" s="29"/>
    </row>
    <row r="39" spans="11:13">
      <c r="K39" s="29"/>
      <c r="L39" s="29"/>
      <c r="M39" s="29"/>
    </row>
    <row r="40" spans="11:13">
      <c r="K40" s="29"/>
      <c r="L40" s="29"/>
      <c r="M40" s="29"/>
    </row>
    <row r="41" spans="11:13">
      <c r="K41" s="29"/>
      <c r="L41" s="29"/>
      <c r="M41" s="29"/>
    </row>
    <row r="42" spans="11:13">
      <c r="K42" s="29"/>
      <c r="L42" s="29"/>
      <c r="M42" s="29"/>
    </row>
    <row r="43" spans="11:13">
      <c r="K43" s="29"/>
      <c r="L43" s="29"/>
      <c r="M43" s="29"/>
    </row>
    <row r="44" spans="11:13">
      <c r="K44" s="29"/>
      <c r="L44" s="29"/>
      <c r="M44" s="29"/>
    </row>
    <row r="45" spans="11:13">
      <c r="K45" s="29"/>
      <c r="L45" s="29"/>
      <c r="M45" s="29"/>
    </row>
    <row r="46" spans="11:13">
      <c r="K46" s="29"/>
      <c r="L46" s="29"/>
      <c r="M46" s="29"/>
    </row>
    <row r="47" spans="11:13">
      <c r="K47" s="29"/>
      <c r="L47" s="29"/>
      <c r="M47" s="29"/>
    </row>
    <row r="48" spans="11:13">
      <c r="K48" s="29"/>
      <c r="L48" s="29"/>
      <c r="M48" s="29"/>
    </row>
    <row r="49" spans="11:13">
      <c r="K49" s="29"/>
      <c r="L49" s="29"/>
      <c r="M49" s="29"/>
    </row>
    <row r="50" spans="11:13">
      <c r="K50" s="29"/>
      <c r="L50" s="29"/>
      <c r="M50" s="29"/>
    </row>
    <row r="51" spans="11:13">
      <c r="K51" s="29"/>
      <c r="L51" s="29"/>
      <c r="M51" s="29"/>
    </row>
    <row r="52" spans="11:13">
      <c r="K52" s="29"/>
      <c r="L52" s="29"/>
      <c r="M52" s="29"/>
    </row>
    <row r="53" spans="11:13">
      <c r="K53" s="29"/>
      <c r="L53" s="29"/>
      <c r="M53" s="29"/>
    </row>
    <row r="54" spans="11:13">
      <c r="K54" s="29"/>
      <c r="L54" s="29"/>
      <c r="M54" s="29"/>
    </row>
    <row r="55" spans="11:13">
      <c r="K55" s="29"/>
      <c r="L55" s="29"/>
      <c r="M55" s="29"/>
    </row>
    <row r="56" spans="11:13">
      <c r="K56" s="29"/>
      <c r="L56" s="29"/>
      <c r="M56" s="29"/>
    </row>
    <row r="57" spans="11:13">
      <c r="K57" s="29"/>
      <c r="L57" s="29"/>
      <c r="M57" s="29"/>
    </row>
    <row r="58" spans="11:13">
      <c r="K58" s="29"/>
      <c r="L58" s="29"/>
      <c r="M58" s="29"/>
    </row>
    <row r="59" spans="11:13">
      <c r="K59" s="29"/>
      <c r="L59" s="29"/>
      <c r="M59" s="29"/>
    </row>
    <row r="60" spans="11:13">
      <c r="K60" s="29"/>
      <c r="L60" s="29"/>
      <c r="M60" s="29"/>
    </row>
    <row r="61" spans="11:13">
      <c r="K61" s="29"/>
      <c r="L61" s="29"/>
      <c r="M61" s="29"/>
    </row>
    <row r="62" spans="11:13">
      <c r="K62" s="29"/>
      <c r="L62" s="29"/>
      <c r="M62" s="29"/>
    </row>
    <row r="63" spans="11:13">
      <c r="K63" s="29"/>
      <c r="L63" s="29"/>
      <c r="M63" s="29"/>
    </row>
    <row r="64" spans="11:13">
      <c r="K64" s="29"/>
      <c r="L64" s="29"/>
      <c r="M64" s="29"/>
    </row>
    <row r="65" spans="11:13">
      <c r="K65" s="29"/>
      <c r="L65" s="29"/>
      <c r="M65" s="29"/>
    </row>
    <row r="66" spans="11:13">
      <c r="K66" s="29"/>
      <c r="L66" s="29"/>
      <c r="M66" s="29"/>
    </row>
    <row r="67" spans="11:13">
      <c r="K67" s="29"/>
      <c r="L67" s="29"/>
      <c r="M67" s="29"/>
    </row>
    <row r="68" spans="11:13">
      <c r="K68" s="29"/>
      <c r="L68" s="29"/>
      <c r="M68" s="29"/>
    </row>
    <row r="69" spans="11:13">
      <c r="K69" s="29"/>
      <c r="L69" s="29"/>
      <c r="M69" s="29"/>
    </row>
    <row r="70" spans="11:13">
      <c r="K70" s="29"/>
      <c r="L70" s="29"/>
      <c r="M70" s="29"/>
    </row>
    <row r="71" spans="11:13">
      <c r="K71" s="29"/>
      <c r="L71" s="29"/>
      <c r="M71" s="29"/>
    </row>
    <row r="72" spans="11:13">
      <c r="K72" s="29"/>
      <c r="L72" s="29"/>
      <c r="M72" s="29"/>
    </row>
    <row r="73" spans="11:13">
      <c r="K73" s="29"/>
      <c r="L73" s="29"/>
      <c r="M73" s="29"/>
    </row>
    <row r="74" spans="11:13">
      <c r="K74" s="29"/>
      <c r="L74" s="29"/>
      <c r="M74" s="29"/>
    </row>
    <row r="75" spans="11:13">
      <c r="K75" s="29"/>
      <c r="L75" s="29"/>
      <c r="M75" s="29"/>
    </row>
    <row r="76" spans="11:13">
      <c r="K76" s="29"/>
      <c r="L76" s="29"/>
      <c r="M76" s="29"/>
    </row>
    <row r="77" spans="11:13">
      <c r="K77" s="29"/>
      <c r="L77" s="29"/>
      <c r="M77" s="29"/>
    </row>
    <row r="78" spans="11:13">
      <c r="K78" s="29"/>
      <c r="L78" s="29"/>
      <c r="M78" s="29"/>
    </row>
    <row r="79" spans="11:13">
      <c r="K79" s="29"/>
      <c r="L79" s="29"/>
      <c r="M79" s="29"/>
    </row>
    <row r="80" spans="11:13">
      <c r="K80" s="29"/>
      <c r="L80" s="29"/>
      <c r="M80" s="29"/>
    </row>
    <row r="81" spans="11:13">
      <c r="K81" s="29"/>
      <c r="L81" s="29"/>
      <c r="M81" s="29"/>
    </row>
    <row r="82" spans="11:13">
      <c r="K82" s="29"/>
      <c r="L82" s="29"/>
      <c r="M82" s="29"/>
    </row>
    <row r="83" spans="11:13">
      <c r="K83" s="29"/>
      <c r="L83" s="29"/>
      <c r="M83" s="29"/>
    </row>
    <row r="84" spans="11:13">
      <c r="K84" s="29"/>
      <c r="L84" s="29"/>
      <c r="M84" s="29"/>
    </row>
    <row r="85" spans="11:13">
      <c r="K85" s="29"/>
      <c r="L85" s="29"/>
      <c r="M85" s="29"/>
    </row>
    <row r="86" spans="11:13">
      <c r="K86" s="29"/>
      <c r="L86" s="29"/>
      <c r="M86" s="29"/>
    </row>
    <row r="87" spans="11:13">
      <c r="K87" s="29"/>
      <c r="L87" s="29"/>
      <c r="M87" s="29"/>
    </row>
    <row r="88" spans="11:13">
      <c r="K88" s="29"/>
      <c r="L88" s="29"/>
      <c r="M88" s="29"/>
    </row>
    <row r="89" spans="11:13">
      <c r="K89" s="29"/>
      <c r="L89" s="29"/>
      <c r="M89" s="29"/>
    </row>
    <row r="90" spans="11:13">
      <c r="K90" s="29"/>
      <c r="L90" s="29"/>
      <c r="M90" s="29"/>
    </row>
    <row r="91" spans="11:13">
      <c r="K91" s="29"/>
      <c r="L91" s="29"/>
      <c r="M91" s="29"/>
    </row>
    <row r="92" spans="11:13">
      <c r="K92" s="29"/>
      <c r="L92" s="29"/>
      <c r="M92" s="29"/>
    </row>
    <row r="93" spans="11:13">
      <c r="K93" s="29"/>
      <c r="L93" s="29"/>
      <c r="M93" s="29"/>
    </row>
    <row r="94" spans="11:13">
      <c r="K94" s="29"/>
      <c r="L94" s="29"/>
      <c r="M94" s="29"/>
    </row>
    <row r="95" spans="11:13">
      <c r="K95" s="29"/>
      <c r="L95" s="29"/>
      <c r="M95" s="29"/>
    </row>
    <row r="96" spans="11:13">
      <c r="K96" s="29"/>
      <c r="L96" s="29"/>
      <c r="M96" s="29"/>
    </row>
    <row r="97" spans="11:13">
      <c r="K97" s="29"/>
      <c r="L97" s="29"/>
      <c r="M97" s="29"/>
    </row>
    <row r="98" spans="11:13">
      <c r="K98" s="29"/>
      <c r="L98" s="29"/>
      <c r="M98" s="29"/>
    </row>
    <row r="99" spans="11:13">
      <c r="K99" s="29"/>
      <c r="L99" s="29"/>
      <c r="M99" s="29"/>
    </row>
    <row r="100" spans="11:13">
      <c r="K100" s="29"/>
      <c r="L100" s="29"/>
      <c r="M100" s="29"/>
    </row>
    <row r="101" spans="11:13">
      <c r="K101" s="29"/>
      <c r="L101" s="29"/>
      <c r="M101" s="29"/>
    </row>
    <row r="102" spans="11:13">
      <c r="K102" s="29"/>
      <c r="L102" s="29"/>
      <c r="M102" s="29"/>
    </row>
    <row r="103" spans="11:13">
      <c r="K103" s="29"/>
      <c r="L103" s="29"/>
      <c r="M103" s="29"/>
    </row>
    <row r="104" spans="11:13">
      <c r="K104" s="29"/>
      <c r="L104" s="29"/>
      <c r="M104" s="29"/>
    </row>
    <row r="105" spans="11:13">
      <c r="K105" s="29"/>
      <c r="L105" s="29"/>
      <c r="M105" s="29"/>
    </row>
    <row r="106" spans="11:13">
      <c r="K106" s="29"/>
      <c r="L106" s="29"/>
      <c r="M106" s="29"/>
    </row>
    <row r="107" spans="11:13">
      <c r="K107" s="29"/>
      <c r="L107" s="29"/>
      <c r="M107" s="29"/>
    </row>
    <row r="108" spans="11:13">
      <c r="K108" s="29"/>
      <c r="L108" s="29"/>
      <c r="M108" s="29"/>
    </row>
    <row r="109" spans="11:13">
      <c r="K109" s="29"/>
      <c r="L109" s="29"/>
      <c r="M109" s="29"/>
    </row>
    <row r="110" spans="11:13">
      <c r="K110" s="29"/>
      <c r="L110" s="29"/>
      <c r="M110" s="29"/>
    </row>
    <row r="111" spans="11:13">
      <c r="K111" s="29"/>
      <c r="L111" s="29"/>
      <c r="M111" s="29"/>
    </row>
    <row r="112" spans="11:13">
      <c r="K112" s="29"/>
      <c r="L112" s="29"/>
      <c r="M112" s="29"/>
    </row>
    <row r="113" spans="11:13">
      <c r="K113" s="29"/>
      <c r="L113" s="29"/>
      <c r="M113" s="29"/>
    </row>
    <row r="114" spans="11:13">
      <c r="K114" s="29"/>
      <c r="L114" s="29"/>
      <c r="M114" s="29"/>
    </row>
    <row r="115" spans="11:13">
      <c r="K115" s="29"/>
      <c r="L115" s="29"/>
      <c r="M115" s="29"/>
    </row>
    <row r="116" spans="11:13">
      <c r="K116" s="29"/>
      <c r="L116" s="29"/>
      <c r="M116" s="29"/>
    </row>
    <row r="117" spans="11:13">
      <c r="K117" s="29"/>
      <c r="L117" s="29"/>
      <c r="M117" s="29"/>
    </row>
    <row r="118" spans="11:13">
      <c r="K118" s="29"/>
      <c r="L118" s="29"/>
      <c r="M118" s="29"/>
    </row>
    <row r="119" spans="11:13">
      <c r="K119" s="29"/>
      <c r="L119" s="29"/>
      <c r="M119" s="29"/>
    </row>
    <row r="120" spans="11:13">
      <c r="K120" s="29"/>
      <c r="L120" s="29"/>
      <c r="M120" s="29"/>
    </row>
    <row r="121" spans="11:13">
      <c r="K121" s="29"/>
      <c r="L121" s="29"/>
      <c r="M121" s="29"/>
    </row>
    <row r="122" spans="11:13">
      <c r="K122" s="29"/>
      <c r="L122" s="29"/>
      <c r="M122" s="29"/>
    </row>
    <row r="123" spans="11:13">
      <c r="K123" s="29"/>
      <c r="L123" s="29"/>
      <c r="M123" s="29"/>
    </row>
    <row r="124" spans="11:13">
      <c r="K124" s="29"/>
      <c r="L124" s="29"/>
      <c r="M124" s="29"/>
    </row>
    <row r="125" spans="11:13">
      <c r="K125" s="29"/>
      <c r="L125" s="29"/>
      <c r="M125" s="29"/>
    </row>
    <row r="126" spans="11:13">
      <c r="K126" s="29"/>
      <c r="L126" s="29"/>
      <c r="M126" s="29"/>
    </row>
    <row r="127" spans="11:13">
      <c r="K127" s="29"/>
      <c r="L127" s="29"/>
      <c r="M127" s="29"/>
    </row>
    <row r="128" spans="11:13">
      <c r="K128" s="29"/>
      <c r="L128" s="29"/>
      <c r="M128" s="29"/>
    </row>
    <row r="129" spans="11:13">
      <c r="K129" s="29"/>
      <c r="L129" s="29"/>
      <c r="M129" s="29"/>
    </row>
    <row r="130" spans="11:13">
      <c r="K130" s="29"/>
      <c r="L130" s="29"/>
      <c r="M130" s="29"/>
    </row>
    <row r="131" spans="11:13">
      <c r="K131" s="29"/>
      <c r="L131" s="29"/>
      <c r="M131" s="29"/>
    </row>
    <row r="132" spans="11:13">
      <c r="K132" s="29"/>
      <c r="L132" s="29"/>
      <c r="M132" s="29"/>
    </row>
    <row r="133" spans="11:13">
      <c r="K133" s="29"/>
      <c r="L133" s="29"/>
      <c r="M133" s="29"/>
    </row>
    <row r="134" spans="11:13">
      <c r="K134" s="29"/>
      <c r="L134" s="29"/>
      <c r="M134" s="29"/>
    </row>
    <row r="135" spans="11:13">
      <c r="K135" s="29"/>
      <c r="L135" s="29"/>
      <c r="M135" s="29"/>
    </row>
    <row r="136" spans="11:13">
      <c r="K136" s="29"/>
      <c r="L136" s="29"/>
      <c r="M136" s="29"/>
    </row>
    <row r="137" spans="11:13">
      <c r="K137" s="29"/>
      <c r="L137" s="29"/>
      <c r="M137" s="29"/>
    </row>
    <row r="138" spans="11:13">
      <c r="K138" s="29"/>
      <c r="L138" s="29"/>
      <c r="M138" s="29"/>
    </row>
    <row r="139" spans="11:13">
      <c r="K139" s="29"/>
      <c r="L139" s="29"/>
      <c r="M139" s="29"/>
    </row>
    <row r="140" spans="11:13">
      <c r="K140" s="29"/>
      <c r="L140" s="29"/>
      <c r="M140" s="29"/>
    </row>
    <row r="141" spans="11:13">
      <c r="K141" s="29"/>
      <c r="L141" s="29"/>
      <c r="M141" s="29"/>
    </row>
    <row r="142" spans="11:13">
      <c r="K142" s="29"/>
      <c r="L142" s="29"/>
      <c r="M142" s="29"/>
    </row>
    <row r="143" spans="11:13">
      <c r="K143" s="29"/>
      <c r="L143" s="29"/>
      <c r="M143" s="29"/>
    </row>
    <row r="144" spans="11:13">
      <c r="K144" s="29"/>
      <c r="L144" s="29"/>
      <c r="M144" s="29"/>
    </row>
    <row r="145" spans="11:13">
      <c r="K145" s="29"/>
      <c r="L145" s="29"/>
      <c r="M145" s="29"/>
    </row>
    <row r="146" spans="11:13">
      <c r="K146" s="29"/>
      <c r="L146" s="29"/>
      <c r="M146" s="29"/>
    </row>
    <row r="147" spans="11:13">
      <c r="K147" s="29"/>
      <c r="L147" s="29"/>
      <c r="M147" s="29"/>
    </row>
    <row r="148" spans="11:13">
      <c r="K148" s="29"/>
      <c r="L148" s="29"/>
      <c r="M148" s="29"/>
    </row>
    <row r="149" spans="11:13">
      <c r="K149" s="29"/>
      <c r="L149" s="29"/>
      <c r="M149" s="29"/>
    </row>
    <row r="150" spans="11:13">
      <c r="K150" s="29"/>
      <c r="L150" s="29"/>
      <c r="M150" s="29"/>
    </row>
    <row r="151" spans="11:13">
      <c r="K151" s="29"/>
      <c r="L151" s="29"/>
      <c r="M151" s="29"/>
    </row>
    <row r="152" spans="11:13">
      <c r="K152" s="29"/>
      <c r="L152" s="29"/>
      <c r="M152" s="29"/>
    </row>
    <row r="153" spans="11:13">
      <c r="K153" s="29"/>
      <c r="L153" s="29"/>
      <c r="M153" s="29"/>
    </row>
    <row r="154" spans="11:13">
      <c r="K154" s="29"/>
      <c r="L154" s="29"/>
      <c r="M154" s="29"/>
    </row>
    <row r="155" spans="11:13">
      <c r="K155" s="29"/>
      <c r="L155" s="29"/>
      <c r="M155" s="29"/>
    </row>
    <row r="156" spans="11:13">
      <c r="K156" s="29"/>
      <c r="L156" s="29"/>
      <c r="M156" s="29"/>
    </row>
    <row r="157" spans="11:13">
      <c r="K157" s="29"/>
      <c r="L157" s="29"/>
      <c r="M157" s="29"/>
    </row>
    <row r="158" spans="11:13">
      <c r="K158" s="29"/>
      <c r="L158" s="29"/>
      <c r="M158" s="29"/>
    </row>
    <row r="159" spans="11:13">
      <c r="K159" s="29"/>
      <c r="L159" s="29"/>
      <c r="M159" s="29"/>
    </row>
    <row r="160" spans="11:13">
      <c r="K160" s="29"/>
      <c r="L160" s="29"/>
      <c r="M160" s="29"/>
    </row>
    <row r="161" spans="11:13">
      <c r="K161" s="29"/>
      <c r="L161" s="29"/>
      <c r="M161" s="29"/>
    </row>
    <row r="162" spans="11:13">
      <c r="K162" s="29"/>
      <c r="L162" s="29"/>
      <c r="M162" s="29"/>
    </row>
    <row r="163" spans="11:13">
      <c r="K163" s="29"/>
      <c r="L163" s="29"/>
      <c r="M163" s="29"/>
    </row>
    <row r="164" spans="11:13">
      <c r="K164" s="29"/>
      <c r="L164" s="29"/>
      <c r="M164" s="29"/>
    </row>
    <row r="165" spans="11:13">
      <c r="K165" s="29"/>
      <c r="L165" s="29"/>
      <c r="M165" s="29"/>
    </row>
    <row r="166" spans="11:13">
      <c r="K166" s="29"/>
      <c r="L166" s="29"/>
      <c r="M166" s="29"/>
    </row>
    <row r="167" spans="11:13">
      <c r="K167" s="29"/>
      <c r="L167" s="29"/>
      <c r="M167" s="29"/>
    </row>
    <row r="168" spans="11:13">
      <c r="K168" s="29"/>
      <c r="L168" s="29"/>
      <c r="M168" s="29"/>
    </row>
    <row r="169" spans="11:13">
      <c r="K169" s="29"/>
      <c r="L169" s="29"/>
      <c r="M169" s="29"/>
    </row>
    <row r="170" spans="11:13">
      <c r="K170" s="29"/>
      <c r="L170" s="29"/>
      <c r="M170" s="29"/>
    </row>
    <row r="171" spans="11:13">
      <c r="K171" s="29"/>
      <c r="L171" s="29"/>
      <c r="M171" s="29"/>
    </row>
    <row r="172" spans="11:13">
      <c r="K172" s="29"/>
      <c r="L172" s="29"/>
      <c r="M172" s="29"/>
    </row>
    <row r="173" spans="11:13">
      <c r="K173" s="29"/>
      <c r="L173" s="29"/>
      <c r="M173" s="29"/>
    </row>
    <row r="174" spans="11:13">
      <c r="K174" s="29"/>
      <c r="L174" s="29"/>
      <c r="M174" s="29"/>
    </row>
    <row r="175" spans="11:13">
      <c r="K175" s="29"/>
      <c r="L175" s="29"/>
      <c r="M175" s="29"/>
    </row>
    <row r="176" spans="11:13">
      <c r="K176" s="29"/>
      <c r="L176" s="29"/>
      <c r="M176" s="29"/>
    </row>
    <row r="177" spans="11:13">
      <c r="K177" s="29"/>
      <c r="L177" s="29"/>
      <c r="M177" s="29"/>
    </row>
    <row r="178" spans="11:13">
      <c r="K178" s="29"/>
      <c r="L178" s="29"/>
      <c r="M178" s="29"/>
    </row>
    <row r="179" spans="11:13">
      <c r="K179" s="29"/>
      <c r="L179" s="29"/>
      <c r="M179" s="29"/>
    </row>
    <row r="180" spans="11:13">
      <c r="K180" s="29"/>
      <c r="L180" s="29"/>
      <c r="M180" s="29"/>
    </row>
    <row r="181" spans="11:13">
      <c r="K181" s="29"/>
      <c r="L181" s="29"/>
      <c r="M181" s="29"/>
    </row>
    <row r="182" spans="11:13">
      <c r="K182" s="29"/>
      <c r="L182" s="29"/>
      <c r="M182" s="29"/>
    </row>
    <row r="183" spans="11:13">
      <c r="K183" s="29"/>
      <c r="L183" s="29"/>
      <c r="M183" s="29"/>
    </row>
    <row r="184" spans="11:13">
      <c r="K184" s="29"/>
      <c r="L184" s="29"/>
      <c r="M184" s="29"/>
    </row>
    <row r="185" spans="11:13">
      <c r="K185" s="29"/>
      <c r="L185" s="29"/>
      <c r="M185" s="29"/>
    </row>
    <row r="186" spans="11:13">
      <c r="K186" s="29"/>
      <c r="L186" s="29"/>
      <c r="M186" s="29"/>
    </row>
    <row r="187" spans="11:13">
      <c r="K187" s="29"/>
      <c r="L187" s="29"/>
      <c r="M187" s="29"/>
    </row>
    <row r="188" spans="11:13">
      <c r="K188" s="29"/>
      <c r="L188" s="29"/>
      <c r="M188" s="29"/>
    </row>
    <row r="189" spans="11:13">
      <c r="K189" s="29"/>
      <c r="L189" s="29"/>
      <c r="M189" s="29"/>
    </row>
    <row r="190" spans="11:13">
      <c r="K190" s="29"/>
      <c r="L190" s="29"/>
      <c r="M190" s="29"/>
    </row>
    <row r="191" spans="11:13">
      <c r="K191" s="29"/>
      <c r="L191" s="29"/>
      <c r="M191" s="29"/>
    </row>
    <row r="192" spans="11:13">
      <c r="K192" s="29"/>
      <c r="L192" s="29"/>
      <c r="M192" s="29"/>
    </row>
    <row r="193" spans="11:13">
      <c r="K193" s="29"/>
      <c r="L193" s="29"/>
      <c r="M193" s="29"/>
    </row>
    <row r="194" spans="11:13">
      <c r="K194" s="29"/>
      <c r="L194" s="29"/>
      <c r="M194" s="29"/>
    </row>
    <row r="195" spans="11:13">
      <c r="K195" s="29"/>
      <c r="L195" s="29"/>
      <c r="M195" s="29"/>
    </row>
    <row r="196" spans="11:13">
      <c r="K196" s="29"/>
      <c r="L196" s="29"/>
      <c r="M196" s="29"/>
    </row>
    <row r="197" spans="11:13">
      <c r="K197" s="29"/>
      <c r="L197" s="29"/>
      <c r="M197" s="29"/>
    </row>
    <row r="198" spans="11:13">
      <c r="K198" s="29"/>
      <c r="L198" s="29"/>
      <c r="M198" s="29"/>
    </row>
    <row r="199" spans="11:13">
      <c r="K199" s="29"/>
      <c r="L199" s="29"/>
      <c r="M199" s="29"/>
    </row>
    <row r="200" spans="11:13">
      <c r="K200" s="29"/>
      <c r="L200" s="29"/>
      <c r="M200" s="29"/>
    </row>
    <row r="201" spans="11:13">
      <c r="K201" s="29"/>
      <c r="L201" s="29"/>
      <c r="M201" s="29"/>
    </row>
    <row r="202" spans="11:13">
      <c r="K202" s="29"/>
      <c r="L202" s="29"/>
      <c r="M202" s="29"/>
    </row>
    <row r="203" spans="11:13">
      <c r="K203" s="29"/>
      <c r="L203" s="29"/>
      <c r="M203" s="29"/>
    </row>
    <row r="204" spans="11:13">
      <c r="K204" s="29"/>
      <c r="L204" s="29"/>
      <c r="M204" s="29"/>
    </row>
    <row r="205" spans="11:13">
      <c r="K205" s="29"/>
      <c r="L205" s="29"/>
      <c r="M205" s="29"/>
    </row>
    <row r="206" spans="11:13">
      <c r="K206" s="29"/>
      <c r="L206" s="29"/>
      <c r="M206" s="29"/>
    </row>
    <row r="207" spans="11:13">
      <c r="K207" s="29"/>
      <c r="L207" s="29"/>
      <c r="M207" s="29"/>
    </row>
    <row r="208" spans="11:13">
      <c r="K208" s="29"/>
      <c r="L208" s="29"/>
      <c r="M208" s="29"/>
    </row>
    <row r="209" spans="11:13">
      <c r="K209" s="29"/>
      <c r="L209" s="29"/>
      <c r="M209" s="29"/>
    </row>
    <row r="210" spans="11:13">
      <c r="K210" s="29"/>
      <c r="L210" s="29"/>
      <c r="M210" s="29"/>
    </row>
    <row r="211" spans="11:13">
      <c r="K211" s="29"/>
      <c r="L211" s="29"/>
      <c r="M211" s="29"/>
    </row>
    <row r="212" spans="11:13">
      <c r="K212" s="29"/>
      <c r="L212" s="29"/>
      <c r="M212" s="29"/>
    </row>
    <row r="213" spans="11:13">
      <c r="K213" s="29"/>
      <c r="L213" s="29"/>
      <c r="M213" s="29"/>
    </row>
    <row r="214" spans="11:13">
      <c r="K214" s="29"/>
      <c r="L214" s="29"/>
      <c r="M214" s="29"/>
    </row>
    <row r="215" spans="11:13">
      <c r="K215" s="29"/>
      <c r="L215" s="29"/>
      <c r="M215" s="29"/>
    </row>
    <row r="216" spans="11:13">
      <c r="K216" s="29"/>
      <c r="L216" s="29"/>
      <c r="M216" s="29"/>
    </row>
    <row r="217" spans="11:13">
      <c r="K217" s="29"/>
      <c r="L217" s="29"/>
      <c r="M217" s="29"/>
    </row>
    <row r="218" spans="11:13">
      <c r="K218" s="29"/>
      <c r="L218" s="29"/>
      <c r="M218" s="29"/>
    </row>
    <row r="219" spans="11:13">
      <c r="K219" s="29"/>
      <c r="L219" s="29"/>
      <c r="M219" s="29"/>
    </row>
    <row r="220" spans="11:13">
      <c r="K220" s="29"/>
      <c r="L220" s="29"/>
      <c r="M220" s="29"/>
    </row>
    <row r="221" spans="11:13">
      <c r="K221" s="29"/>
      <c r="L221" s="29"/>
      <c r="M221" s="29"/>
    </row>
    <row r="222" spans="11:13">
      <c r="K222" s="29"/>
      <c r="L222" s="29"/>
      <c r="M222" s="29"/>
    </row>
    <row r="223" spans="11:13">
      <c r="K223" s="29"/>
      <c r="L223" s="29"/>
      <c r="M223" s="29"/>
    </row>
    <row r="224" spans="11:13">
      <c r="K224" s="29"/>
      <c r="L224" s="29"/>
      <c r="M224" s="29"/>
    </row>
    <row r="225" spans="11:13">
      <c r="K225" s="29"/>
      <c r="L225" s="29"/>
      <c r="M225" s="29"/>
    </row>
    <row r="226" spans="11:13">
      <c r="K226" s="29"/>
      <c r="L226" s="29"/>
      <c r="M226" s="29"/>
    </row>
    <row r="227" spans="11:13">
      <c r="K227" s="29"/>
      <c r="L227" s="29"/>
      <c r="M227" s="29"/>
    </row>
    <row r="228" spans="11:13">
      <c r="K228" s="29"/>
      <c r="L228" s="29"/>
      <c r="M228" s="29"/>
    </row>
    <row r="229" spans="11:13">
      <c r="K229" s="29"/>
      <c r="L229" s="29"/>
      <c r="M229" s="29"/>
    </row>
    <row r="230" spans="11:13">
      <c r="K230" s="29"/>
      <c r="L230" s="29"/>
      <c r="M230" s="29"/>
    </row>
    <row r="231" spans="11:13">
      <c r="K231" s="29"/>
      <c r="L231" s="29"/>
      <c r="M231" s="29"/>
    </row>
    <row r="232" spans="11:13">
      <c r="K232" s="29"/>
      <c r="L232" s="29"/>
      <c r="M232" s="29"/>
    </row>
    <row r="233" spans="11:13">
      <c r="K233" s="29"/>
      <c r="L233" s="29"/>
      <c r="M233" s="29"/>
    </row>
    <row r="234" spans="11:13">
      <c r="K234" s="29"/>
      <c r="L234" s="29"/>
      <c r="M234" s="29"/>
    </row>
    <row r="235" spans="11:13">
      <c r="K235" s="29"/>
      <c r="L235" s="29"/>
      <c r="M235" s="29"/>
    </row>
    <row r="236" spans="11:13">
      <c r="K236" s="29"/>
      <c r="L236" s="29"/>
      <c r="M236" s="29"/>
    </row>
    <row r="237" spans="11:13">
      <c r="K237" s="29"/>
      <c r="L237" s="29"/>
      <c r="M237" s="29"/>
    </row>
    <row r="238" spans="11:13">
      <c r="K238" s="29"/>
      <c r="L238" s="29"/>
      <c r="M238" s="29"/>
    </row>
    <row r="239" spans="11:13">
      <c r="K239" s="29"/>
      <c r="L239" s="29"/>
      <c r="M239" s="29"/>
    </row>
    <row r="240" spans="11:13">
      <c r="K240" s="29"/>
      <c r="L240" s="29"/>
      <c r="M240" s="29"/>
    </row>
    <row r="241" spans="11:13">
      <c r="K241" s="29"/>
      <c r="L241" s="29"/>
      <c r="M241" s="29"/>
    </row>
    <row r="242" spans="11:13">
      <c r="K242" s="29"/>
      <c r="L242" s="29"/>
      <c r="M242" s="29"/>
    </row>
    <row r="243" spans="11:13">
      <c r="K243" s="29"/>
      <c r="L243" s="29"/>
      <c r="M243" s="29"/>
    </row>
    <row r="244" spans="11:13">
      <c r="K244" s="29"/>
      <c r="L244" s="29"/>
      <c r="M244" s="29"/>
    </row>
    <row r="245" spans="11:13">
      <c r="K245" s="29"/>
      <c r="L245" s="29"/>
      <c r="M245" s="29"/>
    </row>
    <row r="246" spans="11:13">
      <c r="K246" s="29"/>
      <c r="L246" s="29"/>
      <c r="M246" s="29"/>
    </row>
    <row r="247" spans="11:13">
      <c r="K247" s="29"/>
      <c r="L247" s="29"/>
      <c r="M247" s="29"/>
    </row>
    <row r="248" spans="11:13">
      <c r="K248" s="29"/>
      <c r="L248" s="29"/>
      <c r="M248" s="29"/>
    </row>
    <row r="249" spans="11:13">
      <c r="K249" s="29"/>
      <c r="L249" s="29"/>
      <c r="M249" s="29"/>
    </row>
    <row r="250" spans="11:13">
      <c r="K250" s="29"/>
      <c r="L250" s="29"/>
      <c r="M250" s="29"/>
    </row>
    <row r="251" spans="11:13">
      <c r="K251" s="29"/>
      <c r="L251" s="29"/>
      <c r="M251" s="29"/>
    </row>
    <row r="252" spans="11:13">
      <c r="K252" s="29"/>
      <c r="L252" s="29"/>
      <c r="M252" s="29"/>
    </row>
    <row r="253" spans="11:13">
      <c r="K253" s="29"/>
      <c r="L253" s="29"/>
      <c r="M253" s="29"/>
    </row>
    <row r="254" spans="11:13">
      <c r="K254" s="29"/>
      <c r="L254" s="29"/>
      <c r="M254" s="29"/>
    </row>
    <row r="255" spans="11:13">
      <c r="K255" s="29"/>
      <c r="L255" s="29"/>
      <c r="M255" s="29"/>
    </row>
    <row r="256" spans="11:13">
      <c r="K256" s="29"/>
      <c r="L256" s="29"/>
      <c r="M256" s="29"/>
    </row>
    <row r="257" spans="11:13">
      <c r="K257" s="29"/>
      <c r="L257" s="29"/>
      <c r="M257" s="29"/>
    </row>
    <row r="258" spans="11:13">
      <c r="K258" s="29"/>
      <c r="L258" s="29"/>
      <c r="M258" s="29"/>
    </row>
    <row r="259" spans="11:13">
      <c r="K259" s="29"/>
      <c r="L259" s="29"/>
      <c r="M259" s="29"/>
    </row>
    <row r="260" spans="11:13">
      <c r="K260" s="29"/>
      <c r="L260" s="29"/>
      <c r="M260" s="29"/>
    </row>
    <row r="261" spans="11:13">
      <c r="K261" s="29"/>
      <c r="L261" s="29"/>
      <c r="M261" s="29"/>
    </row>
    <row r="262" spans="11:13">
      <c r="K262" s="29"/>
      <c r="L262" s="29"/>
      <c r="M262" s="29"/>
    </row>
    <row r="263" spans="11:13">
      <c r="K263" s="29"/>
      <c r="L263" s="29"/>
      <c r="M263" s="29"/>
    </row>
    <row r="264" spans="11:13">
      <c r="K264" s="29"/>
      <c r="L264" s="29"/>
      <c r="M264" s="29"/>
    </row>
    <row r="265" spans="11:13">
      <c r="K265" s="29"/>
      <c r="L265" s="29"/>
      <c r="M265" s="29"/>
    </row>
    <row r="266" spans="11:13">
      <c r="K266" s="29"/>
      <c r="L266" s="29"/>
      <c r="M266" s="29"/>
    </row>
    <row r="267" spans="11:13">
      <c r="K267" s="29"/>
      <c r="L267" s="29"/>
      <c r="M267" s="29"/>
    </row>
    <row r="268" spans="11:13">
      <c r="K268" s="29"/>
      <c r="L268" s="29"/>
      <c r="M268" s="29"/>
    </row>
    <row r="269" spans="11:13">
      <c r="K269" s="29"/>
      <c r="L269" s="29"/>
      <c r="M269" s="29"/>
    </row>
    <row r="270" spans="11:13">
      <c r="K270" s="29"/>
      <c r="L270" s="29"/>
      <c r="M270" s="29"/>
    </row>
    <row r="271" spans="11:13">
      <c r="K271" s="29"/>
      <c r="L271" s="29"/>
      <c r="M271" s="29"/>
    </row>
    <row r="272" spans="11:13">
      <c r="K272" s="29"/>
      <c r="L272" s="29"/>
      <c r="M272" s="29"/>
    </row>
    <row r="273" spans="11:13">
      <c r="K273" s="29"/>
      <c r="L273" s="29"/>
      <c r="M273" s="29"/>
    </row>
    <row r="274" spans="11:13">
      <c r="K274" s="29"/>
      <c r="L274" s="29"/>
      <c r="M274" s="29"/>
    </row>
    <row r="275" spans="11:13">
      <c r="K275" s="29"/>
      <c r="L275" s="29"/>
      <c r="M275" s="29"/>
    </row>
    <row r="276" spans="11:13">
      <c r="K276" s="29"/>
      <c r="L276" s="29"/>
      <c r="M276" s="29"/>
    </row>
    <row r="277" spans="11:13">
      <c r="K277" s="29"/>
      <c r="L277" s="29"/>
      <c r="M277" s="29"/>
    </row>
    <row r="278" spans="11:13">
      <c r="K278" s="29"/>
      <c r="L278" s="29"/>
      <c r="M278" s="29"/>
    </row>
    <row r="279" spans="11:13">
      <c r="K279" s="29"/>
      <c r="L279" s="29"/>
      <c r="M279" s="29"/>
    </row>
    <row r="280" spans="11:13">
      <c r="K280" s="29"/>
      <c r="L280" s="29"/>
      <c r="M280" s="29"/>
    </row>
    <row r="281" spans="11:13">
      <c r="K281" s="29"/>
      <c r="L281" s="29"/>
      <c r="M281" s="29"/>
    </row>
    <row r="282" spans="11:13">
      <c r="K282" s="29"/>
      <c r="L282" s="29"/>
      <c r="M282" s="29"/>
    </row>
    <row r="283" spans="11:13">
      <c r="K283" s="29"/>
      <c r="L283" s="29"/>
      <c r="M283" s="29"/>
    </row>
    <row r="284" spans="11:13">
      <c r="K284" s="29"/>
      <c r="L284" s="29"/>
      <c r="M284" s="29"/>
    </row>
    <row r="285" spans="11:13">
      <c r="K285" s="29"/>
      <c r="L285" s="29"/>
      <c r="M285" s="29"/>
    </row>
    <row r="286" spans="11:13">
      <c r="K286" s="29"/>
      <c r="L286" s="29"/>
      <c r="M286" s="29"/>
    </row>
    <row r="287" spans="11:13">
      <c r="K287" s="29"/>
      <c r="L287" s="29"/>
      <c r="M287" s="29"/>
    </row>
    <row r="288" spans="11:13">
      <c r="K288" s="29"/>
      <c r="L288" s="29"/>
      <c r="M288" s="29"/>
    </row>
    <row r="289" spans="11:13">
      <c r="K289" s="29"/>
      <c r="L289" s="29"/>
      <c r="M289" s="29"/>
    </row>
    <row r="290" spans="11:13">
      <c r="K290" s="29"/>
      <c r="L290" s="29"/>
      <c r="M290" s="29"/>
    </row>
    <row r="291" spans="11:13">
      <c r="K291" s="29"/>
      <c r="L291" s="29"/>
      <c r="M291" s="29"/>
    </row>
    <row r="292" spans="11:13">
      <c r="K292" s="29"/>
      <c r="L292" s="29"/>
      <c r="M292" s="29"/>
    </row>
    <row r="293" spans="11:13">
      <c r="K293" s="29"/>
      <c r="L293" s="29"/>
      <c r="M293" s="29"/>
    </row>
    <row r="294" spans="11:13">
      <c r="K294" s="29"/>
      <c r="L294" s="29"/>
      <c r="M294" s="29"/>
    </row>
    <row r="295" spans="11:13">
      <c r="K295" s="29"/>
      <c r="L295" s="29"/>
      <c r="M295" s="29"/>
    </row>
    <row r="296" spans="11:13">
      <c r="K296" s="29"/>
      <c r="L296" s="29"/>
      <c r="M296" s="29"/>
    </row>
    <row r="297" spans="11:13">
      <c r="K297" s="29"/>
      <c r="L297" s="29"/>
      <c r="M297" s="29"/>
    </row>
    <row r="298" spans="11:13">
      <c r="K298" s="29"/>
      <c r="L298" s="29"/>
      <c r="M298" s="29"/>
    </row>
    <row r="299" spans="11:13">
      <c r="K299" s="29"/>
      <c r="L299" s="29"/>
      <c r="M299" s="29"/>
    </row>
    <row r="300" spans="11:13">
      <c r="K300" s="29"/>
      <c r="L300" s="29"/>
      <c r="M300" s="29"/>
    </row>
    <row r="301" spans="11:13">
      <c r="K301" s="29"/>
      <c r="L301" s="29"/>
      <c r="M301" s="29"/>
    </row>
    <row r="302" spans="11:13">
      <c r="K302" s="29"/>
      <c r="L302" s="29"/>
      <c r="M302" s="29"/>
    </row>
    <row r="303" spans="11:13">
      <c r="K303" s="29"/>
      <c r="L303" s="29"/>
      <c r="M303" s="29"/>
    </row>
    <row r="304" spans="11:13">
      <c r="K304" s="29"/>
      <c r="L304" s="29"/>
      <c r="M304" s="29"/>
    </row>
    <row r="305" spans="11:13">
      <c r="K305" s="29"/>
      <c r="L305" s="29"/>
      <c r="M305" s="29"/>
    </row>
    <row r="306" spans="11:13">
      <c r="K306" s="29"/>
      <c r="L306" s="29"/>
      <c r="M306" s="29"/>
    </row>
    <row r="307" spans="11:13">
      <c r="K307" s="29"/>
      <c r="L307" s="29"/>
      <c r="M307" s="29"/>
    </row>
    <row r="308" spans="11:13">
      <c r="K308" s="29"/>
      <c r="L308" s="29"/>
      <c r="M308" s="29"/>
    </row>
    <row r="309" spans="11:13">
      <c r="K309" s="29"/>
      <c r="L309" s="29"/>
      <c r="M309" s="29"/>
    </row>
    <row r="310" spans="11:13">
      <c r="K310" s="29"/>
      <c r="L310" s="29"/>
      <c r="M310" s="29"/>
    </row>
    <row r="311" spans="11:13">
      <c r="K311" s="29"/>
      <c r="L311" s="29"/>
      <c r="M311" s="29"/>
    </row>
    <row r="312" spans="11:13">
      <c r="K312" s="29"/>
      <c r="L312" s="29"/>
      <c r="M312" s="29"/>
    </row>
    <row r="313" spans="11:13">
      <c r="K313" s="29"/>
      <c r="L313" s="29"/>
      <c r="M313" s="29"/>
    </row>
    <row r="314" spans="11:13">
      <c r="K314" s="29"/>
      <c r="L314" s="29"/>
      <c r="M314" s="29"/>
    </row>
    <row r="315" spans="11:13">
      <c r="K315" s="29"/>
      <c r="L315" s="29"/>
      <c r="M315" s="29"/>
    </row>
    <row r="316" spans="11:13">
      <c r="K316" s="29"/>
      <c r="L316" s="29"/>
      <c r="M316" s="29"/>
    </row>
    <row r="317" spans="11:13">
      <c r="K317" s="29"/>
      <c r="L317" s="29"/>
      <c r="M317" s="29"/>
    </row>
    <row r="318" spans="11:13">
      <c r="K318" s="29"/>
      <c r="L318" s="29"/>
      <c r="M318" s="29"/>
    </row>
    <row r="319" spans="11:13">
      <c r="K319" s="29"/>
      <c r="L319" s="29"/>
      <c r="M319" s="29"/>
    </row>
    <row r="320" spans="11:13">
      <c r="K320" s="29"/>
      <c r="L320" s="29"/>
      <c r="M320" s="29"/>
    </row>
    <row r="321" spans="11:13">
      <c r="K321" s="29"/>
      <c r="L321" s="29"/>
      <c r="M321" s="29"/>
    </row>
    <row r="322" spans="11:13">
      <c r="K322" s="29"/>
      <c r="L322" s="29"/>
      <c r="M322" s="29"/>
    </row>
    <row r="323" spans="11:13">
      <c r="K323" s="29"/>
      <c r="L323" s="29"/>
      <c r="M323" s="29"/>
    </row>
    <row r="324" spans="11:13">
      <c r="K324" s="29"/>
      <c r="L324" s="29"/>
      <c r="M324" s="29"/>
    </row>
    <row r="325" spans="11:13">
      <c r="K325" s="29"/>
      <c r="L325" s="29"/>
      <c r="M325" s="29"/>
    </row>
    <row r="326" spans="11:13">
      <c r="K326" s="29"/>
      <c r="L326" s="29"/>
      <c r="M326" s="29"/>
    </row>
    <row r="327" spans="11:13">
      <c r="K327" s="29"/>
      <c r="L327" s="29"/>
      <c r="M327" s="29"/>
    </row>
    <row r="328" spans="11:13">
      <c r="K328" s="29"/>
      <c r="L328" s="29"/>
      <c r="M328" s="29"/>
    </row>
    <row r="329" spans="11:13">
      <c r="K329" s="29"/>
      <c r="L329" s="29"/>
      <c r="M329" s="29"/>
    </row>
    <row r="330" spans="11:13">
      <c r="K330" s="29"/>
      <c r="L330" s="29"/>
      <c r="M330" s="29"/>
    </row>
    <row r="331" spans="11:13">
      <c r="K331" s="29"/>
      <c r="L331" s="29"/>
      <c r="M331" s="29"/>
    </row>
    <row r="332" spans="11:13">
      <c r="K332" s="29"/>
      <c r="L332" s="29"/>
      <c r="M332" s="29"/>
    </row>
    <row r="333" spans="11:13">
      <c r="K333" s="29"/>
      <c r="L333" s="29"/>
      <c r="M333" s="29"/>
    </row>
    <row r="334" spans="11:13">
      <c r="K334" s="29"/>
      <c r="L334" s="29"/>
      <c r="M334" s="29"/>
    </row>
    <row r="335" spans="11:13">
      <c r="K335" s="29"/>
      <c r="L335" s="29"/>
      <c r="M335" s="29"/>
    </row>
    <row r="336" spans="11:13">
      <c r="K336" s="29"/>
      <c r="L336" s="29"/>
      <c r="M336" s="29"/>
    </row>
    <row r="337" spans="11:13">
      <c r="K337" s="29"/>
      <c r="L337" s="29"/>
      <c r="M337" s="29"/>
    </row>
    <row r="338" spans="11:13">
      <c r="K338" s="29"/>
      <c r="L338" s="29"/>
      <c r="M338" s="29"/>
    </row>
    <row r="339" spans="11:13">
      <c r="K339" s="29"/>
      <c r="L339" s="29"/>
      <c r="M339" s="29"/>
    </row>
    <row r="340" spans="11:13">
      <c r="K340" s="29"/>
      <c r="L340" s="29"/>
      <c r="M340" s="29"/>
    </row>
    <row r="341" spans="11:13">
      <c r="K341" s="29"/>
      <c r="L341" s="29"/>
      <c r="M341" s="29"/>
    </row>
    <row r="342" spans="11:13">
      <c r="K342" s="29"/>
      <c r="L342" s="29"/>
      <c r="M342" s="29"/>
    </row>
    <row r="343" spans="11:13">
      <c r="K343" s="29"/>
      <c r="L343" s="29"/>
      <c r="M343" s="29"/>
    </row>
    <row r="344" spans="11:13">
      <c r="K344" s="29"/>
      <c r="L344" s="29"/>
      <c r="M344" s="29"/>
    </row>
    <row r="345" spans="11:13">
      <c r="K345" s="29"/>
      <c r="L345" s="29"/>
      <c r="M345" s="29"/>
    </row>
    <row r="346" spans="11:13">
      <c r="K346" s="29"/>
      <c r="L346" s="29"/>
      <c r="M346" s="29"/>
    </row>
    <row r="347" spans="11:13">
      <c r="K347" s="29"/>
      <c r="L347" s="29"/>
      <c r="M347" s="29"/>
    </row>
    <row r="348" spans="11:13">
      <c r="K348" s="29"/>
      <c r="L348" s="29"/>
      <c r="M348" s="29"/>
    </row>
    <row r="349" spans="11:13">
      <c r="K349" s="29"/>
      <c r="L349" s="29"/>
      <c r="M349" s="29"/>
    </row>
    <row r="350" spans="11:13">
      <c r="K350" s="29"/>
      <c r="L350" s="29"/>
      <c r="M350" s="29"/>
    </row>
    <row r="351" spans="11:13">
      <c r="K351" s="29"/>
      <c r="L351" s="29"/>
      <c r="M351" s="29"/>
    </row>
    <row r="352" spans="11:13">
      <c r="K352" s="29"/>
      <c r="L352" s="29"/>
      <c r="M352" s="29"/>
    </row>
    <row r="353" spans="11:13">
      <c r="K353" s="29"/>
      <c r="L353" s="29"/>
      <c r="M353" s="29"/>
    </row>
    <row r="354" spans="11:13">
      <c r="K354" s="29"/>
      <c r="L354" s="29"/>
      <c r="M354" s="29"/>
    </row>
    <row r="355" spans="11:13">
      <c r="K355" s="29"/>
      <c r="L355" s="29"/>
      <c r="M355" s="29"/>
    </row>
    <row r="356" spans="11:13">
      <c r="K356" s="29"/>
      <c r="L356" s="29"/>
      <c r="M356" s="29"/>
    </row>
    <row r="357" spans="11:13">
      <c r="K357" s="29"/>
      <c r="L357" s="29"/>
      <c r="M357" s="29"/>
    </row>
    <row r="358" spans="11:13">
      <c r="K358" s="29"/>
      <c r="L358" s="29"/>
      <c r="M358" s="29"/>
    </row>
    <row r="359" spans="11:13">
      <c r="K359" s="29"/>
      <c r="L359" s="29"/>
      <c r="M359" s="29"/>
    </row>
    <row r="360" spans="11:13">
      <c r="K360" s="29"/>
      <c r="L360" s="29"/>
      <c r="M360" s="29"/>
    </row>
    <row r="361" spans="11:13">
      <c r="K361" s="29"/>
      <c r="L361" s="29"/>
      <c r="M361" s="29"/>
    </row>
    <row r="362" spans="11:13">
      <c r="K362" s="29"/>
      <c r="L362" s="29"/>
      <c r="M362" s="29"/>
    </row>
    <row r="363" spans="11:13">
      <c r="K363" s="29"/>
      <c r="L363" s="29"/>
      <c r="M363" s="29"/>
    </row>
    <row r="364" spans="11:13">
      <c r="K364" s="29"/>
      <c r="L364" s="29"/>
      <c r="M364" s="29"/>
    </row>
    <row r="365" spans="11:13">
      <c r="K365" s="29"/>
      <c r="L365" s="29"/>
      <c r="M365" s="29"/>
    </row>
    <row r="366" spans="11:13">
      <c r="K366" s="29"/>
      <c r="L366" s="29"/>
      <c r="M366" s="29"/>
    </row>
    <row r="367" spans="11:13">
      <c r="K367" s="29"/>
      <c r="L367" s="29"/>
      <c r="M367" s="29"/>
    </row>
    <row r="368" spans="11:13">
      <c r="K368" s="29"/>
      <c r="L368" s="29"/>
      <c r="M368" s="29"/>
    </row>
    <row r="369" spans="11:13">
      <c r="K369" s="29"/>
      <c r="L369" s="29"/>
      <c r="M369" s="29"/>
    </row>
    <row r="370" spans="11:13">
      <c r="K370" s="29"/>
      <c r="L370" s="29"/>
      <c r="M370" s="29"/>
    </row>
    <row r="371" spans="11:13">
      <c r="K371" s="29"/>
      <c r="L371" s="29"/>
      <c r="M371" s="29"/>
    </row>
    <row r="372" spans="11:13">
      <c r="K372" s="29"/>
      <c r="L372" s="29"/>
      <c r="M372" s="29"/>
    </row>
    <row r="373" spans="11:13">
      <c r="K373" s="29"/>
      <c r="L373" s="29"/>
      <c r="M373" s="29"/>
    </row>
    <row r="374" spans="11:13">
      <c r="K374" s="29"/>
      <c r="L374" s="29"/>
      <c r="M374" s="29"/>
    </row>
    <row r="375" spans="11:13">
      <c r="K375" s="29"/>
      <c r="L375" s="29"/>
      <c r="M375" s="29"/>
    </row>
    <row r="376" spans="11:13">
      <c r="K376" s="29"/>
      <c r="L376" s="29"/>
      <c r="M376" s="29"/>
    </row>
    <row r="377" spans="11:13">
      <c r="K377" s="29"/>
      <c r="L377" s="29"/>
      <c r="M377" s="29"/>
    </row>
    <row r="378" spans="11:13">
      <c r="K378" s="29"/>
      <c r="L378" s="29"/>
      <c r="M378" s="29"/>
    </row>
    <row r="379" spans="11:13">
      <c r="K379" s="29"/>
      <c r="L379" s="29"/>
      <c r="M379" s="29"/>
    </row>
    <row r="380" spans="11:13">
      <c r="K380" s="29"/>
      <c r="L380" s="29"/>
      <c r="M380" s="29"/>
    </row>
    <row r="381" spans="11:13">
      <c r="K381" s="29"/>
      <c r="L381" s="29"/>
      <c r="M381" s="29"/>
    </row>
    <row r="382" spans="11:13">
      <c r="K382" s="29"/>
      <c r="L382" s="29"/>
      <c r="M382" s="29"/>
    </row>
    <row r="383" spans="11:13">
      <c r="K383" s="29"/>
      <c r="L383" s="29"/>
      <c r="M383" s="29"/>
    </row>
    <row r="384" spans="11:13">
      <c r="K384" s="29"/>
      <c r="L384" s="29"/>
      <c r="M384" s="29"/>
    </row>
    <row r="385" spans="11:13">
      <c r="K385" s="29"/>
      <c r="L385" s="29"/>
      <c r="M385" s="29"/>
    </row>
    <row r="386" spans="11:13">
      <c r="K386" s="29"/>
      <c r="L386" s="29"/>
      <c r="M386" s="29"/>
    </row>
    <row r="387" spans="11:13">
      <c r="K387" s="29"/>
      <c r="L387" s="29"/>
      <c r="M387" s="29"/>
    </row>
    <row r="388" spans="11:13">
      <c r="K388" s="29"/>
      <c r="L388" s="29"/>
      <c r="M388" s="29"/>
    </row>
    <row r="389" spans="11:13">
      <c r="K389" s="29"/>
      <c r="L389" s="29"/>
      <c r="M389" s="29"/>
    </row>
    <row r="390" spans="11:13">
      <c r="K390" s="29"/>
      <c r="L390" s="29"/>
      <c r="M390" s="29"/>
    </row>
    <row r="391" spans="11:13">
      <c r="K391" s="29"/>
      <c r="L391" s="29"/>
      <c r="M391" s="29"/>
    </row>
    <row r="392" spans="11:13">
      <c r="K392" s="29"/>
      <c r="L392" s="29"/>
      <c r="M392" s="29"/>
    </row>
    <row r="393" spans="11:13">
      <c r="K393" s="29"/>
      <c r="L393" s="29"/>
      <c r="M393" s="29"/>
    </row>
    <row r="394" spans="11:13">
      <c r="K394" s="29"/>
      <c r="L394" s="29"/>
      <c r="M394" s="29"/>
    </row>
    <row r="395" spans="11:13">
      <c r="K395" s="29"/>
      <c r="L395" s="29"/>
      <c r="M395" s="29"/>
    </row>
    <row r="396" spans="11:13">
      <c r="K396" s="29"/>
      <c r="L396" s="29"/>
      <c r="M396" s="29"/>
    </row>
    <row r="397" spans="11:13">
      <c r="K397" s="29"/>
      <c r="L397" s="29"/>
      <c r="M397" s="29"/>
    </row>
    <row r="398" spans="11:13">
      <c r="K398" s="29"/>
      <c r="L398" s="29"/>
      <c r="M398" s="29"/>
    </row>
    <row r="399" spans="11:13">
      <c r="K399" s="29"/>
      <c r="L399" s="29"/>
      <c r="M399" s="29"/>
    </row>
    <row r="400" spans="11:13">
      <c r="K400" s="29"/>
      <c r="L400" s="29"/>
      <c r="M400" s="29"/>
    </row>
    <row r="401" spans="11:13">
      <c r="K401" s="29"/>
      <c r="L401" s="29"/>
      <c r="M401" s="29"/>
    </row>
    <row r="402" spans="11:13">
      <c r="K402" s="29"/>
      <c r="L402" s="29"/>
      <c r="M402" s="29"/>
    </row>
    <row r="403" spans="11:13">
      <c r="K403" s="29"/>
      <c r="L403" s="29"/>
      <c r="M403" s="29"/>
    </row>
    <row r="404" spans="11:13">
      <c r="K404" s="29"/>
      <c r="L404" s="29"/>
      <c r="M404" s="29"/>
    </row>
    <row r="405" spans="11:13">
      <c r="K405" s="29"/>
      <c r="L405" s="29"/>
      <c r="M405" s="29"/>
    </row>
    <row r="406" spans="11:13">
      <c r="K406" s="29"/>
      <c r="L406" s="29"/>
      <c r="M406" s="29"/>
    </row>
    <row r="407" spans="11:13">
      <c r="K407" s="29"/>
      <c r="L407" s="29"/>
      <c r="M407" s="29"/>
    </row>
    <row r="408" spans="11:13">
      <c r="K408" s="29"/>
      <c r="L408" s="29"/>
      <c r="M408" s="29"/>
    </row>
    <row r="409" spans="11:13">
      <c r="K409" s="29"/>
      <c r="L409" s="29"/>
      <c r="M409" s="29"/>
    </row>
    <row r="410" spans="11:13">
      <c r="K410" s="29"/>
      <c r="L410" s="29"/>
      <c r="M410" s="29"/>
    </row>
    <row r="411" spans="11:13">
      <c r="K411" s="29"/>
      <c r="L411" s="29"/>
      <c r="M411" s="29"/>
    </row>
    <row r="412" spans="11:13">
      <c r="K412" s="29"/>
      <c r="L412" s="29"/>
      <c r="M412" s="29"/>
    </row>
    <row r="413" spans="11:13">
      <c r="K413" s="29"/>
      <c r="L413" s="29"/>
      <c r="M413" s="29"/>
    </row>
    <row r="414" spans="11:13">
      <c r="K414" s="29"/>
      <c r="L414" s="29"/>
      <c r="M414" s="29"/>
    </row>
    <row r="415" spans="11:13">
      <c r="K415" s="29"/>
      <c r="L415" s="29"/>
      <c r="M415" s="29"/>
    </row>
    <row r="416" spans="11:13">
      <c r="K416" s="29"/>
      <c r="L416" s="29"/>
      <c r="M416" s="29"/>
    </row>
    <row r="417" spans="11:13">
      <c r="K417" s="29"/>
      <c r="L417" s="29"/>
      <c r="M417" s="29"/>
    </row>
    <row r="418" spans="11:13">
      <c r="K418" s="29"/>
      <c r="L418" s="29"/>
      <c r="M418" s="29"/>
    </row>
    <row r="419" spans="11:13">
      <c r="K419" s="29"/>
      <c r="L419" s="29"/>
      <c r="M419" s="29"/>
    </row>
    <row r="420" spans="11:13">
      <c r="K420" s="29"/>
      <c r="L420" s="29"/>
      <c r="M420" s="29"/>
    </row>
    <row r="421" spans="11:13">
      <c r="K421" s="29"/>
      <c r="L421" s="29"/>
      <c r="M421" s="29"/>
    </row>
    <row r="422" spans="11:13">
      <c r="K422" s="29"/>
      <c r="L422" s="29"/>
      <c r="M422" s="29"/>
    </row>
    <row r="423" spans="11:13">
      <c r="K423" s="29"/>
      <c r="L423" s="29"/>
      <c r="M423" s="29"/>
    </row>
    <row r="424" spans="11:13">
      <c r="K424" s="29"/>
      <c r="L424" s="29"/>
      <c r="M424" s="29"/>
    </row>
    <row r="425" spans="11:13">
      <c r="K425" s="29"/>
      <c r="L425" s="29"/>
      <c r="M425" s="29"/>
    </row>
    <row r="426" spans="11:13">
      <c r="K426" s="29"/>
      <c r="L426" s="29"/>
      <c r="M426" s="29"/>
    </row>
    <row r="427" spans="11:13">
      <c r="K427" s="29"/>
      <c r="L427" s="29"/>
      <c r="M427" s="29"/>
    </row>
    <row r="428" spans="11:13">
      <c r="K428" s="29"/>
      <c r="L428" s="29"/>
      <c r="M428" s="29"/>
    </row>
    <row r="429" spans="11:13">
      <c r="K429" s="29"/>
      <c r="L429" s="29"/>
      <c r="M429" s="29"/>
    </row>
    <row r="430" spans="11:13">
      <c r="K430" s="29"/>
      <c r="L430" s="29"/>
      <c r="M430" s="29"/>
    </row>
    <row r="431" spans="11:13">
      <c r="K431" s="29"/>
      <c r="L431" s="29"/>
      <c r="M431" s="29"/>
    </row>
    <row r="432" spans="11:13">
      <c r="K432" s="29"/>
      <c r="L432" s="29"/>
      <c r="M432" s="29"/>
    </row>
    <row r="433" spans="11:13">
      <c r="K433" s="29"/>
      <c r="L433" s="29"/>
      <c r="M433" s="29"/>
    </row>
    <row r="434" spans="11:13">
      <c r="K434" s="29"/>
      <c r="L434" s="29"/>
      <c r="M434" s="29"/>
    </row>
    <row r="435" spans="11:13">
      <c r="K435" s="29"/>
      <c r="L435" s="29"/>
      <c r="M435" s="29"/>
    </row>
    <row r="436" spans="11:13">
      <c r="K436" s="29"/>
      <c r="L436" s="29"/>
      <c r="M436" s="29"/>
    </row>
    <row r="437" spans="11:13">
      <c r="K437" s="29"/>
      <c r="L437" s="29"/>
      <c r="M437" s="29"/>
    </row>
    <row r="438" spans="11:13">
      <c r="K438" s="29"/>
      <c r="L438" s="29"/>
      <c r="M438" s="29"/>
    </row>
    <row r="439" spans="11:13">
      <c r="K439" s="29"/>
      <c r="L439" s="29"/>
      <c r="M439" s="29"/>
    </row>
    <row r="440" spans="11:13">
      <c r="K440" s="29"/>
      <c r="L440" s="29"/>
      <c r="M440" s="29"/>
    </row>
    <row r="441" spans="11:13">
      <c r="K441" s="29"/>
      <c r="L441" s="29"/>
      <c r="M441" s="29"/>
    </row>
    <row r="442" spans="11:13">
      <c r="K442" s="29"/>
      <c r="L442" s="29"/>
      <c r="M442" s="29"/>
    </row>
    <row r="443" spans="11:13">
      <c r="K443" s="29"/>
      <c r="L443" s="29"/>
      <c r="M443" s="29"/>
    </row>
    <row r="444" spans="11:13">
      <c r="K444" s="29"/>
      <c r="L444" s="29"/>
      <c r="M444" s="29"/>
    </row>
    <row r="445" spans="11:13">
      <c r="K445" s="29"/>
      <c r="L445" s="29"/>
      <c r="M445" s="29"/>
    </row>
    <row r="446" spans="11:13">
      <c r="K446" s="29"/>
      <c r="L446" s="29"/>
      <c r="M446" s="29"/>
    </row>
    <row r="447" spans="11:13">
      <c r="K447" s="29"/>
      <c r="L447" s="29"/>
      <c r="M447" s="29"/>
    </row>
    <row r="448" spans="11:13">
      <c r="K448" s="29"/>
      <c r="L448" s="29"/>
      <c r="M448" s="29"/>
    </row>
    <row r="449" spans="11:13">
      <c r="K449" s="29"/>
      <c r="L449" s="29"/>
      <c r="M449" s="29"/>
    </row>
    <row r="450" spans="11:13">
      <c r="K450" s="29"/>
      <c r="L450" s="29"/>
      <c r="M450" s="29"/>
    </row>
    <row r="451" spans="11:13">
      <c r="K451" s="29"/>
      <c r="L451" s="29"/>
      <c r="M451" s="29"/>
    </row>
    <row r="452" spans="11:13">
      <c r="K452" s="29"/>
      <c r="L452" s="29"/>
      <c r="M452" s="29"/>
    </row>
    <row r="453" spans="11:13">
      <c r="K453" s="29"/>
      <c r="L453" s="29"/>
      <c r="M453" s="29"/>
    </row>
    <row r="454" spans="11:13">
      <c r="K454" s="29"/>
      <c r="L454" s="29"/>
      <c r="M454" s="29"/>
    </row>
    <row r="455" spans="11:13">
      <c r="K455" s="29"/>
      <c r="L455" s="29"/>
      <c r="M455" s="29"/>
    </row>
    <row r="456" spans="11:13">
      <c r="K456" s="29"/>
      <c r="L456" s="29"/>
      <c r="M456" s="29"/>
    </row>
    <row r="457" spans="11:13">
      <c r="K457" s="29"/>
      <c r="L457" s="29"/>
      <c r="M457" s="29"/>
    </row>
    <row r="458" spans="11:13">
      <c r="K458" s="29"/>
      <c r="L458" s="29"/>
      <c r="M458" s="29"/>
    </row>
    <row r="459" spans="11:13">
      <c r="K459" s="29"/>
      <c r="L459" s="29"/>
      <c r="M459" s="29"/>
    </row>
    <row r="460" spans="11:13">
      <c r="K460" s="29"/>
      <c r="L460" s="29"/>
      <c r="M460" s="29"/>
    </row>
    <row r="461" spans="11:13">
      <c r="K461" s="29"/>
      <c r="L461" s="29"/>
      <c r="M461" s="29"/>
    </row>
    <row r="462" spans="11:13">
      <c r="K462" s="29"/>
      <c r="L462" s="29"/>
      <c r="M462" s="29"/>
    </row>
    <row r="463" spans="11:13">
      <c r="K463" s="29"/>
      <c r="L463" s="29"/>
      <c r="M463" s="29"/>
    </row>
    <row r="464" spans="11:13">
      <c r="K464" s="29"/>
      <c r="L464" s="29"/>
      <c r="M464" s="29"/>
    </row>
    <row r="465" spans="11:13">
      <c r="K465" s="29"/>
      <c r="L465" s="29"/>
      <c r="M465" s="29"/>
    </row>
    <row r="466" spans="11:13">
      <c r="K466" s="29"/>
      <c r="L466" s="29"/>
      <c r="M466" s="29"/>
    </row>
    <row r="467" spans="11:13">
      <c r="K467" s="29"/>
      <c r="L467" s="29"/>
      <c r="M467" s="29"/>
    </row>
    <row r="468" spans="11:13">
      <c r="K468" s="29"/>
      <c r="L468" s="29"/>
      <c r="M468" s="29"/>
    </row>
    <row r="469" spans="11:13">
      <c r="K469" s="29"/>
      <c r="L469" s="29"/>
      <c r="M469" s="29"/>
    </row>
    <row r="470" spans="11:13">
      <c r="K470" s="29"/>
      <c r="L470" s="29"/>
      <c r="M470" s="29"/>
    </row>
    <row r="471" spans="11:13">
      <c r="K471" s="29"/>
      <c r="L471" s="29"/>
      <c r="M471" s="29"/>
    </row>
    <row r="472" spans="11:13">
      <c r="K472" s="29"/>
      <c r="L472" s="29"/>
      <c r="M472" s="29"/>
    </row>
    <row r="473" spans="11:13">
      <c r="K473" s="29"/>
      <c r="L473" s="29"/>
      <c r="M473" s="29"/>
    </row>
    <row r="474" spans="11:13">
      <c r="K474" s="29"/>
      <c r="L474" s="29"/>
      <c r="M474" s="29"/>
    </row>
    <row r="475" spans="11:13">
      <c r="K475" s="29"/>
      <c r="L475" s="29"/>
      <c r="M475" s="29"/>
    </row>
    <row r="476" spans="11:13">
      <c r="K476" s="29"/>
      <c r="L476" s="29"/>
      <c r="M476" s="29"/>
    </row>
    <row r="477" spans="11:13">
      <c r="K477" s="29"/>
      <c r="L477" s="29"/>
      <c r="M477" s="29"/>
    </row>
    <row r="478" spans="11:13">
      <c r="K478" s="29"/>
      <c r="L478" s="29"/>
      <c r="M478" s="29"/>
    </row>
    <row r="479" spans="11:13">
      <c r="K479" s="29"/>
      <c r="L479" s="29"/>
      <c r="M479" s="29"/>
    </row>
    <row r="480" spans="11:13">
      <c r="K480" s="29"/>
      <c r="L480" s="29"/>
      <c r="M480" s="29"/>
    </row>
    <row r="481" spans="11:13">
      <c r="K481" s="29"/>
      <c r="L481" s="29"/>
      <c r="M481" s="29"/>
    </row>
    <row r="482" spans="11:13">
      <c r="K482" s="29"/>
      <c r="L482" s="29"/>
      <c r="M482" s="29"/>
    </row>
    <row r="483" spans="11:13">
      <c r="K483" s="29"/>
      <c r="L483" s="29"/>
      <c r="M483" s="29"/>
    </row>
    <row r="484" spans="11:13">
      <c r="K484" s="29"/>
      <c r="L484" s="29"/>
      <c r="M484" s="29"/>
    </row>
    <row r="485" spans="11:13">
      <c r="K485" s="29"/>
      <c r="L485" s="29"/>
      <c r="M485" s="29"/>
    </row>
    <row r="486" spans="11:13">
      <c r="K486" s="29"/>
      <c r="L486" s="29"/>
      <c r="M486" s="29"/>
    </row>
    <row r="487" spans="11:13">
      <c r="K487" s="29"/>
      <c r="L487" s="29"/>
      <c r="M487" s="29"/>
    </row>
    <row r="488" spans="11:13">
      <c r="K488" s="29"/>
      <c r="L488" s="29"/>
      <c r="M488" s="29"/>
    </row>
    <row r="489" spans="11:13">
      <c r="K489" s="29"/>
      <c r="L489" s="29"/>
      <c r="M489" s="29"/>
    </row>
    <row r="490" spans="11:13">
      <c r="K490" s="29"/>
      <c r="L490" s="29"/>
      <c r="M490" s="29"/>
    </row>
    <row r="491" spans="11:13">
      <c r="K491" s="29"/>
      <c r="L491" s="29"/>
      <c r="M491" s="29"/>
    </row>
    <row r="492" spans="11:13">
      <c r="K492" s="29"/>
      <c r="L492" s="29"/>
      <c r="M492" s="29"/>
    </row>
    <row r="493" spans="11:13">
      <c r="K493" s="29"/>
      <c r="L493" s="29"/>
      <c r="M493" s="29"/>
    </row>
    <row r="494" spans="11:13">
      <c r="K494" s="29"/>
      <c r="L494" s="29"/>
      <c r="M494" s="29"/>
    </row>
    <row r="495" spans="11:13">
      <c r="K495" s="29"/>
      <c r="L495" s="29"/>
      <c r="M495" s="29"/>
    </row>
    <row r="496" spans="11:13">
      <c r="K496" s="29"/>
      <c r="L496" s="29"/>
      <c r="M496" s="29"/>
    </row>
    <row r="497" spans="11:13">
      <c r="K497" s="29"/>
      <c r="L497" s="29"/>
      <c r="M497" s="29"/>
    </row>
    <row r="498" spans="11:13">
      <c r="K498" s="29"/>
      <c r="L498" s="29"/>
      <c r="M498" s="29"/>
    </row>
    <row r="499" spans="11:13">
      <c r="K499" s="29"/>
      <c r="L499" s="29"/>
      <c r="M499" s="29"/>
    </row>
    <row r="500" spans="11:13">
      <c r="K500" s="29"/>
      <c r="L500" s="29"/>
      <c r="M500" s="29"/>
    </row>
    <row r="501" spans="11:13">
      <c r="K501" s="29"/>
      <c r="L501" s="29"/>
      <c r="M501" s="29"/>
    </row>
    <row r="502" spans="11:13">
      <c r="K502" s="29"/>
      <c r="L502" s="29"/>
      <c r="M502" s="29"/>
    </row>
    <row r="503" spans="11:13">
      <c r="K503" s="29"/>
      <c r="L503" s="29"/>
      <c r="M503" s="29"/>
    </row>
    <row r="504" spans="11:13">
      <c r="K504" s="29"/>
      <c r="L504" s="29"/>
      <c r="M504" s="29"/>
    </row>
    <row r="505" spans="11:13">
      <c r="K505" s="29"/>
      <c r="L505" s="29"/>
      <c r="M505" s="29"/>
    </row>
    <row r="506" spans="11:13">
      <c r="K506" s="29"/>
      <c r="L506" s="29"/>
      <c r="M506" s="29"/>
    </row>
    <row r="507" spans="11:13">
      <c r="K507" s="29"/>
      <c r="L507" s="29"/>
      <c r="M507" s="29"/>
    </row>
    <row r="508" spans="11:13">
      <c r="K508" s="29"/>
      <c r="L508" s="29"/>
      <c r="M508" s="29"/>
    </row>
    <row r="509" spans="11:13">
      <c r="K509" s="29"/>
      <c r="L509" s="29"/>
      <c r="M509" s="29"/>
    </row>
    <row r="510" spans="11:13">
      <c r="K510" s="29"/>
      <c r="L510" s="29"/>
      <c r="M510" s="29"/>
    </row>
    <row r="511" spans="11:13">
      <c r="K511" s="29"/>
      <c r="L511" s="29"/>
      <c r="M511" s="29"/>
    </row>
    <row r="512" spans="11:13">
      <c r="K512" s="29"/>
      <c r="L512" s="29"/>
      <c r="M512" s="29"/>
    </row>
    <row r="513" spans="11:13">
      <c r="K513" s="29"/>
      <c r="L513" s="29"/>
      <c r="M513" s="29"/>
    </row>
    <row r="514" spans="11:13">
      <c r="K514" s="29"/>
      <c r="L514" s="29"/>
      <c r="M514" s="29"/>
    </row>
    <row r="515" spans="11:13">
      <c r="K515" s="29"/>
      <c r="L515" s="29"/>
      <c r="M515" s="29"/>
    </row>
    <row r="516" spans="11:13">
      <c r="K516" s="29"/>
      <c r="L516" s="29"/>
      <c r="M516" s="29"/>
    </row>
    <row r="517" spans="11:13">
      <c r="K517" s="29"/>
      <c r="L517" s="29"/>
      <c r="M517" s="29"/>
    </row>
    <row r="518" spans="11:13">
      <c r="K518" s="29"/>
      <c r="L518" s="29"/>
      <c r="M518" s="29"/>
    </row>
    <row r="519" spans="11:13">
      <c r="K519" s="29"/>
      <c r="L519" s="29"/>
      <c r="M519" s="29"/>
    </row>
    <row r="520" spans="11:13">
      <c r="K520" s="29"/>
      <c r="L520" s="29"/>
      <c r="M520" s="29"/>
    </row>
    <row r="521" spans="11:13">
      <c r="K521" s="29"/>
      <c r="L521" s="29"/>
      <c r="M521" s="29"/>
    </row>
    <row r="522" spans="11:13">
      <c r="K522" s="29"/>
      <c r="L522" s="29"/>
      <c r="M522" s="29"/>
    </row>
    <row r="523" spans="11:13">
      <c r="K523" s="29"/>
      <c r="L523" s="29"/>
      <c r="M523" s="29"/>
    </row>
    <row r="524" spans="11:13">
      <c r="K524" s="29"/>
      <c r="L524" s="29"/>
      <c r="M524" s="29"/>
    </row>
    <row r="525" spans="11:13">
      <c r="K525" s="29"/>
      <c r="L525" s="29"/>
      <c r="M525" s="29"/>
    </row>
    <row r="526" spans="11:13">
      <c r="K526" s="29"/>
      <c r="L526" s="29"/>
      <c r="M526" s="29"/>
    </row>
    <row r="527" spans="11:13">
      <c r="K527" s="29"/>
      <c r="L527" s="29"/>
      <c r="M527" s="29"/>
    </row>
    <row r="528" spans="11:13">
      <c r="K528" s="29"/>
      <c r="L528" s="29"/>
      <c r="M528" s="29"/>
    </row>
    <row r="529" spans="11:13">
      <c r="K529" s="29"/>
      <c r="L529" s="29"/>
      <c r="M529" s="29"/>
    </row>
    <row r="530" spans="11:13">
      <c r="K530" s="29"/>
      <c r="L530" s="29"/>
      <c r="M530" s="29"/>
    </row>
    <row r="531" spans="11:13">
      <c r="K531" s="29"/>
      <c r="L531" s="29"/>
      <c r="M531" s="29"/>
    </row>
    <row r="532" spans="11:13">
      <c r="K532" s="29"/>
      <c r="L532" s="29"/>
      <c r="M532" s="29"/>
    </row>
    <row r="533" spans="11:13">
      <c r="K533" s="29"/>
      <c r="L533" s="29"/>
      <c r="M533" s="29"/>
    </row>
    <row r="534" spans="11:13">
      <c r="K534" s="29"/>
      <c r="L534" s="29"/>
      <c r="M534" s="29"/>
    </row>
    <row r="535" spans="11:13">
      <c r="K535" s="29"/>
      <c r="L535" s="29"/>
      <c r="M535" s="29"/>
    </row>
    <row r="536" spans="11:13">
      <c r="K536" s="29"/>
      <c r="L536" s="29"/>
      <c r="M536" s="29"/>
    </row>
    <row r="537" spans="11:13">
      <c r="K537" s="29"/>
      <c r="L537" s="29"/>
      <c r="M537" s="29"/>
    </row>
    <row r="538" spans="11:13">
      <c r="K538" s="29"/>
      <c r="L538" s="29"/>
      <c r="M538" s="29"/>
    </row>
    <row r="539" spans="11:13">
      <c r="K539" s="29"/>
      <c r="L539" s="29"/>
      <c r="M539" s="29"/>
    </row>
    <row r="540" spans="11:13">
      <c r="K540" s="29"/>
      <c r="L540" s="29"/>
      <c r="M540" s="29"/>
    </row>
    <row r="541" spans="11:13">
      <c r="K541" s="29"/>
      <c r="L541" s="29"/>
      <c r="M541" s="29"/>
    </row>
    <row r="542" spans="11:13">
      <c r="K542" s="29"/>
      <c r="L542" s="29"/>
      <c r="M542" s="29"/>
    </row>
    <row r="543" spans="11:13">
      <c r="K543" s="29"/>
      <c r="L543" s="29"/>
      <c r="M543" s="29"/>
    </row>
    <row r="544" spans="11:13">
      <c r="K544" s="29"/>
      <c r="L544" s="29"/>
      <c r="M544" s="29"/>
    </row>
    <row r="545" spans="11:13">
      <c r="K545" s="29"/>
      <c r="L545" s="29"/>
      <c r="M545" s="29"/>
    </row>
    <row r="546" spans="11:13">
      <c r="K546" s="29"/>
      <c r="L546" s="29"/>
      <c r="M546" s="29"/>
    </row>
    <row r="547" spans="11:13">
      <c r="K547" s="29"/>
      <c r="L547" s="29"/>
      <c r="M547" s="29"/>
    </row>
    <row r="548" spans="11:13">
      <c r="K548" s="29"/>
      <c r="L548" s="29"/>
      <c r="M548" s="29"/>
    </row>
    <row r="549" spans="11:13">
      <c r="K549" s="29"/>
      <c r="L549" s="29"/>
      <c r="M549" s="29"/>
    </row>
    <row r="550" spans="11:13">
      <c r="K550" s="29"/>
      <c r="L550" s="29"/>
      <c r="M550" s="29"/>
    </row>
    <row r="551" spans="11:13">
      <c r="K551" s="29"/>
      <c r="L551" s="29"/>
      <c r="M551" s="29"/>
    </row>
    <row r="552" spans="11:13">
      <c r="K552" s="29"/>
      <c r="L552" s="29"/>
      <c r="M552" s="29"/>
    </row>
    <row r="553" spans="11:13">
      <c r="K553" s="29"/>
      <c r="L553" s="29"/>
      <c r="M553" s="29"/>
    </row>
    <row r="554" spans="11:13">
      <c r="K554" s="29"/>
      <c r="L554" s="29"/>
      <c r="M554" s="29"/>
    </row>
    <row r="555" spans="11:13">
      <c r="K555" s="29"/>
      <c r="L555" s="29"/>
      <c r="M555" s="29"/>
    </row>
    <row r="556" spans="11:13">
      <c r="K556" s="29"/>
      <c r="L556" s="29"/>
      <c r="M556" s="29"/>
    </row>
    <row r="557" spans="11:13">
      <c r="K557" s="29"/>
      <c r="L557" s="29"/>
      <c r="M557" s="29"/>
    </row>
    <row r="558" spans="11:13">
      <c r="K558" s="29"/>
      <c r="L558" s="29"/>
      <c r="M558" s="29"/>
    </row>
    <row r="559" spans="11:13">
      <c r="K559" s="29"/>
      <c r="L559" s="29"/>
      <c r="M559" s="29"/>
    </row>
    <row r="560" spans="11:13">
      <c r="K560" s="29"/>
      <c r="L560" s="29"/>
      <c r="M560" s="29"/>
    </row>
    <row r="561" spans="11:13">
      <c r="K561" s="29"/>
      <c r="L561" s="29"/>
      <c r="M561" s="29"/>
    </row>
    <row r="562" spans="11:13">
      <c r="K562" s="29"/>
      <c r="L562" s="29"/>
      <c r="M562" s="29"/>
    </row>
    <row r="563" spans="11:13">
      <c r="K563" s="29"/>
      <c r="L563" s="29"/>
      <c r="M563" s="29"/>
    </row>
    <row r="564" spans="11:13">
      <c r="K564" s="29"/>
      <c r="L564" s="29"/>
      <c r="M564" s="29"/>
    </row>
    <row r="565" spans="11:13">
      <c r="K565" s="29"/>
      <c r="L565" s="29"/>
      <c r="M565" s="29"/>
    </row>
    <row r="566" spans="11:13">
      <c r="K566" s="29"/>
      <c r="L566" s="29"/>
      <c r="M566" s="29"/>
    </row>
    <row r="567" spans="11:13">
      <c r="K567" s="29"/>
      <c r="L567" s="29"/>
      <c r="M567" s="29"/>
    </row>
    <row r="568" spans="11:13">
      <c r="K568" s="29"/>
      <c r="L568" s="29"/>
      <c r="M568" s="29"/>
    </row>
    <row r="569" spans="11:13">
      <c r="K569" s="29"/>
      <c r="L569" s="29"/>
      <c r="M569" s="29"/>
    </row>
    <row r="570" spans="11:13">
      <c r="K570" s="29"/>
      <c r="L570" s="29"/>
      <c r="M570" s="29"/>
    </row>
    <row r="571" spans="11:13">
      <c r="K571" s="29"/>
      <c r="L571" s="29"/>
      <c r="M571" s="29"/>
    </row>
    <row r="572" spans="11:13">
      <c r="K572" s="29"/>
      <c r="L572" s="29"/>
      <c r="M572" s="29"/>
    </row>
    <row r="573" spans="11:13">
      <c r="K573" s="29"/>
      <c r="L573" s="29"/>
      <c r="M573" s="29"/>
    </row>
    <row r="574" spans="11:13">
      <c r="K574" s="29"/>
      <c r="L574" s="29"/>
      <c r="M574" s="29"/>
    </row>
    <row r="575" spans="11:13">
      <c r="K575" s="29"/>
      <c r="L575" s="29"/>
      <c r="M575" s="29"/>
    </row>
    <row r="576" spans="11:13">
      <c r="K576" s="29"/>
      <c r="L576" s="29"/>
      <c r="M576" s="29"/>
    </row>
    <row r="577" spans="11:13">
      <c r="K577" s="29"/>
      <c r="L577" s="29"/>
      <c r="M577" s="29"/>
    </row>
    <row r="578" spans="11:13">
      <c r="K578" s="29"/>
      <c r="L578" s="29"/>
      <c r="M578" s="29"/>
    </row>
    <row r="579" spans="11:13">
      <c r="K579" s="29"/>
      <c r="L579" s="29"/>
      <c r="M579" s="29"/>
    </row>
    <row r="580" spans="11:13">
      <c r="K580" s="29"/>
      <c r="L580" s="29"/>
      <c r="M580" s="29"/>
    </row>
    <row r="581" spans="11:13">
      <c r="K581" s="29"/>
      <c r="L581" s="29"/>
      <c r="M581" s="29"/>
    </row>
    <row r="582" spans="11:13">
      <c r="K582" s="29"/>
      <c r="L582" s="29"/>
      <c r="M582" s="29"/>
    </row>
    <row r="583" spans="11:13">
      <c r="K583" s="29"/>
      <c r="L583" s="29"/>
      <c r="M583" s="29"/>
    </row>
    <row r="584" spans="11:13">
      <c r="K584" s="29"/>
      <c r="L584" s="29"/>
      <c r="M584" s="29"/>
    </row>
    <row r="585" spans="11:13">
      <c r="K585" s="29"/>
      <c r="L585" s="29"/>
      <c r="M585" s="29"/>
    </row>
    <row r="586" spans="11:13">
      <c r="K586" s="29"/>
      <c r="L586" s="29"/>
      <c r="M586" s="29"/>
    </row>
    <row r="587" spans="11:13">
      <c r="K587" s="29"/>
      <c r="L587" s="29"/>
      <c r="M587" s="29"/>
    </row>
    <row r="588" spans="11:13">
      <c r="K588" s="29"/>
      <c r="L588" s="29"/>
      <c r="M588" s="29"/>
    </row>
    <row r="589" spans="11:13">
      <c r="K589" s="29"/>
      <c r="L589" s="29"/>
      <c r="M589" s="29"/>
    </row>
    <row r="590" spans="11:13">
      <c r="K590" s="29"/>
      <c r="L590" s="29"/>
      <c r="M590" s="29"/>
    </row>
    <row r="591" spans="11:13">
      <c r="K591" s="29"/>
      <c r="L591" s="29"/>
      <c r="M591" s="29"/>
    </row>
    <row r="592" spans="11:13">
      <c r="K592" s="29"/>
      <c r="L592" s="29"/>
      <c r="M592" s="29"/>
    </row>
    <row r="593" spans="11:13">
      <c r="K593" s="29"/>
      <c r="L593" s="29"/>
      <c r="M593" s="29"/>
    </row>
    <row r="594" spans="11:13">
      <c r="K594" s="29"/>
      <c r="L594" s="29"/>
      <c r="M594" s="29"/>
    </row>
    <row r="595" spans="11:13">
      <c r="K595" s="29"/>
      <c r="L595" s="29"/>
      <c r="M595" s="29"/>
    </row>
    <row r="596" spans="11:13">
      <c r="K596" s="29"/>
      <c r="L596" s="29"/>
      <c r="M596" s="29"/>
    </row>
    <row r="597" spans="11:13">
      <c r="K597" s="29"/>
      <c r="L597" s="29"/>
      <c r="M597" s="29"/>
    </row>
    <row r="598" spans="11:13">
      <c r="K598" s="29"/>
      <c r="L598" s="29"/>
      <c r="M598" s="29"/>
    </row>
    <row r="599" spans="11:13">
      <c r="K599" s="29"/>
      <c r="L599" s="29"/>
      <c r="M599" s="29"/>
    </row>
    <row r="600" spans="11:13">
      <c r="K600" s="29"/>
      <c r="L600" s="29"/>
      <c r="M600" s="29"/>
    </row>
    <row r="601" spans="11:13">
      <c r="K601" s="29"/>
      <c r="L601" s="29"/>
      <c r="M601" s="29"/>
    </row>
    <row r="602" spans="11:13">
      <c r="K602" s="29"/>
      <c r="L602" s="29"/>
      <c r="M602" s="29"/>
    </row>
    <row r="603" spans="11:13">
      <c r="K603" s="29"/>
      <c r="L603" s="29"/>
      <c r="M603" s="29"/>
    </row>
    <row r="604" spans="11:13">
      <c r="K604" s="29"/>
      <c r="L604" s="29"/>
      <c r="M604" s="29"/>
    </row>
    <row r="605" spans="11:13">
      <c r="K605" s="29"/>
      <c r="L605" s="29"/>
      <c r="M605" s="29"/>
    </row>
    <row r="606" spans="11:13">
      <c r="K606" s="29"/>
      <c r="L606" s="29"/>
      <c r="M606" s="29"/>
    </row>
    <row r="607" spans="11:13">
      <c r="K607" s="29"/>
      <c r="L607" s="29"/>
      <c r="M607" s="29"/>
    </row>
    <row r="608" spans="11:13">
      <c r="K608" s="29"/>
      <c r="L608" s="29"/>
      <c r="M608" s="29"/>
    </row>
    <row r="609" spans="11:13">
      <c r="K609" s="29"/>
      <c r="L609" s="29"/>
      <c r="M609" s="29"/>
    </row>
    <row r="610" spans="11:13">
      <c r="K610" s="29"/>
      <c r="L610" s="29"/>
      <c r="M610" s="29"/>
    </row>
    <row r="611" spans="11:13">
      <c r="K611" s="29"/>
      <c r="L611" s="29"/>
      <c r="M611" s="29"/>
    </row>
    <row r="612" spans="11:13">
      <c r="K612" s="29"/>
      <c r="L612" s="29"/>
      <c r="M612" s="29"/>
    </row>
    <row r="613" spans="11:13">
      <c r="K613" s="29"/>
      <c r="L613" s="29"/>
      <c r="M613" s="29"/>
    </row>
    <row r="614" spans="11:13">
      <c r="K614" s="29"/>
      <c r="L614" s="29"/>
      <c r="M614" s="29"/>
    </row>
    <row r="615" spans="11:13">
      <c r="K615" s="29"/>
      <c r="L615" s="29"/>
      <c r="M615" s="29"/>
    </row>
    <row r="616" spans="11:13">
      <c r="K616" s="29"/>
      <c r="L616" s="29"/>
      <c r="M616" s="29"/>
    </row>
    <row r="617" spans="11:13">
      <c r="K617" s="29"/>
      <c r="L617" s="29"/>
      <c r="M617" s="29"/>
    </row>
    <row r="618" spans="11:13">
      <c r="K618" s="29"/>
      <c r="L618" s="29"/>
      <c r="M618" s="29"/>
    </row>
    <row r="619" spans="11:13">
      <c r="K619" s="29"/>
      <c r="L619" s="29"/>
      <c r="M619" s="29"/>
    </row>
    <row r="620" spans="11:13">
      <c r="K620" s="29"/>
      <c r="L620" s="29"/>
      <c r="M620" s="29"/>
    </row>
    <row r="621" spans="11:13">
      <c r="K621" s="29"/>
      <c r="L621" s="29"/>
      <c r="M621" s="29"/>
    </row>
    <row r="622" spans="11:13">
      <c r="K622" s="29"/>
      <c r="L622" s="29"/>
      <c r="M622" s="29"/>
    </row>
    <row r="623" spans="11:13">
      <c r="K623" s="29"/>
      <c r="L623" s="29"/>
      <c r="M623" s="29"/>
    </row>
    <row r="624" spans="11:13">
      <c r="K624" s="29"/>
      <c r="L624" s="29"/>
      <c r="M624" s="29"/>
    </row>
    <row r="625" spans="11:13">
      <c r="K625" s="29"/>
      <c r="L625" s="29"/>
      <c r="M625" s="29"/>
    </row>
    <row r="626" spans="11:13">
      <c r="K626" s="29"/>
      <c r="L626" s="29"/>
      <c r="M626" s="29"/>
    </row>
    <row r="627" spans="11:13">
      <c r="K627" s="29"/>
      <c r="L627" s="29"/>
      <c r="M627" s="29"/>
    </row>
    <row r="628" spans="11:13">
      <c r="K628" s="29"/>
      <c r="L628" s="29"/>
      <c r="M628" s="29"/>
    </row>
    <row r="629" spans="11:13">
      <c r="K629" s="29"/>
      <c r="L629" s="29"/>
      <c r="M629" s="29"/>
    </row>
    <row r="630" spans="11:13">
      <c r="K630" s="29"/>
      <c r="L630" s="29"/>
      <c r="M630" s="29"/>
    </row>
    <row r="631" spans="11:13">
      <c r="K631" s="29"/>
      <c r="L631" s="29"/>
      <c r="M631" s="29"/>
    </row>
    <row r="632" spans="11:13">
      <c r="K632" s="29"/>
      <c r="L632" s="29"/>
      <c r="M632" s="29"/>
    </row>
    <row r="633" spans="11:13">
      <c r="K633" s="29"/>
      <c r="L633" s="29"/>
      <c r="M633" s="29"/>
    </row>
    <row r="634" spans="11:13">
      <c r="K634" s="29"/>
      <c r="L634" s="29"/>
      <c r="M634" s="29"/>
    </row>
    <row r="635" spans="11:13">
      <c r="K635" s="29"/>
      <c r="L635" s="29"/>
      <c r="M635" s="29"/>
    </row>
    <row r="636" spans="11:13">
      <c r="K636" s="29"/>
      <c r="L636" s="29"/>
      <c r="M636" s="29"/>
    </row>
    <row r="637" spans="11:13">
      <c r="K637" s="29"/>
      <c r="L637" s="29"/>
      <c r="M637" s="29"/>
    </row>
    <row r="638" spans="11:13">
      <c r="K638" s="29"/>
      <c r="L638" s="29"/>
      <c r="M638" s="29"/>
    </row>
    <row r="639" spans="11:13">
      <c r="K639" s="29"/>
      <c r="L639" s="29"/>
      <c r="M639" s="29"/>
    </row>
    <row r="640" spans="11:13">
      <c r="K640" s="29"/>
      <c r="L640" s="29"/>
      <c r="M640" s="29"/>
    </row>
    <row r="641" spans="11:13">
      <c r="K641" s="29"/>
      <c r="L641" s="29"/>
      <c r="M641" s="29"/>
    </row>
    <row r="642" spans="11:13">
      <c r="K642" s="29"/>
      <c r="L642" s="29"/>
      <c r="M642" s="29"/>
    </row>
    <row r="643" spans="11:13">
      <c r="K643" s="29"/>
      <c r="L643" s="29"/>
      <c r="M643" s="29"/>
    </row>
    <row r="644" spans="11:13">
      <c r="K644" s="29"/>
      <c r="L644" s="29"/>
      <c r="M644" s="29"/>
    </row>
    <row r="645" spans="11:13">
      <c r="K645" s="29"/>
      <c r="L645" s="29"/>
      <c r="M645" s="29"/>
    </row>
    <row r="646" spans="11:13">
      <c r="K646" s="29"/>
      <c r="L646" s="29"/>
      <c r="M646" s="29"/>
    </row>
    <row r="647" spans="11:13">
      <c r="K647" s="29"/>
      <c r="L647" s="29"/>
      <c r="M647" s="29"/>
    </row>
    <row r="648" spans="11:13">
      <c r="K648" s="29"/>
      <c r="L648" s="29"/>
      <c r="M648" s="29"/>
    </row>
    <row r="649" spans="11:13">
      <c r="K649" s="29"/>
      <c r="L649" s="29"/>
      <c r="M649" s="29"/>
    </row>
    <row r="650" spans="11:13">
      <c r="K650" s="29"/>
      <c r="L650" s="29"/>
      <c r="M650" s="29"/>
    </row>
    <row r="651" spans="11:13">
      <c r="K651" s="29"/>
      <c r="L651" s="29"/>
      <c r="M651" s="29"/>
    </row>
    <row r="652" spans="11:13">
      <c r="K652" s="29"/>
      <c r="L652" s="29"/>
      <c r="M652" s="29"/>
    </row>
    <row r="653" spans="11:13">
      <c r="K653" s="29"/>
      <c r="L653" s="29"/>
      <c r="M653" s="29"/>
    </row>
    <row r="654" spans="11:13">
      <c r="K654" s="29"/>
      <c r="L654" s="29"/>
      <c r="M654" s="29"/>
    </row>
    <row r="655" spans="11:13">
      <c r="K655" s="29"/>
      <c r="L655" s="29"/>
      <c r="M655" s="29"/>
    </row>
    <row r="656" spans="11:13">
      <c r="K656" s="29"/>
      <c r="L656" s="29"/>
      <c r="M656" s="29"/>
    </row>
    <row r="657" spans="11:13">
      <c r="K657" s="29"/>
      <c r="L657" s="29"/>
      <c r="M657" s="29"/>
    </row>
    <row r="658" spans="11:13">
      <c r="K658" s="29"/>
      <c r="L658" s="29"/>
      <c r="M658" s="29"/>
    </row>
    <row r="659" spans="11:13">
      <c r="K659" s="29"/>
      <c r="L659" s="29"/>
      <c r="M659" s="29"/>
    </row>
    <row r="660" spans="11:13">
      <c r="K660" s="29"/>
      <c r="L660" s="29"/>
      <c r="M660" s="29"/>
    </row>
    <row r="661" spans="11:13">
      <c r="K661" s="29"/>
      <c r="L661" s="29"/>
      <c r="M661" s="29"/>
    </row>
    <row r="662" spans="11:13">
      <c r="K662" s="29"/>
      <c r="L662" s="29"/>
      <c r="M662" s="29"/>
    </row>
    <row r="663" spans="11:13">
      <c r="K663" s="29"/>
      <c r="L663" s="29"/>
      <c r="M663" s="29"/>
    </row>
    <row r="664" spans="11:13">
      <c r="K664" s="29"/>
      <c r="L664" s="29"/>
      <c r="M664" s="29"/>
    </row>
    <row r="665" spans="11:13">
      <c r="K665" s="29"/>
      <c r="L665" s="29"/>
      <c r="M665" s="29"/>
    </row>
    <row r="666" spans="11:13">
      <c r="K666" s="29"/>
      <c r="L666" s="29"/>
      <c r="M666" s="29"/>
    </row>
    <row r="667" spans="11:13">
      <c r="K667" s="29"/>
      <c r="L667" s="29"/>
      <c r="M667" s="29"/>
    </row>
    <row r="668" spans="11:13">
      <c r="K668" s="29"/>
      <c r="L668" s="29"/>
      <c r="M668" s="29"/>
    </row>
    <row r="669" spans="11:13">
      <c r="K669" s="29"/>
      <c r="L669" s="29"/>
      <c r="M669" s="29"/>
    </row>
    <row r="670" spans="11:13">
      <c r="K670" s="29"/>
      <c r="L670" s="29"/>
      <c r="M670" s="29"/>
    </row>
    <row r="671" spans="11:13">
      <c r="K671" s="29"/>
      <c r="L671" s="29"/>
      <c r="M671" s="29"/>
    </row>
    <row r="672" spans="11:13">
      <c r="K672" s="29"/>
      <c r="L672" s="29"/>
      <c r="M672" s="29"/>
    </row>
    <row r="673" spans="11:13">
      <c r="K673" s="29"/>
      <c r="L673" s="29"/>
      <c r="M673" s="29"/>
    </row>
    <row r="674" spans="11:13">
      <c r="K674" s="29"/>
      <c r="L674" s="29"/>
      <c r="M674" s="29"/>
    </row>
    <row r="675" spans="11:13">
      <c r="K675" s="29"/>
      <c r="L675" s="29"/>
      <c r="M675" s="29"/>
    </row>
    <row r="676" spans="11:13">
      <c r="K676" s="29"/>
      <c r="L676" s="29"/>
      <c r="M676" s="29"/>
    </row>
    <row r="677" spans="11:13">
      <c r="K677" s="29"/>
      <c r="L677" s="29"/>
      <c r="M677" s="29"/>
    </row>
    <row r="678" spans="11:13">
      <c r="K678" s="29"/>
      <c r="L678" s="29"/>
      <c r="M678" s="29"/>
    </row>
    <row r="679" spans="11:13">
      <c r="K679" s="29"/>
      <c r="L679" s="29"/>
      <c r="M679" s="29"/>
    </row>
    <row r="680" spans="11:13">
      <c r="K680" s="29"/>
      <c r="L680" s="29"/>
      <c r="M680" s="29"/>
    </row>
    <row r="681" spans="11:13">
      <c r="K681" s="29"/>
      <c r="L681" s="29"/>
      <c r="M681" s="29"/>
    </row>
    <row r="682" spans="11:13">
      <c r="K682" s="29"/>
      <c r="L682" s="29"/>
      <c r="M682" s="29"/>
    </row>
    <row r="683" spans="11:13">
      <c r="K683" s="29"/>
      <c r="L683" s="29"/>
      <c r="M683" s="29"/>
    </row>
    <row r="684" spans="11:13">
      <c r="K684" s="29"/>
      <c r="L684" s="29"/>
      <c r="M684" s="29"/>
    </row>
    <row r="685" spans="11:13">
      <c r="K685" s="29"/>
      <c r="L685" s="29"/>
      <c r="M685" s="29"/>
    </row>
    <row r="686" spans="11:13">
      <c r="K686" s="29"/>
      <c r="L686" s="29"/>
      <c r="M686" s="29"/>
    </row>
    <row r="687" spans="11:13">
      <c r="K687" s="29"/>
      <c r="L687" s="29"/>
      <c r="M687" s="29"/>
    </row>
    <row r="688" spans="11:13">
      <c r="K688" s="29"/>
      <c r="L688" s="29"/>
      <c r="M688" s="29"/>
    </row>
    <row r="689" spans="11:13">
      <c r="K689" s="29"/>
      <c r="L689" s="29"/>
      <c r="M689" s="29"/>
    </row>
    <row r="690" spans="11:13">
      <c r="K690" s="29"/>
      <c r="L690" s="29"/>
      <c r="M690" s="29"/>
    </row>
    <row r="691" spans="11:13">
      <c r="K691" s="29"/>
      <c r="L691" s="29"/>
      <c r="M691" s="29"/>
    </row>
    <row r="692" spans="11:13">
      <c r="K692" s="29"/>
      <c r="L692" s="29"/>
      <c r="M692" s="29"/>
    </row>
    <row r="693" spans="11:13">
      <c r="K693" s="29"/>
      <c r="L693" s="29"/>
      <c r="M693" s="29"/>
    </row>
    <row r="694" spans="11:13">
      <c r="K694" s="29"/>
      <c r="L694" s="29"/>
      <c r="M694" s="29"/>
    </row>
    <row r="695" spans="11:13">
      <c r="K695" s="29"/>
      <c r="L695" s="29"/>
      <c r="M695" s="29"/>
    </row>
    <row r="696" spans="11:13">
      <c r="K696" s="29"/>
      <c r="L696" s="29"/>
      <c r="M696" s="29"/>
    </row>
    <row r="697" spans="11:13">
      <c r="K697" s="29"/>
      <c r="L697" s="29"/>
      <c r="M697" s="29"/>
    </row>
    <row r="698" spans="11:13">
      <c r="K698" s="29"/>
      <c r="L698" s="29"/>
      <c r="M698" s="29"/>
    </row>
    <row r="699" spans="11:13">
      <c r="K699" s="29"/>
      <c r="L699" s="29"/>
      <c r="M699" s="29"/>
    </row>
    <row r="700" spans="11:13">
      <c r="K700" s="29"/>
      <c r="L700" s="29"/>
      <c r="M700" s="29"/>
    </row>
    <row r="701" spans="11:13">
      <c r="K701" s="29"/>
      <c r="L701" s="29"/>
      <c r="M701" s="29"/>
    </row>
    <row r="702" spans="11:13">
      <c r="K702" s="29"/>
      <c r="L702" s="29"/>
      <c r="M702" s="29"/>
    </row>
    <row r="703" spans="11:13">
      <c r="K703" s="29"/>
      <c r="L703" s="29"/>
      <c r="M703" s="29"/>
    </row>
    <row r="704" spans="11:13">
      <c r="K704" s="29"/>
      <c r="L704" s="29"/>
      <c r="M704" s="29"/>
    </row>
    <row r="705" spans="11:13">
      <c r="K705" s="29"/>
      <c r="L705" s="29"/>
      <c r="M705" s="29"/>
    </row>
    <row r="706" spans="11:13">
      <c r="K706" s="29"/>
      <c r="L706" s="29"/>
      <c r="M706" s="29"/>
    </row>
    <row r="707" spans="11:13">
      <c r="K707" s="29"/>
      <c r="L707" s="29"/>
      <c r="M707" s="29"/>
    </row>
    <row r="708" spans="11:13">
      <c r="K708" s="29"/>
      <c r="L708" s="29"/>
      <c r="M708" s="29"/>
    </row>
    <row r="709" spans="11:13">
      <c r="K709" s="29"/>
      <c r="L709" s="29"/>
      <c r="M709" s="29"/>
    </row>
    <row r="710" spans="11:13">
      <c r="K710" s="29"/>
      <c r="L710" s="29"/>
      <c r="M710" s="29"/>
    </row>
    <row r="711" spans="11:13">
      <c r="K711" s="29"/>
      <c r="L711" s="29"/>
      <c r="M711" s="29"/>
    </row>
    <row r="712" spans="11:13">
      <c r="K712" s="29"/>
      <c r="L712" s="29"/>
      <c r="M712" s="29"/>
    </row>
    <row r="713" spans="11:13">
      <c r="K713" s="29"/>
      <c r="L713" s="29"/>
      <c r="M713" s="29"/>
    </row>
    <row r="714" spans="11:13">
      <c r="K714" s="29"/>
      <c r="L714" s="29"/>
      <c r="M714" s="29"/>
    </row>
    <row r="715" spans="11:13">
      <c r="K715" s="29"/>
      <c r="L715" s="29"/>
      <c r="M715" s="29"/>
    </row>
    <row r="716" spans="11:13">
      <c r="K716" s="29"/>
      <c r="L716" s="29"/>
      <c r="M716" s="29"/>
    </row>
    <row r="717" spans="11:13">
      <c r="K717" s="29"/>
      <c r="L717" s="29"/>
      <c r="M717" s="29"/>
    </row>
    <row r="718" spans="11:13">
      <c r="K718" s="29"/>
      <c r="L718" s="29"/>
      <c r="M718" s="29"/>
    </row>
    <row r="719" spans="11:13">
      <c r="K719" s="29"/>
      <c r="L719" s="29"/>
      <c r="M719" s="29"/>
    </row>
    <row r="720" spans="11:13">
      <c r="K720" s="29"/>
      <c r="L720" s="29"/>
      <c r="M720" s="29"/>
    </row>
    <row r="721" spans="11:13">
      <c r="K721" s="29"/>
      <c r="L721" s="29"/>
      <c r="M721" s="29"/>
    </row>
    <row r="722" spans="11:13">
      <c r="K722" s="29"/>
      <c r="L722" s="29"/>
      <c r="M722" s="29"/>
    </row>
    <row r="723" spans="11:13">
      <c r="K723" s="29"/>
      <c r="L723" s="29"/>
      <c r="M723" s="29"/>
    </row>
    <row r="724" spans="11:13">
      <c r="K724" s="29"/>
      <c r="L724" s="29"/>
      <c r="M724" s="29"/>
    </row>
    <row r="725" spans="11:13">
      <c r="K725" s="29"/>
      <c r="L725" s="29"/>
      <c r="M725" s="29"/>
    </row>
    <row r="726" spans="11:13">
      <c r="K726" s="29"/>
      <c r="L726" s="29"/>
      <c r="M726" s="29"/>
    </row>
    <row r="727" spans="11:13">
      <c r="K727" s="29"/>
      <c r="L727" s="29"/>
      <c r="M727" s="29"/>
    </row>
    <row r="728" spans="11:13">
      <c r="K728" s="29"/>
      <c r="L728" s="29"/>
      <c r="M728" s="29"/>
    </row>
    <row r="729" spans="11:13">
      <c r="K729" s="29"/>
      <c r="L729" s="29"/>
      <c r="M729" s="29"/>
    </row>
    <row r="730" spans="11:13">
      <c r="K730" s="29"/>
      <c r="L730" s="29"/>
      <c r="M730" s="29"/>
    </row>
    <row r="731" spans="11:13">
      <c r="K731" s="29"/>
      <c r="L731" s="29"/>
      <c r="M731" s="29"/>
    </row>
    <row r="732" spans="11:13">
      <c r="K732" s="29"/>
      <c r="L732" s="29"/>
      <c r="M732" s="29"/>
    </row>
    <row r="733" spans="11:13">
      <c r="K733" s="29"/>
      <c r="L733" s="29"/>
      <c r="M733" s="29"/>
    </row>
    <row r="734" spans="11:13">
      <c r="K734" s="29"/>
      <c r="L734" s="29"/>
      <c r="M734" s="29"/>
    </row>
    <row r="735" spans="11:13">
      <c r="K735" s="29"/>
      <c r="L735" s="29"/>
      <c r="M735" s="29"/>
    </row>
    <row r="736" spans="11:13">
      <c r="K736" s="29"/>
      <c r="L736" s="29"/>
      <c r="M736" s="29"/>
    </row>
    <row r="737" spans="11:13">
      <c r="K737" s="29"/>
      <c r="L737" s="29"/>
      <c r="M737" s="29"/>
    </row>
    <row r="738" spans="11:13">
      <c r="K738" s="29"/>
      <c r="L738" s="29"/>
      <c r="M738" s="29"/>
    </row>
    <row r="739" spans="11:13">
      <c r="K739" s="29"/>
      <c r="L739" s="29"/>
      <c r="M739" s="29"/>
    </row>
    <row r="740" spans="11:13">
      <c r="K740" s="29"/>
      <c r="L740" s="29"/>
      <c r="M740" s="29"/>
    </row>
    <row r="741" spans="11:13">
      <c r="K741" s="29"/>
      <c r="L741" s="29"/>
      <c r="M741" s="29"/>
    </row>
    <row r="742" spans="11:13">
      <c r="K742" s="29"/>
      <c r="L742" s="29"/>
      <c r="M742" s="29"/>
    </row>
    <row r="743" spans="11:13">
      <c r="K743" s="29"/>
      <c r="L743" s="29"/>
      <c r="M743" s="29"/>
    </row>
    <row r="744" spans="11:13">
      <c r="K744" s="29"/>
      <c r="L744" s="29"/>
      <c r="M744" s="29"/>
    </row>
    <row r="745" spans="11:13">
      <c r="K745" s="29"/>
      <c r="L745" s="29"/>
      <c r="M745" s="29"/>
    </row>
    <row r="746" spans="11:13">
      <c r="K746" s="29"/>
      <c r="L746" s="29"/>
      <c r="M746" s="29"/>
    </row>
    <row r="747" spans="11:13">
      <c r="K747" s="29"/>
      <c r="L747" s="29"/>
      <c r="M747" s="29"/>
    </row>
    <row r="748" spans="11:13">
      <c r="K748" s="29"/>
      <c r="L748" s="29"/>
      <c r="M748" s="29"/>
    </row>
    <row r="749" spans="11:13">
      <c r="K749" s="29"/>
      <c r="L749" s="29"/>
      <c r="M749" s="29"/>
    </row>
    <row r="750" spans="11:13">
      <c r="K750" s="29"/>
      <c r="L750" s="29"/>
      <c r="M750" s="29"/>
    </row>
    <row r="751" spans="11:13">
      <c r="K751" s="29"/>
      <c r="L751" s="29"/>
      <c r="M751" s="29"/>
    </row>
    <row r="752" spans="11:13">
      <c r="K752" s="29"/>
      <c r="L752" s="29"/>
      <c r="M752" s="29"/>
    </row>
    <row r="753" spans="11:13">
      <c r="K753" s="29"/>
      <c r="L753" s="29"/>
      <c r="M753" s="29"/>
    </row>
    <row r="754" spans="11:13">
      <c r="K754" s="29"/>
      <c r="L754" s="29"/>
      <c r="M754" s="29"/>
    </row>
    <row r="755" spans="11:13">
      <c r="K755" s="29"/>
      <c r="L755" s="29"/>
      <c r="M755" s="29"/>
    </row>
    <row r="756" spans="11:13">
      <c r="K756" s="29"/>
      <c r="L756" s="29"/>
      <c r="M756" s="29"/>
    </row>
    <row r="757" spans="11:13">
      <c r="K757" s="29"/>
      <c r="L757" s="29"/>
      <c r="M757" s="29"/>
    </row>
    <row r="758" spans="11:13">
      <c r="K758" s="29"/>
      <c r="L758" s="29"/>
      <c r="M758" s="29"/>
    </row>
    <row r="759" spans="11:13">
      <c r="K759" s="29"/>
      <c r="L759" s="29"/>
      <c r="M759" s="29"/>
    </row>
    <row r="760" spans="11:13">
      <c r="K760" s="29"/>
      <c r="L760" s="29"/>
      <c r="M760" s="29"/>
    </row>
    <row r="761" spans="11:13">
      <c r="K761" s="29"/>
      <c r="L761" s="29"/>
      <c r="M761" s="29"/>
    </row>
    <row r="762" spans="11:13">
      <c r="K762" s="29"/>
      <c r="L762" s="29"/>
      <c r="M762" s="29"/>
    </row>
    <row r="763" spans="11:13">
      <c r="K763" s="29"/>
      <c r="L763" s="29"/>
      <c r="M763" s="29"/>
    </row>
    <row r="764" spans="11:13">
      <c r="K764" s="29"/>
      <c r="L764" s="29"/>
      <c r="M764" s="29"/>
    </row>
    <row r="765" spans="11:13">
      <c r="K765" s="29"/>
      <c r="L765" s="29"/>
      <c r="M765" s="29"/>
    </row>
    <row r="766" spans="11:13">
      <c r="K766" s="29"/>
      <c r="L766" s="29"/>
      <c r="M766" s="29"/>
    </row>
    <row r="767" spans="11:13">
      <c r="K767" s="29"/>
      <c r="L767" s="29"/>
      <c r="M767" s="29"/>
    </row>
    <row r="768" spans="11:13">
      <c r="K768" s="29"/>
      <c r="L768" s="29"/>
      <c r="M768" s="29"/>
    </row>
    <row r="769" spans="11:13">
      <c r="K769" s="29"/>
      <c r="L769" s="29"/>
      <c r="M769" s="29"/>
    </row>
    <row r="770" spans="11:13">
      <c r="K770" s="29"/>
      <c r="L770" s="29"/>
      <c r="M770" s="29"/>
    </row>
    <row r="771" spans="11:13">
      <c r="K771" s="29"/>
      <c r="L771" s="29"/>
      <c r="M771" s="29"/>
    </row>
    <row r="772" spans="11:13">
      <c r="K772" s="29"/>
      <c r="L772" s="29"/>
      <c r="M772" s="29"/>
    </row>
    <row r="773" spans="11:13">
      <c r="K773" s="29"/>
      <c r="L773" s="29"/>
      <c r="M773" s="29"/>
    </row>
    <row r="774" spans="11:13">
      <c r="K774" s="29"/>
      <c r="L774" s="29"/>
      <c r="M774" s="29"/>
    </row>
    <row r="775" spans="11:13">
      <c r="K775" s="29"/>
      <c r="L775" s="29"/>
      <c r="M775" s="29"/>
    </row>
    <row r="776" spans="11:13">
      <c r="K776" s="29"/>
      <c r="L776" s="29"/>
      <c r="M776" s="29"/>
    </row>
    <row r="777" spans="11:13">
      <c r="K777" s="29"/>
      <c r="L777" s="29"/>
      <c r="M777" s="29"/>
    </row>
    <row r="778" spans="11:13">
      <c r="K778" s="29"/>
      <c r="L778" s="29"/>
      <c r="M778" s="29"/>
    </row>
    <row r="779" spans="11:13">
      <c r="K779" s="29"/>
      <c r="L779" s="29"/>
      <c r="M779" s="29"/>
    </row>
    <row r="780" spans="11:13">
      <c r="K780" s="29"/>
      <c r="L780" s="29"/>
      <c r="M780" s="29"/>
    </row>
    <row r="781" spans="11:13">
      <c r="K781" s="29"/>
      <c r="L781" s="29"/>
      <c r="M781" s="29"/>
    </row>
    <row r="782" spans="11:13">
      <c r="K782" s="29"/>
      <c r="L782" s="29"/>
      <c r="M782" s="29"/>
    </row>
    <row r="783" spans="11:13">
      <c r="K783" s="29"/>
      <c r="L783" s="29"/>
      <c r="M783" s="29"/>
    </row>
    <row r="784" spans="11:13">
      <c r="K784" s="29"/>
      <c r="L784" s="29"/>
      <c r="M784" s="29"/>
    </row>
    <row r="785" spans="11:13">
      <c r="K785" s="29"/>
      <c r="L785" s="29"/>
      <c r="M785" s="29"/>
    </row>
    <row r="786" spans="11:13">
      <c r="K786" s="29"/>
      <c r="L786" s="29"/>
      <c r="M786" s="29"/>
    </row>
    <row r="787" spans="11:13">
      <c r="K787" s="29"/>
      <c r="L787" s="29"/>
      <c r="M787" s="29"/>
    </row>
    <row r="788" spans="11:13">
      <c r="K788" s="29"/>
      <c r="L788" s="29"/>
      <c r="M788" s="29"/>
    </row>
    <row r="789" spans="11:13">
      <c r="K789" s="29"/>
      <c r="L789" s="29"/>
      <c r="M789" s="29"/>
    </row>
    <row r="790" spans="11:13">
      <c r="K790" s="29"/>
      <c r="L790" s="29"/>
      <c r="M790" s="29"/>
    </row>
    <row r="791" spans="11:13">
      <c r="K791" s="29"/>
      <c r="L791" s="29"/>
      <c r="M791" s="29"/>
    </row>
    <row r="792" spans="11:13">
      <c r="K792" s="29"/>
      <c r="L792" s="29"/>
      <c r="M792" s="29"/>
    </row>
    <row r="793" spans="11:13">
      <c r="K793" s="29"/>
      <c r="L793" s="29"/>
      <c r="M793" s="29"/>
    </row>
    <row r="794" spans="11:13">
      <c r="K794" s="29"/>
      <c r="L794" s="29"/>
      <c r="M794" s="29"/>
    </row>
    <row r="795" spans="11:13">
      <c r="K795" s="29"/>
      <c r="L795" s="29"/>
      <c r="M795" s="29"/>
    </row>
    <row r="796" spans="11:13">
      <c r="K796" s="29"/>
      <c r="L796" s="29"/>
      <c r="M796" s="29"/>
    </row>
    <row r="797" spans="11:13">
      <c r="K797" s="29"/>
      <c r="L797" s="29"/>
      <c r="M797" s="29"/>
    </row>
    <row r="798" spans="11:13">
      <c r="K798" s="29"/>
      <c r="L798" s="29"/>
      <c r="M798" s="29"/>
    </row>
    <row r="799" spans="11:13">
      <c r="K799" s="29"/>
      <c r="L799" s="29"/>
      <c r="M799" s="29"/>
    </row>
    <row r="800" spans="11:13">
      <c r="K800" s="29"/>
      <c r="L800" s="29"/>
      <c r="M800" s="29"/>
    </row>
    <row r="801" spans="11:13">
      <c r="K801" s="29"/>
      <c r="L801" s="29"/>
      <c r="M801" s="29"/>
    </row>
    <row r="802" spans="11:13">
      <c r="K802" s="29"/>
      <c r="L802" s="29"/>
      <c r="M802" s="29"/>
    </row>
    <row r="803" spans="11:13">
      <c r="K803" s="29"/>
      <c r="L803" s="29"/>
      <c r="M803" s="29"/>
    </row>
    <row r="804" spans="11:13">
      <c r="K804" s="29"/>
      <c r="L804" s="29"/>
      <c r="M804" s="29"/>
    </row>
    <row r="805" spans="11:13">
      <c r="K805" s="29"/>
      <c r="L805" s="29"/>
      <c r="M805" s="29"/>
    </row>
    <row r="806" spans="11:13">
      <c r="K806" s="29"/>
      <c r="L806" s="29"/>
      <c r="M806" s="29"/>
    </row>
    <row r="807" spans="11:13">
      <c r="K807" s="29"/>
      <c r="L807" s="29"/>
      <c r="M807" s="29"/>
    </row>
    <row r="808" spans="11:13">
      <c r="K808" s="29"/>
      <c r="L808" s="29"/>
      <c r="M808" s="29"/>
    </row>
    <row r="809" spans="11:13">
      <c r="K809" s="29"/>
      <c r="L809" s="29"/>
      <c r="M809" s="29"/>
    </row>
    <row r="810" spans="11:13">
      <c r="K810" s="29"/>
      <c r="L810" s="29"/>
      <c r="M810" s="29"/>
    </row>
    <row r="811" spans="11:13">
      <c r="K811" s="29"/>
      <c r="L811" s="29"/>
      <c r="M811" s="29"/>
    </row>
    <row r="812" spans="11:13">
      <c r="K812" s="29"/>
      <c r="L812" s="29"/>
      <c r="M812" s="29"/>
    </row>
    <row r="813" spans="11:13">
      <c r="K813" s="29"/>
      <c r="L813" s="29"/>
      <c r="M813" s="29"/>
    </row>
    <row r="814" spans="11:13">
      <c r="K814" s="29"/>
      <c r="L814" s="29"/>
      <c r="M814" s="29"/>
    </row>
    <row r="815" spans="11:13">
      <c r="K815" s="29"/>
      <c r="L815" s="29"/>
      <c r="M815" s="29"/>
    </row>
    <row r="816" spans="11:13">
      <c r="K816" s="29"/>
      <c r="L816" s="29"/>
      <c r="M816" s="29"/>
    </row>
    <row r="817" spans="11:13">
      <c r="K817" s="29"/>
      <c r="L817" s="29"/>
      <c r="M817" s="29"/>
    </row>
    <row r="818" spans="11:13">
      <c r="K818" s="29"/>
      <c r="L818" s="29"/>
      <c r="M818" s="29"/>
    </row>
    <row r="819" spans="11:13">
      <c r="K819" s="29"/>
      <c r="L819" s="29"/>
      <c r="M819" s="29"/>
    </row>
    <row r="820" spans="11:13">
      <c r="K820" s="29"/>
      <c r="L820" s="29"/>
      <c r="M820" s="29"/>
    </row>
    <row r="821" spans="11:13">
      <c r="K821" s="29"/>
      <c r="L821" s="29"/>
      <c r="M821" s="29"/>
    </row>
    <row r="822" spans="11:13">
      <c r="K822" s="29"/>
      <c r="L822" s="29"/>
      <c r="M822" s="29"/>
    </row>
    <row r="823" spans="11:13">
      <c r="K823" s="29"/>
      <c r="L823" s="29"/>
      <c r="M823" s="29"/>
    </row>
    <row r="824" spans="11:13">
      <c r="K824" s="29"/>
      <c r="L824" s="29"/>
      <c r="M824" s="29"/>
    </row>
    <row r="825" spans="11:13">
      <c r="K825" s="29"/>
      <c r="L825" s="29"/>
      <c r="M825" s="29"/>
    </row>
    <row r="826" spans="11:13">
      <c r="K826" s="29"/>
      <c r="L826" s="29"/>
      <c r="M826" s="29"/>
    </row>
    <row r="827" spans="11:13">
      <c r="K827" s="29"/>
      <c r="L827" s="29"/>
      <c r="M827" s="29"/>
    </row>
    <row r="828" spans="11:13">
      <c r="K828" s="29"/>
      <c r="L828" s="29"/>
      <c r="M828" s="29"/>
    </row>
    <row r="829" spans="11:13">
      <c r="K829" s="29"/>
      <c r="L829" s="29"/>
      <c r="M829" s="29"/>
    </row>
    <row r="830" spans="11:13">
      <c r="K830" s="29"/>
      <c r="L830" s="29"/>
      <c r="M830" s="29"/>
    </row>
    <row r="831" spans="11:13">
      <c r="K831" s="29"/>
      <c r="L831" s="29"/>
      <c r="M831" s="29"/>
    </row>
    <row r="832" spans="11:13">
      <c r="K832" s="29"/>
      <c r="L832" s="29"/>
      <c r="M832" s="29"/>
    </row>
    <row r="833" spans="11:13">
      <c r="K833" s="29"/>
      <c r="L833" s="29"/>
      <c r="M833" s="29"/>
    </row>
    <row r="834" spans="11:13">
      <c r="K834" s="29"/>
      <c r="L834" s="29"/>
      <c r="M834" s="29"/>
    </row>
    <row r="835" spans="11:13">
      <c r="K835" s="29"/>
      <c r="L835" s="29"/>
      <c r="M835" s="29"/>
    </row>
    <row r="836" spans="11:13">
      <c r="K836" s="29"/>
      <c r="L836" s="29"/>
      <c r="M836" s="29"/>
    </row>
    <row r="837" spans="11:13">
      <c r="K837" s="29"/>
      <c r="L837" s="29"/>
      <c r="M837" s="29"/>
    </row>
    <row r="838" spans="11:13">
      <c r="K838" s="29"/>
      <c r="L838" s="29"/>
      <c r="M838" s="29"/>
    </row>
    <row r="839" spans="11:13">
      <c r="K839" s="29"/>
      <c r="L839" s="29"/>
      <c r="M839" s="29"/>
    </row>
    <row r="840" spans="11:13">
      <c r="K840" s="29"/>
      <c r="L840" s="29"/>
      <c r="M840" s="29"/>
    </row>
    <row r="841" spans="11:13">
      <c r="K841" s="29"/>
      <c r="L841" s="29"/>
      <c r="M841" s="29"/>
    </row>
    <row r="842" spans="11:13">
      <c r="K842" s="29"/>
      <c r="L842" s="29"/>
      <c r="M842" s="29"/>
    </row>
    <row r="843" spans="11:13">
      <c r="K843" s="29"/>
      <c r="L843" s="29"/>
      <c r="M843" s="29"/>
    </row>
    <row r="844" spans="11:13">
      <c r="K844" s="29"/>
      <c r="L844" s="29"/>
      <c r="M844" s="29"/>
    </row>
    <row r="845" spans="11:13">
      <c r="K845" s="29"/>
      <c r="L845" s="29"/>
      <c r="M845" s="29"/>
    </row>
    <row r="846" spans="11:13">
      <c r="K846" s="29"/>
      <c r="L846" s="29"/>
      <c r="M846" s="29"/>
    </row>
    <row r="847" spans="11:13">
      <c r="K847" s="29"/>
      <c r="L847" s="29"/>
      <c r="M847" s="29"/>
    </row>
    <row r="848" spans="11:13">
      <c r="K848" s="29"/>
      <c r="L848" s="29"/>
      <c r="M848" s="29"/>
    </row>
    <row r="849" spans="11:13">
      <c r="K849" s="29"/>
      <c r="L849" s="29"/>
      <c r="M849" s="29"/>
    </row>
    <row r="850" spans="11:13">
      <c r="K850" s="29"/>
      <c r="L850" s="29"/>
      <c r="M850" s="29"/>
    </row>
    <row r="851" spans="11:13">
      <c r="K851" s="29"/>
      <c r="L851" s="29"/>
      <c r="M851" s="29"/>
    </row>
    <row r="852" spans="11:13">
      <c r="K852" s="29"/>
      <c r="L852" s="29"/>
      <c r="M852" s="29"/>
    </row>
    <row r="853" spans="11:13">
      <c r="K853" s="29"/>
      <c r="L853" s="29"/>
      <c r="M853" s="29"/>
    </row>
    <row r="854" spans="11:13">
      <c r="K854" s="29"/>
      <c r="L854" s="29"/>
      <c r="M854" s="29"/>
    </row>
    <row r="855" spans="11:13">
      <c r="K855" s="29"/>
      <c r="L855" s="29"/>
      <c r="M855" s="29"/>
    </row>
    <row r="856" spans="11:13">
      <c r="K856" s="29"/>
      <c r="L856" s="29"/>
      <c r="M856" s="29"/>
    </row>
    <row r="857" spans="11:13">
      <c r="K857" s="29"/>
      <c r="L857" s="29"/>
      <c r="M857" s="29"/>
    </row>
    <row r="858" spans="11:13">
      <c r="K858" s="29"/>
      <c r="L858" s="29"/>
      <c r="M858" s="29"/>
    </row>
    <row r="859" spans="11:13">
      <c r="K859" s="29"/>
      <c r="L859" s="29"/>
      <c r="M859" s="29"/>
    </row>
    <row r="860" spans="11:13">
      <c r="K860" s="29"/>
      <c r="L860" s="29"/>
      <c r="M860" s="29"/>
    </row>
    <row r="861" spans="11:13">
      <c r="K861" s="29"/>
      <c r="L861" s="29"/>
      <c r="M861" s="29"/>
    </row>
    <row r="862" spans="11:13">
      <c r="K862" s="29"/>
      <c r="L862" s="29"/>
      <c r="M862" s="29"/>
    </row>
    <row r="863" spans="11:13">
      <c r="K863" s="29"/>
      <c r="L863" s="29"/>
      <c r="M863" s="29"/>
    </row>
    <row r="864" spans="11:13">
      <c r="K864" s="29"/>
      <c r="L864" s="29"/>
      <c r="M864" s="29"/>
    </row>
    <row r="865" spans="11:13">
      <c r="K865" s="29"/>
      <c r="L865" s="29"/>
      <c r="M865" s="29"/>
    </row>
    <row r="866" spans="11:13">
      <c r="K866" s="29"/>
      <c r="L866" s="29"/>
      <c r="M866" s="29"/>
    </row>
    <row r="867" spans="11:13">
      <c r="K867" s="29"/>
      <c r="L867" s="29"/>
      <c r="M867" s="29"/>
    </row>
    <row r="868" spans="11:13">
      <c r="K868" s="29"/>
      <c r="L868" s="29"/>
      <c r="M868" s="29"/>
    </row>
    <row r="869" spans="11:13">
      <c r="K869" s="29"/>
      <c r="L869" s="29"/>
      <c r="M869" s="29"/>
    </row>
    <row r="870" spans="11:13">
      <c r="K870" s="29"/>
      <c r="L870" s="29"/>
      <c r="M870" s="29"/>
    </row>
    <row r="871" spans="11:13">
      <c r="K871" s="29"/>
      <c r="L871" s="29"/>
      <c r="M871" s="29"/>
    </row>
    <row r="872" spans="11:13">
      <c r="K872" s="29"/>
      <c r="L872" s="29"/>
      <c r="M872" s="29"/>
    </row>
    <row r="873" spans="11:13">
      <c r="K873" s="29"/>
      <c r="L873" s="29"/>
      <c r="M873" s="29"/>
    </row>
    <row r="874" spans="11:13">
      <c r="K874" s="29"/>
      <c r="L874" s="29"/>
      <c r="M874" s="29"/>
    </row>
    <row r="875" spans="11:13">
      <c r="K875" s="29"/>
      <c r="L875" s="29"/>
      <c r="M875" s="29"/>
    </row>
    <row r="876" spans="11:13">
      <c r="K876" s="29"/>
      <c r="L876" s="29"/>
      <c r="M876" s="29"/>
    </row>
    <row r="877" spans="11:13">
      <c r="K877" s="29"/>
      <c r="L877" s="29"/>
      <c r="M877" s="29"/>
    </row>
    <row r="878" spans="11:13">
      <c r="K878" s="29"/>
      <c r="L878" s="29"/>
      <c r="M878" s="29"/>
    </row>
    <row r="879" spans="11:13">
      <c r="K879" s="29"/>
      <c r="L879" s="29"/>
      <c r="M879" s="29"/>
    </row>
    <row r="880" spans="11:13">
      <c r="K880" s="29"/>
      <c r="L880" s="29"/>
      <c r="M880" s="29"/>
    </row>
    <row r="881" spans="11:13">
      <c r="K881" s="29"/>
      <c r="L881" s="29"/>
      <c r="M881" s="29"/>
    </row>
    <row r="882" spans="11:13">
      <c r="K882" s="29"/>
      <c r="L882" s="29"/>
      <c r="M882" s="29"/>
    </row>
    <row r="883" spans="11:13">
      <c r="K883" s="29"/>
      <c r="L883" s="29"/>
      <c r="M883" s="29"/>
    </row>
    <row r="884" spans="11:13">
      <c r="K884" s="29"/>
      <c r="L884" s="29"/>
      <c r="M884" s="29"/>
    </row>
    <row r="885" spans="11:13">
      <c r="K885" s="29"/>
      <c r="L885" s="29"/>
      <c r="M885" s="29"/>
    </row>
    <row r="886" spans="11:13">
      <c r="K886" s="29"/>
      <c r="L886" s="29"/>
      <c r="M886" s="29"/>
    </row>
    <row r="887" spans="11:13">
      <c r="K887" s="29"/>
      <c r="L887" s="29"/>
      <c r="M887" s="29"/>
    </row>
    <row r="888" spans="11:13">
      <c r="K888" s="29"/>
      <c r="L888" s="29"/>
      <c r="M888" s="29"/>
    </row>
    <row r="889" spans="11:13">
      <c r="K889" s="29"/>
      <c r="L889" s="29"/>
      <c r="M889" s="29"/>
    </row>
    <row r="890" spans="11:13">
      <c r="K890" s="29"/>
      <c r="L890" s="29"/>
      <c r="M890" s="29"/>
    </row>
    <row r="891" spans="11:13">
      <c r="K891" s="29"/>
      <c r="L891" s="29"/>
      <c r="M891" s="29"/>
    </row>
    <row r="892" spans="11:13">
      <c r="K892" s="29"/>
      <c r="L892" s="29"/>
      <c r="M892" s="29"/>
    </row>
    <row r="893" spans="11:13">
      <c r="K893" s="29"/>
      <c r="L893" s="29"/>
      <c r="M893" s="29"/>
    </row>
    <row r="894" spans="11:13">
      <c r="K894" s="29"/>
      <c r="L894" s="29"/>
      <c r="M894" s="29"/>
    </row>
    <row r="895" spans="11:13">
      <c r="K895" s="29"/>
      <c r="L895" s="29"/>
      <c r="M895" s="29"/>
    </row>
    <row r="896" spans="11:13">
      <c r="K896" s="29"/>
      <c r="L896" s="29"/>
      <c r="M896" s="29"/>
    </row>
    <row r="897" spans="11:13">
      <c r="K897" s="29"/>
      <c r="L897" s="29"/>
      <c r="M897" s="29"/>
    </row>
    <row r="898" spans="11:13">
      <c r="K898" s="29"/>
      <c r="L898" s="29"/>
      <c r="M898" s="29"/>
    </row>
    <row r="899" spans="11:13">
      <c r="K899" s="29"/>
      <c r="L899" s="29"/>
      <c r="M899" s="29"/>
    </row>
    <row r="900" spans="11:13">
      <c r="K900" s="29"/>
      <c r="L900" s="29"/>
      <c r="M900" s="29"/>
    </row>
    <row r="901" spans="11:13">
      <c r="K901" s="29"/>
      <c r="L901" s="29"/>
      <c r="M901" s="29"/>
    </row>
    <row r="902" spans="11:13">
      <c r="K902" s="29"/>
      <c r="L902" s="29"/>
      <c r="M902" s="29"/>
    </row>
    <row r="903" spans="11:13">
      <c r="K903" s="29"/>
      <c r="L903" s="29"/>
      <c r="M903" s="29"/>
    </row>
    <row r="904" spans="11:13">
      <c r="K904" s="29"/>
      <c r="L904" s="29"/>
      <c r="M904" s="29"/>
    </row>
    <row r="905" spans="11:13">
      <c r="K905" s="29"/>
      <c r="L905" s="29"/>
      <c r="M905" s="29"/>
    </row>
    <row r="906" spans="11:13">
      <c r="K906" s="29"/>
      <c r="L906" s="29"/>
      <c r="M906" s="29"/>
    </row>
    <row r="907" spans="11:13">
      <c r="K907" s="29"/>
      <c r="L907" s="29"/>
      <c r="M907" s="29"/>
    </row>
    <row r="908" spans="11:13">
      <c r="K908" s="29"/>
      <c r="L908" s="29"/>
      <c r="M908" s="29"/>
    </row>
    <row r="909" spans="11:13">
      <c r="K909" s="29"/>
      <c r="L909" s="29"/>
      <c r="M909" s="29"/>
    </row>
    <row r="910" spans="11:13">
      <c r="K910" s="29"/>
      <c r="L910" s="29"/>
      <c r="M910" s="29"/>
    </row>
    <row r="911" spans="11:13">
      <c r="K911" s="29"/>
      <c r="L911" s="29"/>
      <c r="M911" s="29"/>
    </row>
    <row r="912" spans="11:13">
      <c r="K912" s="29"/>
      <c r="L912" s="29"/>
      <c r="M912" s="29"/>
    </row>
    <row r="913" spans="11:13">
      <c r="K913" s="29"/>
      <c r="L913" s="29"/>
      <c r="M913" s="29"/>
    </row>
    <row r="914" spans="11:13">
      <c r="K914" s="29"/>
      <c r="L914" s="29"/>
      <c r="M914" s="29"/>
    </row>
    <row r="915" spans="11:13">
      <c r="K915" s="29"/>
      <c r="L915" s="29"/>
      <c r="M915" s="29"/>
    </row>
    <row r="916" spans="11:13">
      <c r="K916" s="29"/>
      <c r="L916" s="29"/>
      <c r="M916" s="29"/>
    </row>
    <row r="917" spans="11:13">
      <c r="K917" s="29"/>
      <c r="L917" s="29"/>
      <c r="M917" s="29"/>
    </row>
    <row r="918" spans="11:13">
      <c r="K918" s="29"/>
      <c r="L918" s="29"/>
      <c r="M918" s="29"/>
    </row>
    <row r="919" spans="11:13">
      <c r="K919" s="29"/>
      <c r="L919" s="29"/>
      <c r="M919" s="29"/>
    </row>
    <row r="920" spans="11:13">
      <c r="K920" s="29"/>
      <c r="L920" s="29"/>
      <c r="M920" s="29"/>
    </row>
    <row r="921" spans="11:13">
      <c r="K921" s="29"/>
      <c r="L921" s="29"/>
      <c r="M921" s="29"/>
    </row>
    <row r="922" spans="11:13">
      <c r="K922" s="29"/>
      <c r="L922" s="29"/>
      <c r="M922" s="29"/>
    </row>
    <row r="923" spans="11:13">
      <c r="K923" s="29"/>
      <c r="L923" s="29"/>
      <c r="M923" s="29"/>
    </row>
    <row r="924" spans="11:13">
      <c r="K924" s="29"/>
      <c r="L924" s="29"/>
      <c r="M924" s="29"/>
    </row>
    <row r="925" spans="11:13">
      <c r="K925" s="29"/>
      <c r="L925" s="29"/>
      <c r="M925" s="29"/>
    </row>
    <row r="926" spans="11:13">
      <c r="K926" s="29"/>
      <c r="L926" s="29"/>
      <c r="M926" s="29"/>
    </row>
    <row r="927" spans="11:13">
      <c r="K927" s="29"/>
      <c r="L927" s="29"/>
      <c r="M927" s="29"/>
    </row>
    <row r="928" spans="11:13">
      <c r="K928" s="29"/>
      <c r="L928" s="29"/>
      <c r="M928" s="29"/>
    </row>
    <row r="929" spans="11:13">
      <c r="K929" s="29"/>
      <c r="L929" s="29"/>
      <c r="M929" s="29"/>
    </row>
    <row r="930" spans="11:13">
      <c r="K930" s="29"/>
      <c r="L930" s="29"/>
      <c r="M930" s="29"/>
    </row>
    <row r="931" spans="11:13">
      <c r="K931" s="29"/>
      <c r="L931" s="29"/>
      <c r="M931" s="29"/>
    </row>
    <row r="932" spans="11:13">
      <c r="K932" s="29"/>
      <c r="L932" s="29"/>
      <c r="M932" s="29"/>
    </row>
    <row r="933" spans="11:13">
      <c r="K933" s="29"/>
      <c r="L933" s="29"/>
      <c r="M933" s="29"/>
    </row>
    <row r="934" spans="11:13">
      <c r="K934" s="29"/>
      <c r="L934" s="29"/>
      <c r="M934" s="29"/>
    </row>
    <row r="935" spans="11:13">
      <c r="K935" s="29"/>
      <c r="L935" s="29"/>
      <c r="M935" s="29"/>
    </row>
    <row r="936" spans="11:13">
      <c r="K936" s="29"/>
      <c r="L936" s="29"/>
      <c r="M936" s="29"/>
    </row>
    <row r="937" spans="11:13">
      <c r="K937" s="29"/>
      <c r="L937" s="29"/>
      <c r="M937" s="29"/>
    </row>
    <row r="938" spans="11:13">
      <c r="K938" s="29"/>
      <c r="L938" s="29"/>
      <c r="M938" s="29"/>
    </row>
    <row r="939" spans="11:13">
      <c r="K939" s="29"/>
      <c r="L939" s="29"/>
      <c r="M939" s="29"/>
    </row>
    <row r="940" spans="11:13">
      <c r="K940" s="29"/>
      <c r="L940" s="29"/>
      <c r="M940" s="29"/>
    </row>
    <row r="941" spans="11:13">
      <c r="K941" s="29"/>
      <c r="L941" s="29"/>
      <c r="M941" s="29"/>
    </row>
    <row r="942" spans="11:13">
      <c r="K942" s="29"/>
      <c r="L942" s="29"/>
      <c r="M942" s="29"/>
    </row>
    <row r="943" spans="11:13">
      <c r="K943" s="29"/>
      <c r="L943" s="29"/>
      <c r="M943" s="29"/>
    </row>
    <row r="944" spans="11:13">
      <c r="K944" s="29"/>
      <c r="L944" s="29"/>
      <c r="M944" s="29"/>
    </row>
    <row r="945" spans="11:13">
      <c r="K945" s="29"/>
      <c r="L945" s="29"/>
      <c r="M945" s="29"/>
    </row>
    <row r="946" spans="11:13">
      <c r="K946" s="29"/>
      <c r="L946" s="29"/>
      <c r="M946" s="29"/>
    </row>
    <row r="947" spans="11:13">
      <c r="K947" s="29"/>
      <c r="L947" s="29"/>
      <c r="M947" s="29"/>
    </row>
    <row r="948" spans="11:13">
      <c r="K948" s="29"/>
      <c r="L948" s="29"/>
      <c r="M948" s="29"/>
    </row>
    <row r="949" spans="11:13">
      <c r="K949" s="29"/>
      <c r="L949" s="29"/>
      <c r="M949" s="29"/>
    </row>
    <row r="950" spans="11:13">
      <c r="K950" s="29"/>
      <c r="L950" s="29"/>
      <c r="M950" s="29"/>
    </row>
    <row r="951" spans="11:13">
      <c r="K951" s="29"/>
      <c r="L951" s="29"/>
      <c r="M951" s="29"/>
    </row>
    <row r="952" spans="11:13">
      <c r="K952" s="29"/>
      <c r="L952" s="29"/>
      <c r="M952" s="29"/>
    </row>
    <row r="953" spans="11:13">
      <c r="K953" s="29"/>
      <c r="L953" s="29"/>
      <c r="M953" s="29"/>
    </row>
    <row r="954" spans="11:13">
      <c r="K954" s="29"/>
      <c r="L954" s="29"/>
      <c r="M954" s="29"/>
    </row>
    <row r="955" spans="11:13">
      <c r="K955" s="29"/>
      <c r="L955" s="29"/>
      <c r="M955" s="29"/>
    </row>
    <row r="956" spans="11:13">
      <c r="K956" s="29"/>
      <c r="L956" s="29"/>
      <c r="M956" s="29"/>
    </row>
    <row r="957" spans="11:13">
      <c r="K957" s="29"/>
      <c r="L957" s="29"/>
      <c r="M957" s="29"/>
    </row>
    <row r="958" spans="11:13">
      <c r="K958" s="29"/>
      <c r="L958" s="29"/>
      <c r="M958" s="29"/>
    </row>
    <row r="959" spans="11:13">
      <c r="K959" s="29"/>
      <c r="L959" s="29"/>
      <c r="M959" s="29"/>
    </row>
    <row r="960" spans="11:13">
      <c r="K960" s="29"/>
      <c r="L960" s="29"/>
      <c r="M960" s="29"/>
    </row>
    <row r="961" spans="11:13">
      <c r="K961" s="29"/>
      <c r="L961" s="29"/>
      <c r="M961" s="29"/>
    </row>
    <row r="962" spans="11:13">
      <c r="K962" s="29"/>
      <c r="L962" s="29"/>
      <c r="M962" s="29"/>
    </row>
    <row r="963" spans="11:13">
      <c r="K963" s="29"/>
      <c r="L963" s="29"/>
      <c r="M963" s="29"/>
    </row>
    <row r="964" spans="11:13">
      <c r="K964" s="29"/>
      <c r="L964" s="29"/>
      <c r="M964" s="29"/>
    </row>
    <row r="965" spans="11:13">
      <c r="K965" s="29"/>
      <c r="L965" s="29"/>
      <c r="M965" s="29"/>
    </row>
    <row r="966" spans="11:13">
      <c r="K966" s="29"/>
      <c r="L966" s="29"/>
      <c r="M966" s="29"/>
    </row>
    <row r="967" spans="11:13">
      <c r="K967" s="29"/>
      <c r="L967" s="29"/>
      <c r="M967" s="29"/>
    </row>
    <row r="968" spans="11:13">
      <c r="K968" s="29"/>
      <c r="L968" s="29"/>
      <c r="M968" s="29"/>
    </row>
    <row r="969" spans="11:13">
      <c r="K969" s="29"/>
      <c r="L969" s="29"/>
      <c r="M969" s="29"/>
    </row>
    <row r="970" spans="11:13">
      <c r="K970" s="29"/>
      <c r="L970" s="29"/>
      <c r="M970" s="29"/>
    </row>
    <row r="971" spans="11:13">
      <c r="K971" s="29"/>
      <c r="L971" s="29"/>
      <c r="M971" s="29"/>
    </row>
    <row r="972" spans="11:13">
      <c r="K972" s="29"/>
      <c r="L972" s="29"/>
      <c r="M972" s="29"/>
    </row>
    <row r="973" spans="11:13">
      <c r="K973" s="29"/>
      <c r="L973" s="29"/>
      <c r="M973" s="29"/>
    </row>
    <row r="974" spans="11:13">
      <c r="K974" s="29"/>
      <c r="L974" s="29"/>
      <c r="M974" s="29"/>
    </row>
    <row r="975" spans="11:13">
      <c r="K975" s="29"/>
      <c r="L975" s="29"/>
      <c r="M975" s="29"/>
    </row>
    <row r="976" spans="11:13">
      <c r="K976" s="29"/>
      <c r="L976" s="29"/>
      <c r="M976" s="29"/>
    </row>
    <row r="977" spans="11:13">
      <c r="K977" s="29"/>
      <c r="L977" s="29"/>
      <c r="M977" s="29"/>
    </row>
    <row r="978" spans="11:13">
      <c r="K978" s="29"/>
      <c r="L978" s="29"/>
      <c r="M978" s="29"/>
    </row>
    <row r="979" spans="11:13">
      <c r="K979" s="29"/>
      <c r="L979" s="29"/>
      <c r="M979" s="29"/>
    </row>
    <row r="980" spans="11:13">
      <c r="K980" s="29"/>
      <c r="L980" s="29"/>
      <c r="M980" s="29"/>
    </row>
    <row r="981" spans="11:13">
      <c r="K981" s="29"/>
      <c r="L981" s="29"/>
      <c r="M981" s="29"/>
    </row>
    <row r="982" spans="11:13">
      <c r="K982" s="29"/>
      <c r="L982" s="29"/>
      <c r="M982" s="29"/>
    </row>
    <row r="983" spans="11:13">
      <c r="K983" s="29"/>
      <c r="L983" s="29"/>
      <c r="M983" s="29"/>
    </row>
    <row r="984" spans="11:13">
      <c r="K984" s="29"/>
      <c r="L984" s="29"/>
      <c r="M984" s="29"/>
    </row>
    <row r="985" spans="11:13">
      <c r="K985" s="29"/>
      <c r="L985" s="29"/>
      <c r="M985" s="29"/>
    </row>
    <row r="986" spans="11:13">
      <c r="K986" s="29"/>
      <c r="L986" s="29"/>
      <c r="M986" s="29"/>
    </row>
    <row r="987" spans="11:13">
      <c r="K987" s="29"/>
      <c r="L987" s="29"/>
      <c r="M987" s="29"/>
    </row>
    <row r="988" spans="11:13">
      <c r="K988" s="29"/>
      <c r="L988" s="29"/>
      <c r="M988" s="29"/>
    </row>
    <row r="989" spans="11:13">
      <c r="K989" s="29"/>
      <c r="L989" s="29"/>
      <c r="M989" s="29"/>
    </row>
    <row r="990" spans="11:13">
      <c r="K990" s="29"/>
      <c r="L990" s="29"/>
      <c r="M990" s="29"/>
    </row>
    <row r="991" spans="11:13">
      <c r="K991" s="29"/>
      <c r="L991" s="29"/>
      <c r="M991" s="29"/>
    </row>
    <row r="992" spans="11:13">
      <c r="K992" s="29"/>
      <c r="L992" s="29"/>
      <c r="M992" s="29"/>
    </row>
    <row r="993" spans="11:13">
      <c r="K993" s="29"/>
      <c r="L993" s="29"/>
      <c r="M993" s="29"/>
    </row>
    <row r="994" spans="11:13">
      <c r="K994" s="29"/>
      <c r="L994" s="29"/>
      <c r="M994" s="29"/>
    </row>
    <row r="995" spans="11:13">
      <c r="K995" s="29"/>
      <c r="L995" s="29"/>
      <c r="M995" s="29"/>
    </row>
    <row r="996" spans="11:13">
      <c r="K996" s="29"/>
      <c r="L996" s="29"/>
      <c r="M996" s="29"/>
    </row>
    <row r="997" spans="11:13">
      <c r="K997" s="29"/>
      <c r="L997" s="29"/>
      <c r="M997" s="29"/>
    </row>
    <row r="998" spans="11:13">
      <c r="K998" s="29"/>
      <c r="L998" s="29"/>
      <c r="M998" s="29"/>
    </row>
    <row r="999" spans="11:13">
      <c r="K999" s="29"/>
      <c r="L999" s="29"/>
      <c r="M999" s="29"/>
    </row>
    <row r="1000" spans="11:13">
      <c r="K1000" s="29"/>
      <c r="L1000" s="29"/>
      <c r="M1000" s="29"/>
    </row>
    <row r="1001" spans="11:13">
      <c r="K1001" s="29"/>
      <c r="L1001" s="29"/>
      <c r="M1001" s="29"/>
    </row>
    <row r="1002" spans="11:13">
      <c r="K1002" s="29"/>
      <c r="L1002" s="29"/>
      <c r="M1002" s="29"/>
    </row>
  </sheetData>
  <mergeCells count="1">
    <mergeCell ref="A1:J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86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5.140625" customWidth="1"/>
    <col min="2" max="2" width="27.42578125" customWidth="1"/>
    <col min="5" max="5" width="123.7109375" customWidth="1"/>
  </cols>
  <sheetData>
    <row r="1" spans="1:5" ht="15" customHeight="1">
      <c r="A1" s="149" t="s">
        <v>721</v>
      </c>
      <c r="B1" s="140"/>
      <c r="C1" s="140"/>
      <c r="D1" s="140"/>
      <c r="E1" s="140"/>
    </row>
    <row r="2" spans="1:5">
      <c r="A2" s="111" t="s">
        <v>1</v>
      </c>
      <c r="B2" s="111" t="s">
        <v>2</v>
      </c>
      <c r="C2" s="112" t="s">
        <v>3</v>
      </c>
      <c r="D2" s="112" t="s">
        <v>4</v>
      </c>
      <c r="E2" s="112" t="s">
        <v>49</v>
      </c>
    </row>
    <row r="3" spans="1:5">
      <c r="A3" s="12" t="s">
        <v>11</v>
      </c>
      <c r="B3" s="12" t="s">
        <v>360</v>
      </c>
      <c r="C3" s="12" t="s">
        <v>722</v>
      </c>
      <c r="D3" s="12" t="s">
        <v>29</v>
      </c>
      <c r="E3" s="12" t="s">
        <v>723</v>
      </c>
    </row>
    <row r="4" spans="1:5">
      <c r="A4" s="12" t="s">
        <v>11</v>
      </c>
      <c r="B4" s="12" t="s">
        <v>373</v>
      </c>
      <c r="C4" s="12" t="s">
        <v>39</v>
      </c>
      <c r="D4" s="12" t="s">
        <v>29</v>
      </c>
      <c r="E4" s="12" t="s">
        <v>724</v>
      </c>
    </row>
    <row r="5" spans="1:5">
      <c r="A5" s="11" t="s">
        <v>725</v>
      </c>
      <c r="B5" s="10" t="s">
        <v>726</v>
      </c>
      <c r="C5" s="10" t="s">
        <v>102</v>
      </c>
      <c r="D5" s="10" t="s">
        <v>29</v>
      </c>
      <c r="E5" s="10" t="s">
        <v>631</v>
      </c>
    </row>
    <row r="6" spans="1:5">
      <c r="A6" s="10" t="s">
        <v>11</v>
      </c>
      <c r="B6" s="10" t="s">
        <v>639</v>
      </c>
      <c r="C6" s="10" t="s">
        <v>13</v>
      </c>
      <c r="D6" s="10" t="s">
        <v>29</v>
      </c>
      <c r="E6" s="12" t="s">
        <v>727</v>
      </c>
    </row>
    <row r="7" spans="1:5">
      <c r="A7" s="10" t="s">
        <v>11</v>
      </c>
      <c r="B7" s="10" t="s">
        <v>113</v>
      </c>
      <c r="C7" s="10" t="s">
        <v>102</v>
      </c>
      <c r="D7" s="10" t="s">
        <v>29</v>
      </c>
      <c r="E7" s="12" t="s">
        <v>642</v>
      </c>
    </row>
    <row r="8" spans="1:5">
      <c r="A8" s="12" t="s">
        <v>728</v>
      </c>
      <c r="B8" s="12" t="s">
        <v>729</v>
      </c>
      <c r="C8" s="12" t="s">
        <v>64</v>
      </c>
      <c r="D8" s="12" t="s">
        <v>29</v>
      </c>
      <c r="E8" s="12" t="s">
        <v>687</v>
      </c>
    </row>
    <row r="9" spans="1:5">
      <c r="A9" s="10" t="s">
        <v>11</v>
      </c>
      <c r="B9" s="10" t="s">
        <v>653</v>
      </c>
      <c r="C9" s="10" t="s">
        <v>402</v>
      </c>
      <c r="D9" s="10" t="s">
        <v>29</v>
      </c>
      <c r="E9" s="12" t="s">
        <v>654</v>
      </c>
    </row>
    <row r="10" spans="1:5">
      <c r="A10" s="10" t="s">
        <v>11</v>
      </c>
      <c r="B10" s="10" t="s">
        <v>211</v>
      </c>
      <c r="C10" s="10" t="s">
        <v>402</v>
      </c>
      <c r="D10" s="10" t="s">
        <v>29</v>
      </c>
      <c r="E10" s="12" t="s">
        <v>656</v>
      </c>
    </row>
    <row r="11" spans="1:5">
      <c r="A11" s="10" t="s">
        <v>23</v>
      </c>
      <c r="B11" s="10" t="s">
        <v>295</v>
      </c>
      <c r="C11" s="10" t="s">
        <v>39</v>
      </c>
      <c r="D11" s="10" t="s">
        <v>25</v>
      </c>
      <c r="E11" s="12" t="s">
        <v>655</v>
      </c>
    </row>
    <row r="12" spans="1:5">
      <c r="A12" s="10" t="s">
        <v>11</v>
      </c>
      <c r="B12" s="10" t="s">
        <v>673</v>
      </c>
      <c r="C12" s="10" t="s">
        <v>102</v>
      </c>
      <c r="D12" s="10" t="s">
        <v>29</v>
      </c>
      <c r="E12" s="12" t="s">
        <v>640</v>
      </c>
    </row>
    <row r="13" spans="1:5">
      <c r="A13" s="11" t="s">
        <v>730</v>
      </c>
      <c r="B13" s="10" t="s">
        <v>731</v>
      </c>
      <c r="C13" s="10" t="s">
        <v>141</v>
      </c>
      <c r="D13" s="10" t="s">
        <v>29</v>
      </c>
      <c r="E13" s="10" t="s">
        <v>248</v>
      </c>
    </row>
    <row r="14" spans="1:5">
      <c r="A14" s="10" t="s">
        <v>80</v>
      </c>
      <c r="B14" s="10" t="s">
        <v>662</v>
      </c>
      <c r="C14" s="11" t="s">
        <v>587</v>
      </c>
      <c r="D14" s="10" t="s">
        <v>29</v>
      </c>
      <c r="E14" s="12" t="s">
        <v>434</v>
      </c>
    </row>
    <row r="15" spans="1:5">
      <c r="A15" s="10" t="s">
        <v>80</v>
      </c>
      <c r="B15" s="10" t="s">
        <v>666</v>
      </c>
      <c r="C15" s="10" t="s">
        <v>31</v>
      </c>
      <c r="D15" s="10" t="s">
        <v>29</v>
      </c>
      <c r="E15" s="12" t="s">
        <v>732</v>
      </c>
    </row>
    <row r="16" spans="1:5">
      <c r="A16" s="10" t="s">
        <v>11</v>
      </c>
      <c r="B16" s="10" t="s">
        <v>686</v>
      </c>
      <c r="C16" s="10" t="s">
        <v>21</v>
      </c>
      <c r="D16" s="10" t="s">
        <v>29</v>
      </c>
      <c r="E16" s="12" t="s">
        <v>687</v>
      </c>
    </row>
    <row r="17" spans="1:5">
      <c r="A17" s="10" t="s">
        <v>614</v>
      </c>
      <c r="B17" s="10" t="s">
        <v>679</v>
      </c>
      <c r="C17" s="10" t="s">
        <v>102</v>
      </c>
      <c r="D17" s="10" t="s">
        <v>29</v>
      </c>
      <c r="E17" s="12" t="s">
        <v>680</v>
      </c>
    </row>
    <row r="18" spans="1:5">
      <c r="A18" s="10" t="s">
        <v>11</v>
      </c>
      <c r="B18" s="10" t="s">
        <v>658</v>
      </c>
      <c r="C18" s="10" t="s">
        <v>31</v>
      </c>
      <c r="D18" s="10" t="s">
        <v>29</v>
      </c>
      <c r="E18" s="12" t="s">
        <v>733</v>
      </c>
    </row>
    <row r="19" spans="1:5">
      <c r="A19" s="10" t="s">
        <v>11</v>
      </c>
      <c r="B19" s="10" t="s">
        <v>734</v>
      </c>
      <c r="C19" s="10" t="s">
        <v>64</v>
      </c>
      <c r="D19" s="10" t="s">
        <v>29</v>
      </c>
      <c r="E19" s="12" t="s">
        <v>654</v>
      </c>
    </row>
    <row r="20" spans="1:5">
      <c r="A20" s="10" t="s">
        <v>80</v>
      </c>
      <c r="B20" s="10" t="s">
        <v>143</v>
      </c>
      <c r="C20" s="10" t="s">
        <v>46</v>
      </c>
      <c r="D20" s="10" t="s">
        <v>29</v>
      </c>
      <c r="E20" s="12" t="s">
        <v>735</v>
      </c>
    </row>
    <row r="21" spans="1:5">
      <c r="A21" s="10" t="s">
        <v>80</v>
      </c>
      <c r="B21" s="10" t="s">
        <v>508</v>
      </c>
      <c r="C21" s="10" t="s">
        <v>39</v>
      </c>
      <c r="D21" s="10" t="s">
        <v>25</v>
      </c>
      <c r="E21" s="10" t="s">
        <v>736</v>
      </c>
    </row>
    <row r="22" spans="1:5">
      <c r="A22" s="10" t="s">
        <v>11</v>
      </c>
      <c r="B22" s="10" t="s">
        <v>639</v>
      </c>
      <c r="C22" s="10" t="s">
        <v>13</v>
      </c>
      <c r="D22" s="10" t="s">
        <v>29</v>
      </c>
      <c r="E22" s="10" t="s">
        <v>737</v>
      </c>
    </row>
    <row r="23" spans="1:5">
      <c r="A23" s="10" t="s">
        <v>11</v>
      </c>
      <c r="B23" s="10" t="s">
        <v>738</v>
      </c>
      <c r="C23" s="10" t="s">
        <v>141</v>
      </c>
      <c r="D23" s="10" t="s">
        <v>29</v>
      </c>
      <c r="E23" s="12" t="s">
        <v>739</v>
      </c>
    </row>
    <row r="24" spans="1:5">
      <c r="A24" s="10" t="s">
        <v>725</v>
      </c>
      <c r="B24" s="10" t="s">
        <v>740</v>
      </c>
      <c r="C24" s="10" t="s">
        <v>227</v>
      </c>
      <c r="D24" s="10" t="s">
        <v>29</v>
      </c>
      <c r="E24" s="12" t="s">
        <v>741</v>
      </c>
    </row>
    <row r="25" spans="1:5">
      <c r="A25" s="10" t="s">
        <v>11</v>
      </c>
      <c r="B25" s="10" t="s">
        <v>684</v>
      </c>
      <c r="C25" s="10" t="s">
        <v>361</v>
      </c>
      <c r="D25" s="10" t="s">
        <v>29</v>
      </c>
      <c r="E25" s="12" t="s">
        <v>742</v>
      </c>
    </row>
    <row r="26" spans="1:5">
      <c r="A26" s="10" t="s">
        <v>23</v>
      </c>
      <c r="B26" s="10" t="s">
        <v>47</v>
      </c>
      <c r="C26" s="10" t="s">
        <v>24</v>
      </c>
      <c r="D26" s="10" t="s">
        <v>25</v>
      </c>
      <c r="E26" s="12" t="s">
        <v>702</v>
      </c>
    </row>
    <row r="27" spans="1:5">
      <c r="A27" s="10" t="s">
        <v>80</v>
      </c>
      <c r="B27" s="10" t="s">
        <v>743</v>
      </c>
      <c r="C27" s="10" t="s">
        <v>744</v>
      </c>
      <c r="D27" s="10" t="s">
        <v>29</v>
      </c>
      <c r="E27" s="12" t="s">
        <v>745</v>
      </c>
    </row>
    <row r="28" spans="1:5">
      <c r="A28" s="10" t="s">
        <v>80</v>
      </c>
      <c r="B28" s="10" t="s">
        <v>593</v>
      </c>
      <c r="C28" s="10" t="s">
        <v>239</v>
      </c>
      <c r="D28" s="10" t="s">
        <v>29</v>
      </c>
      <c r="E28" s="12" t="s">
        <v>746</v>
      </c>
    </row>
    <row r="29" spans="1:5">
      <c r="A29" s="10" t="s">
        <v>11</v>
      </c>
      <c r="B29" s="10" t="s">
        <v>747</v>
      </c>
      <c r="C29" s="10" t="s">
        <v>21</v>
      </c>
      <c r="D29" s="10" t="s">
        <v>29</v>
      </c>
      <c r="E29" s="12" t="s">
        <v>748</v>
      </c>
    </row>
    <row r="30" spans="1:5">
      <c r="A30" s="10" t="s">
        <v>23</v>
      </c>
      <c r="B30" s="10" t="s">
        <v>749</v>
      </c>
      <c r="C30" s="10" t="s">
        <v>519</v>
      </c>
      <c r="D30" s="10" t="s">
        <v>25</v>
      </c>
      <c r="E30" s="12" t="s">
        <v>750</v>
      </c>
    </row>
    <row r="31" spans="1:5">
      <c r="A31" s="10" t="s">
        <v>11</v>
      </c>
      <c r="B31" s="10" t="s">
        <v>700</v>
      </c>
      <c r="C31" s="10" t="s">
        <v>361</v>
      </c>
      <c r="D31" s="10" t="s">
        <v>29</v>
      </c>
      <c r="E31" s="12" t="s">
        <v>701</v>
      </c>
    </row>
    <row r="32" spans="1:5">
      <c r="A32" s="10" t="s">
        <v>11</v>
      </c>
      <c r="B32" s="10" t="s">
        <v>751</v>
      </c>
      <c r="C32" s="10" t="s">
        <v>587</v>
      </c>
      <c r="D32" s="10" t="s">
        <v>29</v>
      </c>
      <c r="E32" s="12" t="s">
        <v>752</v>
      </c>
    </row>
    <row r="33" spans="1:26">
      <c r="A33" s="10" t="s">
        <v>392</v>
      </c>
      <c r="B33" s="10" t="s">
        <v>493</v>
      </c>
      <c r="C33" s="10" t="s">
        <v>39</v>
      </c>
      <c r="D33" s="10" t="s">
        <v>25</v>
      </c>
      <c r="E33" s="12" t="s">
        <v>753</v>
      </c>
    </row>
    <row r="34" spans="1:26">
      <c r="A34" s="10" t="s">
        <v>23</v>
      </c>
      <c r="B34" s="10" t="s">
        <v>754</v>
      </c>
      <c r="C34" s="10" t="s">
        <v>539</v>
      </c>
      <c r="D34" s="10" t="s">
        <v>25</v>
      </c>
      <c r="E34" s="12" t="s">
        <v>693</v>
      </c>
    </row>
    <row r="35" spans="1:26">
      <c r="A35" s="10" t="s">
        <v>80</v>
      </c>
      <c r="B35" s="10" t="s">
        <v>419</v>
      </c>
      <c r="C35" s="10" t="s">
        <v>39</v>
      </c>
      <c r="D35" s="10" t="s">
        <v>25</v>
      </c>
      <c r="E35" s="12" t="s">
        <v>755</v>
      </c>
    </row>
    <row r="36" spans="1:26">
      <c r="A36" s="10" t="s">
        <v>23</v>
      </c>
      <c r="B36" s="10" t="s">
        <v>622</v>
      </c>
      <c r="C36" s="10" t="s">
        <v>24</v>
      </c>
      <c r="D36" s="10" t="s">
        <v>25</v>
      </c>
      <c r="E36" s="12" t="s">
        <v>756</v>
      </c>
    </row>
    <row r="37" spans="1:26">
      <c r="A37" s="10" t="s">
        <v>80</v>
      </c>
      <c r="B37" s="10" t="s">
        <v>757</v>
      </c>
      <c r="C37" s="10" t="s">
        <v>39</v>
      </c>
      <c r="D37" s="10" t="s">
        <v>25</v>
      </c>
      <c r="E37" s="12" t="s">
        <v>758</v>
      </c>
    </row>
    <row r="38" spans="1:26">
      <c r="A38" s="10" t="s">
        <v>23</v>
      </c>
      <c r="B38" s="10" t="s">
        <v>749</v>
      </c>
      <c r="C38" s="10" t="s">
        <v>519</v>
      </c>
      <c r="D38" s="10" t="s">
        <v>25</v>
      </c>
      <c r="E38" s="12" t="s">
        <v>695</v>
      </c>
    </row>
    <row r="39" spans="1:26">
      <c r="A39" s="10" t="s">
        <v>392</v>
      </c>
      <c r="B39" s="10" t="s">
        <v>119</v>
      </c>
      <c r="C39" s="10" t="s">
        <v>24</v>
      </c>
      <c r="D39" s="10" t="s">
        <v>25</v>
      </c>
      <c r="E39" s="12" t="s">
        <v>655</v>
      </c>
    </row>
    <row r="40" spans="1:26">
      <c r="A40" s="10" t="s">
        <v>11</v>
      </c>
      <c r="B40" s="10" t="s">
        <v>759</v>
      </c>
      <c r="C40" s="10" t="s">
        <v>21</v>
      </c>
      <c r="D40" s="10" t="s">
        <v>29</v>
      </c>
      <c r="E40" s="10" t="s">
        <v>760</v>
      </c>
    </row>
    <row r="41" spans="1:26">
      <c r="A41" s="10" t="s">
        <v>11</v>
      </c>
      <c r="B41" s="10" t="s">
        <v>761</v>
      </c>
      <c r="C41" s="10" t="s">
        <v>744</v>
      </c>
      <c r="D41" s="10" t="s">
        <v>29</v>
      </c>
      <c r="E41" s="10" t="s">
        <v>762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 t="s">
        <v>23</v>
      </c>
      <c r="B42" s="10" t="s">
        <v>763</v>
      </c>
      <c r="C42" s="10" t="s">
        <v>361</v>
      </c>
      <c r="D42" s="10" t="s">
        <v>25</v>
      </c>
      <c r="E42" s="12" t="s">
        <v>764</v>
      </c>
    </row>
    <row r="43" spans="1:26">
      <c r="A43" s="10" t="s">
        <v>11</v>
      </c>
      <c r="B43" s="10" t="s">
        <v>765</v>
      </c>
      <c r="C43" s="10" t="s">
        <v>46</v>
      </c>
      <c r="D43" s="10" t="s">
        <v>25</v>
      </c>
      <c r="E43" s="12" t="s">
        <v>766</v>
      </c>
    </row>
    <row r="44" spans="1:26">
      <c r="A44" s="10" t="s">
        <v>80</v>
      </c>
      <c r="B44" s="10" t="s">
        <v>442</v>
      </c>
      <c r="C44" s="10" t="s">
        <v>24</v>
      </c>
      <c r="D44" s="10" t="s">
        <v>197</v>
      </c>
      <c r="E44" s="12" t="s">
        <v>695</v>
      </c>
    </row>
    <row r="45" spans="1:26">
      <c r="A45" s="10" t="s">
        <v>11</v>
      </c>
      <c r="B45" s="10" t="s">
        <v>340</v>
      </c>
      <c r="C45" s="10" t="s">
        <v>21</v>
      </c>
      <c r="D45" s="10" t="s">
        <v>197</v>
      </c>
      <c r="E45" s="12" t="s">
        <v>695</v>
      </c>
    </row>
    <row r="46" spans="1:26">
      <c r="A46" s="10" t="s">
        <v>11</v>
      </c>
      <c r="B46" s="10" t="s">
        <v>767</v>
      </c>
      <c r="C46" s="10" t="s">
        <v>205</v>
      </c>
      <c r="D46" s="10" t="s">
        <v>25</v>
      </c>
      <c r="E46" s="12" t="s">
        <v>768</v>
      </c>
    </row>
    <row r="47" spans="1:26">
      <c r="A47" s="10" t="s">
        <v>23</v>
      </c>
      <c r="B47" s="10" t="s">
        <v>259</v>
      </c>
      <c r="C47" s="10" t="s">
        <v>39</v>
      </c>
      <c r="D47" s="10" t="s">
        <v>25</v>
      </c>
      <c r="E47" s="12" t="s">
        <v>235</v>
      </c>
    </row>
    <row r="48" spans="1:26">
      <c r="A48" s="10" t="s">
        <v>32</v>
      </c>
      <c r="B48" s="10" t="s">
        <v>769</v>
      </c>
      <c r="C48" s="10" t="s">
        <v>64</v>
      </c>
      <c r="D48" s="10" t="s">
        <v>29</v>
      </c>
      <c r="E48" s="12" t="s">
        <v>770</v>
      </c>
    </row>
    <row r="49" spans="1:26">
      <c r="A49" s="10" t="s">
        <v>11</v>
      </c>
      <c r="B49" s="10" t="s">
        <v>738</v>
      </c>
      <c r="C49" s="10" t="s">
        <v>141</v>
      </c>
      <c r="D49" s="10" t="s">
        <v>29</v>
      </c>
      <c r="E49" s="12" t="s">
        <v>771</v>
      </c>
    </row>
    <row r="50" spans="1:26">
      <c r="A50" s="10" t="s">
        <v>11</v>
      </c>
      <c r="B50" s="10" t="s">
        <v>713</v>
      </c>
      <c r="C50" s="10" t="s">
        <v>361</v>
      </c>
      <c r="D50" s="10" t="s">
        <v>29</v>
      </c>
      <c r="E50" s="12" t="s">
        <v>772</v>
      </c>
    </row>
    <row r="51" spans="1:26">
      <c r="A51" s="10" t="s">
        <v>614</v>
      </c>
      <c r="B51" s="10" t="s">
        <v>773</v>
      </c>
      <c r="C51" s="10" t="s">
        <v>590</v>
      </c>
      <c r="D51" s="10" t="s">
        <v>29</v>
      </c>
      <c r="E51" s="12" t="s">
        <v>774</v>
      </c>
    </row>
    <row r="52" spans="1:26">
      <c r="A52" s="10" t="s">
        <v>191</v>
      </c>
      <c r="B52" s="10" t="s">
        <v>775</v>
      </c>
      <c r="C52" s="10" t="s">
        <v>21</v>
      </c>
      <c r="D52" s="10" t="s">
        <v>29</v>
      </c>
      <c r="E52" s="12" t="s">
        <v>434</v>
      </c>
    </row>
    <row r="53" spans="1:26">
      <c r="A53" s="10" t="s">
        <v>80</v>
      </c>
      <c r="B53" s="10" t="s">
        <v>262</v>
      </c>
      <c r="C53" s="10" t="s">
        <v>21</v>
      </c>
      <c r="D53" s="10" t="s">
        <v>29</v>
      </c>
      <c r="E53" s="12" t="s">
        <v>776</v>
      </c>
    </row>
    <row r="54" spans="1:26">
      <c r="A54" s="10" t="s">
        <v>11</v>
      </c>
      <c r="B54" s="10" t="s">
        <v>777</v>
      </c>
      <c r="C54" s="10" t="s">
        <v>37</v>
      </c>
      <c r="D54" s="10" t="s">
        <v>29</v>
      </c>
      <c r="E54" s="12" t="s">
        <v>248</v>
      </c>
    </row>
    <row r="55" spans="1:26">
      <c r="A55" s="10" t="s">
        <v>11</v>
      </c>
      <c r="B55" s="10" t="s">
        <v>778</v>
      </c>
      <c r="C55" s="10" t="s">
        <v>102</v>
      </c>
      <c r="D55" s="10" t="s">
        <v>29</v>
      </c>
      <c r="E55" s="12" t="s">
        <v>779</v>
      </c>
    </row>
    <row r="56" spans="1:26">
      <c r="A56" s="10" t="s">
        <v>11</v>
      </c>
      <c r="B56" s="10" t="s">
        <v>780</v>
      </c>
      <c r="C56" s="10" t="s">
        <v>21</v>
      </c>
      <c r="D56" s="10" t="s">
        <v>29</v>
      </c>
      <c r="E56" s="12" t="s">
        <v>781</v>
      </c>
    </row>
    <row r="57" spans="1:26">
      <c r="A57" s="10" t="s">
        <v>80</v>
      </c>
      <c r="B57" s="10" t="s">
        <v>686</v>
      </c>
      <c r="C57" s="10" t="s">
        <v>102</v>
      </c>
      <c r="D57" s="10" t="s">
        <v>197</v>
      </c>
      <c r="E57" s="12" t="s">
        <v>782</v>
      </c>
    </row>
    <row r="58" spans="1:26">
      <c r="A58" s="10" t="s">
        <v>23</v>
      </c>
      <c r="B58" s="10" t="s">
        <v>697</v>
      </c>
      <c r="C58" s="10" t="s">
        <v>162</v>
      </c>
      <c r="D58" s="10" t="s">
        <v>25</v>
      </c>
      <c r="E58" s="12" t="s">
        <v>768</v>
      </c>
    </row>
    <row r="59" spans="1:26">
      <c r="A59" s="10" t="s">
        <v>80</v>
      </c>
      <c r="B59" s="10" t="s">
        <v>296</v>
      </c>
      <c r="C59" s="10" t="s">
        <v>24</v>
      </c>
      <c r="D59" s="10" t="s">
        <v>29</v>
      </c>
      <c r="E59" s="10" t="s">
        <v>783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 t="s">
        <v>23</v>
      </c>
      <c r="B60" s="10" t="s">
        <v>176</v>
      </c>
      <c r="C60" s="10" t="s">
        <v>24</v>
      </c>
      <c r="D60" s="10" t="s">
        <v>25</v>
      </c>
      <c r="E60" s="12" t="s">
        <v>784</v>
      </c>
    </row>
    <row r="61" spans="1:26">
      <c r="A61" s="10" t="s">
        <v>392</v>
      </c>
      <c r="B61" s="10" t="s">
        <v>312</v>
      </c>
      <c r="C61" s="10" t="s">
        <v>361</v>
      </c>
      <c r="D61" s="10" t="s">
        <v>29</v>
      </c>
      <c r="E61" s="12" t="s">
        <v>785</v>
      </c>
    </row>
    <row r="62" spans="1:26">
      <c r="A62" s="10" t="s">
        <v>32</v>
      </c>
      <c r="B62" s="10" t="s">
        <v>786</v>
      </c>
      <c r="C62" s="10" t="s">
        <v>25</v>
      </c>
      <c r="D62" s="10" t="s">
        <v>539</v>
      </c>
      <c r="E62" s="12" t="s">
        <v>787</v>
      </c>
    </row>
    <row r="63" spans="1:26">
      <c r="A63" s="10" t="s">
        <v>23</v>
      </c>
      <c r="B63" s="10" t="s">
        <v>115</v>
      </c>
      <c r="C63" s="10" t="s">
        <v>34</v>
      </c>
      <c r="D63" s="10" t="s">
        <v>29</v>
      </c>
      <c r="E63" s="12" t="s">
        <v>788</v>
      </c>
    </row>
    <row r="64" spans="1:26">
      <c r="A64" s="10" t="s">
        <v>11</v>
      </c>
      <c r="B64" s="10" t="s">
        <v>789</v>
      </c>
      <c r="C64" s="10" t="s">
        <v>64</v>
      </c>
      <c r="D64" s="10" t="s">
        <v>29</v>
      </c>
      <c r="E64" s="12" t="s">
        <v>788</v>
      </c>
    </row>
    <row r="65" spans="1:5">
      <c r="A65" s="10" t="s">
        <v>80</v>
      </c>
      <c r="B65" s="10" t="s">
        <v>367</v>
      </c>
      <c r="C65" s="10" t="s">
        <v>102</v>
      </c>
      <c r="D65" s="10" t="s">
        <v>29</v>
      </c>
      <c r="E65" s="12" t="s">
        <v>788</v>
      </c>
    </row>
    <row r="66" spans="1:5">
      <c r="A66" s="10" t="s">
        <v>11</v>
      </c>
      <c r="B66" s="10" t="s">
        <v>790</v>
      </c>
      <c r="C66" s="10" t="s">
        <v>64</v>
      </c>
      <c r="D66" s="10" t="s">
        <v>29</v>
      </c>
      <c r="E66" s="12" t="s">
        <v>791</v>
      </c>
    </row>
    <row r="67" spans="1:5">
      <c r="A67" s="10" t="s">
        <v>11</v>
      </c>
      <c r="B67" s="10" t="s">
        <v>775</v>
      </c>
      <c r="C67" s="10" t="s">
        <v>676</v>
      </c>
      <c r="D67" s="10" t="s">
        <v>29</v>
      </c>
      <c r="E67" s="12" t="s">
        <v>792</v>
      </c>
    </row>
    <row r="68" spans="1:5">
      <c r="A68" s="10" t="s">
        <v>80</v>
      </c>
      <c r="B68" s="10" t="s">
        <v>613</v>
      </c>
      <c r="C68" s="10" t="s">
        <v>102</v>
      </c>
      <c r="D68" s="10" t="s">
        <v>29</v>
      </c>
      <c r="E68" s="12" t="s">
        <v>793</v>
      </c>
    </row>
    <row r="69" spans="1:5">
      <c r="A69" s="10" t="s">
        <v>11</v>
      </c>
      <c r="B69" s="10" t="s">
        <v>794</v>
      </c>
      <c r="C69" s="10" t="s">
        <v>64</v>
      </c>
      <c r="D69" s="10" t="s">
        <v>29</v>
      </c>
      <c r="E69" s="12" t="s">
        <v>770</v>
      </c>
    </row>
    <row r="70" spans="1:5">
      <c r="A70" s="10" t="s">
        <v>23</v>
      </c>
      <c r="B70" s="10" t="s">
        <v>795</v>
      </c>
      <c r="C70" s="10" t="s">
        <v>24</v>
      </c>
      <c r="D70" s="10" t="s">
        <v>25</v>
      </c>
      <c r="E70" s="12" t="s">
        <v>507</v>
      </c>
    </row>
    <row r="71" spans="1:5">
      <c r="A71" s="10" t="s">
        <v>23</v>
      </c>
      <c r="B71" s="10" t="s">
        <v>796</v>
      </c>
      <c r="C71" s="10" t="s">
        <v>46</v>
      </c>
      <c r="D71" s="10" t="s">
        <v>25</v>
      </c>
    </row>
    <row r="72" spans="1:5">
      <c r="A72" s="10" t="s">
        <v>11</v>
      </c>
      <c r="B72" s="10" t="s">
        <v>36</v>
      </c>
      <c r="C72" s="10" t="s">
        <v>141</v>
      </c>
      <c r="D72" s="10" t="s">
        <v>29</v>
      </c>
      <c r="E72" s="10" t="s">
        <v>797</v>
      </c>
    </row>
    <row r="73" spans="1:5">
      <c r="A73" s="10" t="s">
        <v>80</v>
      </c>
      <c r="B73" s="10" t="s">
        <v>798</v>
      </c>
      <c r="C73" s="10" t="s">
        <v>205</v>
      </c>
      <c r="D73" s="10" t="s">
        <v>25</v>
      </c>
      <c r="E73" s="12" t="s">
        <v>507</v>
      </c>
    </row>
    <row r="74" spans="1:5">
      <c r="A74" s="125" t="s">
        <v>23</v>
      </c>
      <c r="B74" s="125" t="s">
        <v>799</v>
      </c>
      <c r="C74" s="125" t="s">
        <v>39</v>
      </c>
      <c r="D74" s="125" t="s">
        <v>25</v>
      </c>
      <c r="E74" s="12" t="s">
        <v>800</v>
      </c>
    </row>
    <row r="75" spans="1:5">
      <c r="A75" s="10" t="s">
        <v>11</v>
      </c>
      <c r="B75" s="10" t="s">
        <v>121</v>
      </c>
      <c r="C75" s="10" t="s">
        <v>64</v>
      </c>
      <c r="D75" s="10" t="s">
        <v>29</v>
      </c>
      <c r="E75" s="12" t="s">
        <v>801</v>
      </c>
    </row>
    <row r="76" spans="1:5">
      <c r="A76" s="114" t="s">
        <v>191</v>
      </c>
      <c r="B76" s="114" t="s">
        <v>187</v>
      </c>
      <c r="C76" s="114" t="s">
        <v>39</v>
      </c>
      <c r="D76" s="114" t="s">
        <v>39</v>
      </c>
      <c r="E76" s="12" t="s">
        <v>802</v>
      </c>
    </row>
    <row r="77" spans="1:5">
      <c r="A77" s="10" t="s">
        <v>11</v>
      </c>
      <c r="B77" s="10" t="s">
        <v>740</v>
      </c>
      <c r="C77" s="10" t="s">
        <v>34</v>
      </c>
      <c r="D77" s="10" t="s">
        <v>29</v>
      </c>
      <c r="E77" s="12" t="s">
        <v>320</v>
      </c>
    </row>
    <row r="78" spans="1:5">
      <c r="A78" s="10" t="s">
        <v>11</v>
      </c>
      <c r="B78" s="10" t="s">
        <v>312</v>
      </c>
      <c r="C78" s="10" t="s">
        <v>21</v>
      </c>
      <c r="D78" s="10" t="s">
        <v>29</v>
      </c>
      <c r="E78" s="12" t="s">
        <v>803</v>
      </c>
    </row>
    <row r="79" spans="1:5">
      <c r="A79" s="114" t="s">
        <v>40</v>
      </c>
      <c r="B79" s="114" t="s">
        <v>419</v>
      </c>
      <c r="C79" s="114" t="s">
        <v>39</v>
      </c>
      <c r="D79" s="114" t="s">
        <v>25</v>
      </c>
      <c r="E79" s="12" t="s">
        <v>804</v>
      </c>
    </row>
    <row r="80" spans="1:5">
      <c r="A80" s="10" t="s">
        <v>80</v>
      </c>
      <c r="B80" s="10" t="s">
        <v>488</v>
      </c>
      <c r="C80" s="10" t="s">
        <v>102</v>
      </c>
      <c r="D80" s="10" t="s">
        <v>29</v>
      </c>
      <c r="E80" s="12" t="s">
        <v>805</v>
      </c>
    </row>
    <row r="81" spans="1:5">
      <c r="A81" s="12" t="s">
        <v>80</v>
      </c>
      <c r="B81" s="12" t="s">
        <v>536</v>
      </c>
      <c r="C81" s="12" t="s">
        <v>34</v>
      </c>
      <c r="D81" s="12" t="s">
        <v>29</v>
      </c>
      <c r="E81" s="12" t="s">
        <v>806</v>
      </c>
    </row>
    <row r="82" spans="1:5">
      <c r="A82" s="12" t="s">
        <v>11</v>
      </c>
      <c r="B82" s="12" t="s">
        <v>268</v>
      </c>
      <c r="C82" s="12" t="s">
        <v>21</v>
      </c>
      <c r="D82" s="12" t="s">
        <v>29</v>
      </c>
      <c r="E82" s="12" t="s">
        <v>807</v>
      </c>
    </row>
    <row r="83" spans="1:5">
      <c r="A83" s="126" t="s">
        <v>11</v>
      </c>
      <c r="B83" s="126" t="s">
        <v>686</v>
      </c>
      <c r="C83" s="126" t="s">
        <v>676</v>
      </c>
      <c r="D83" s="126" t="s">
        <v>29</v>
      </c>
      <c r="E83" s="12" t="s">
        <v>808</v>
      </c>
    </row>
    <row r="84" spans="1:5">
      <c r="A84" s="10" t="s">
        <v>80</v>
      </c>
      <c r="B84" s="10" t="s">
        <v>218</v>
      </c>
      <c r="C84" s="10" t="s">
        <v>39</v>
      </c>
      <c r="D84" s="10" t="s">
        <v>25</v>
      </c>
      <c r="E84" s="12" t="s">
        <v>809</v>
      </c>
    </row>
    <row r="85" spans="1:5">
      <c r="A85" s="114" t="s">
        <v>23</v>
      </c>
      <c r="B85" s="114" t="s">
        <v>810</v>
      </c>
      <c r="C85" s="114" t="s">
        <v>21</v>
      </c>
      <c r="D85" s="114" t="s">
        <v>25</v>
      </c>
      <c r="E85" s="12" t="s">
        <v>811</v>
      </c>
    </row>
    <row r="86" spans="1:5">
      <c r="A86" s="126" t="s">
        <v>11</v>
      </c>
      <c r="B86" s="126" t="s">
        <v>812</v>
      </c>
      <c r="C86" s="126" t="s">
        <v>51</v>
      </c>
      <c r="D86" s="126" t="s">
        <v>29</v>
      </c>
      <c r="E86" s="126" t="s">
        <v>813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96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7.42578125" customWidth="1"/>
    <col min="2" max="2" width="30" customWidth="1"/>
    <col min="3" max="3" width="19.7109375" customWidth="1"/>
    <col min="4" max="4" width="15.42578125" customWidth="1"/>
    <col min="5" max="5" width="17.28515625" customWidth="1"/>
    <col min="6" max="6" width="28.5703125" customWidth="1"/>
    <col min="10" max="10" width="75.5703125" customWidth="1"/>
  </cols>
  <sheetData>
    <row r="1" spans="1:26">
      <c r="A1" s="151" t="s">
        <v>814</v>
      </c>
      <c r="B1" s="142"/>
      <c r="C1" s="142"/>
      <c r="D1" s="142"/>
      <c r="E1" s="142"/>
      <c r="F1" s="142"/>
      <c r="G1" s="142"/>
      <c r="H1" s="142"/>
      <c r="I1" s="142"/>
      <c r="J1" s="143"/>
      <c r="K1" s="29"/>
      <c r="L1" s="29"/>
      <c r="M1" s="29"/>
    </row>
    <row r="2" spans="1:26">
      <c r="A2" s="152"/>
      <c r="B2" s="140"/>
      <c r="C2" s="140"/>
      <c r="D2" s="140"/>
      <c r="E2" s="140"/>
      <c r="F2" s="140"/>
      <c r="G2" s="140"/>
      <c r="H2" s="140"/>
      <c r="I2" s="140"/>
      <c r="J2" s="153"/>
      <c r="K2" s="29"/>
      <c r="L2" s="29"/>
      <c r="M2" s="29"/>
    </row>
    <row r="3" spans="1:26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29"/>
      <c r="L3" s="29"/>
      <c r="M3" s="29"/>
    </row>
    <row r="4" spans="1:26" ht="39">
      <c r="A4" s="127"/>
      <c r="B4" s="127"/>
      <c r="C4" s="128"/>
      <c r="D4" s="127"/>
      <c r="E4" s="129"/>
      <c r="F4" s="130" t="s">
        <v>0</v>
      </c>
      <c r="G4" s="127"/>
      <c r="H4" s="131"/>
      <c r="I4" s="132"/>
      <c r="J4" s="127"/>
      <c r="K4" s="29"/>
      <c r="L4" s="29"/>
      <c r="M4" s="29"/>
    </row>
    <row r="5" spans="1:26" ht="30">
      <c r="A5" s="15" t="s">
        <v>1</v>
      </c>
      <c r="B5" s="15" t="s">
        <v>2</v>
      </c>
      <c r="C5" s="17" t="s">
        <v>3</v>
      </c>
      <c r="D5" s="15" t="s">
        <v>4</v>
      </c>
      <c r="E5" s="16" t="s">
        <v>5</v>
      </c>
      <c r="F5" s="133" t="s">
        <v>6</v>
      </c>
      <c r="G5" s="15" t="s">
        <v>7</v>
      </c>
      <c r="H5" s="134" t="s">
        <v>8</v>
      </c>
      <c r="I5" s="135" t="s">
        <v>9</v>
      </c>
      <c r="J5" s="15" t="s">
        <v>10</v>
      </c>
      <c r="K5" s="29"/>
      <c r="L5" s="29"/>
      <c r="M5" s="29"/>
    </row>
    <row r="6" spans="1:26">
      <c r="A6" s="18" t="s">
        <v>396</v>
      </c>
      <c r="B6" s="18" t="s">
        <v>815</v>
      </c>
      <c r="C6" s="18" t="s">
        <v>46</v>
      </c>
      <c r="D6" s="18" t="s">
        <v>25</v>
      </c>
      <c r="E6" s="18">
        <v>10</v>
      </c>
      <c r="F6" s="20">
        <v>2249.1</v>
      </c>
      <c r="G6" s="20">
        <f>E6*F6</f>
        <v>22491</v>
      </c>
      <c r="H6" s="19" t="s">
        <v>15</v>
      </c>
      <c r="I6" s="18" t="s">
        <v>35</v>
      </c>
      <c r="J6" s="19" t="s">
        <v>816</v>
      </c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>
      <c r="A7" s="18" t="s">
        <v>396</v>
      </c>
      <c r="B7" s="18" t="s">
        <v>815</v>
      </c>
      <c r="C7" s="18" t="s">
        <v>46</v>
      </c>
      <c r="D7" s="18" t="s">
        <v>25</v>
      </c>
      <c r="E7" s="18">
        <v>1</v>
      </c>
      <c r="F7" s="20">
        <v>0</v>
      </c>
      <c r="G7" s="20">
        <v>0</v>
      </c>
      <c r="H7" s="19" t="s">
        <v>15</v>
      </c>
      <c r="I7" s="18" t="s">
        <v>35</v>
      </c>
      <c r="J7" s="19" t="s">
        <v>26</v>
      </c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>
      <c r="A8" s="18" t="s">
        <v>11</v>
      </c>
      <c r="B8" s="18" t="s">
        <v>817</v>
      </c>
      <c r="C8" s="18" t="s">
        <v>31</v>
      </c>
      <c r="D8" s="18" t="s">
        <v>29</v>
      </c>
      <c r="E8" s="18">
        <v>1</v>
      </c>
      <c r="F8" s="20">
        <v>2249.1</v>
      </c>
      <c r="G8" s="20">
        <f t="shared" ref="G8:G12" si="0">E8*F8</f>
        <v>2249.1</v>
      </c>
      <c r="H8" s="19" t="s">
        <v>15</v>
      </c>
      <c r="I8" s="18" t="s">
        <v>15</v>
      </c>
      <c r="J8" s="19" t="s">
        <v>537</v>
      </c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>
      <c r="A9" s="18" t="s">
        <v>23</v>
      </c>
      <c r="B9" s="18" t="s">
        <v>473</v>
      </c>
      <c r="C9" s="18" t="s">
        <v>24</v>
      </c>
      <c r="D9" s="18" t="s">
        <v>25</v>
      </c>
      <c r="E9" s="18">
        <v>3</v>
      </c>
      <c r="F9" s="20">
        <v>2100</v>
      </c>
      <c r="G9" s="20">
        <f t="shared" si="0"/>
        <v>6300</v>
      </c>
      <c r="H9" s="19" t="s">
        <v>15</v>
      </c>
      <c r="I9" s="18" t="s">
        <v>35</v>
      </c>
      <c r="J9" s="19" t="s">
        <v>816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>
      <c r="A10" s="18" t="s">
        <v>23</v>
      </c>
      <c r="B10" s="18" t="s">
        <v>818</v>
      </c>
      <c r="C10" s="18" t="s">
        <v>539</v>
      </c>
      <c r="D10" s="18" t="s">
        <v>539</v>
      </c>
      <c r="E10" s="18">
        <v>1</v>
      </c>
      <c r="F10" s="20">
        <v>2249.1</v>
      </c>
      <c r="G10" s="20">
        <f t="shared" si="0"/>
        <v>2249.1</v>
      </c>
      <c r="H10" s="19" t="s">
        <v>15</v>
      </c>
      <c r="I10" s="18" t="s">
        <v>15</v>
      </c>
      <c r="J10" s="19" t="s">
        <v>537</v>
      </c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spans="1:26">
      <c r="A11" s="18" t="s">
        <v>819</v>
      </c>
      <c r="B11" s="18" t="s">
        <v>819</v>
      </c>
      <c r="C11" s="18" t="s">
        <v>64</v>
      </c>
      <c r="D11" s="18" t="s">
        <v>29</v>
      </c>
      <c r="E11" s="18">
        <v>3</v>
      </c>
      <c r="F11" s="20">
        <v>2150</v>
      </c>
      <c r="G11" s="20">
        <f t="shared" si="0"/>
        <v>6450</v>
      </c>
      <c r="H11" s="19" t="s">
        <v>15</v>
      </c>
      <c r="I11" s="18" t="s">
        <v>15</v>
      </c>
      <c r="J11" s="19" t="s">
        <v>537</v>
      </c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>
      <c r="A12" s="18" t="s">
        <v>23</v>
      </c>
      <c r="B12" s="18" t="s">
        <v>109</v>
      </c>
      <c r="C12" s="18" t="s">
        <v>24</v>
      </c>
      <c r="D12" s="18" t="s">
        <v>25</v>
      </c>
      <c r="E12" s="18">
        <v>1</v>
      </c>
      <c r="F12" s="20">
        <v>2249.1</v>
      </c>
      <c r="G12" s="20">
        <f t="shared" si="0"/>
        <v>2249.1</v>
      </c>
      <c r="H12" s="19" t="s">
        <v>15</v>
      </c>
      <c r="I12" s="18" t="s">
        <v>35</v>
      </c>
      <c r="J12" s="19" t="s">
        <v>537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>
      <c r="A13" s="21"/>
      <c r="B13" s="21"/>
      <c r="C13" s="21"/>
      <c r="D13" s="21"/>
      <c r="E13" s="21"/>
      <c r="F13" s="20"/>
      <c r="G13" s="18"/>
      <c r="H13" s="18"/>
      <c r="I13" s="18"/>
      <c r="J13" s="18"/>
      <c r="K13" s="29"/>
      <c r="L13" s="29"/>
      <c r="M13" s="29"/>
    </row>
    <row r="14" spans="1:26">
      <c r="A14" s="21"/>
      <c r="B14" s="21"/>
      <c r="C14" s="21"/>
      <c r="D14" s="21"/>
      <c r="E14" s="21"/>
      <c r="F14" s="20"/>
      <c r="G14" s="18"/>
      <c r="H14" s="18"/>
      <c r="I14" s="18"/>
      <c r="J14" s="18"/>
      <c r="K14" s="29"/>
      <c r="L14" s="29"/>
      <c r="M14" s="29"/>
    </row>
    <row r="15" spans="1:26" ht="15" customHeight="1">
      <c r="A15" s="21"/>
      <c r="B15" s="21"/>
      <c r="C15" s="21"/>
      <c r="D15" s="22" t="s">
        <v>48</v>
      </c>
      <c r="E15" s="137">
        <v>20</v>
      </c>
      <c r="F15" s="20"/>
      <c r="G15" s="18"/>
      <c r="H15" s="18"/>
      <c r="I15" s="18"/>
      <c r="J15" s="18"/>
      <c r="K15" s="29"/>
      <c r="L15" s="29"/>
      <c r="M15" s="29"/>
    </row>
    <row r="16" spans="1:26">
      <c r="A16" s="21"/>
      <c r="B16" s="21"/>
      <c r="C16" s="21"/>
      <c r="D16" s="23" t="s">
        <v>7</v>
      </c>
      <c r="E16" s="18"/>
      <c r="F16" s="21"/>
      <c r="G16" s="21"/>
      <c r="H16" s="21"/>
      <c r="I16" s="21"/>
      <c r="J16" s="18"/>
      <c r="K16" s="29"/>
      <c r="L16" s="29"/>
      <c r="M16" s="29"/>
    </row>
    <row r="17" spans="1:13">
      <c r="A17" s="21"/>
      <c r="B17" s="21"/>
      <c r="C17" s="21"/>
      <c r="D17" s="21"/>
      <c r="E17" s="21"/>
      <c r="F17" s="21"/>
      <c r="G17" s="21"/>
      <c r="H17" s="21"/>
      <c r="I17" s="21"/>
      <c r="J17" s="18"/>
      <c r="K17" s="29"/>
      <c r="L17" s="29"/>
      <c r="M17" s="29"/>
    </row>
    <row r="18" spans="1:13">
      <c r="A18" s="21"/>
      <c r="B18" s="21"/>
      <c r="C18" s="21"/>
      <c r="D18" s="21"/>
      <c r="E18" s="21"/>
      <c r="F18" s="23" t="s">
        <v>7</v>
      </c>
      <c r="G18" s="24">
        <f>SUM(G6:G17)</f>
        <v>41988.299999999996</v>
      </c>
      <c r="H18" s="21"/>
      <c r="I18" s="21"/>
      <c r="J18" s="18"/>
      <c r="K18" s="29"/>
      <c r="L18" s="29"/>
      <c r="M18" s="29"/>
    </row>
    <row r="19" spans="1:13">
      <c r="A19" s="21"/>
      <c r="B19" s="21" t="s">
        <v>720</v>
      </c>
      <c r="C19" s="21"/>
      <c r="D19" s="21"/>
      <c r="E19" s="21"/>
      <c r="F19" s="21"/>
      <c r="G19" s="21"/>
      <c r="H19" s="21"/>
      <c r="I19" s="21"/>
      <c r="J19" s="18"/>
      <c r="K19" s="29"/>
      <c r="L19" s="29"/>
      <c r="M19" s="29"/>
    </row>
    <row r="20" spans="1:13">
      <c r="A20" s="21"/>
      <c r="B20" s="21"/>
      <c r="C20" s="21"/>
      <c r="D20" s="21"/>
      <c r="E20" s="21"/>
      <c r="F20" s="21"/>
      <c r="G20" s="21"/>
      <c r="H20" s="21"/>
      <c r="I20" s="21"/>
      <c r="J20" s="18"/>
      <c r="K20" s="29"/>
      <c r="L20" s="29"/>
      <c r="M20" s="29"/>
    </row>
    <row r="21" spans="1:13">
      <c r="A21" s="21"/>
      <c r="B21" s="21"/>
      <c r="C21" s="21"/>
      <c r="D21" s="21"/>
      <c r="E21" s="21"/>
      <c r="F21" s="21"/>
      <c r="G21" s="21"/>
      <c r="H21" s="21"/>
      <c r="I21" s="21"/>
      <c r="J21" s="18"/>
      <c r="K21" s="29"/>
      <c r="L21" s="29"/>
      <c r="M21" s="29"/>
    </row>
    <row r="22" spans="1:13">
      <c r="A22" s="21"/>
      <c r="B22" s="21"/>
      <c r="C22" s="21"/>
      <c r="D22" s="21"/>
      <c r="E22" s="21"/>
      <c r="F22" s="21"/>
      <c r="G22" s="21"/>
      <c r="H22" s="21"/>
      <c r="I22" s="21"/>
      <c r="J22" s="18"/>
      <c r="K22" s="29"/>
      <c r="L22" s="29"/>
      <c r="M22" s="29"/>
    </row>
    <row r="23" spans="1:13">
      <c r="A23" s="21"/>
      <c r="B23" s="21"/>
      <c r="C23" s="21"/>
      <c r="D23" s="21"/>
      <c r="E23" s="21"/>
      <c r="F23" s="21"/>
      <c r="G23" s="21"/>
      <c r="H23" s="21"/>
      <c r="I23" s="21"/>
      <c r="J23" s="18"/>
      <c r="K23" s="29"/>
      <c r="L23" s="29"/>
      <c r="M23" s="29"/>
    </row>
    <row r="24" spans="1:13">
      <c r="J24" s="11"/>
      <c r="K24" s="29"/>
      <c r="L24" s="29"/>
      <c r="M24" s="29"/>
    </row>
    <row r="25" spans="1:13">
      <c r="J25" s="11"/>
      <c r="K25" s="29"/>
      <c r="L25" s="29"/>
      <c r="M25" s="29"/>
    </row>
    <row r="26" spans="1:13">
      <c r="J26" s="11"/>
      <c r="K26" s="29"/>
      <c r="L26" s="29"/>
      <c r="M26" s="29"/>
    </row>
    <row r="27" spans="1:13">
      <c r="J27" s="11"/>
      <c r="K27" s="29"/>
      <c r="L27" s="29"/>
      <c r="M27" s="29"/>
    </row>
    <row r="28" spans="1:13">
      <c r="J28" s="11"/>
      <c r="K28" s="29"/>
      <c r="L28" s="29"/>
      <c r="M28" s="29"/>
    </row>
    <row r="29" spans="1:13">
      <c r="J29" s="11"/>
      <c r="K29" s="29"/>
      <c r="L29" s="29"/>
      <c r="M29" s="29"/>
    </row>
    <row r="30" spans="1:13">
      <c r="J30" s="11"/>
      <c r="K30" s="29"/>
      <c r="L30" s="29"/>
      <c r="M30" s="29"/>
    </row>
    <row r="31" spans="1:13">
      <c r="J31" s="11"/>
      <c r="K31" s="29"/>
      <c r="L31" s="29"/>
      <c r="M31" s="29"/>
    </row>
    <row r="32" spans="1:13">
      <c r="J32" s="11"/>
      <c r="K32" s="29"/>
      <c r="L32" s="29"/>
      <c r="M32" s="29"/>
    </row>
    <row r="33" spans="10:13">
      <c r="J33" s="11"/>
      <c r="K33" s="29"/>
      <c r="L33" s="29"/>
      <c r="M33" s="29"/>
    </row>
    <row r="34" spans="10:13">
      <c r="J34" s="11"/>
      <c r="K34" s="29"/>
      <c r="L34" s="29"/>
      <c r="M34" s="29"/>
    </row>
    <row r="35" spans="10:13">
      <c r="J35" s="11"/>
      <c r="K35" s="29"/>
      <c r="L35" s="29"/>
      <c r="M35" s="29"/>
    </row>
    <row r="36" spans="10:13">
      <c r="J36" s="11"/>
      <c r="K36" s="29"/>
      <c r="L36" s="29"/>
      <c r="M36" s="29"/>
    </row>
    <row r="37" spans="10:13">
      <c r="J37" s="11"/>
      <c r="K37" s="29"/>
      <c r="L37" s="29"/>
      <c r="M37" s="29"/>
    </row>
    <row r="38" spans="10:13">
      <c r="J38" s="11"/>
      <c r="K38" s="29"/>
      <c r="L38" s="29"/>
      <c r="M38" s="29"/>
    </row>
    <row r="39" spans="10:13">
      <c r="J39" s="11"/>
      <c r="K39" s="29"/>
      <c r="L39" s="29"/>
      <c r="M39" s="29"/>
    </row>
    <row r="40" spans="10:13">
      <c r="J40" s="11"/>
      <c r="K40" s="29"/>
      <c r="L40" s="29"/>
      <c r="M40" s="29"/>
    </row>
    <row r="41" spans="10:13">
      <c r="J41" s="11"/>
      <c r="K41" s="29"/>
      <c r="L41" s="29"/>
      <c r="M41" s="29"/>
    </row>
    <row r="42" spans="10:13">
      <c r="J42" s="11"/>
      <c r="K42" s="29"/>
      <c r="L42" s="29"/>
      <c r="M42" s="29"/>
    </row>
    <row r="43" spans="10:13">
      <c r="J43" s="11"/>
      <c r="K43" s="29"/>
      <c r="L43" s="29"/>
      <c r="M43" s="29"/>
    </row>
    <row r="44" spans="10:13">
      <c r="J44" s="11"/>
      <c r="K44" s="29"/>
      <c r="L44" s="29"/>
      <c r="M44" s="29"/>
    </row>
    <row r="45" spans="10:13">
      <c r="J45" s="11"/>
      <c r="K45" s="29"/>
      <c r="L45" s="29"/>
      <c r="M45" s="29"/>
    </row>
    <row r="46" spans="10:13">
      <c r="J46" s="11"/>
      <c r="K46" s="29"/>
      <c r="L46" s="29"/>
      <c r="M46" s="29"/>
    </row>
    <row r="47" spans="10:13">
      <c r="J47" s="11"/>
      <c r="K47" s="29"/>
      <c r="L47" s="29"/>
      <c r="M47" s="29"/>
    </row>
    <row r="48" spans="10:13">
      <c r="J48" s="11"/>
      <c r="K48" s="29"/>
      <c r="L48" s="29"/>
      <c r="M48" s="29"/>
    </row>
    <row r="49" spans="10:13">
      <c r="J49" s="11"/>
      <c r="K49" s="29"/>
      <c r="L49" s="29"/>
      <c r="M49" s="29"/>
    </row>
    <row r="50" spans="10:13">
      <c r="J50" s="11"/>
      <c r="K50" s="29"/>
      <c r="L50" s="29"/>
      <c r="M50" s="29"/>
    </row>
    <row r="51" spans="10:13">
      <c r="J51" s="11"/>
      <c r="K51" s="29"/>
      <c r="L51" s="29"/>
      <c r="M51" s="29"/>
    </row>
    <row r="52" spans="10:13">
      <c r="J52" s="11"/>
      <c r="K52" s="29"/>
      <c r="L52" s="29"/>
      <c r="M52" s="29"/>
    </row>
    <row r="53" spans="10:13">
      <c r="J53" s="11"/>
      <c r="K53" s="29"/>
      <c r="L53" s="29"/>
      <c r="M53" s="29"/>
    </row>
    <row r="54" spans="10:13">
      <c r="J54" s="11"/>
      <c r="K54" s="29"/>
      <c r="L54" s="29"/>
      <c r="M54" s="29"/>
    </row>
    <row r="55" spans="10:13">
      <c r="J55" s="11"/>
      <c r="K55" s="29"/>
      <c r="L55" s="29"/>
      <c r="M55" s="29"/>
    </row>
    <row r="56" spans="10:13">
      <c r="J56" s="11"/>
      <c r="K56" s="29"/>
      <c r="L56" s="29"/>
      <c r="M56" s="29"/>
    </row>
    <row r="57" spans="10:13">
      <c r="J57" s="11"/>
      <c r="K57" s="29"/>
      <c r="L57" s="29"/>
      <c r="M57" s="29"/>
    </row>
    <row r="58" spans="10:13">
      <c r="J58" s="11"/>
      <c r="K58" s="29"/>
      <c r="L58" s="29"/>
      <c r="M58" s="29"/>
    </row>
    <row r="59" spans="10:13">
      <c r="J59" s="11"/>
      <c r="K59" s="29"/>
      <c r="L59" s="29"/>
      <c r="M59" s="29"/>
    </row>
    <row r="60" spans="10:13">
      <c r="J60" s="11"/>
      <c r="K60" s="29"/>
      <c r="L60" s="29"/>
      <c r="M60" s="29"/>
    </row>
    <row r="61" spans="10:13">
      <c r="J61" s="11"/>
      <c r="K61" s="29"/>
      <c r="L61" s="29"/>
      <c r="M61" s="29"/>
    </row>
    <row r="62" spans="10:13">
      <c r="J62" s="11"/>
      <c r="K62" s="29"/>
      <c r="L62" s="29"/>
      <c r="M62" s="29"/>
    </row>
    <row r="63" spans="10:13">
      <c r="J63" s="11"/>
      <c r="K63" s="29"/>
      <c r="L63" s="29"/>
      <c r="M63" s="29"/>
    </row>
    <row r="64" spans="10:13">
      <c r="J64" s="11"/>
      <c r="K64" s="29"/>
      <c r="L64" s="29"/>
      <c r="M64" s="29"/>
    </row>
    <row r="65" spans="10:13">
      <c r="J65" s="11"/>
      <c r="K65" s="29"/>
      <c r="L65" s="29"/>
      <c r="M65" s="29"/>
    </row>
    <row r="66" spans="10:13">
      <c r="J66" s="11"/>
      <c r="K66" s="29"/>
      <c r="L66" s="29"/>
      <c r="M66" s="29"/>
    </row>
    <row r="67" spans="10:13">
      <c r="J67" s="11"/>
      <c r="K67" s="29"/>
      <c r="L67" s="29"/>
      <c r="M67" s="29"/>
    </row>
    <row r="68" spans="10:13">
      <c r="J68" s="11"/>
      <c r="K68" s="29"/>
      <c r="L68" s="29"/>
      <c r="M68" s="29"/>
    </row>
    <row r="69" spans="10:13">
      <c r="J69" s="11"/>
      <c r="K69" s="29"/>
      <c r="L69" s="29"/>
      <c r="M69" s="29"/>
    </row>
    <row r="70" spans="10:13">
      <c r="J70" s="11"/>
      <c r="K70" s="29"/>
      <c r="L70" s="29"/>
      <c r="M70" s="29"/>
    </row>
    <row r="71" spans="10:13">
      <c r="J71" s="11"/>
      <c r="K71" s="29"/>
      <c r="L71" s="29"/>
      <c r="M71" s="29"/>
    </row>
    <row r="72" spans="10:13">
      <c r="J72" s="11"/>
      <c r="K72" s="29"/>
      <c r="L72" s="29"/>
      <c r="M72" s="29"/>
    </row>
    <row r="73" spans="10:13">
      <c r="J73" s="11"/>
      <c r="K73" s="29"/>
      <c r="L73" s="29"/>
      <c r="M73" s="29"/>
    </row>
    <row r="74" spans="10:13">
      <c r="J74" s="11"/>
      <c r="K74" s="29"/>
      <c r="L74" s="29"/>
      <c r="M74" s="29"/>
    </row>
    <row r="75" spans="10:13">
      <c r="J75" s="11"/>
      <c r="K75" s="29"/>
      <c r="L75" s="29"/>
      <c r="M75" s="29"/>
    </row>
    <row r="76" spans="10:13">
      <c r="J76" s="11"/>
      <c r="K76" s="29"/>
      <c r="L76" s="29"/>
      <c r="M76" s="29"/>
    </row>
    <row r="77" spans="10:13">
      <c r="J77" s="11"/>
      <c r="K77" s="29"/>
      <c r="L77" s="29"/>
      <c r="M77" s="29"/>
    </row>
    <row r="78" spans="10:13">
      <c r="J78" s="11"/>
      <c r="K78" s="29"/>
      <c r="L78" s="29"/>
      <c r="M78" s="29"/>
    </row>
    <row r="79" spans="10:13">
      <c r="J79" s="11"/>
      <c r="K79" s="29"/>
      <c r="L79" s="29"/>
      <c r="M79" s="29"/>
    </row>
    <row r="80" spans="10:13">
      <c r="J80" s="11"/>
      <c r="K80" s="29"/>
      <c r="L80" s="29"/>
      <c r="M80" s="29"/>
    </row>
    <row r="81" spans="10:13">
      <c r="J81" s="11"/>
      <c r="K81" s="29"/>
      <c r="L81" s="29"/>
      <c r="M81" s="29"/>
    </row>
    <row r="82" spans="10:13">
      <c r="J82" s="11"/>
      <c r="K82" s="29"/>
      <c r="L82" s="29"/>
      <c r="M82" s="29"/>
    </row>
    <row r="83" spans="10:13">
      <c r="J83" s="11"/>
      <c r="K83" s="29"/>
      <c r="L83" s="29"/>
      <c r="M83" s="29"/>
    </row>
    <row r="84" spans="10:13">
      <c r="J84" s="11"/>
      <c r="K84" s="29"/>
      <c r="L84" s="29"/>
      <c r="M84" s="29"/>
    </row>
    <row r="85" spans="10:13">
      <c r="J85" s="11"/>
      <c r="K85" s="29"/>
      <c r="L85" s="29"/>
      <c r="M85" s="29"/>
    </row>
    <row r="86" spans="10:13">
      <c r="J86" s="11"/>
      <c r="K86" s="29"/>
      <c r="L86" s="29"/>
      <c r="M86" s="29"/>
    </row>
    <row r="87" spans="10:13">
      <c r="J87" s="11"/>
      <c r="K87" s="29"/>
      <c r="L87" s="29"/>
      <c r="M87" s="29"/>
    </row>
    <row r="88" spans="10:13">
      <c r="J88" s="11"/>
      <c r="K88" s="29"/>
      <c r="L88" s="29"/>
      <c r="M88" s="29"/>
    </row>
    <row r="89" spans="10:13">
      <c r="J89" s="11"/>
      <c r="K89" s="29"/>
      <c r="L89" s="29"/>
      <c r="M89" s="29"/>
    </row>
    <row r="90" spans="10:13">
      <c r="J90" s="11"/>
      <c r="K90" s="29"/>
      <c r="L90" s="29"/>
      <c r="M90" s="29"/>
    </row>
    <row r="91" spans="10:13">
      <c r="J91" s="11"/>
      <c r="K91" s="29"/>
      <c r="L91" s="29"/>
      <c r="M91" s="29"/>
    </row>
    <row r="92" spans="10:13">
      <c r="J92" s="11"/>
      <c r="K92" s="29"/>
      <c r="L92" s="29"/>
      <c r="M92" s="29"/>
    </row>
    <row r="93" spans="10:13">
      <c r="J93" s="11"/>
      <c r="K93" s="29"/>
      <c r="L93" s="29"/>
      <c r="M93" s="29"/>
    </row>
    <row r="94" spans="10:13">
      <c r="J94" s="11"/>
      <c r="K94" s="29"/>
      <c r="L94" s="29"/>
      <c r="M94" s="29"/>
    </row>
    <row r="95" spans="10:13">
      <c r="J95" s="11"/>
      <c r="K95" s="29"/>
      <c r="L95" s="29"/>
      <c r="M95" s="29"/>
    </row>
    <row r="96" spans="10:13">
      <c r="J96" s="11"/>
      <c r="K96" s="29"/>
      <c r="L96" s="29"/>
      <c r="M96" s="29"/>
    </row>
    <row r="97" spans="10:13">
      <c r="J97" s="11"/>
      <c r="K97" s="29"/>
      <c r="L97" s="29"/>
      <c r="M97" s="29"/>
    </row>
    <row r="98" spans="10:13">
      <c r="J98" s="11"/>
      <c r="K98" s="29"/>
      <c r="L98" s="29"/>
      <c r="M98" s="29"/>
    </row>
    <row r="99" spans="10:13">
      <c r="J99" s="11"/>
      <c r="K99" s="29"/>
      <c r="L99" s="29"/>
      <c r="M99" s="29"/>
    </row>
    <row r="100" spans="10:13">
      <c r="J100" s="11"/>
      <c r="K100" s="29"/>
      <c r="L100" s="29"/>
      <c r="M100" s="29"/>
    </row>
    <row r="101" spans="10:13">
      <c r="J101" s="11"/>
      <c r="K101" s="29"/>
      <c r="L101" s="29"/>
      <c r="M101" s="29"/>
    </row>
    <row r="102" spans="10:13">
      <c r="J102" s="11"/>
      <c r="K102" s="29"/>
      <c r="L102" s="29"/>
      <c r="M102" s="29"/>
    </row>
    <row r="103" spans="10:13">
      <c r="J103" s="11"/>
      <c r="K103" s="29"/>
      <c r="L103" s="29"/>
      <c r="M103" s="29"/>
    </row>
    <row r="104" spans="10:13">
      <c r="J104" s="11"/>
      <c r="K104" s="29"/>
      <c r="L104" s="29"/>
      <c r="M104" s="29"/>
    </row>
    <row r="105" spans="10:13">
      <c r="J105" s="11"/>
      <c r="K105" s="29"/>
      <c r="L105" s="29"/>
      <c r="M105" s="29"/>
    </row>
    <row r="106" spans="10:13">
      <c r="J106" s="11"/>
      <c r="K106" s="29"/>
      <c r="L106" s="29"/>
      <c r="M106" s="29"/>
    </row>
    <row r="107" spans="10:13">
      <c r="J107" s="11"/>
      <c r="K107" s="29"/>
      <c r="L107" s="29"/>
      <c r="M107" s="29"/>
    </row>
    <row r="108" spans="10:13">
      <c r="J108" s="11"/>
      <c r="K108" s="29"/>
      <c r="L108" s="29"/>
      <c r="M108" s="29"/>
    </row>
    <row r="109" spans="10:13">
      <c r="J109" s="11"/>
      <c r="K109" s="29"/>
      <c r="L109" s="29"/>
      <c r="M109" s="29"/>
    </row>
    <row r="110" spans="10:13">
      <c r="J110" s="11"/>
      <c r="K110" s="29"/>
      <c r="L110" s="29"/>
      <c r="M110" s="29"/>
    </row>
    <row r="111" spans="10:13">
      <c r="J111" s="11"/>
      <c r="K111" s="29"/>
      <c r="L111" s="29"/>
      <c r="M111" s="29"/>
    </row>
    <row r="112" spans="10:13">
      <c r="J112" s="11"/>
      <c r="K112" s="29"/>
      <c r="L112" s="29"/>
      <c r="M112" s="29"/>
    </row>
    <row r="113" spans="10:13">
      <c r="J113" s="11"/>
      <c r="K113" s="29"/>
      <c r="L113" s="29"/>
      <c r="M113" s="29"/>
    </row>
    <row r="114" spans="10:13">
      <c r="J114" s="11"/>
      <c r="K114" s="29"/>
      <c r="L114" s="29"/>
      <c r="M114" s="29"/>
    </row>
    <row r="115" spans="10:13">
      <c r="J115" s="11"/>
      <c r="K115" s="29"/>
      <c r="L115" s="29"/>
      <c r="M115" s="29"/>
    </row>
    <row r="116" spans="10:13">
      <c r="J116" s="11"/>
      <c r="K116" s="29"/>
      <c r="L116" s="29"/>
      <c r="M116" s="29"/>
    </row>
    <row r="117" spans="10:13">
      <c r="J117" s="11"/>
      <c r="K117" s="29"/>
      <c r="L117" s="29"/>
      <c r="M117" s="29"/>
    </row>
    <row r="118" spans="10:13">
      <c r="J118" s="11"/>
      <c r="K118" s="29"/>
      <c r="L118" s="29"/>
      <c r="M118" s="29"/>
    </row>
    <row r="119" spans="10:13">
      <c r="J119" s="11"/>
      <c r="K119" s="29"/>
      <c r="L119" s="29"/>
      <c r="M119" s="29"/>
    </row>
    <row r="120" spans="10:13">
      <c r="J120" s="11"/>
      <c r="K120" s="29"/>
      <c r="L120" s="29"/>
      <c r="M120" s="29"/>
    </row>
    <row r="121" spans="10:13">
      <c r="J121" s="11"/>
      <c r="K121" s="29"/>
      <c r="L121" s="29"/>
      <c r="M121" s="29"/>
    </row>
    <row r="122" spans="10:13">
      <c r="J122" s="11"/>
      <c r="K122" s="29"/>
      <c r="L122" s="29"/>
      <c r="M122" s="29"/>
    </row>
    <row r="123" spans="10:13">
      <c r="J123" s="11"/>
      <c r="K123" s="29"/>
      <c r="L123" s="29"/>
      <c r="M123" s="29"/>
    </row>
    <row r="124" spans="10:13">
      <c r="J124" s="11"/>
      <c r="K124" s="29"/>
      <c r="L124" s="29"/>
      <c r="M124" s="29"/>
    </row>
    <row r="125" spans="10:13">
      <c r="J125" s="11"/>
      <c r="K125" s="29"/>
      <c r="L125" s="29"/>
      <c r="M125" s="29"/>
    </row>
    <row r="126" spans="10:13">
      <c r="J126" s="11"/>
      <c r="K126" s="29"/>
      <c r="L126" s="29"/>
      <c r="M126" s="29"/>
    </row>
    <row r="127" spans="10:13">
      <c r="J127" s="11"/>
      <c r="K127" s="29"/>
      <c r="L127" s="29"/>
      <c r="M127" s="29"/>
    </row>
    <row r="128" spans="10:13">
      <c r="J128" s="11"/>
      <c r="K128" s="29"/>
      <c r="L128" s="29"/>
      <c r="M128" s="29"/>
    </row>
    <row r="129" spans="10:13">
      <c r="J129" s="11"/>
      <c r="K129" s="29"/>
      <c r="L129" s="29"/>
      <c r="M129" s="29"/>
    </row>
    <row r="130" spans="10:13">
      <c r="J130" s="11"/>
      <c r="K130" s="29"/>
      <c r="L130" s="29"/>
      <c r="M130" s="29"/>
    </row>
    <row r="131" spans="10:13">
      <c r="J131" s="11"/>
      <c r="K131" s="29"/>
      <c r="L131" s="29"/>
      <c r="M131" s="29"/>
    </row>
    <row r="132" spans="10:13">
      <c r="J132" s="11"/>
      <c r="K132" s="29"/>
      <c r="L132" s="29"/>
      <c r="M132" s="29"/>
    </row>
    <row r="133" spans="10:13">
      <c r="J133" s="11"/>
      <c r="K133" s="29"/>
      <c r="L133" s="29"/>
      <c r="M133" s="29"/>
    </row>
    <row r="134" spans="10:13">
      <c r="J134" s="11"/>
      <c r="K134" s="29"/>
      <c r="L134" s="29"/>
      <c r="M134" s="29"/>
    </row>
    <row r="135" spans="10:13">
      <c r="J135" s="11"/>
      <c r="K135" s="29"/>
      <c r="L135" s="29"/>
      <c r="M135" s="29"/>
    </row>
    <row r="136" spans="10:13">
      <c r="J136" s="11"/>
      <c r="K136" s="29"/>
      <c r="L136" s="29"/>
      <c r="M136" s="29"/>
    </row>
    <row r="137" spans="10:13">
      <c r="J137" s="11"/>
      <c r="K137" s="29"/>
      <c r="L137" s="29"/>
      <c r="M137" s="29"/>
    </row>
    <row r="138" spans="10:13">
      <c r="J138" s="11"/>
      <c r="K138" s="29"/>
      <c r="L138" s="29"/>
      <c r="M138" s="29"/>
    </row>
    <row r="139" spans="10:13">
      <c r="J139" s="11"/>
      <c r="K139" s="29"/>
      <c r="L139" s="29"/>
      <c r="M139" s="29"/>
    </row>
    <row r="140" spans="10:13">
      <c r="J140" s="11"/>
      <c r="K140" s="29"/>
      <c r="L140" s="29"/>
      <c r="M140" s="29"/>
    </row>
    <row r="141" spans="10:13">
      <c r="J141" s="11"/>
      <c r="K141" s="29"/>
      <c r="L141" s="29"/>
      <c r="M141" s="29"/>
    </row>
    <row r="142" spans="10:13">
      <c r="J142" s="11"/>
      <c r="K142" s="29"/>
      <c r="L142" s="29"/>
      <c r="M142" s="29"/>
    </row>
    <row r="143" spans="10:13">
      <c r="J143" s="11"/>
      <c r="K143" s="29"/>
      <c r="L143" s="29"/>
      <c r="M143" s="29"/>
    </row>
    <row r="144" spans="10:13">
      <c r="J144" s="11"/>
      <c r="K144" s="29"/>
      <c r="L144" s="29"/>
      <c r="M144" s="29"/>
    </row>
    <row r="145" spans="10:13">
      <c r="J145" s="11"/>
      <c r="K145" s="29"/>
      <c r="L145" s="29"/>
      <c r="M145" s="29"/>
    </row>
    <row r="146" spans="10:13">
      <c r="J146" s="11"/>
      <c r="K146" s="29"/>
      <c r="L146" s="29"/>
      <c r="M146" s="29"/>
    </row>
    <row r="147" spans="10:13">
      <c r="J147" s="11"/>
      <c r="K147" s="29"/>
      <c r="L147" s="29"/>
      <c r="M147" s="29"/>
    </row>
    <row r="148" spans="10:13">
      <c r="J148" s="11"/>
      <c r="K148" s="29"/>
      <c r="L148" s="29"/>
      <c r="M148" s="29"/>
    </row>
    <row r="149" spans="10:13">
      <c r="J149" s="11"/>
      <c r="K149" s="29"/>
      <c r="L149" s="29"/>
      <c r="M149" s="29"/>
    </row>
    <row r="150" spans="10:13">
      <c r="J150" s="11"/>
      <c r="K150" s="29"/>
      <c r="L150" s="29"/>
      <c r="M150" s="29"/>
    </row>
    <row r="151" spans="10:13">
      <c r="J151" s="11"/>
      <c r="K151" s="29"/>
      <c r="L151" s="29"/>
      <c r="M151" s="29"/>
    </row>
    <row r="152" spans="10:13">
      <c r="J152" s="11"/>
      <c r="K152" s="29"/>
      <c r="L152" s="29"/>
      <c r="M152" s="29"/>
    </row>
    <row r="153" spans="10:13">
      <c r="J153" s="11"/>
      <c r="K153" s="29"/>
      <c r="L153" s="29"/>
      <c r="M153" s="29"/>
    </row>
    <row r="154" spans="10:13">
      <c r="J154" s="11"/>
      <c r="K154" s="29"/>
      <c r="L154" s="29"/>
      <c r="M154" s="29"/>
    </row>
    <row r="155" spans="10:13">
      <c r="J155" s="11"/>
      <c r="K155" s="29"/>
      <c r="L155" s="29"/>
      <c r="M155" s="29"/>
    </row>
    <row r="156" spans="10:13">
      <c r="J156" s="11"/>
      <c r="K156" s="29"/>
      <c r="L156" s="29"/>
      <c r="M156" s="29"/>
    </row>
    <row r="157" spans="10:13">
      <c r="J157" s="11"/>
      <c r="K157" s="29"/>
      <c r="L157" s="29"/>
      <c r="M157" s="29"/>
    </row>
    <row r="158" spans="10:13">
      <c r="J158" s="11"/>
      <c r="K158" s="29"/>
      <c r="L158" s="29"/>
      <c r="M158" s="29"/>
    </row>
    <row r="159" spans="10:13">
      <c r="J159" s="11"/>
      <c r="K159" s="29"/>
      <c r="L159" s="29"/>
      <c r="M159" s="29"/>
    </row>
    <row r="160" spans="10:13">
      <c r="J160" s="11"/>
      <c r="K160" s="29"/>
      <c r="L160" s="29"/>
      <c r="M160" s="29"/>
    </row>
    <row r="161" spans="10:13">
      <c r="J161" s="11"/>
      <c r="K161" s="29"/>
      <c r="L161" s="29"/>
      <c r="M161" s="29"/>
    </row>
    <row r="162" spans="10:13">
      <c r="J162" s="11"/>
      <c r="K162" s="29"/>
      <c r="L162" s="29"/>
      <c r="M162" s="29"/>
    </row>
    <row r="163" spans="10:13">
      <c r="J163" s="11"/>
      <c r="K163" s="29"/>
      <c r="L163" s="29"/>
      <c r="M163" s="29"/>
    </row>
    <row r="164" spans="10:13">
      <c r="J164" s="11"/>
      <c r="K164" s="29"/>
      <c r="L164" s="29"/>
      <c r="M164" s="29"/>
    </row>
    <row r="165" spans="10:13">
      <c r="J165" s="11"/>
      <c r="K165" s="29"/>
      <c r="L165" s="29"/>
      <c r="M165" s="29"/>
    </row>
    <row r="166" spans="10:13">
      <c r="J166" s="11"/>
      <c r="K166" s="29"/>
      <c r="L166" s="29"/>
      <c r="M166" s="29"/>
    </row>
    <row r="167" spans="10:13">
      <c r="J167" s="11"/>
      <c r="K167" s="29"/>
      <c r="L167" s="29"/>
      <c r="M167" s="29"/>
    </row>
    <row r="168" spans="10:13">
      <c r="J168" s="11"/>
      <c r="K168" s="29"/>
      <c r="L168" s="29"/>
      <c r="M168" s="29"/>
    </row>
    <row r="169" spans="10:13">
      <c r="J169" s="11"/>
      <c r="K169" s="29"/>
      <c r="L169" s="29"/>
      <c r="M169" s="29"/>
    </row>
    <row r="170" spans="10:13">
      <c r="J170" s="11"/>
      <c r="K170" s="29"/>
      <c r="L170" s="29"/>
      <c r="M170" s="29"/>
    </row>
    <row r="171" spans="10:13">
      <c r="J171" s="11"/>
      <c r="K171" s="29"/>
      <c r="L171" s="29"/>
      <c r="M171" s="29"/>
    </row>
    <row r="172" spans="10:13">
      <c r="J172" s="11"/>
      <c r="K172" s="29"/>
      <c r="L172" s="29"/>
      <c r="M172" s="29"/>
    </row>
    <row r="173" spans="10:13">
      <c r="J173" s="11"/>
      <c r="K173" s="29"/>
      <c r="L173" s="29"/>
      <c r="M173" s="29"/>
    </row>
    <row r="174" spans="10:13">
      <c r="J174" s="11"/>
      <c r="K174" s="29"/>
      <c r="L174" s="29"/>
      <c r="M174" s="29"/>
    </row>
    <row r="175" spans="10:13">
      <c r="J175" s="11"/>
      <c r="K175" s="29"/>
      <c r="L175" s="29"/>
      <c r="M175" s="29"/>
    </row>
    <row r="176" spans="10:13">
      <c r="J176" s="11"/>
      <c r="K176" s="29"/>
      <c r="L176" s="29"/>
      <c r="M176" s="29"/>
    </row>
    <row r="177" spans="10:13">
      <c r="J177" s="11"/>
      <c r="K177" s="29"/>
      <c r="L177" s="29"/>
      <c r="M177" s="29"/>
    </row>
    <row r="178" spans="10:13">
      <c r="J178" s="11"/>
      <c r="K178" s="29"/>
      <c r="L178" s="29"/>
      <c r="M178" s="29"/>
    </row>
    <row r="179" spans="10:13">
      <c r="J179" s="11"/>
      <c r="K179" s="29"/>
      <c r="L179" s="29"/>
      <c r="M179" s="29"/>
    </row>
    <row r="180" spans="10:13">
      <c r="J180" s="11"/>
      <c r="K180" s="29"/>
      <c r="L180" s="29"/>
      <c r="M180" s="29"/>
    </row>
    <row r="181" spans="10:13">
      <c r="J181" s="11"/>
      <c r="K181" s="29"/>
      <c r="L181" s="29"/>
      <c r="M181" s="29"/>
    </row>
    <row r="182" spans="10:13">
      <c r="J182" s="11"/>
      <c r="K182" s="29"/>
      <c r="L182" s="29"/>
      <c r="M182" s="29"/>
    </row>
    <row r="183" spans="10:13">
      <c r="J183" s="11"/>
      <c r="K183" s="29"/>
      <c r="L183" s="29"/>
      <c r="M183" s="29"/>
    </row>
    <row r="184" spans="10:13">
      <c r="J184" s="11"/>
      <c r="K184" s="29"/>
      <c r="L184" s="29"/>
      <c r="M184" s="29"/>
    </row>
    <row r="185" spans="10:13">
      <c r="J185" s="11"/>
      <c r="K185" s="29"/>
      <c r="L185" s="29"/>
      <c r="M185" s="29"/>
    </row>
    <row r="186" spans="10:13">
      <c r="J186" s="11"/>
      <c r="K186" s="29"/>
      <c r="L186" s="29"/>
      <c r="M186" s="29"/>
    </row>
    <row r="187" spans="10:13">
      <c r="J187" s="11"/>
      <c r="K187" s="29"/>
      <c r="L187" s="29"/>
      <c r="M187" s="29"/>
    </row>
    <row r="188" spans="10:13">
      <c r="J188" s="11"/>
      <c r="K188" s="29"/>
      <c r="L188" s="29"/>
      <c r="M188" s="29"/>
    </row>
    <row r="189" spans="10:13">
      <c r="J189" s="11"/>
      <c r="K189" s="29"/>
      <c r="L189" s="29"/>
      <c r="M189" s="29"/>
    </row>
    <row r="190" spans="10:13">
      <c r="J190" s="11"/>
      <c r="K190" s="29"/>
      <c r="L190" s="29"/>
      <c r="M190" s="29"/>
    </row>
    <row r="191" spans="10:13">
      <c r="J191" s="11"/>
      <c r="K191" s="29"/>
      <c r="L191" s="29"/>
      <c r="M191" s="29"/>
    </row>
    <row r="192" spans="10:13">
      <c r="J192" s="11"/>
      <c r="K192" s="29"/>
      <c r="L192" s="29"/>
      <c r="M192" s="29"/>
    </row>
    <row r="193" spans="10:13">
      <c r="J193" s="11"/>
      <c r="K193" s="29"/>
      <c r="L193" s="29"/>
      <c r="M193" s="29"/>
    </row>
    <row r="194" spans="10:13">
      <c r="J194" s="11"/>
      <c r="K194" s="29"/>
      <c r="L194" s="29"/>
      <c r="M194" s="29"/>
    </row>
    <row r="195" spans="10:13">
      <c r="J195" s="11"/>
      <c r="K195" s="29"/>
      <c r="L195" s="29"/>
      <c r="M195" s="29"/>
    </row>
    <row r="196" spans="10:13">
      <c r="J196" s="11"/>
      <c r="K196" s="29"/>
      <c r="L196" s="29"/>
      <c r="M196" s="29"/>
    </row>
    <row r="197" spans="10:13">
      <c r="J197" s="11"/>
      <c r="K197" s="29"/>
      <c r="L197" s="29"/>
      <c r="M197" s="29"/>
    </row>
    <row r="198" spans="10:13">
      <c r="J198" s="11"/>
      <c r="K198" s="29"/>
      <c r="L198" s="29"/>
      <c r="M198" s="29"/>
    </row>
    <row r="199" spans="10:13">
      <c r="J199" s="11"/>
      <c r="K199" s="29"/>
      <c r="L199" s="29"/>
      <c r="M199" s="29"/>
    </row>
    <row r="200" spans="10:13">
      <c r="J200" s="11"/>
      <c r="K200" s="29"/>
      <c r="L200" s="29"/>
      <c r="M200" s="29"/>
    </row>
    <row r="201" spans="10:13">
      <c r="J201" s="11"/>
      <c r="K201" s="29"/>
      <c r="L201" s="29"/>
      <c r="M201" s="29"/>
    </row>
    <row r="202" spans="10:13">
      <c r="J202" s="11"/>
      <c r="K202" s="29"/>
      <c r="L202" s="29"/>
      <c r="M202" s="29"/>
    </row>
    <row r="203" spans="10:13">
      <c r="J203" s="11"/>
      <c r="K203" s="29"/>
      <c r="L203" s="29"/>
      <c r="M203" s="29"/>
    </row>
    <row r="204" spans="10:13">
      <c r="J204" s="11"/>
      <c r="K204" s="29"/>
      <c r="L204" s="29"/>
      <c r="M204" s="29"/>
    </row>
    <row r="205" spans="10:13">
      <c r="J205" s="11"/>
      <c r="K205" s="29"/>
      <c r="L205" s="29"/>
      <c r="M205" s="29"/>
    </row>
    <row r="206" spans="10:13">
      <c r="J206" s="11"/>
      <c r="K206" s="29"/>
      <c r="L206" s="29"/>
      <c r="M206" s="29"/>
    </row>
    <row r="207" spans="10:13">
      <c r="J207" s="11"/>
      <c r="K207" s="29"/>
      <c r="L207" s="29"/>
      <c r="M207" s="29"/>
    </row>
    <row r="208" spans="10:13">
      <c r="J208" s="11"/>
      <c r="K208" s="29"/>
      <c r="L208" s="29"/>
      <c r="M208" s="29"/>
    </row>
    <row r="209" spans="10:13">
      <c r="J209" s="11"/>
      <c r="K209" s="29"/>
      <c r="L209" s="29"/>
      <c r="M209" s="29"/>
    </row>
    <row r="210" spans="10:13">
      <c r="J210" s="11"/>
      <c r="K210" s="29"/>
      <c r="L210" s="29"/>
      <c r="M210" s="29"/>
    </row>
    <row r="211" spans="10:13">
      <c r="J211" s="11"/>
      <c r="K211" s="29"/>
      <c r="L211" s="29"/>
      <c r="M211" s="29"/>
    </row>
    <row r="212" spans="10:13">
      <c r="J212" s="11"/>
      <c r="K212" s="29"/>
      <c r="L212" s="29"/>
      <c r="M212" s="29"/>
    </row>
    <row r="213" spans="10:13">
      <c r="J213" s="11"/>
      <c r="K213" s="29"/>
      <c r="L213" s="29"/>
      <c r="M213" s="29"/>
    </row>
    <row r="214" spans="10:13">
      <c r="J214" s="11"/>
      <c r="K214" s="29"/>
      <c r="L214" s="29"/>
      <c r="M214" s="29"/>
    </row>
    <row r="215" spans="10:13">
      <c r="J215" s="11"/>
      <c r="K215" s="29"/>
      <c r="L215" s="29"/>
      <c r="M215" s="29"/>
    </row>
    <row r="216" spans="10:13">
      <c r="J216" s="11"/>
      <c r="K216" s="29"/>
      <c r="L216" s="29"/>
      <c r="M216" s="29"/>
    </row>
    <row r="217" spans="10:13">
      <c r="J217" s="11"/>
      <c r="K217" s="29"/>
      <c r="L217" s="29"/>
      <c r="M217" s="29"/>
    </row>
    <row r="218" spans="10:13">
      <c r="J218" s="11"/>
      <c r="K218" s="29"/>
      <c r="L218" s="29"/>
      <c r="M218" s="29"/>
    </row>
    <row r="219" spans="10:13">
      <c r="J219" s="11"/>
      <c r="K219" s="29"/>
      <c r="L219" s="29"/>
      <c r="M219" s="29"/>
    </row>
    <row r="220" spans="10:13">
      <c r="J220" s="11"/>
      <c r="K220" s="29"/>
      <c r="L220" s="29"/>
      <c r="M220" s="29"/>
    </row>
    <row r="221" spans="10:13">
      <c r="J221" s="11"/>
      <c r="K221" s="29"/>
      <c r="L221" s="29"/>
      <c r="M221" s="29"/>
    </row>
    <row r="222" spans="10:13">
      <c r="J222" s="11"/>
      <c r="K222" s="29"/>
      <c r="L222" s="29"/>
      <c r="M222" s="29"/>
    </row>
    <row r="223" spans="10:13">
      <c r="J223" s="11"/>
      <c r="K223" s="29"/>
      <c r="L223" s="29"/>
      <c r="M223" s="29"/>
    </row>
    <row r="224" spans="10:13">
      <c r="J224" s="11"/>
      <c r="K224" s="29"/>
      <c r="L224" s="29"/>
      <c r="M224" s="29"/>
    </row>
    <row r="225" spans="10:13">
      <c r="J225" s="11"/>
      <c r="K225" s="29"/>
      <c r="L225" s="29"/>
      <c r="M225" s="29"/>
    </row>
    <row r="226" spans="10:13">
      <c r="J226" s="11"/>
      <c r="K226" s="29"/>
      <c r="L226" s="29"/>
      <c r="M226" s="29"/>
    </row>
    <row r="227" spans="10:13">
      <c r="J227" s="11"/>
      <c r="K227" s="29"/>
      <c r="L227" s="29"/>
      <c r="M227" s="29"/>
    </row>
    <row r="228" spans="10:13">
      <c r="J228" s="11"/>
      <c r="K228" s="29"/>
      <c r="L228" s="29"/>
      <c r="M228" s="29"/>
    </row>
    <row r="229" spans="10:13">
      <c r="J229" s="11"/>
      <c r="K229" s="29"/>
      <c r="L229" s="29"/>
      <c r="M229" s="29"/>
    </row>
    <row r="230" spans="10:13">
      <c r="J230" s="11"/>
      <c r="K230" s="29"/>
      <c r="L230" s="29"/>
      <c r="M230" s="29"/>
    </row>
    <row r="231" spans="10:13">
      <c r="J231" s="11"/>
      <c r="K231" s="29"/>
      <c r="L231" s="29"/>
      <c r="M231" s="29"/>
    </row>
    <row r="232" spans="10:13">
      <c r="J232" s="11"/>
      <c r="K232" s="29"/>
      <c r="L232" s="29"/>
      <c r="M232" s="29"/>
    </row>
    <row r="233" spans="10:13">
      <c r="J233" s="11"/>
      <c r="K233" s="29"/>
      <c r="L233" s="29"/>
      <c r="M233" s="29"/>
    </row>
    <row r="234" spans="10:13">
      <c r="J234" s="11"/>
      <c r="K234" s="29"/>
      <c r="L234" s="29"/>
      <c r="M234" s="29"/>
    </row>
    <row r="235" spans="10:13">
      <c r="J235" s="11"/>
      <c r="K235" s="29"/>
      <c r="L235" s="29"/>
      <c r="M235" s="29"/>
    </row>
    <row r="236" spans="10:13">
      <c r="J236" s="11"/>
      <c r="K236" s="29"/>
      <c r="L236" s="29"/>
      <c r="M236" s="29"/>
    </row>
    <row r="237" spans="10:13">
      <c r="J237" s="11"/>
      <c r="K237" s="29"/>
      <c r="L237" s="29"/>
      <c r="M237" s="29"/>
    </row>
    <row r="238" spans="10:13">
      <c r="J238" s="11"/>
      <c r="K238" s="29"/>
      <c r="L238" s="29"/>
      <c r="M238" s="29"/>
    </row>
    <row r="239" spans="10:13">
      <c r="J239" s="11"/>
      <c r="K239" s="29"/>
      <c r="L239" s="29"/>
      <c r="M239" s="29"/>
    </row>
    <row r="240" spans="10:13">
      <c r="J240" s="11"/>
      <c r="K240" s="29"/>
      <c r="L240" s="29"/>
      <c r="M240" s="29"/>
    </row>
    <row r="241" spans="10:13">
      <c r="J241" s="11"/>
      <c r="K241" s="29"/>
      <c r="L241" s="29"/>
      <c r="M241" s="29"/>
    </row>
    <row r="242" spans="10:13">
      <c r="J242" s="11"/>
      <c r="K242" s="29"/>
      <c r="L242" s="29"/>
      <c r="M242" s="29"/>
    </row>
    <row r="243" spans="10:13">
      <c r="J243" s="11"/>
      <c r="K243" s="29"/>
      <c r="L243" s="29"/>
      <c r="M243" s="29"/>
    </row>
    <row r="244" spans="10:13">
      <c r="J244" s="11"/>
      <c r="K244" s="29"/>
      <c r="L244" s="29"/>
      <c r="M244" s="29"/>
    </row>
    <row r="245" spans="10:13">
      <c r="J245" s="11"/>
      <c r="K245" s="29"/>
      <c r="L245" s="29"/>
      <c r="M245" s="29"/>
    </row>
    <row r="246" spans="10:13">
      <c r="J246" s="11"/>
      <c r="K246" s="29"/>
      <c r="L246" s="29"/>
      <c r="M246" s="29"/>
    </row>
    <row r="247" spans="10:13">
      <c r="J247" s="11"/>
      <c r="K247" s="29"/>
      <c r="L247" s="29"/>
      <c r="M247" s="29"/>
    </row>
    <row r="248" spans="10:13">
      <c r="J248" s="11"/>
      <c r="K248" s="29"/>
      <c r="L248" s="29"/>
      <c r="M248" s="29"/>
    </row>
    <row r="249" spans="10:13">
      <c r="J249" s="11"/>
      <c r="K249" s="29"/>
      <c r="L249" s="29"/>
      <c r="M249" s="29"/>
    </row>
    <row r="250" spans="10:13">
      <c r="J250" s="11"/>
      <c r="K250" s="29"/>
      <c r="L250" s="29"/>
      <c r="M250" s="29"/>
    </row>
    <row r="251" spans="10:13">
      <c r="J251" s="11"/>
      <c r="K251" s="29"/>
      <c r="L251" s="29"/>
      <c r="M251" s="29"/>
    </row>
    <row r="252" spans="10:13">
      <c r="J252" s="11"/>
      <c r="K252" s="29"/>
      <c r="L252" s="29"/>
      <c r="M252" s="29"/>
    </row>
    <row r="253" spans="10:13">
      <c r="J253" s="11"/>
      <c r="K253" s="29"/>
      <c r="L253" s="29"/>
      <c r="M253" s="29"/>
    </row>
    <row r="254" spans="10:13">
      <c r="J254" s="11"/>
      <c r="K254" s="29"/>
      <c r="L254" s="29"/>
      <c r="M254" s="29"/>
    </row>
    <row r="255" spans="10:13">
      <c r="J255" s="11"/>
      <c r="K255" s="29"/>
      <c r="L255" s="29"/>
      <c r="M255" s="29"/>
    </row>
    <row r="256" spans="10:13">
      <c r="J256" s="11"/>
      <c r="K256" s="29"/>
      <c r="L256" s="29"/>
      <c r="M256" s="29"/>
    </row>
    <row r="257" spans="10:13">
      <c r="J257" s="11"/>
      <c r="K257" s="29"/>
      <c r="L257" s="29"/>
      <c r="M257" s="29"/>
    </row>
    <row r="258" spans="10:13">
      <c r="J258" s="11"/>
      <c r="K258" s="29"/>
      <c r="L258" s="29"/>
      <c r="M258" s="29"/>
    </row>
    <row r="259" spans="10:13">
      <c r="J259" s="11"/>
      <c r="K259" s="29"/>
      <c r="L259" s="29"/>
      <c r="M259" s="29"/>
    </row>
    <row r="260" spans="10:13">
      <c r="J260" s="11"/>
      <c r="K260" s="29"/>
      <c r="L260" s="29"/>
      <c r="M260" s="29"/>
    </row>
    <row r="261" spans="10:13">
      <c r="J261" s="11"/>
      <c r="K261" s="29"/>
      <c r="L261" s="29"/>
      <c r="M261" s="29"/>
    </row>
    <row r="262" spans="10:13">
      <c r="J262" s="11"/>
      <c r="K262" s="29"/>
      <c r="L262" s="29"/>
      <c r="M262" s="29"/>
    </row>
    <row r="263" spans="10:13">
      <c r="J263" s="11"/>
      <c r="K263" s="29"/>
      <c r="L263" s="29"/>
      <c r="M263" s="29"/>
    </row>
    <row r="264" spans="10:13">
      <c r="J264" s="11"/>
      <c r="K264" s="29"/>
      <c r="L264" s="29"/>
      <c r="M264" s="29"/>
    </row>
    <row r="265" spans="10:13">
      <c r="J265" s="11"/>
      <c r="K265" s="29"/>
      <c r="L265" s="29"/>
      <c r="M265" s="29"/>
    </row>
    <row r="266" spans="10:13">
      <c r="J266" s="11"/>
      <c r="K266" s="29"/>
      <c r="L266" s="29"/>
      <c r="M266" s="29"/>
    </row>
    <row r="267" spans="10:13">
      <c r="J267" s="11"/>
      <c r="K267" s="29"/>
      <c r="L267" s="29"/>
      <c r="M267" s="29"/>
    </row>
    <row r="268" spans="10:13">
      <c r="J268" s="11"/>
      <c r="K268" s="29"/>
      <c r="L268" s="29"/>
      <c r="M268" s="29"/>
    </row>
    <row r="269" spans="10:13">
      <c r="J269" s="11"/>
      <c r="K269" s="29"/>
      <c r="L269" s="29"/>
      <c r="M269" s="29"/>
    </row>
    <row r="270" spans="10:13">
      <c r="J270" s="11"/>
      <c r="K270" s="29"/>
      <c r="L270" s="29"/>
      <c r="M270" s="29"/>
    </row>
    <row r="271" spans="10:13">
      <c r="J271" s="11"/>
      <c r="K271" s="29"/>
      <c r="L271" s="29"/>
      <c r="M271" s="29"/>
    </row>
    <row r="272" spans="10:13">
      <c r="J272" s="11"/>
      <c r="K272" s="29"/>
      <c r="L272" s="29"/>
      <c r="M272" s="29"/>
    </row>
    <row r="273" spans="10:13">
      <c r="J273" s="11"/>
      <c r="K273" s="29"/>
      <c r="L273" s="29"/>
      <c r="M273" s="29"/>
    </row>
    <row r="274" spans="10:13">
      <c r="J274" s="11"/>
      <c r="K274" s="29"/>
      <c r="L274" s="29"/>
      <c r="M274" s="29"/>
    </row>
    <row r="275" spans="10:13">
      <c r="J275" s="11"/>
      <c r="K275" s="29"/>
      <c r="L275" s="29"/>
      <c r="M275" s="29"/>
    </row>
    <row r="276" spans="10:13">
      <c r="J276" s="11"/>
      <c r="K276" s="29"/>
      <c r="L276" s="29"/>
      <c r="M276" s="29"/>
    </row>
    <row r="277" spans="10:13">
      <c r="J277" s="11"/>
      <c r="K277" s="29"/>
      <c r="L277" s="29"/>
      <c r="M277" s="29"/>
    </row>
    <row r="278" spans="10:13">
      <c r="J278" s="11"/>
      <c r="K278" s="29"/>
      <c r="L278" s="29"/>
      <c r="M278" s="29"/>
    </row>
    <row r="279" spans="10:13">
      <c r="J279" s="11"/>
      <c r="K279" s="29"/>
      <c r="L279" s="29"/>
      <c r="M279" s="29"/>
    </row>
    <row r="280" spans="10:13">
      <c r="J280" s="11"/>
      <c r="K280" s="29"/>
      <c r="L280" s="29"/>
      <c r="M280" s="29"/>
    </row>
    <row r="281" spans="10:13">
      <c r="J281" s="11"/>
      <c r="K281" s="29"/>
      <c r="L281" s="29"/>
      <c r="M281" s="29"/>
    </row>
    <row r="282" spans="10:13">
      <c r="J282" s="11"/>
      <c r="K282" s="29"/>
      <c r="L282" s="29"/>
      <c r="M282" s="29"/>
    </row>
    <row r="283" spans="10:13">
      <c r="J283" s="11"/>
      <c r="K283" s="29"/>
      <c r="L283" s="29"/>
      <c r="M283" s="29"/>
    </row>
    <row r="284" spans="10:13">
      <c r="J284" s="11"/>
      <c r="K284" s="29"/>
      <c r="L284" s="29"/>
      <c r="M284" s="29"/>
    </row>
    <row r="285" spans="10:13">
      <c r="J285" s="11"/>
      <c r="K285" s="29"/>
      <c r="L285" s="29"/>
      <c r="M285" s="29"/>
    </row>
    <row r="286" spans="10:13">
      <c r="J286" s="11"/>
      <c r="K286" s="29"/>
      <c r="L286" s="29"/>
      <c r="M286" s="29"/>
    </row>
    <row r="287" spans="10:13">
      <c r="J287" s="11"/>
      <c r="K287" s="29"/>
      <c r="L287" s="29"/>
      <c r="M287" s="29"/>
    </row>
    <row r="288" spans="10:13">
      <c r="J288" s="11"/>
      <c r="K288" s="29"/>
      <c r="L288" s="29"/>
      <c r="M288" s="29"/>
    </row>
    <row r="289" spans="10:13">
      <c r="J289" s="11"/>
      <c r="K289" s="29"/>
      <c r="L289" s="29"/>
      <c r="M289" s="29"/>
    </row>
    <row r="290" spans="10:13">
      <c r="J290" s="11"/>
      <c r="K290" s="29"/>
      <c r="L290" s="29"/>
      <c r="M290" s="29"/>
    </row>
    <row r="291" spans="10:13">
      <c r="J291" s="11"/>
      <c r="K291" s="29"/>
      <c r="L291" s="29"/>
      <c r="M291" s="29"/>
    </row>
    <row r="292" spans="10:13">
      <c r="J292" s="11"/>
      <c r="K292" s="29"/>
      <c r="L292" s="29"/>
      <c r="M292" s="29"/>
    </row>
    <row r="293" spans="10:13">
      <c r="J293" s="11"/>
      <c r="K293" s="29"/>
      <c r="L293" s="29"/>
      <c r="M293" s="29"/>
    </row>
    <row r="294" spans="10:13">
      <c r="J294" s="11"/>
      <c r="K294" s="29"/>
      <c r="L294" s="29"/>
      <c r="M294" s="29"/>
    </row>
    <row r="295" spans="10:13">
      <c r="J295" s="11"/>
      <c r="K295" s="29"/>
      <c r="L295" s="29"/>
      <c r="M295" s="29"/>
    </row>
    <row r="296" spans="10:13">
      <c r="J296" s="11"/>
      <c r="K296" s="29"/>
      <c r="L296" s="29"/>
      <c r="M296" s="29"/>
    </row>
    <row r="297" spans="10:13">
      <c r="J297" s="11"/>
      <c r="K297" s="29"/>
      <c r="L297" s="29"/>
      <c r="M297" s="29"/>
    </row>
    <row r="298" spans="10:13">
      <c r="J298" s="11"/>
      <c r="K298" s="29"/>
      <c r="L298" s="29"/>
      <c r="M298" s="29"/>
    </row>
    <row r="299" spans="10:13">
      <c r="J299" s="11"/>
      <c r="K299" s="29"/>
      <c r="L299" s="29"/>
      <c r="M299" s="29"/>
    </row>
    <row r="300" spans="10:13">
      <c r="J300" s="11"/>
      <c r="K300" s="29"/>
      <c r="L300" s="29"/>
      <c r="M300" s="29"/>
    </row>
    <row r="301" spans="10:13">
      <c r="J301" s="11"/>
      <c r="K301" s="29"/>
      <c r="L301" s="29"/>
      <c r="M301" s="29"/>
    </row>
    <row r="302" spans="10:13">
      <c r="J302" s="11"/>
      <c r="K302" s="29"/>
      <c r="L302" s="29"/>
      <c r="M302" s="29"/>
    </row>
    <row r="303" spans="10:13">
      <c r="J303" s="11"/>
      <c r="K303" s="29"/>
      <c r="L303" s="29"/>
      <c r="M303" s="29"/>
    </row>
    <row r="304" spans="10:13">
      <c r="J304" s="11"/>
      <c r="K304" s="29"/>
      <c r="L304" s="29"/>
      <c r="M304" s="29"/>
    </row>
    <row r="305" spans="10:13">
      <c r="J305" s="11"/>
      <c r="K305" s="29"/>
      <c r="L305" s="29"/>
      <c r="M305" s="29"/>
    </row>
    <row r="306" spans="10:13">
      <c r="J306" s="11"/>
      <c r="K306" s="29"/>
      <c r="L306" s="29"/>
      <c r="M306" s="29"/>
    </row>
    <row r="307" spans="10:13">
      <c r="J307" s="11"/>
      <c r="K307" s="29"/>
      <c r="L307" s="29"/>
      <c r="M307" s="29"/>
    </row>
    <row r="308" spans="10:13">
      <c r="J308" s="11"/>
      <c r="K308" s="29"/>
      <c r="L308" s="29"/>
      <c r="M308" s="29"/>
    </row>
    <row r="309" spans="10:13">
      <c r="J309" s="11"/>
      <c r="K309" s="29"/>
      <c r="L309" s="29"/>
      <c r="M309" s="29"/>
    </row>
    <row r="310" spans="10:13">
      <c r="J310" s="11"/>
      <c r="K310" s="29"/>
      <c r="L310" s="29"/>
      <c r="M310" s="29"/>
    </row>
    <row r="311" spans="10:13">
      <c r="J311" s="11"/>
      <c r="K311" s="29"/>
      <c r="L311" s="29"/>
      <c r="M311" s="29"/>
    </row>
    <row r="312" spans="10:13">
      <c r="J312" s="11"/>
      <c r="K312" s="29"/>
      <c r="L312" s="29"/>
      <c r="M312" s="29"/>
    </row>
    <row r="313" spans="10:13">
      <c r="J313" s="11"/>
      <c r="K313" s="29"/>
      <c r="L313" s="29"/>
      <c r="M313" s="29"/>
    </row>
    <row r="314" spans="10:13">
      <c r="J314" s="11"/>
      <c r="K314" s="29"/>
      <c r="L314" s="29"/>
      <c r="M314" s="29"/>
    </row>
    <row r="315" spans="10:13">
      <c r="J315" s="11"/>
      <c r="K315" s="29"/>
      <c r="L315" s="29"/>
      <c r="M315" s="29"/>
    </row>
    <row r="316" spans="10:13">
      <c r="J316" s="11"/>
      <c r="K316" s="29"/>
      <c r="L316" s="29"/>
      <c r="M316" s="29"/>
    </row>
    <row r="317" spans="10:13">
      <c r="J317" s="11"/>
      <c r="K317" s="29"/>
      <c r="L317" s="29"/>
      <c r="M317" s="29"/>
    </row>
    <row r="318" spans="10:13">
      <c r="J318" s="11"/>
      <c r="K318" s="29"/>
      <c r="L318" s="29"/>
      <c r="M318" s="29"/>
    </row>
    <row r="319" spans="10:13">
      <c r="J319" s="11"/>
      <c r="K319" s="29"/>
      <c r="L319" s="29"/>
      <c r="M319" s="29"/>
    </row>
    <row r="320" spans="10:13">
      <c r="J320" s="11"/>
      <c r="K320" s="29"/>
      <c r="L320" s="29"/>
      <c r="M320" s="29"/>
    </row>
    <row r="321" spans="10:13">
      <c r="J321" s="11"/>
      <c r="K321" s="29"/>
      <c r="L321" s="29"/>
      <c r="M321" s="29"/>
    </row>
    <row r="322" spans="10:13">
      <c r="J322" s="11"/>
      <c r="K322" s="29"/>
      <c r="L322" s="29"/>
      <c r="M322" s="29"/>
    </row>
    <row r="323" spans="10:13">
      <c r="J323" s="11"/>
      <c r="K323" s="29"/>
      <c r="L323" s="29"/>
      <c r="M323" s="29"/>
    </row>
    <row r="324" spans="10:13">
      <c r="J324" s="11"/>
      <c r="K324" s="29"/>
      <c r="L324" s="29"/>
      <c r="M324" s="29"/>
    </row>
    <row r="325" spans="10:13">
      <c r="J325" s="11"/>
      <c r="K325" s="29"/>
      <c r="L325" s="29"/>
      <c r="M325" s="29"/>
    </row>
    <row r="326" spans="10:13">
      <c r="J326" s="11"/>
      <c r="K326" s="29"/>
      <c r="L326" s="29"/>
      <c r="M326" s="29"/>
    </row>
    <row r="327" spans="10:13">
      <c r="J327" s="11"/>
      <c r="K327" s="29"/>
      <c r="L327" s="29"/>
      <c r="M327" s="29"/>
    </row>
    <row r="328" spans="10:13">
      <c r="J328" s="11"/>
      <c r="K328" s="29"/>
      <c r="L328" s="29"/>
      <c r="M328" s="29"/>
    </row>
    <row r="329" spans="10:13">
      <c r="J329" s="11"/>
      <c r="K329" s="29"/>
      <c r="L329" s="29"/>
      <c r="M329" s="29"/>
    </row>
    <row r="330" spans="10:13">
      <c r="J330" s="11"/>
      <c r="K330" s="29"/>
      <c r="L330" s="29"/>
      <c r="M330" s="29"/>
    </row>
    <row r="331" spans="10:13">
      <c r="J331" s="11"/>
      <c r="K331" s="29"/>
      <c r="L331" s="29"/>
      <c r="M331" s="29"/>
    </row>
    <row r="332" spans="10:13">
      <c r="J332" s="11"/>
      <c r="K332" s="29"/>
      <c r="L332" s="29"/>
      <c r="M332" s="29"/>
    </row>
    <row r="333" spans="10:13">
      <c r="J333" s="11"/>
      <c r="K333" s="29"/>
      <c r="L333" s="29"/>
      <c r="M333" s="29"/>
    </row>
    <row r="334" spans="10:13">
      <c r="J334" s="11"/>
      <c r="K334" s="29"/>
      <c r="L334" s="29"/>
      <c r="M334" s="29"/>
    </row>
    <row r="335" spans="10:13">
      <c r="J335" s="11"/>
      <c r="K335" s="29"/>
      <c r="L335" s="29"/>
      <c r="M335" s="29"/>
    </row>
    <row r="336" spans="10:13">
      <c r="J336" s="11"/>
      <c r="K336" s="29"/>
      <c r="L336" s="29"/>
      <c r="M336" s="29"/>
    </row>
    <row r="337" spans="10:13">
      <c r="J337" s="11"/>
      <c r="K337" s="29"/>
      <c r="L337" s="29"/>
      <c r="M337" s="29"/>
    </row>
    <row r="338" spans="10:13">
      <c r="J338" s="11"/>
      <c r="K338" s="29"/>
      <c r="L338" s="29"/>
      <c r="M338" s="29"/>
    </row>
    <row r="339" spans="10:13">
      <c r="J339" s="11"/>
      <c r="K339" s="29"/>
      <c r="L339" s="29"/>
      <c r="M339" s="29"/>
    </row>
    <row r="340" spans="10:13">
      <c r="J340" s="11"/>
      <c r="K340" s="29"/>
      <c r="L340" s="29"/>
      <c r="M340" s="29"/>
    </row>
    <row r="341" spans="10:13">
      <c r="J341" s="11"/>
      <c r="K341" s="29"/>
      <c r="L341" s="29"/>
      <c r="M341" s="29"/>
    </row>
    <row r="342" spans="10:13">
      <c r="J342" s="11"/>
      <c r="K342" s="29"/>
      <c r="L342" s="29"/>
      <c r="M342" s="29"/>
    </row>
    <row r="343" spans="10:13">
      <c r="J343" s="11"/>
      <c r="K343" s="29"/>
      <c r="L343" s="29"/>
      <c r="M343" s="29"/>
    </row>
    <row r="344" spans="10:13">
      <c r="J344" s="11"/>
      <c r="K344" s="29"/>
      <c r="L344" s="29"/>
      <c r="M344" s="29"/>
    </row>
    <row r="345" spans="10:13">
      <c r="J345" s="11"/>
      <c r="K345" s="29"/>
      <c r="L345" s="29"/>
      <c r="M345" s="29"/>
    </row>
    <row r="346" spans="10:13">
      <c r="J346" s="11"/>
      <c r="K346" s="29"/>
      <c r="L346" s="29"/>
      <c r="M346" s="29"/>
    </row>
    <row r="347" spans="10:13">
      <c r="J347" s="11"/>
      <c r="K347" s="29"/>
      <c r="L347" s="29"/>
      <c r="M347" s="29"/>
    </row>
    <row r="348" spans="10:13">
      <c r="J348" s="11"/>
      <c r="K348" s="29"/>
      <c r="L348" s="29"/>
      <c r="M348" s="29"/>
    </row>
    <row r="349" spans="10:13">
      <c r="J349" s="11"/>
      <c r="K349" s="29"/>
      <c r="L349" s="29"/>
      <c r="M349" s="29"/>
    </row>
    <row r="350" spans="10:13">
      <c r="J350" s="11"/>
      <c r="K350" s="29"/>
      <c r="L350" s="29"/>
      <c r="M350" s="29"/>
    </row>
    <row r="351" spans="10:13">
      <c r="J351" s="11"/>
      <c r="K351" s="29"/>
      <c r="L351" s="29"/>
      <c r="M351" s="29"/>
    </row>
    <row r="352" spans="10:13">
      <c r="J352" s="11"/>
      <c r="K352" s="29"/>
      <c r="L352" s="29"/>
      <c r="M352" s="29"/>
    </row>
    <row r="353" spans="10:13">
      <c r="J353" s="11"/>
      <c r="K353" s="29"/>
      <c r="L353" s="29"/>
      <c r="M353" s="29"/>
    </row>
    <row r="354" spans="10:13">
      <c r="J354" s="11"/>
      <c r="K354" s="29"/>
      <c r="L354" s="29"/>
      <c r="M354" s="29"/>
    </row>
    <row r="355" spans="10:13">
      <c r="J355" s="11"/>
      <c r="K355" s="29"/>
      <c r="L355" s="29"/>
      <c r="M355" s="29"/>
    </row>
    <row r="356" spans="10:13">
      <c r="J356" s="11"/>
      <c r="K356" s="29"/>
      <c r="L356" s="29"/>
      <c r="M356" s="29"/>
    </row>
    <row r="357" spans="10:13">
      <c r="J357" s="11"/>
      <c r="K357" s="29"/>
      <c r="L357" s="29"/>
      <c r="M357" s="29"/>
    </row>
    <row r="358" spans="10:13">
      <c r="J358" s="11"/>
      <c r="K358" s="29"/>
      <c r="L358" s="29"/>
      <c r="M358" s="29"/>
    </row>
    <row r="359" spans="10:13">
      <c r="J359" s="11"/>
      <c r="K359" s="29"/>
      <c r="L359" s="29"/>
      <c r="M359" s="29"/>
    </row>
    <row r="360" spans="10:13">
      <c r="J360" s="11"/>
      <c r="K360" s="29"/>
      <c r="L360" s="29"/>
      <c r="M360" s="29"/>
    </row>
    <row r="361" spans="10:13">
      <c r="J361" s="11"/>
      <c r="K361" s="29"/>
      <c r="L361" s="29"/>
      <c r="M361" s="29"/>
    </row>
    <row r="362" spans="10:13">
      <c r="J362" s="11"/>
      <c r="K362" s="29"/>
      <c r="L362" s="29"/>
      <c r="M362" s="29"/>
    </row>
    <row r="363" spans="10:13">
      <c r="J363" s="11"/>
      <c r="K363" s="29"/>
      <c r="L363" s="29"/>
      <c r="M363" s="29"/>
    </row>
    <row r="364" spans="10:13">
      <c r="J364" s="11"/>
      <c r="K364" s="29"/>
      <c r="L364" s="29"/>
      <c r="M364" s="29"/>
    </row>
    <row r="365" spans="10:13">
      <c r="J365" s="11"/>
      <c r="K365" s="29"/>
      <c r="L365" s="29"/>
      <c r="M365" s="29"/>
    </row>
    <row r="366" spans="10:13">
      <c r="J366" s="11"/>
      <c r="K366" s="29"/>
      <c r="L366" s="29"/>
      <c r="M366" s="29"/>
    </row>
    <row r="367" spans="10:13">
      <c r="J367" s="11"/>
      <c r="K367" s="29"/>
      <c r="L367" s="29"/>
      <c r="M367" s="29"/>
    </row>
    <row r="368" spans="10:13">
      <c r="J368" s="11"/>
      <c r="K368" s="29"/>
      <c r="L368" s="29"/>
      <c r="M368" s="29"/>
    </row>
    <row r="369" spans="10:13">
      <c r="J369" s="11"/>
      <c r="K369" s="29"/>
      <c r="L369" s="29"/>
      <c r="M369" s="29"/>
    </row>
    <row r="370" spans="10:13">
      <c r="J370" s="11"/>
      <c r="K370" s="29"/>
      <c r="L370" s="29"/>
      <c r="M370" s="29"/>
    </row>
    <row r="371" spans="10:13">
      <c r="J371" s="11"/>
      <c r="K371" s="29"/>
      <c r="L371" s="29"/>
      <c r="M371" s="29"/>
    </row>
    <row r="372" spans="10:13">
      <c r="J372" s="11"/>
      <c r="K372" s="29"/>
      <c r="L372" s="29"/>
      <c r="M372" s="29"/>
    </row>
    <row r="373" spans="10:13">
      <c r="J373" s="11"/>
      <c r="K373" s="29"/>
      <c r="L373" s="29"/>
      <c r="M373" s="29"/>
    </row>
    <row r="374" spans="10:13">
      <c r="J374" s="11"/>
      <c r="K374" s="29"/>
      <c r="L374" s="29"/>
      <c r="M374" s="29"/>
    </row>
    <row r="375" spans="10:13">
      <c r="J375" s="11"/>
      <c r="K375" s="29"/>
      <c r="L375" s="29"/>
      <c r="M375" s="29"/>
    </row>
    <row r="376" spans="10:13">
      <c r="J376" s="11"/>
      <c r="K376" s="29"/>
      <c r="L376" s="29"/>
      <c r="M376" s="29"/>
    </row>
    <row r="377" spans="10:13">
      <c r="J377" s="11"/>
      <c r="K377" s="29"/>
      <c r="L377" s="29"/>
      <c r="M377" s="29"/>
    </row>
    <row r="378" spans="10:13">
      <c r="J378" s="11"/>
      <c r="K378" s="29"/>
      <c r="L378" s="29"/>
      <c r="M378" s="29"/>
    </row>
    <row r="379" spans="10:13">
      <c r="J379" s="11"/>
      <c r="K379" s="29"/>
      <c r="L379" s="29"/>
      <c r="M379" s="29"/>
    </row>
    <row r="380" spans="10:13">
      <c r="J380" s="11"/>
      <c r="K380" s="29"/>
      <c r="L380" s="29"/>
      <c r="M380" s="29"/>
    </row>
    <row r="381" spans="10:13">
      <c r="J381" s="11"/>
      <c r="K381" s="29"/>
      <c r="L381" s="29"/>
      <c r="M381" s="29"/>
    </row>
    <row r="382" spans="10:13">
      <c r="J382" s="11"/>
      <c r="K382" s="29"/>
      <c r="L382" s="29"/>
      <c r="M382" s="29"/>
    </row>
    <row r="383" spans="10:13">
      <c r="J383" s="11"/>
      <c r="K383" s="29"/>
      <c r="L383" s="29"/>
      <c r="M383" s="29"/>
    </row>
    <row r="384" spans="10:13">
      <c r="J384" s="11"/>
      <c r="K384" s="29"/>
      <c r="L384" s="29"/>
      <c r="M384" s="29"/>
    </row>
    <row r="385" spans="10:13">
      <c r="J385" s="11"/>
      <c r="K385" s="29"/>
      <c r="L385" s="29"/>
      <c r="M385" s="29"/>
    </row>
    <row r="386" spans="10:13">
      <c r="J386" s="11"/>
      <c r="K386" s="29"/>
      <c r="L386" s="29"/>
      <c r="M386" s="29"/>
    </row>
    <row r="387" spans="10:13">
      <c r="J387" s="11"/>
      <c r="K387" s="29"/>
      <c r="L387" s="29"/>
      <c r="M387" s="29"/>
    </row>
    <row r="388" spans="10:13">
      <c r="J388" s="11"/>
      <c r="K388" s="29"/>
      <c r="L388" s="29"/>
      <c r="M388" s="29"/>
    </row>
    <row r="389" spans="10:13">
      <c r="J389" s="11"/>
      <c r="K389" s="29"/>
      <c r="L389" s="29"/>
      <c r="M389" s="29"/>
    </row>
    <row r="390" spans="10:13">
      <c r="J390" s="11"/>
      <c r="K390" s="29"/>
      <c r="L390" s="29"/>
      <c r="M390" s="29"/>
    </row>
    <row r="391" spans="10:13">
      <c r="J391" s="11"/>
      <c r="K391" s="29"/>
      <c r="L391" s="29"/>
      <c r="M391" s="29"/>
    </row>
    <row r="392" spans="10:13">
      <c r="J392" s="11"/>
      <c r="K392" s="29"/>
      <c r="L392" s="29"/>
      <c r="M392" s="29"/>
    </row>
    <row r="393" spans="10:13">
      <c r="J393" s="11"/>
      <c r="K393" s="29"/>
      <c r="L393" s="29"/>
      <c r="M393" s="29"/>
    </row>
    <row r="394" spans="10:13">
      <c r="J394" s="11"/>
      <c r="K394" s="29"/>
      <c r="L394" s="29"/>
      <c r="M394" s="29"/>
    </row>
    <row r="395" spans="10:13">
      <c r="J395" s="11"/>
      <c r="K395" s="29"/>
      <c r="L395" s="29"/>
      <c r="M395" s="29"/>
    </row>
    <row r="396" spans="10:13">
      <c r="J396" s="11"/>
      <c r="K396" s="29"/>
      <c r="L396" s="29"/>
      <c r="M396" s="29"/>
    </row>
    <row r="397" spans="10:13">
      <c r="J397" s="11"/>
      <c r="K397" s="29"/>
      <c r="L397" s="29"/>
      <c r="M397" s="29"/>
    </row>
    <row r="398" spans="10:13">
      <c r="J398" s="11"/>
      <c r="K398" s="29"/>
      <c r="L398" s="29"/>
      <c r="M398" s="29"/>
    </row>
    <row r="399" spans="10:13">
      <c r="J399" s="11"/>
      <c r="K399" s="29"/>
      <c r="L399" s="29"/>
      <c r="M399" s="29"/>
    </row>
    <row r="400" spans="10:13">
      <c r="J400" s="11"/>
      <c r="K400" s="29"/>
      <c r="L400" s="29"/>
      <c r="M400" s="29"/>
    </row>
    <row r="401" spans="10:13">
      <c r="J401" s="11"/>
      <c r="K401" s="29"/>
      <c r="L401" s="29"/>
      <c r="M401" s="29"/>
    </row>
    <row r="402" spans="10:13">
      <c r="J402" s="11"/>
      <c r="K402" s="29"/>
      <c r="L402" s="29"/>
      <c r="M402" s="29"/>
    </row>
    <row r="403" spans="10:13">
      <c r="J403" s="11"/>
      <c r="K403" s="29"/>
      <c r="L403" s="29"/>
      <c r="M403" s="29"/>
    </row>
    <row r="404" spans="10:13">
      <c r="J404" s="11"/>
      <c r="K404" s="29"/>
      <c r="L404" s="29"/>
      <c r="M404" s="29"/>
    </row>
    <row r="405" spans="10:13">
      <c r="J405" s="11"/>
      <c r="K405" s="29"/>
      <c r="L405" s="29"/>
      <c r="M405" s="29"/>
    </row>
    <row r="406" spans="10:13">
      <c r="J406" s="11"/>
      <c r="K406" s="29"/>
      <c r="L406" s="29"/>
      <c r="M406" s="29"/>
    </row>
    <row r="407" spans="10:13">
      <c r="J407" s="11"/>
      <c r="K407" s="29"/>
      <c r="L407" s="29"/>
      <c r="M407" s="29"/>
    </row>
    <row r="408" spans="10:13">
      <c r="J408" s="11"/>
      <c r="K408" s="29"/>
      <c r="L408" s="29"/>
      <c r="M408" s="29"/>
    </row>
    <row r="409" spans="10:13">
      <c r="J409" s="11"/>
      <c r="K409" s="29"/>
      <c r="L409" s="29"/>
      <c r="M409" s="29"/>
    </row>
    <row r="410" spans="10:13">
      <c r="J410" s="11"/>
      <c r="K410" s="29"/>
      <c r="L410" s="29"/>
      <c r="M410" s="29"/>
    </row>
    <row r="411" spans="10:13">
      <c r="J411" s="11"/>
      <c r="K411" s="29"/>
      <c r="L411" s="29"/>
      <c r="M411" s="29"/>
    </row>
    <row r="412" spans="10:13">
      <c r="J412" s="11"/>
      <c r="K412" s="29"/>
      <c r="L412" s="29"/>
      <c r="M412" s="29"/>
    </row>
    <row r="413" spans="10:13">
      <c r="J413" s="11"/>
      <c r="K413" s="29"/>
      <c r="L413" s="29"/>
      <c r="M413" s="29"/>
    </row>
    <row r="414" spans="10:13">
      <c r="J414" s="11"/>
      <c r="K414" s="29"/>
      <c r="L414" s="29"/>
      <c r="M414" s="29"/>
    </row>
    <row r="415" spans="10:13">
      <c r="J415" s="11"/>
      <c r="K415" s="29"/>
      <c r="L415" s="29"/>
      <c r="M415" s="29"/>
    </row>
    <row r="416" spans="10:13">
      <c r="J416" s="11"/>
      <c r="K416" s="29"/>
      <c r="L416" s="29"/>
      <c r="M416" s="29"/>
    </row>
    <row r="417" spans="10:13">
      <c r="J417" s="11"/>
      <c r="K417" s="29"/>
      <c r="L417" s="29"/>
      <c r="M417" s="29"/>
    </row>
    <row r="418" spans="10:13">
      <c r="J418" s="11"/>
      <c r="K418" s="29"/>
      <c r="L418" s="29"/>
      <c r="M418" s="29"/>
    </row>
    <row r="419" spans="10:13">
      <c r="J419" s="11"/>
      <c r="K419" s="29"/>
      <c r="L419" s="29"/>
      <c r="M419" s="29"/>
    </row>
    <row r="420" spans="10:13">
      <c r="J420" s="11"/>
      <c r="K420" s="29"/>
      <c r="L420" s="29"/>
      <c r="M420" s="29"/>
    </row>
    <row r="421" spans="10:13">
      <c r="J421" s="11"/>
      <c r="K421" s="29"/>
      <c r="L421" s="29"/>
      <c r="M421" s="29"/>
    </row>
    <row r="422" spans="10:13">
      <c r="J422" s="11"/>
      <c r="K422" s="29"/>
      <c r="L422" s="29"/>
      <c r="M422" s="29"/>
    </row>
    <row r="423" spans="10:13">
      <c r="J423" s="11"/>
      <c r="K423" s="29"/>
      <c r="L423" s="29"/>
      <c r="M423" s="29"/>
    </row>
    <row r="424" spans="10:13">
      <c r="J424" s="11"/>
      <c r="K424" s="29"/>
      <c r="L424" s="29"/>
      <c r="M424" s="29"/>
    </row>
    <row r="425" spans="10:13">
      <c r="J425" s="11"/>
      <c r="K425" s="29"/>
      <c r="L425" s="29"/>
      <c r="M425" s="29"/>
    </row>
    <row r="426" spans="10:13">
      <c r="J426" s="11"/>
      <c r="K426" s="29"/>
      <c r="L426" s="29"/>
      <c r="M426" s="29"/>
    </row>
    <row r="427" spans="10:13">
      <c r="J427" s="11"/>
      <c r="K427" s="29"/>
      <c r="L427" s="29"/>
      <c r="M427" s="29"/>
    </row>
    <row r="428" spans="10:13">
      <c r="J428" s="11"/>
      <c r="K428" s="29"/>
      <c r="L428" s="29"/>
      <c r="M428" s="29"/>
    </row>
    <row r="429" spans="10:13">
      <c r="J429" s="11"/>
      <c r="K429" s="29"/>
      <c r="L429" s="29"/>
      <c r="M429" s="29"/>
    </row>
    <row r="430" spans="10:13">
      <c r="J430" s="11"/>
      <c r="K430" s="29"/>
      <c r="L430" s="29"/>
      <c r="M430" s="29"/>
    </row>
    <row r="431" spans="10:13">
      <c r="J431" s="11"/>
      <c r="K431" s="29"/>
      <c r="L431" s="29"/>
      <c r="M431" s="29"/>
    </row>
    <row r="432" spans="10:13">
      <c r="J432" s="11"/>
      <c r="K432" s="29"/>
      <c r="L432" s="29"/>
      <c r="M432" s="29"/>
    </row>
    <row r="433" spans="10:13">
      <c r="J433" s="11"/>
      <c r="K433" s="29"/>
      <c r="L433" s="29"/>
      <c r="M433" s="29"/>
    </row>
    <row r="434" spans="10:13">
      <c r="J434" s="11"/>
      <c r="K434" s="29"/>
      <c r="L434" s="29"/>
      <c r="M434" s="29"/>
    </row>
    <row r="435" spans="10:13">
      <c r="J435" s="11"/>
      <c r="K435" s="29"/>
      <c r="L435" s="29"/>
      <c r="M435" s="29"/>
    </row>
    <row r="436" spans="10:13">
      <c r="J436" s="11"/>
      <c r="K436" s="29"/>
      <c r="L436" s="29"/>
      <c r="M436" s="29"/>
    </row>
    <row r="437" spans="10:13">
      <c r="J437" s="11"/>
      <c r="K437" s="29"/>
      <c r="L437" s="29"/>
      <c r="M437" s="29"/>
    </row>
    <row r="438" spans="10:13">
      <c r="J438" s="11"/>
      <c r="K438" s="29"/>
      <c r="L438" s="29"/>
      <c r="M438" s="29"/>
    </row>
    <row r="439" spans="10:13">
      <c r="J439" s="11"/>
      <c r="K439" s="29"/>
      <c r="L439" s="29"/>
      <c r="M439" s="29"/>
    </row>
    <row r="440" spans="10:13">
      <c r="J440" s="11"/>
      <c r="K440" s="29"/>
      <c r="L440" s="29"/>
      <c r="M440" s="29"/>
    </row>
    <row r="441" spans="10:13">
      <c r="J441" s="11"/>
      <c r="K441" s="29"/>
      <c r="L441" s="29"/>
      <c r="M441" s="29"/>
    </row>
    <row r="442" spans="10:13">
      <c r="J442" s="11"/>
      <c r="K442" s="29"/>
      <c r="L442" s="29"/>
      <c r="M442" s="29"/>
    </row>
    <row r="443" spans="10:13">
      <c r="J443" s="11"/>
      <c r="K443" s="29"/>
      <c r="L443" s="29"/>
      <c r="M443" s="29"/>
    </row>
    <row r="444" spans="10:13">
      <c r="J444" s="11"/>
      <c r="K444" s="29"/>
      <c r="L444" s="29"/>
      <c r="M444" s="29"/>
    </row>
    <row r="445" spans="10:13">
      <c r="J445" s="11"/>
      <c r="K445" s="29"/>
      <c r="L445" s="29"/>
      <c r="M445" s="29"/>
    </row>
    <row r="446" spans="10:13">
      <c r="J446" s="11"/>
      <c r="K446" s="29"/>
      <c r="L446" s="29"/>
      <c r="M446" s="29"/>
    </row>
    <row r="447" spans="10:13">
      <c r="J447" s="11"/>
      <c r="K447" s="29"/>
      <c r="L447" s="29"/>
      <c r="M447" s="29"/>
    </row>
    <row r="448" spans="10:13">
      <c r="J448" s="11"/>
      <c r="K448" s="29"/>
      <c r="L448" s="29"/>
      <c r="M448" s="29"/>
    </row>
    <row r="449" spans="10:13">
      <c r="J449" s="11"/>
      <c r="K449" s="29"/>
      <c r="L449" s="29"/>
      <c r="M449" s="29"/>
    </row>
    <row r="450" spans="10:13">
      <c r="J450" s="11"/>
      <c r="K450" s="29"/>
      <c r="L450" s="29"/>
      <c r="M450" s="29"/>
    </row>
    <row r="451" spans="10:13">
      <c r="J451" s="11"/>
      <c r="K451" s="29"/>
      <c r="L451" s="29"/>
      <c r="M451" s="29"/>
    </row>
    <row r="452" spans="10:13">
      <c r="J452" s="11"/>
      <c r="K452" s="29"/>
      <c r="L452" s="29"/>
      <c r="M452" s="29"/>
    </row>
    <row r="453" spans="10:13">
      <c r="J453" s="11"/>
      <c r="K453" s="29"/>
      <c r="L453" s="29"/>
      <c r="M453" s="29"/>
    </row>
    <row r="454" spans="10:13">
      <c r="J454" s="11"/>
      <c r="K454" s="29"/>
      <c r="L454" s="29"/>
      <c r="M454" s="29"/>
    </row>
    <row r="455" spans="10:13">
      <c r="J455" s="11"/>
      <c r="K455" s="29"/>
      <c r="L455" s="29"/>
      <c r="M455" s="29"/>
    </row>
    <row r="456" spans="10:13">
      <c r="J456" s="11"/>
      <c r="K456" s="29"/>
      <c r="L456" s="29"/>
      <c r="M456" s="29"/>
    </row>
    <row r="457" spans="10:13">
      <c r="J457" s="11"/>
      <c r="K457" s="29"/>
      <c r="L457" s="29"/>
      <c r="M457" s="29"/>
    </row>
    <row r="458" spans="10:13">
      <c r="J458" s="11"/>
      <c r="K458" s="29"/>
      <c r="L458" s="29"/>
      <c r="M458" s="29"/>
    </row>
    <row r="459" spans="10:13">
      <c r="J459" s="11"/>
      <c r="K459" s="29"/>
      <c r="L459" s="29"/>
      <c r="M459" s="29"/>
    </row>
    <row r="460" spans="10:13">
      <c r="J460" s="11"/>
      <c r="K460" s="29"/>
      <c r="L460" s="29"/>
      <c r="M460" s="29"/>
    </row>
    <row r="461" spans="10:13">
      <c r="J461" s="11"/>
      <c r="K461" s="29"/>
      <c r="L461" s="29"/>
      <c r="M461" s="29"/>
    </row>
    <row r="462" spans="10:13">
      <c r="J462" s="11"/>
      <c r="K462" s="29"/>
      <c r="L462" s="29"/>
      <c r="M462" s="29"/>
    </row>
    <row r="463" spans="10:13">
      <c r="J463" s="11"/>
      <c r="K463" s="29"/>
      <c r="L463" s="29"/>
      <c r="M463" s="29"/>
    </row>
    <row r="464" spans="10:13">
      <c r="J464" s="11"/>
      <c r="K464" s="29"/>
      <c r="L464" s="29"/>
      <c r="M464" s="29"/>
    </row>
    <row r="465" spans="10:13">
      <c r="J465" s="11"/>
      <c r="K465" s="29"/>
      <c r="L465" s="29"/>
      <c r="M465" s="29"/>
    </row>
    <row r="466" spans="10:13">
      <c r="J466" s="11"/>
      <c r="K466" s="29"/>
      <c r="L466" s="29"/>
      <c r="M466" s="29"/>
    </row>
    <row r="467" spans="10:13">
      <c r="J467" s="11"/>
      <c r="K467" s="29"/>
      <c r="L467" s="29"/>
      <c r="M467" s="29"/>
    </row>
    <row r="468" spans="10:13">
      <c r="J468" s="11"/>
      <c r="K468" s="29"/>
      <c r="L468" s="29"/>
      <c r="M468" s="29"/>
    </row>
    <row r="469" spans="10:13">
      <c r="J469" s="11"/>
      <c r="K469" s="29"/>
      <c r="L469" s="29"/>
      <c r="M469" s="29"/>
    </row>
    <row r="470" spans="10:13">
      <c r="J470" s="11"/>
      <c r="K470" s="29"/>
      <c r="L470" s="29"/>
      <c r="M470" s="29"/>
    </row>
    <row r="471" spans="10:13">
      <c r="J471" s="11"/>
      <c r="K471" s="29"/>
      <c r="L471" s="29"/>
      <c r="M471" s="29"/>
    </row>
    <row r="472" spans="10:13">
      <c r="J472" s="11"/>
      <c r="K472" s="29"/>
      <c r="L472" s="29"/>
      <c r="M472" s="29"/>
    </row>
    <row r="473" spans="10:13">
      <c r="J473" s="11"/>
      <c r="K473" s="29"/>
      <c r="L473" s="29"/>
      <c r="M473" s="29"/>
    </row>
    <row r="474" spans="10:13">
      <c r="J474" s="11"/>
      <c r="K474" s="29"/>
      <c r="L474" s="29"/>
      <c r="M474" s="29"/>
    </row>
    <row r="475" spans="10:13">
      <c r="J475" s="11"/>
      <c r="K475" s="29"/>
      <c r="L475" s="29"/>
      <c r="M475" s="29"/>
    </row>
    <row r="476" spans="10:13">
      <c r="J476" s="11"/>
      <c r="K476" s="29"/>
      <c r="L476" s="29"/>
      <c r="M476" s="29"/>
    </row>
    <row r="477" spans="10:13">
      <c r="J477" s="11"/>
      <c r="K477" s="29"/>
      <c r="L477" s="29"/>
      <c r="M477" s="29"/>
    </row>
    <row r="478" spans="10:13">
      <c r="J478" s="11"/>
      <c r="K478" s="29"/>
      <c r="L478" s="29"/>
      <c r="M478" s="29"/>
    </row>
    <row r="479" spans="10:13">
      <c r="J479" s="11"/>
      <c r="K479" s="29"/>
      <c r="L479" s="29"/>
      <c r="M479" s="29"/>
    </row>
    <row r="480" spans="10:13">
      <c r="J480" s="11"/>
      <c r="K480" s="29"/>
      <c r="L480" s="29"/>
      <c r="M480" s="29"/>
    </row>
    <row r="481" spans="10:13">
      <c r="J481" s="11"/>
      <c r="K481" s="29"/>
      <c r="L481" s="29"/>
      <c r="M481" s="29"/>
    </row>
    <row r="482" spans="10:13">
      <c r="J482" s="11"/>
      <c r="K482" s="29"/>
      <c r="L482" s="29"/>
      <c r="M482" s="29"/>
    </row>
    <row r="483" spans="10:13">
      <c r="J483" s="11"/>
      <c r="K483" s="29"/>
      <c r="L483" s="29"/>
      <c r="M483" s="29"/>
    </row>
    <row r="484" spans="10:13">
      <c r="J484" s="11"/>
      <c r="K484" s="29"/>
      <c r="L484" s="29"/>
      <c r="M484" s="29"/>
    </row>
    <row r="485" spans="10:13">
      <c r="J485" s="11"/>
      <c r="K485" s="29"/>
      <c r="L485" s="29"/>
      <c r="M485" s="29"/>
    </row>
    <row r="486" spans="10:13">
      <c r="J486" s="11"/>
      <c r="K486" s="29"/>
      <c r="L486" s="29"/>
      <c r="M486" s="29"/>
    </row>
    <row r="487" spans="10:13">
      <c r="J487" s="11"/>
      <c r="K487" s="29"/>
      <c r="L487" s="29"/>
      <c r="M487" s="29"/>
    </row>
    <row r="488" spans="10:13">
      <c r="J488" s="11"/>
      <c r="K488" s="29"/>
      <c r="L488" s="29"/>
      <c r="M488" s="29"/>
    </row>
    <row r="489" spans="10:13">
      <c r="J489" s="11"/>
      <c r="K489" s="29"/>
      <c r="L489" s="29"/>
      <c r="M489" s="29"/>
    </row>
    <row r="490" spans="10:13">
      <c r="J490" s="11"/>
      <c r="K490" s="29"/>
      <c r="L490" s="29"/>
      <c r="M490" s="29"/>
    </row>
    <row r="491" spans="10:13">
      <c r="J491" s="11"/>
      <c r="K491" s="29"/>
      <c r="L491" s="29"/>
      <c r="M491" s="29"/>
    </row>
    <row r="492" spans="10:13">
      <c r="J492" s="11"/>
      <c r="K492" s="29"/>
      <c r="L492" s="29"/>
      <c r="M492" s="29"/>
    </row>
    <row r="493" spans="10:13">
      <c r="J493" s="11"/>
      <c r="K493" s="29"/>
      <c r="L493" s="29"/>
      <c r="M493" s="29"/>
    </row>
    <row r="494" spans="10:13">
      <c r="J494" s="11"/>
      <c r="K494" s="29"/>
      <c r="L494" s="29"/>
      <c r="M494" s="29"/>
    </row>
    <row r="495" spans="10:13">
      <c r="J495" s="11"/>
      <c r="K495" s="29"/>
      <c r="L495" s="29"/>
      <c r="M495" s="29"/>
    </row>
    <row r="496" spans="10:13">
      <c r="J496" s="11"/>
      <c r="K496" s="29"/>
      <c r="L496" s="29"/>
      <c r="M496" s="29"/>
    </row>
    <row r="497" spans="10:13">
      <c r="J497" s="11"/>
      <c r="K497" s="29"/>
      <c r="L497" s="29"/>
      <c r="M497" s="29"/>
    </row>
    <row r="498" spans="10:13">
      <c r="J498" s="11"/>
      <c r="K498" s="29"/>
      <c r="L498" s="29"/>
      <c r="M498" s="29"/>
    </row>
    <row r="499" spans="10:13">
      <c r="J499" s="11"/>
      <c r="K499" s="29"/>
      <c r="L499" s="29"/>
      <c r="M499" s="29"/>
    </row>
    <row r="500" spans="10:13">
      <c r="J500" s="11"/>
      <c r="K500" s="29"/>
      <c r="L500" s="29"/>
      <c r="M500" s="29"/>
    </row>
    <row r="501" spans="10:13">
      <c r="J501" s="11"/>
      <c r="K501" s="29"/>
      <c r="L501" s="29"/>
      <c r="M501" s="29"/>
    </row>
    <row r="502" spans="10:13">
      <c r="J502" s="11"/>
      <c r="K502" s="29"/>
      <c r="L502" s="29"/>
      <c r="M502" s="29"/>
    </row>
    <row r="503" spans="10:13">
      <c r="J503" s="11"/>
      <c r="K503" s="29"/>
      <c r="L503" s="29"/>
      <c r="M503" s="29"/>
    </row>
    <row r="504" spans="10:13">
      <c r="J504" s="11"/>
      <c r="K504" s="29"/>
      <c r="L504" s="29"/>
      <c r="M504" s="29"/>
    </row>
    <row r="505" spans="10:13">
      <c r="J505" s="11"/>
      <c r="K505" s="29"/>
      <c r="L505" s="29"/>
      <c r="M505" s="29"/>
    </row>
    <row r="506" spans="10:13">
      <c r="J506" s="11"/>
      <c r="K506" s="29"/>
      <c r="L506" s="29"/>
      <c r="M506" s="29"/>
    </row>
    <row r="507" spans="10:13">
      <c r="J507" s="11"/>
      <c r="K507" s="29"/>
      <c r="L507" s="29"/>
      <c r="M507" s="29"/>
    </row>
    <row r="508" spans="10:13">
      <c r="J508" s="11"/>
      <c r="K508" s="29"/>
      <c r="L508" s="29"/>
      <c r="M508" s="29"/>
    </row>
    <row r="509" spans="10:13">
      <c r="J509" s="11"/>
      <c r="K509" s="29"/>
      <c r="L509" s="29"/>
      <c r="M509" s="29"/>
    </row>
    <row r="510" spans="10:13">
      <c r="J510" s="11"/>
      <c r="K510" s="29"/>
      <c r="L510" s="29"/>
      <c r="M510" s="29"/>
    </row>
    <row r="511" spans="10:13">
      <c r="J511" s="11"/>
      <c r="K511" s="29"/>
      <c r="L511" s="29"/>
      <c r="M511" s="29"/>
    </row>
    <row r="512" spans="10:13">
      <c r="J512" s="11"/>
      <c r="K512" s="29"/>
      <c r="L512" s="29"/>
      <c r="M512" s="29"/>
    </row>
    <row r="513" spans="10:13">
      <c r="J513" s="11"/>
      <c r="K513" s="29"/>
      <c r="L513" s="29"/>
      <c r="M513" s="29"/>
    </row>
    <row r="514" spans="10:13">
      <c r="J514" s="11"/>
      <c r="K514" s="29"/>
      <c r="L514" s="29"/>
      <c r="M514" s="29"/>
    </row>
    <row r="515" spans="10:13">
      <c r="J515" s="11"/>
      <c r="K515" s="29"/>
      <c r="L515" s="29"/>
      <c r="M515" s="29"/>
    </row>
    <row r="516" spans="10:13">
      <c r="J516" s="11"/>
      <c r="K516" s="29"/>
      <c r="L516" s="29"/>
      <c r="M516" s="29"/>
    </row>
    <row r="517" spans="10:13">
      <c r="J517" s="11"/>
      <c r="K517" s="29"/>
      <c r="L517" s="29"/>
      <c r="M517" s="29"/>
    </row>
    <row r="518" spans="10:13">
      <c r="J518" s="11"/>
      <c r="K518" s="29"/>
      <c r="L518" s="29"/>
      <c r="M518" s="29"/>
    </row>
    <row r="519" spans="10:13">
      <c r="J519" s="11"/>
      <c r="K519" s="29"/>
      <c r="L519" s="29"/>
      <c r="M519" s="29"/>
    </row>
    <row r="520" spans="10:13">
      <c r="J520" s="11"/>
      <c r="K520" s="29"/>
      <c r="L520" s="29"/>
      <c r="M520" s="29"/>
    </row>
    <row r="521" spans="10:13">
      <c r="J521" s="11"/>
      <c r="K521" s="29"/>
      <c r="L521" s="29"/>
      <c r="M521" s="29"/>
    </row>
    <row r="522" spans="10:13">
      <c r="J522" s="11"/>
      <c r="K522" s="29"/>
      <c r="L522" s="29"/>
      <c r="M522" s="29"/>
    </row>
    <row r="523" spans="10:13">
      <c r="J523" s="11"/>
      <c r="K523" s="29"/>
      <c r="L523" s="29"/>
      <c r="M523" s="29"/>
    </row>
    <row r="524" spans="10:13">
      <c r="J524" s="11"/>
      <c r="K524" s="29"/>
      <c r="L524" s="29"/>
      <c r="M524" s="29"/>
    </row>
    <row r="525" spans="10:13">
      <c r="J525" s="11"/>
      <c r="K525" s="29"/>
      <c r="L525" s="29"/>
      <c r="M525" s="29"/>
    </row>
    <row r="526" spans="10:13">
      <c r="J526" s="11"/>
      <c r="K526" s="29"/>
      <c r="L526" s="29"/>
      <c r="M526" s="29"/>
    </row>
    <row r="527" spans="10:13">
      <c r="J527" s="11"/>
      <c r="K527" s="29"/>
      <c r="L527" s="29"/>
      <c r="M527" s="29"/>
    </row>
    <row r="528" spans="10:13">
      <c r="J528" s="11"/>
      <c r="K528" s="29"/>
      <c r="L528" s="29"/>
      <c r="M528" s="29"/>
    </row>
    <row r="529" spans="10:13">
      <c r="J529" s="11"/>
      <c r="K529" s="29"/>
      <c r="L529" s="29"/>
      <c r="M529" s="29"/>
    </row>
    <row r="530" spans="10:13">
      <c r="J530" s="11"/>
      <c r="K530" s="29"/>
      <c r="L530" s="29"/>
      <c r="M530" s="29"/>
    </row>
    <row r="531" spans="10:13">
      <c r="J531" s="11"/>
      <c r="K531" s="29"/>
      <c r="L531" s="29"/>
      <c r="M531" s="29"/>
    </row>
    <row r="532" spans="10:13">
      <c r="J532" s="11"/>
      <c r="K532" s="29"/>
      <c r="L532" s="29"/>
      <c r="M532" s="29"/>
    </row>
    <row r="533" spans="10:13">
      <c r="J533" s="11"/>
      <c r="K533" s="29"/>
      <c r="L533" s="29"/>
      <c r="M533" s="29"/>
    </row>
    <row r="534" spans="10:13">
      <c r="J534" s="11"/>
      <c r="K534" s="29"/>
      <c r="L534" s="29"/>
      <c r="M534" s="29"/>
    </row>
    <row r="535" spans="10:13">
      <c r="J535" s="11"/>
      <c r="K535" s="29"/>
      <c r="L535" s="29"/>
      <c r="M535" s="29"/>
    </row>
    <row r="536" spans="10:13">
      <c r="J536" s="11"/>
      <c r="K536" s="29"/>
      <c r="L536" s="29"/>
      <c r="M536" s="29"/>
    </row>
    <row r="537" spans="10:13">
      <c r="J537" s="11"/>
      <c r="K537" s="29"/>
      <c r="L537" s="29"/>
      <c r="M537" s="29"/>
    </row>
    <row r="538" spans="10:13">
      <c r="J538" s="11"/>
      <c r="K538" s="29"/>
      <c r="L538" s="29"/>
      <c r="M538" s="29"/>
    </row>
    <row r="539" spans="10:13">
      <c r="J539" s="11"/>
      <c r="K539" s="29"/>
      <c r="L539" s="29"/>
      <c r="M539" s="29"/>
    </row>
    <row r="540" spans="10:13">
      <c r="J540" s="11"/>
      <c r="K540" s="29"/>
      <c r="L540" s="29"/>
      <c r="M540" s="29"/>
    </row>
    <row r="541" spans="10:13">
      <c r="J541" s="11"/>
      <c r="K541" s="29"/>
      <c r="L541" s="29"/>
      <c r="M541" s="29"/>
    </row>
    <row r="542" spans="10:13">
      <c r="J542" s="11"/>
      <c r="K542" s="29"/>
      <c r="L542" s="29"/>
      <c r="M542" s="29"/>
    </row>
    <row r="543" spans="10:13">
      <c r="J543" s="11"/>
      <c r="K543" s="29"/>
      <c r="L543" s="29"/>
      <c r="M543" s="29"/>
    </row>
    <row r="544" spans="10:13">
      <c r="J544" s="11"/>
      <c r="K544" s="29"/>
      <c r="L544" s="29"/>
      <c r="M544" s="29"/>
    </row>
    <row r="545" spans="10:13">
      <c r="J545" s="11"/>
      <c r="K545" s="29"/>
      <c r="L545" s="29"/>
      <c r="M545" s="29"/>
    </row>
    <row r="546" spans="10:13">
      <c r="J546" s="11"/>
      <c r="K546" s="29"/>
      <c r="L546" s="29"/>
      <c r="M546" s="29"/>
    </row>
    <row r="547" spans="10:13">
      <c r="J547" s="11"/>
      <c r="K547" s="29"/>
      <c r="L547" s="29"/>
      <c r="M547" s="29"/>
    </row>
    <row r="548" spans="10:13">
      <c r="J548" s="11"/>
      <c r="K548" s="29"/>
      <c r="L548" s="29"/>
      <c r="M548" s="29"/>
    </row>
    <row r="549" spans="10:13">
      <c r="J549" s="11"/>
      <c r="K549" s="29"/>
      <c r="L549" s="29"/>
      <c r="M549" s="29"/>
    </row>
    <row r="550" spans="10:13">
      <c r="J550" s="11"/>
      <c r="K550" s="29"/>
      <c r="L550" s="29"/>
      <c r="M550" s="29"/>
    </row>
    <row r="551" spans="10:13">
      <c r="J551" s="11"/>
      <c r="K551" s="29"/>
      <c r="L551" s="29"/>
      <c r="M551" s="29"/>
    </row>
    <row r="552" spans="10:13">
      <c r="J552" s="11"/>
      <c r="K552" s="29"/>
      <c r="L552" s="29"/>
      <c r="M552" s="29"/>
    </row>
    <row r="553" spans="10:13">
      <c r="J553" s="11"/>
      <c r="K553" s="29"/>
      <c r="L553" s="29"/>
      <c r="M553" s="29"/>
    </row>
    <row r="554" spans="10:13">
      <c r="J554" s="11"/>
      <c r="K554" s="29"/>
      <c r="L554" s="29"/>
      <c r="M554" s="29"/>
    </row>
    <row r="555" spans="10:13">
      <c r="J555" s="11"/>
      <c r="K555" s="29"/>
      <c r="L555" s="29"/>
      <c r="M555" s="29"/>
    </row>
    <row r="556" spans="10:13">
      <c r="J556" s="11"/>
      <c r="K556" s="29"/>
      <c r="L556" s="29"/>
      <c r="M556" s="29"/>
    </row>
    <row r="557" spans="10:13">
      <c r="J557" s="11"/>
      <c r="K557" s="29"/>
      <c r="L557" s="29"/>
      <c r="M557" s="29"/>
    </row>
    <row r="558" spans="10:13">
      <c r="J558" s="11"/>
      <c r="K558" s="29"/>
      <c r="L558" s="29"/>
      <c r="M558" s="29"/>
    </row>
    <row r="559" spans="10:13">
      <c r="J559" s="11"/>
      <c r="K559" s="29"/>
      <c r="L559" s="29"/>
      <c r="M559" s="29"/>
    </row>
    <row r="560" spans="10:13">
      <c r="J560" s="11"/>
      <c r="K560" s="29"/>
      <c r="L560" s="29"/>
      <c r="M560" s="29"/>
    </row>
    <row r="561" spans="10:13">
      <c r="J561" s="11"/>
      <c r="K561" s="29"/>
      <c r="L561" s="29"/>
      <c r="M561" s="29"/>
    </row>
    <row r="562" spans="10:13">
      <c r="J562" s="11"/>
      <c r="K562" s="29"/>
      <c r="L562" s="29"/>
      <c r="M562" s="29"/>
    </row>
    <row r="563" spans="10:13">
      <c r="J563" s="11"/>
      <c r="K563" s="29"/>
      <c r="L563" s="29"/>
      <c r="M563" s="29"/>
    </row>
    <row r="564" spans="10:13">
      <c r="J564" s="11"/>
      <c r="K564" s="29"/>
      <c r="L564" s="29"/>
      <c r="M564" s="29"/>
    </row>
    <row r="565" spans="10:13">
      <c r="J565" s="11"/>
      <c r="K565" s="29"/>
      <c r="L565" s="29"/>
      <c r="M565" s="29"/>
    </row>
    <row r="566" spans="10:13">
      <c r="J566" s="11"/>
      <c r="K566" s="29"/>
      <c r="L566" s="29"/>
      <c r="M566" s="29"/>
    </row>
    <row r="567" spans="10:13">
      <c r="J567" s="11"/>
      <c r="K567" s="29"/>
      <c r="L567" s="29"/>
      <c r="M567" s="29"/>
    </row>
    <row r="568" spans="10:13">
      <c r="J568" s="11"/>
      <c r="K568" s="29"/>
      <c r="L568" s="29"/>
      <c r="M568" s="29"/>
    </row>
    <row r="569" spans="10:13">
      <c r="J569" s="11"/>
      <c r="K569" s="29"/>
      <c r="L569" s="29"/>
      <c r="M569" s="29"/>
    </row>
    <row r="570" spans="10:13">
      <c r="J570" s="11"/>
      <c r="K570" s="29"/>
      <c r="L570" s="29"/>
      <c r="M570" s="29"/>
    </row>
    <row r="571" spans="10:13">
      <c r="J571" s="11"/>
      <c r="K571" s="29"/>
      <c r="L571" s="29"/>
      <c r="M571" s="29"/>
    </row>
    <row r="572" spans="10:13">
      <c r="J572" s="11"/>
      <c r="K572" s="29"/>
      <c r="L572" s="29"/>
      <c r="M572" s="29"/>
    </row>
    <row r="573" spans="10:13">
      <c r="J573" s="11"/>
      <c r="K573" s="29"/>
      <c r="L573" s="29"/>
      <c r="M573" s="29"/>
    </row>
    <row r="574" spans="10:13">
      <c r="J574" s="11"/>
      <c r="K574" s="29"/>
      <c r="L574" s="29"/>
      <c r="M574" s="29"/>
    </row>
    <row r="575" spans="10:13">
      <c r="J575" s="11"/>
      <c r="K575" s="29"/>
      <c r="L575" s="29"/>
      <c r="M575" s="29"/>
    </row>
    <row r="576" spans="10:13">
      <c r="J576" s="11"/>
      <c r="K576" s="29"/>
      <c r="L576" s="29"/>
      <c r="M576" s="29"/>
    </row>
    <row r="577" spans="10:13">
      <c r="J577" s="11"/>
      <c r="K577" s="29"/>
      <c r="L577" s="29"/>
      <c r="M577" s="29"/>
    </row>
    <row r="578" spans="10:13">
      <c r="J578" s="11"/>
      <c r="K578" s="29"/>
      <c r="L578" s="29"/>
      <c r="M578" s="29"/>
    </row>
    <row r="579" spans="10:13">
      <c r="J579" s="11"/>
      <c r="K579" s="29"/>
      <c r="L579" s="29"/>
      <c r="M579" s="29"/>
    </row>
    <row r="580" spans="10:13">
      <c r="J580" s="11"/>
      <c r="K580" s="29"/>
      <c r="L580" s="29"/>
      <c r="M580" s="29"/>
    </row>
    <row r="581" spans="10:13">
      <c r="J581" s="11"/>
      <c r="K581" s="29"/>
      <c r="L581" s="29"/>
      <c r="M581" s="29"/>
    </row>
    <row r="582" spans="10:13">
      <c r="J582" s="11"/>
      <c r="K582" s="29"/>
      <c r="L582" s="29"/>
      <c r="M582" s="29"/>
    </row>
    <row r="583" spans="10:13">
      <c r="J583" s="11"/>
      <c r="K583" s="29"/>
      <c r="L583" s="29"/>
      <c r="M583" s="29"/>
    </row>
    <row r="584" spans="10:13">
      <c r="J584" s="11"/>
      <c r="K584" s="29"/>
      <c r="L584" s="29"/>
      <c r="M584" s="29"/>
    </row>
    <row r="585" spans="10:13">
      <c r="J585" s="11"/>
      <c r="K585" s="29"/>
      <c r="L585" s="29"/>
      <c r="M585" s="29"/>
    </row>
    <row r="586" spans="10:13">
      <c r="J586" s="11"/>
      <c r="K586" s="29"/>
      <c r="L586" s="29"/>
      <c r="M586" s="29"/>
    </row>
    <row r="587" spans="10:13">
      <c r="J587" s="11"/>
      <c r="K587" s="29"/>
      <c r="L587" s="29"/>
      <c r="M587" s="29"/>
    </row>
    <row r="588" spans="10:13">
      <c r="J588" s="11"/>
      <c r="K588" s="29"/>
      <c r="L588" s="29"/>
      <c r="M588" s="29"/>
    </row>
    <row r="589" spans="10:13">
      <c r="J589" s="11"/>
      <c r="K589" s="29"/>
      <c r="L589" s="29"/>
      <c r="M589" s="29"/>
    </row>
    <row r="590" spans="10:13">
      <c r="J590" s="11"/>
      <c r="K590" s="29"/>
      <c r="L590" s="29"/>
      <c r="M590" s="29"/>
    </row>
    <row r="591" spans="10:13">
      <c r="J591" s="11"/>
      <c r="K591" s="29"/>
      <c r="L591" s="29"/>
      <c r="M591" s="29"/>
    </row>
    <row r="592" spans="10:13">
      <c r="J592" s="11"/>
      <c r="K592" s="29"/>
      <c r="L592" s="29"/>
      <c r="M592" s="29"/>
    </row>
    <row r="593" spans="10:13">
      <c r="J593" s="11"/>
      <c r="K593" s="29"/>
      <c r="L593" s="29"/>
      <c r="M593" s="29"/>
    </row>
    <row r="594" spans="10:13">
      <c r="J594" s="11"/>
      <c r="K594" s="29"/>
      <c r="L594" s="29"/>
      <c r="M594" s="29"/>
    </row>
    <row r="595" spans="10:13">
      <c r="J595" s="11"/>
      <c r="K595" s="29"/>
      <c r="L595" s="29"/>
      <c r="M595" s="29"/>
    </row>
    <row r="596" spans="10:13">
      <c r="J596" s="11"/>
      <c r="K596" s="29"/>
      <c r="L596" s="29"/>
      <c r="M596" s="29"/>
    </row>
    <row r="597" spans="10:13">
      <c r="J597" s="11"/>
      <c r="K597" s="29"/>
      <c r="L597" s="29"/>
      <c r="M597" s="29"/>
    </row>
    <row r="598" spans="10:13">
      <c r="J598" s="11"/>
      <c r="K598" s="29"/>
      <c r="L598" s="29"/>
      <c r="M598" s="29"/>
    </row>
    <row r="599" spans="10:13">
      <c r="J599" s="11"/>
      <c r="K599" s="29"/>
      <c r="L599" s="29"/>
      <c r="M599" s="29"/>
    </row>
    <row r="600" spans="10:13">
      <c r="J600" s="11"/>
      <c r="K600" s="29"/>
      <c r="L600" s="29"/>
      <c r="M600" s="29"/>
    </row>
    <row r="601" spans="10:13">
      <c r="J601" s="11"/>
      <c r="K601" s="29"/>
      <c r="L601" s="29"/>
      <c r="M601" s="29"/>
    </row>
    <row r="602" spans="10:13">
      <c r="J602" s="11"/>
      <c r="K602" s="29"/>
      <c r="L602" s="29"/>
      <c r="M602" s="29"/>
    </row>
    <row r="603" spans="10:13">
      <c r="J603" s="11"/>
      <c r="K603" s="29"/>
      <c r="L603" s="29"/>
      <c r="M603" s="29"/>
    </row>
    <row r="604" spans="10:13">
      <c r="J604" s="11"/>
      <c r="K604" s="29"/>
      <c r="L604" s="29"/>
      <c r="M604" s="29"/>
    </row>
    <row r="605" spans="10:13">
      <c r="J605" s="11"/>
      <c r="K605" s="29"/>
      <c r="L605" s="29"/>
      <c r="M605" s="29"/>
    </row>
    <row r="606" spans="10:13">
      <c r="J606" s="11"/>
      <c r="K606" s="29"/>
      <c r="L606" s="29"/>
      <c r="M606" s="29"/>
    </row>
    <row r="607" spans="10:13">
      <c r="J607" s="11"/>
      <c r="K607" s="29"/>
      <c r="L607" s="29"/>
      <c r="M607" s="29"/>
    </row>
    <row r="608" spans="10:13">
      <c r="J608" s="11"/>
      <c r="K608" s="29"/>
      <c r="L608" s="29"/>
      <c r="M608" s="29"/>
    </row>
    <row r="609" spans="10:13">
      <c r="J609" s="11"/>
      <c r="K609" s="29"/>
      <c r="L609" s="29"/>
      <c r="M609" s="29"/>
    </row>
    <row r="610" spans="10:13">
      <c r="J610" s="11"/>
      <c r="K610" s="29"/>
      <c r="L610" s="29"/>
      <c r="M610" s="29"/>
    </row>
    <row r="611" spans="10:13">
      <c r="J611" s="11"/>
      <c r="K611" s="29"/>
      <c r="L611" s="29"/>
      <c r="M611" s="29"/>
    </row>
    <row r="612" spans="10:13">
      <c r="J612" s="11"/>
      <c r="K612" s="29"/>
      <c r="L612" s="29"/>
      <c r="M612" s="29"/>
    </row>
    <row r="613" spans="10:13">
      <c r="J613" s="11"/>
      <c r="K613" s="29"/>
      <c r="L613" s="29"/>
      <c r="M613" s="29"/>
    </row>
    <row r="614" spans="10:13">
      <c r="J614" s="11"/>
      <c r="K614" s="29"/>
      <c r="L614" s="29"/>
      <c r="M614" s="29"/>
    </row>
    <row r="615" spans="10:13">
      <c r="J615" s="11"/>
      <c r="K615" s="29"/>
      <c r="L615" s="29"/>
      <c r="M615" s="29"/>
    </row>
    <row r="616" spans="10:13">
      <c r="J616" s="11"/>
      <c r="K616" s="29"/>
      <c r="L616" s="29"/>
      <c r="M616" s="29"/>
    </row>
    <row r="617" spans="10:13">
      <c r="J617" s="11"/>
      <c r="K617" s="29"/>
      <c r="L617" s="29"/>
      <c r="M617" s="29"/>
    </row>
    <row r="618" spans="10:13">
      <c r="J618" s="11"/>
      <c r="K618" s="29"/>
      <c r="L618" s="29"/>
      <c r="M618" s="29"/>
    </row>
    <row r="619" spans="10:13">
      <c r="J619" s="11"/>
      <c r="K619" s="29"/>
      <c r="L619" s="29"/>
      <c r="M619" s="29"/>
    </row>
    <row r="620" spans="10:13">
      <c r="J620" s="11"/>
      <c r="K620" s="29"/>
      <c r="L620" s="29"/>
      <c r="M620" s="29"/>
    </row>
    <row r="621" spans="10:13">
      <c r="J621" s="11"/>
      <c r="K621" s="29"/>
      <c r="L621" s="29"/>
      <c r="M621" s="29"/>
    </row>
    <row r="622" spans="10:13">
      <c r="J622" s="11"/>
      <c r="K622" s="29"/>
      <c r="L622" s="29"/>
      <c r="M622" s="29"/>
    </row>
    <row r="623" spans="10:13">
      <c r="J623" s="11"/>
      <c r="K623" s="29"/>
      <c r="L623" s="29"/>
      <c r="M623" s="29"/>
    </row>
    <row r="624" spans="10:13">
      <c r="J624" s="11"/>
      <c r="K624" s="29"/>
      <c r="L624" s="29"/>
      <c r="M624" s="29"/>
    </row>
    <row r="625" spans="10:13">
      <c r="J625" s="11"/>
      <c r="K625" s="29"/>
      <c r="L625" s="29"/>
      <c r="M625" s="29"/>
    </row>
    <row r="626" spans="10:13">
      <c r="J626" s="11"/>
      <c r="K626" s="29"/>
      <c r="L626" s="29"/>
      <c r="M626" s="29"/>
    </row>
    <row r="627" spans="10:13">
      <c r="J627" s="11"/>
      <c r="K627" s="29"/>
      <c r="L627" s="29"/>
      <c r="M627" s="29"/>
    </row>
    <row r="628" spans="10:13">
      <c r="J628" s="11"/>
      <c r="K628" s="29"/>
      <c r="L628" s="29"/>
      <c r="M628" s="29"/>
    </row>
    <row r="629" spans="10:13">
      <c r="J629" s="11"/>
      <c r="K629" s="29"/>
      <c r="L629" s="29"/>
      <c r="M629" s="29"/>
    </row>
    <row r="630" spans="10:13">
      <c r="J630" s="11"/>
      <c r="K630" s="29"/>
      <c r="L630" s="29"/>
      <c r="M630" s="29"/>
    </row>
    <row r="631" spans="10:13">
      <c r="J631" s="11"/>
      <c r="K631" s="29"/>
      <c r="L631" s="29"/>
      <c r="M631" s="29"/>
    </row>
    <row r="632" spans="10:13">
      <c r="J632" s="11"/>
      <c r="K632" s="29"/>
      <c r="L632" s="29"/>
      <c r="M632" s="29"/>
    </row>
    <row r="633" spans="10:13">
      <c r="J633" s="11"/>
      <c r="K633" s="29"/>
      <c r="L633" s="29"/>
      <c r="M633" s="29"/>
    </row>
    <row r="634" spans="10:13">
      <c r="J634" s="11"/>
      <c r="K634" s="29"/>
      <c r="L634" s="29"/>
      <c r="M634" s="29"/>
    </row>
    <row r="635" spans="10:13">
      <c r="J635" s="11"/>
      <c r="K635" s="29"/>
      <c r="L635" s="29"/>
      <c r="M635" s="29"/>
    </row>
    <row r="636" spans="10:13">
      <c r="J636" s="11"/>
      <c r="K636" s="29"/>
      <c r="L636" s="29"/>
      <c r="M636" s="29"/>
    </row>
    <row r="637" spans="10:13">
      <c r="J637" s="11"/>
      <c r="K637" s="29"/>
      <c r="L637" s="29"/>
      <c r="M637" s="29"/>
    </row>
    <row r="638" spans="10:13">
      <c r="J638" s="11"/>
      <c r="K638" s="29"/>
      <c r="L638" s="29"/>
      <c r="M638" s="29"/>
    </row>
    <row r="639" spans="10:13">
      <c r="J639" s="11"/>
      <c r="K639" s="29"/>
      <c r="L639" s="29"/>
      <c r="M639" s="29"/>
    </row>
    <row r="640" spans="10:13">
      <c r="J640" s="11"/>
      <c r="K640" s="29"/>
      <c r="L640" s="29"/>
      <c r="M640" s="29"/>
    </row>
    <row r="641" spans="10:13">
      <c r="J641" s="11"/>
      <c r="K641" s="29"/>
      <c r="L641" s="29"/>
      <c r="M641" s="29"/>
    </row>
    <row r="642" spans="10:13">
      <c r="J642" s="11"/>
      <c r="K642" s="29"/>
      <c r="L642" s="29"/>
      <c r="M642" s="29"/>
    </row>
    <row r="643" spans="10:13">
      <c r="J643" s="11"/>
      <c r="K643" s="29"/>
      <c r="L643" s="29"/>
      <c r="M643" s="29"/>
    </row>
    <row r="644" spans="10:13">
      <c r="J644" s="11"/>
      <c r="K644" s="29"/>
      <c r="L644" s="29"/>
      <c r="M644" s="29"/>
    </row>
    <row r="645" spans="10:13">
      <c r="J645" s="11"/>
      <c r="K645" s="29"/>
      <c r="L645" s="29"/>
      <c r="M645" s="29"/>
    </row>
    <row r="646" spans="10:13">
      <c r="J646" s="11"/>
      <c r="K646" s="29"/>
      <c r="L646" s="29"/>
      <c r="M646" s="29"/>
    </row>
    <row r="647" spans="10:13">
      <c r="J647" s="11"/>
      <c r="K647" s="29"/>
      <c r="L647" s="29"/>
      <c r="M647" s="29"/>
    </row>
    <row r="648" spans="10:13">
      <c r="J648" s="11"/>
      <c r="K648" s="29"/>
      <c r="L648" s="29"/>
      <c r="M648" s="29"/>
    </row>
    <row r="649" spans="10:13">
      <c r="J649" s="11"/>
      <c r="K649" s="29"/>
      <c r="L649" s="29"/>
      <c r="M649" s="29"/>
    </row>
    <row r="650" spans="10:13">
      <c r="J650" s="11"/>
      <c r="K650" s="29"/>
      <c r="L650" s="29"/>
      <c r="M650" s="29"/>
    </row>
    <row r="651" spans="10:13">
      <c r="J651" s="11"/>
      <c r="K651" s="29"/>
      <c r="L651" s="29"/>
      <c r="M651" s="29"/>
    </row>
    <row r="652" spans="10:13">
      <c r="J652" s="11"/>
      <c r="K652" s="29"/>
      <c r="L652" s="29"/>
      <c r="M652" s="29"/>
    </row>
    <row r="653" spans="10:13">
      <c r="J653" s="11"/>
      <c r="K653" s="29"/>
      <c r="L653" s="29"/>
      <c r="M653" s="29"/>
    </row>
    <row r="654" spans="10:13">
      <c r="J654" s="11"/>
      <c r="K654" s="29"/>
      <c r="L654" s="29"/>
      <c r="M654" s="29"/>
    </row>
    <row r="655" spans="10:13">
      <c r="J655" s="11"/>
      <c r="K655" s="29"/>
      <c r="L655" s="29"/>
      <c r="M655" s="29"/>
    </row>
    <row r="656" spans="10:13">
      <c r="J656" s="11"/>
      <c r="K656" s="29"/>
      <c r="L656" s="29"/>
      <c r="M656" s="29"/>
    </row>
    <row r="657" spans="10:13">
      <c r="J657" s="11"/>
      <c r="K657" s="29"/>
      <c r="L657" s="29"/>
      <c r="M657" s="29"/>
    </row>
    <row r="658" spans="10:13">
      <c r="J658" s="11"/>
      <c r="K658" s="29"/>
      <c r="L658" s="29"/>
      <c r="M658" s="29"/>
    </row>
    <row r="659" spans="10:13">
      <c r="J659" s="11"/>
      <c r="K659" s="29"/>
      <c r="L659" s="29"/>
      <c r="M659" s="29"/>
    </row>
    <row r="660" spans="10:13">
      <c r="J660" s="11"/>
      <c r="K660" s="29"/>
      <c r="L660" s="29"/>
      <c r="M660" s="29"/>
    </row>
    <row r="661" spans="10:13">
      <c r="J661" s="11"/>
      <c r="K661" s="29"/>
      <c r="L661" s="29"/>
      <c r="M661" s="29"/>
    </row>
    <row r="662" spans="10:13">
      <c r="J662" s="11"/>
      <c r="K662" s="29"/>
      <c r="L662" s="29"/>
      <c r="M662" s="29"/>
    </row>
    <row r="663" spans="10:13">
      <c r="J663" s="11"/>
      <c r="K663" s="29"/>
      <c r="L663" s="29"/>
      <c r="M663" s="29"/>
    </row>
    <row r="664" spans="10:13">
      <c r="J664" s="11"/>
      <c r="K664" s="29"/>
      <c r="L664" s="29"/>
      <c r="M664" s="29"/>
    </row>
    <row r="665" spans="10:13">
      <c r="J665" s="11"/>
      <c r="K665" s="29"/>
      <c r="L665" s="29"/>
      <c r="M665" s="29"/>
    </row>
    <row r="666" spans="10:13">
      <c r="J666" s="11"/>
      <c r="K666" s="29"/>
      <c r="L666" s="29"/>
      <c r="M666" s="29"/>
    </row>
    <row r="667" spans="10:13">
      <c r="J667" s="11"/>
      <c r="K667" s="29"/>
      <c r="L667" s="29"/>
      <c r="M667" s="29"/>
    </row>
    <row r="668" spans="10:13">
      <c r="J668" s="11"/>
      <c r="K668" s="29"/>
      <c r="L668" s="29"/>
      <c r="M668" s="29"/>
    </row>
    <row r="669" spans="10:13">
      <c r="J669" s="11"/>
      <c r="K669" s="29"/>
      <c r="L669" s="29"/>
      <c r="M669" s="29"/>
    </row>
    <row r="670" spans="10:13">
      <c r="J670" s="11"/>
      <c r="K670" s="29"/>
      <c r="L670" s="29"/>
      <c r="M670" s="29"/>
    </row>
    <row r="671" spans="10:13">
      <c r="J671" s="11"/>
      <c r="K671" s="29"/>
      <c r="L671" s="29"/>
      <c r="M671" s="29"/>
    </row>
    <row r="672" spans="10:13">
      <c r="J672" s="11"/>
      <c r="K672" s="29"/>
      <c r="L672" s="29"/>
      <c r="M672" s="29"/>
    </row>
    <row r="673" spans="10:13">
      <c r="J673" s="11"/>
      <c r="K673" s="29"/>
      <c r="L673" s="29"/>
      <c r="M673" s="29"/>
    </row>
    <row r="674" spans="10:13">
      <c r="J674" s="11"/>
      <c r="K674" s="29"/>
      <c r="L674" s="29"/>
      <c r="M674" s="29"/>
    </row>
    <row r="675" spans="10:13">
      <c r="J675" s="11"/>
      <c r="K675" s="29"/>
      <c r="L675" s="29"/>
      <c r="M675" s="29"/>
    </row>
    <row r="676" spans="10:13">
      <c r="J676" s="11"/>
      <c r="K676" s="29"/>
      <c r="L676" s="29"/>
      <c r="M676" s="29"/>
    </row>
    <row r="677" spans="10:13">
      <c r="J677" s="11"/>
      <c r="K677" s="29"/>
      <c r="L677" s="29"/>
      <c r="M677" s="29"/>
    </row>
    <row r="678" spans="10:13">
      <c r="J678" s="11"/>
      <c r="K678" s="29"/>
      <c r="L678" s="29"/>
      <c r="M678" s="29"/>
    </row>
    <row r="679" spans="10:13">
      <c r="J679" s="11"/>
      <c r="K679" s="29"/>
      <c r="L679" s="29"/>
      <c r="M679" s="29"/>
    </row>
    <row r="680" spans="10:13">
      <c r="J680" s="11"/>
      <c r="K680" s="29"/>
      <c r="L680" s="29"/>
      <c r="M680" s="29"/>
    </row>
    <row r="681" spans="10:13">
      <c r="J681" s="11"/>
      <c r="K681" s="29"/>
      <c r="L681" s="29"/>
      <c r="M681" s="29"/>
    </row>
    <row r="682" spans="10:13">
      <c r="J682" s="11"/>
      <c r="K682" s="29"/>
      <c r="L682" s="29"/>
      <c r="M682" s="29"/>
    </row>
    <row r="683" spans="10:13">
      <c r="J683" s="11"/>
      <c r="K683" s="29"/>
      <c r="L683" s="29"/>
      <c r="M683" s="29"/>
    </row>
    <row r="684" spans="10:13">
      <c r="J684" s="11"/>
      <c r="K684" s="29"/>
      <c r="L684" s="29"/>
      <c r="M684" s="29"/>
    </row>
    <row r="685" spans="10:13">
      <c r="J685" s="11"/>
      <c r="K685" s="29"/>
      <c r="L685" s="29"/>
      <c r="M685" s="29"/>
    </row>
    <row r="686" spans="10:13">
      <c r="J686" s="11"/>
      <c r="K686" s="29"/>
      <c r="L686" s="29"/>
      <c r="M686" s="29"/>
    </row>
    <row r="687" spans="10:13">
      <c r="J687" s="11"/>
      <c r="K687" s="29"/>
      <c r="L687" s="29"/>
      <c r="M687" s="29"/>
    </row>
    <row r="688" spans="10:13">
      <c r="J688" s="11"/>
      <c r="K688" s="29"/>
      <c r="L688" s="29"/>
      <c r="M688" s="29"/>
    </row>
    <row r="689" spans="10:13">
      <c r="J689" s="11"/>
      <c r="K689" s="29"/>
      <c r="L689" s="29"/>
      <c r="M689" s="29"/>
    </row>
    <row r="690" spans="10:13">
      <c r="J690" s="11"/>
      <c r="K690" s="29"/>
      <c r="L690" s="29"/>
      <c r="M690" s="29"/>
    </row>
    <row r="691" spans="10:13">
      <c r="J691" s="11"/>
      <c r="K691" s="29"/>
      <c r="L691" s="29"/>
      <c r="M691" s="29"/>
    </row>
    <row r="692" spans="10:13">
      <c r="J692" s="11"/>
      <c r="K692" s="29"/>
      <c r="L692" s="29"/>
      <c r="M692" s="29"/>
    </row>
    <row r="693" spans="10:13">
      <c r="J693" s="11"/>
      <c r="K693" s="29"/>
      <c r="L693" s="29"/>
      <c r="M693" s="29"/>
    </row>
    <row r="694" spans="10:13">
      <c r="J694" s="11"/>
      <c r="K694" s="29"/>
      <c r="L694" s="29"/>
      <c r="M694" s="29"/>
    </row>
    <row r="695" spans="10:13">
      <c r="J695" s="11"/>
      <c r="K695" s="29"/>
      <c r="L695" s="29"/>
      <c r="M695" s="29"/>
    </row>
    <row r="696" spans="10:13">
      <c r="J696" s="11"/>
      <c r="K696" s="29"/>
      <c r="L696" s="29"/>
      <c r="M696" s="29"/>
    </row>
    <row r="697" spans="10:13">
      <c r="J697" s="11"/>
      <c r="K697" s="29"/>
      <c r="L697" s="29"/>
      <c r="M697" s="29"/>
    </row>
    <row r="698" spans="10:13">
      <c r="J698" s="11"/>
      <c r="K698" s="29"/>
      <c r="L698" s="29"/>
      <c r="M698" s="29"/>
    </row>
    <row r="699" spans="10:13">
      <c r="J699" s="11"/>
      <c r="K699" s="29"/>
      <c r="L699" s="29"/>
      <c r="M699" s="29"/>
    </row>
    <row r="700" spans="10:13">
      <c r="J700" s="11"/>
      <c r="K700" s="29"/>
      <c r="L700" s="29"/>
      <c r="M700" s="29"/>
    </row>
    <row r="701" spans="10:13">
      <c r="J701" s="11"/>
      <c r="K701" s="29"/>
      <c r="L701" s="29"/>
      <c r="M701" s="29"/>
    </row>
    <row r="702" spans="10:13">
      <c r="J702" s="11"/>
      <c r="K702" s="29"/>
      <c r="L702" s="29"/>
      <c r="M702" s="29"/>
    </row>
    <row r="703" spans="10:13">
      <c r="J703" s="11"/>
      <c r="K703" s="29"/>
      <c r="L703" s="29"/>
      <c r="M703" s="29"/>
    </row>
    <row r="704" spans="10:13">
      <c r="J704" s="11"/>
      <c r="K704" s="29"/>
      <c r="L704" s="29"/>
      <c r="M704" s="29"/>
    </row>
    <row r="705" spans="10:13">
      <c r="J705" s="11"/>
      <c r="K705" s="29"/>
      <c r="L705" s="29"/>
      <c r="M705" s="29"/>
    </row>
    <row r="706" spans="10:13">
      <c r="J706" s="11"/>
      <c r="K706" s="29"/>
      <c r="L706" s="29"/>
      <c r="M706" s="29"/>
    </row>
    <row r="707" spans="10:13">
      <c r="J707" s="11"/>
      <c r="K707" s="29"/>
      <c r="L707" s="29"/>
      <c r="M707" s="29"/>
    </row>
    <row r="708" spans="10:13">
      <c r="J708" s="11"/>
      <c r="K708" s="29"/>
      <c r="L708" s="29"/>
      <c r="M708" s="29"/>
    </row>
    <row r="709" spans="10:13">
      <c r="J709" s="11"/>
      <c r="K709" s="29"/>
      <c r="L709" s="29"/>
      <c r="M709" s="29"/>
    </row>
    <row r="710" spans="10:13">
      <c r="J710" s="11"/>
      <c r="K710" s="29"/>
      <c r="L710" s="29"/>
      <c r="M710" s="29"/>
    </row>
    <row r="711" spans="10:13">
      <c r="J711" s="11"/>
      <c r="K711" s="29"/>
      <c r="L711" s="29"/>
      <c r="M711" s="29"/>
    </row>
    <row r="712" spans="10:13">
      <c r="J712" s="11"/>
      <c r="K712" s="29"/>
      <c r="L712" s="29"/>
      <c r="M712" s="29"/>
    </row>
    <row r="713" spans="10:13">
      <c r="J713" s="11"/>
      <c r="K713" s="29"/>
      <c r="L713" s="29"/>
      <c r="M713" s="29"/>
    </row>
    <row r="714" spans="10:13">
      <c r="J714" s="11"/>
      <c r="K714" s="29"/>
      <c r="L714" s="29"/>
      <c r="M714" s="29"/>
    </row>
    <row r="715" spans="10:13">
      <c r="J715" s="11"/>
      <c r="K715" s="29"/>
      <c r="L715" s="29"/>
      <c r="M715" s="29"/>
    </row>
    <row r="716" spans="10:13">
      <c r="J716" s="11"/>
      <c r="K716" s="29"/>
      <c r="L716" s="29"/>
      <c r="M716" s="29"/>
    </row>
    <row r="717" spans="10:13">
      <c r="J717" s="11"/>
      <c r="K717" s="29"/>
      <c r="L717" s="29"/>
      <c r="M717" s="29"/>
    </row>
    <row r="718" spans="10:13">
      <c r="J718" s="11"/>
      <c r="K718" s="29"/>
      <c r="L718" s="29"/>
      <c r="M718" s="29"/>
    </row>
    <row r="719" spans="10:13">
      <c r="J719" s="11"/>
      <c r="K719" s="29"/>
      <c r="L719" s="29"/>
      <c r="M719" s="29"/>
    </row>
    <row r="720" spans="10:13">
      <c r="J720" s="11"/>
      <c r="K720" s="29"/>
      <c r="L720" s="29"/>
      <c r="M720" s="29"/>
    </row>
    <row r="721" spans="10:13">
      <c r="J721" s="11"/>
      <c r="K721" s="29"/>
      <c r="L721" s="29"/>
      <c r="M721" s="29"/>
    </row>
    <row r="722" spans="10:13">
      <c r="J722" s="11"/>
      <c r="K722" s="29"/>
      <c r="L722" s="29"/>
      <c r="M722" s="29"/>
    </row>
    <row r="723" spans="10:13">
      <c r="J723" s="11"/>
      <c r="K723" s="29"/>
      <c r="L723" s="29"/>
      <c r="M723" s="29"/>
    </row>
    <row r="724" spans="10:13">
      <c r="J724" s="11"/>
      <c r="K724" s="29"/>
      <c r="L724" s="29"/>
      <c r="M724" s="29"/>
    </row>
    <row r="725" spans="10:13">
      <c r="J725" s="11"/>
      <c r="K725" s="29"/>
      <c r="L725" s="29"/>
      <c r="M725" s="29"/>
    </row>
    <row r="726" spans="10:13">
      <c r="J726" s="11"/>
      <c r="K726" s="29"/>
      <c r="L726" s="29"/>
      <c r="M726" s="29"/>
    </row>
    <row r="727" spans="10:13">
      <c r="J727" s="11"/>
      <c r="K727" s="29"/>
      <c r="L727" s="29"/>
      <c r="M727" s="29"/>
    </row>
    <row r="728" spans="10:13">
      <c r="J728" s="11"/>
      <c r="K728" s="29"/>
      <c r="L728" s="29"/>
      <c r="M728" s="29"/>
    </row>
    <row r="729" spans="10:13">
      <c r="J729" s="11"/>
      <c r="K729" s="29"/>
      <c r="L729" s="29"/>
      <c r="M729" s="29"/>
    </row>
    <row r="730" spans="10:13">
      <c r="J730" s="11"/>
      <c r="K730" s="29"/>
      <c r="L730" s="29"/>
      <c r="M730" s="29"/>
    </row>
    <row r="731" spans="10:13">
      <c r="J731" s="11"/>
      <c r="K731" s="29"/>
      <c r="L731" s="29"/>
      <c r="M731" s="29"/>
    </row>
    <row r="732" spans="10:13">
      <c r="J732" s="11"/>
      <c r="K732" s="29"/>
      <c r="L732" s="29"/>
      <c r="M732" s="29"/>
    </row>
    <row r="733" spans="10:13">
      <c r="J733" s="11"/>
      <c r="K733" s="29"/>
      <c r="L733" s="29"/>
      <c r="M733" s="29"/>
    </row>
    <row r="734" spans="10:13">
      <c r="J734" s="11"/>
      <c r="K734" s="29"/>
      <c r="L734" s="29"/>
      <c r="M734" s="29"/>
    </row>
    <row r="735" spans="10:13">
      <c r="J735" s="11"/>
      <c r="K735" s="29"/>
      <c r="L735" s="29"/>
      <c r="M735" s="29"/>
    </row>
    <row r="736" spans="10:13">
      <c r="J736" s="11"/>
      <c r="K736" s="29"/>
      <c r="L736" s="29"/>
      <c r="M736" s="29"/>
    </row>
    <row r="737" spans="10:13">
      <c r="J737" s="11"/>
      <c r="K737" s="29"/>
      <c r="L737" s="29"/>
      <c r="M737" s="29"/>
    </row>
    <row r="738" spans="10:13">
      <c r="J738" s="11"/>
      <c r="K738" s="29"/>
      <c r="L738" s="29"/>
      <c r="M738" s="29"/>
    </row>
    <row r="739" spans="10:13">
      <c r="J739" s="11"/>
      <c r="K739" s="29"/>
      <c r="L739" s="29"/>
      <c r="M739" s="29"/>
    </row>
    <row r="740" spans="10:13">
      <c r="J740" s="11"/>
      <c r="K740" s="29"/>
      <c r="L740" s="29"/>
      <c r="M740" s="29"/>
    </row>
    <row r="741" spans="10:13">
      <c r="J741" s="11"/>
      <c r="K741" s="29"/>
      <c r="L741" s="29"/>
      <c r="M741" s="29"/>
    </row>
    <row r="742" spans="10:13">
      <c r="J742" s="11"/>
      <c r="K742" s="29"/>
      <c r="L742" s="29"/>
      <c r="M742" s="29"/>
    </row>
    <row r="743" spans="10:13">
      <c r="J743" s="11"/>
      <c r="K743" s="29"/>
      <c r="L743" s="29"/>
      <c r="M743" s="29"/>
    </row>
    <row r="744" spans="10:13">
      <c r="J744" s="11"/>
      <c r="K744" s="29"/>
      <c r="L744" s="29"/>
      <c r="M744" s="29"/>
    </row>
    <row r="745" spans="10:13">
      <c r="J745" s="11"/>
      <c r="K745" s="29"/>
      <c r="L745" s="29"/>
      <c r="M745" s="29"/>
    </row>
    <row r="746" spans="10:13">
      <c r="J746" s="11"/>
      <c r="K746" s="29"/>
      <c r="L746" s="29"/>
      <c r="M746" s="29"/>
    </row>
    <row r="747" spans="10:13">
      <c r="J747" s="11"/>
      <c r="K747" s="29"/>
      <c r="L747" s="29"/>
      <c r="M747" s="29"/>
    </row>
    <row r="748" spans="10:13">
      <c r="J748" s="11"/>
      <c r="K748" s="29"/>
      <c r="L748" s="29"/>
      <c r="M748" s="29"/>
    </row>
    <row r="749" spans="10:13">
      <c r="J749" s="11"/>
      <c r="K749" s="29"/>
      <c r="L749" s="29"/>
      <c r="M749" s="29"/>
    </row>
    <row r="750" spans="10:13">
      <c r="J750" s="11"/>
      <c r="K750" s="29"/>
      <c r="L750" s="29"/>
      <c r="M750" s="29"/>
    </row>
    <row r="751" spans="10:13">
      <c r="J751" s="11"/>
      <c r="K751" s="29"/>
      <c r="L751" s="29"/>
      <c r="M751" s="29"/>
    </row>
    <row r="752" spans="10:13">
      <c r="J752" s="11"/>
      <c r="K752" s="29"/>
      <c r="L752" s="29"/>
      <c r="M752" s="29"/>
    </row>
    <row r="753" spans="10:13">
      <c r="J753" s="11"/>
      <c r="K753" s="29"/>
      <c r="L753" s="29"/>
      <c r="M753" s="29"/>
    </row>
    <row r="754" spans="10:13">
      <c r="J754" s="11"/>
      <c r="K754" s="29"/>
      <c r="L754" s="29"/>
      <c r="M754" s="29"/>
    </row>
    <row r="755" spans="10:13">
      <c r="J755" s="11"/>
      <c r="K755" s="29"/>
      <c r="L755" s="29"/>
      <c r="M755" s="29"/>
    </row>
    <row r="756" spans="10:13">
      <c r="J756" s="11"/>
      <c r="K756" s="29"/>
      <c r="L756" s="29"/>
      <c r="M756" s="29"/>
    </row>
    <row r="757" spans="10:13">
      <c r="J757" s="11"/>
      <c r="K757" s="29"/>
      <c r="L757" s="29"/>
      <c r="M757" s="29"/>
    </row>
    <row r="758" spans="10:13">
      <c r="J758" s="11"/>
      <c r="K758" s="29"/>
      <c r="L758" s="29"/>
      <c r="M758" s="29"/>
    </row>
    <row r="759" spans="10:13">
      <c r="J759" s="11"/>
      <c r="K759" s="29"/>
      <c r="L759" s="29"/>
      <c r="M759" s="29"/>
    </row>
    <row r="760" spans="10:13">
      <c r="J760" s="11"/>
      <c r="K760" s="29"/>
      <c r="L760" s="29"/>
      <c r="M760" s="29"/>
    </row>
    <row r="761" spans="10:13">
      <c r="J761" s="11"/>
      <c r="K761" s="29"/>
      <c r="L761" s="29"/>
      <c r="M761" s="29"/>
    </row>
    <row r="762" spans="10:13">
      <c r="J762" s="11"/>
      <c r="K762" s="29"/>
      <c r="L762" s="29"/>
      <c r="M762" s="29"/>
    </row>
    <row r="763" spans="10:13">
      <c r="J763" s="11"/>
      <c r="K763" s="29"/>
      <c r="L763" s="29"/>
      <c r="M763" s="29"/>
    </row>
    <row r="764" spans="10:13">
      <c r="J764" s="11"/>
      <c r="K764" s="29"/>
      <c r="L764" s="29"/>
      <c r="M764" s="29"/>
    </row>
    <row r="765" spans="10:13">
      <c r="J765" s="11"/>
      <c r="K765" s="29"/>
      <c r="L765" s="29"/>
      <c r="M765" s="29"/>
    </row>
    <row r="766" spans="10:13">
      <c r="J766" s="11"/>
      <c r="K766" s="29"/>
      <c r="L766" s="29"/>
      <c r="M766" s="29"/>
    </row>
    <row r="767" spans="10:13">
      <c r="J767" s="11"/>
      <c r="K767" s="29"/>
      <c r="L767" s="29"/>
      <c r="M767" s="29"/>
    </row>
    <row r="768" spans="10:13">
      <c r="J768" s="11"/>
      <c r="K768" s="29"/>
      <c r="L768" s="29"/>
      <c r="M768" s="29"/>
    </row>
    <row r="769" spans="10:13">
      <c r="J769" s="11"/>
      <c r="K769" s="29"/>
      <c r="L769" s="29"/>
      <c r="M769" s="29"/>
    </row>
    <row r="770" spans="10:13">
      <c r="J770" s="11"/>
      <c r="K770" s="29"/>
      <c r="L770" s="29"/>
      <c r="M770" s="29"/>
    </row>
    <row r="771" spans="10:13">
      <c r="J771" s="11"/>
      <c r="K771" s="29"/>
      <c r="L771" s="29"/>
      <c r="M771" s="29"/>
    </row>
    <row r="772" spans="10:13">
      <c r="J772" s="11"/>
      <c r="K772" s="29"/>
      <c r="L772" s="29"/>
      <c r="M772" s="29"/>
    </row>
    <row r="773" spans="10:13">
      <c r="J773" s="11"/>
      <c r="K773" s="29"/>
      <c r="L773" s="29"/>
      <c r="M773" s="29"/>
    </row>
    <row r="774" spans="10:13">
      <c r="J774" s="11"/>
      <c r="K774" s="29"/>
      <c r="L774" s="29"/>
      <c r="M774" s="29"/>
    </row>
    <row r="775" spans="10:13">
      <c r="J775" s="11"/>
      <c r="K775" s="29"/>
      <c r="L775" s="29"/>
      <c r="M775" s="29"/>
    </row>
    <row r="776" spans="10:13">
      <c r="J776" s="11"/>
      <c r="K776" s="29"/>
      <c r="L776" s="29"/>
      <c r="M776" s="29"/>
    </row>
    <row r="777" spans="10:13">
      <c r="J777" s="11"/>
      <c r="K777" s="29"/>
      <c r="L777" s="29"/>
      <c r="M777" s="29"/>
    </row>
    <row r="778" spans="10:13">
      <c r="J778" s="11"/>
      <c r="K778" s="29"/>
      <c r="L778" s="29"/>
      <c r="M778" s="29"/>
    </row>
    <row r="779" spans="10:13">
      <c r="J779" s="11"/>
      <c r="K779" s="29"/>
      <c r="L779" s="29"/>
      <c r="M779" s="29"/>
    </row>
    <row r="780" spans="10:13">
      <c r="J780" s="11"/>
      <c r="K780" s="29"/>
      <c r="L780" s="29"/>
      <c r="M780" s="29"/>
    </row>
    <row r="781" spans="10:13">
      <c r="J781" s="11"/>
      <c r="K781" s="29"/>
      <c r="L781" s="29"/>
      <c r="M781" s="29"/>
    </row>
    <row r="782" spans="10:13">
      <c r="J782" s="11"/>
      <c r="K782" s="29"/>
      <c r="L782" s="29"/>
      <c r="M782" s="29"/>
    </row>
    <row r="783" spans="10:13">
      <c r="J783" s="11"/>
      <c r="K783" s="29"/>
      <c r="L783" s="29"/>
      <c r="M783" s="29"/>
    </row>
    <row r="784" spans="10:13">
      <c r="J784" s="11"/>
      <c r="K784" s="29"/>
      <c r="L784" s="29"/>
      <c r="M784" s="29"/>
    </row>
    <row r="785" spans="10:13">
      <c r="J785" s="11"/>
      <c r="K785" s="29"/>
      <c r="L785" s="29"/>
      <c r="M785" s="29"/>
    </row>
    <row r="786" spans="10:13">
      <c r="J786" s="11"/>
      <c r="K786" s="29"/>
      <c r="L786" s="29"/>
      <c r="M786" s="29"/>
    </row>
    <row r="787" spans="10:13">
      <c r="J787" s="11"/>
      <c r="K787" s="29"/>
      <c r="L787" s="29"/>
      <c r="M787" s="29"/>
    </row>
    <row r="788" spans="10:13">
      <c r="J788" s="11"/>
      <c r="K788" s="29"/>
      <c r="L788" s="29"/>
      <c r="M788" s="29"/>
    </row>
    <row r="789" spans="10:13">
      <c r="J789" s="11"/>
      <c r="K789" s="29"/>
      <c r="L789" s="29"/>
      <c r="M789" s="29"/>
    </row>
    <row r="790" spans="10:13">
      <c r="J790" s="11"/>
      <c r="K790" s="29"/>
      <c r="L790" s="29"/>
      <c r="M790" s="29"/>
    </row>
    <row r="791" spans="10:13">
      <c r="J791" s="11"/>
      <c r="K791" s="29"/>
      <c r="L791" s="29"/>
      <c r="M791" s="29"/>
    </row>
    <row r="792" spans="10:13">
      <c r="J792" s="11"/>
      <c r="K792" s="29"/>
      <c r="L792" s="29"/>
      <c r="M792" s="29"/>
    </row>
    <row r="793" spans="10:13">
      <c r="J793" s="11"/>
      <c r="K793" s="29"/>
      <c r="L793" s="29"/>
      <c r="M793" s="29"/>
    </row>
    <row r="794" spans="10:13">
      <c r="J794" s="11"/>
      <c r="K794" s="29"/>
      <c r="L794" s="29"/>
      <c r="M794" s="29"/>
    </row>
    <row r="795" spans="10:13">
      <c r="J795" s="11"/>
      <c r="K795" s="29"/>
      <c r="L795" s="29"/>
      <c r="M795" s="29"/>
    </row>
    <row r="796" spans="10:13">
      <c r="J796" s="11"/>
      <c r="K796" s="29"/>
      <c r="L796" s="29"/>
      <c r="M796" s="29"/>
    </row>
    <row r="797" spans="10:13">
      <c r="J797" s="11"/>
      <c r="K797" s="29"/>
      <c r="L797" s="29"/>
      <c r="M797" s="29"/>
    </row>
    <row r="798" spans="10:13">
      <c r="J798" s="11"/>
      <c r="K798" s="29"/>
      <c r="L798" s="29"/>
      <c r="M798" s="29"/>
    </row>
    <row r="799" spans="10:13">
      <c r="J799" s="11"/>
      <c r="K799" s="29"/>
      <c r="L799" s="29"/>
      <c r="M799" s="29"/>
    </row>
    <row r="800" spans="10:13">
      <c r="J800" s="11"/>
      <c r="K800" s="29"/>
      <c r="L800" s="29"/>
      <c r="M800" s="29"/>
    </row>
    <row r="801" spans="10:13">
      <c r="J801" s="11"/>
      <c r="K801" s="29"/>
      <c r="L801" s="29"/>
      <c r="M801" s="29"/>
    </row>
    <row r="802" spans="10:13">
      <c r="J802" s="11"/>
      <c r="K802" s="29"/>
      <c r="L802" s="29"/>
      <c r="M802" s="29"/>
    </row>
    <row r="803" spans="10:13">
      <c r="J803" s="11"/>
      <c r="K803" s="29"/>
      <c r="L803" s="29"/>
      <c r="M803" s="29"/>
    </row>
    <row r="804" spans="10:13">
      <c r="J804" s="11"/>
      <c r="K804" s="29"/>
      <c r="L804" s="29"/>
      <c r="M804" s="29"/>
    </row>
    <row r="805" spans="10:13">
      <c r="J805" s="11"/>
      <c r="K805" s="29"/>
      <c r="L805" s="29"/>
      <c r="M805" s="29"/>
    </row>
    <row r="806" spans="10:13">
      <c r="J806" s="11"/>
      <c r="K806" s="29"/>
      <c r="L806" s="29"/>
      <c r="M806" s="29"/>
    </row>
    <row r="807" spans="10:13">
      <c r="J807" s="11"/>
      <c r="K807" s="29"/>
      <c r="L807" s="29"/>
      <c r="M807" s="29"/>
    </row>
    <row r="808" spans="10:13">
      <c r="J808" s="11"/>
      <c r="K808" s="29"/>
      <c r="L808" s="29"/>
      <c r="M808" s="29"/>
    </row>
    <row r="809" spans="10:13">
      <c r="J809" s="11"/>
      <c r="K809" s="29"/>
      <c r="L809" s="29"/>
      <c r="M809" s="29"/>
    </row>
    <row r="810" spans="10:13">
      <c r="J810" s="11"/>
      <c r="K810" s="29"/>
      <c r="L810" s="29"/>
      <c r="M810" s="29"/>
    </row>
    <row r="811" spans="10:13">
      <c r="J811" s="11"/>
      <c r="K811" s="29"/>
      <c r="L811" s="29"/>
      <c r="M811" s="29"/>
    </row>
    <row r="812" spans="10:13">
      <c r="J812" s="11"/>
      <c r="K812" s="29"/>
      <c r="L812" s="29"/>
      <c r="M812" s="29"/>
    </row>
    <row r="813" spans="10:13">
      <c r="J813" s="11"/>
      <c r="K813" s="29"/>
      <c r="L813" s="29"/>
      <c r="M813" s="29"/>
    </row>
    <row r="814" spans="10:13">
      <c r="J814" s="11"/>
      <c r="K814" s="29"/>
      <c r="L814" s="29"/>
      <c r="M814" s="29"/>
    </row>
    <row r="815" spans="10:13">
      <c r="J815" s="11"/>
      <c r="K815" s="29"/>
      <c r="L815" s="29"/>
      <c r="M815" s="29"/>
    </row>
    <row r="816" spans="10:13">
      <c r="J816" s="11"/>
      <c r="K816" s="29"/>
      <c r="L816" s="29"/>
      <c r="M816" s="29"/>
    </row>
    <row r="817" spans="10:13">
      <c r="J817" s="11"/>
      <c r="K817" s="29"/>
      <c r="L817" s="29"/>
      <c r="M817" s="29"/>
    </row>
    <row r="818" spans="10:13">
      <c r="J818" s="11"/>
      <c r="K818" s="29"/>
      <c r="L818" s="29"/>
      <c r="M818" s="29"/>
    </row>
    <row r="819" spans="10:13">
      <c r="J819" s="11"/>
      <c r="K819" s="29"/>
      <c r="L819" s="29"/>
      <c r="M819" s="29"/>
    </row>
    <row r="820" spans="10:13">
      <c r="J820" s="11"/>
      <c r="K820" s="29"/>
      <c r="L820" s="29"/>
      <c r="M820" s="29"/>
    </row>
    <row r="821" spans="10:13">
      <c r="J821" s="11"/>
      <c r="K821" s="29"/>
      <c r="L821" s="29"/>
      <c r="M821" s="29"/>
    </row>
    <row r="822" spans="10:13">
      <c r="J822" s="11"/>
      <c r="K822" s="29"/>
      <c r="L822" s="29"/>
      <c r="M822" s="29"/>
    </row>
    <row r="823" spans="10:13">
      <c r="J823" s="11"/>
      <c r="K823" s="29"/>
      <c r="L823" s="29"/>
      <c r="M823" s="29"/>
    </row>
    <row r="824" spans="10:13">
      <c r="J824" s="11"/>
      <c r="K824" s="29"/>
      <c r="L824" s="29"/>
      <c r="M824" s="29"/>
    </row>
    <row r="825" spans="10:13">
      <c r="J825" s="11"/>
      <c r="K825" s="29"/>
      <c r="L825" s="29"/>
      <c r="M825" s="29"/>
    </row>
    <row r="826" spans="10:13">
      <c r="J826" s="11"/>
      <c r="K826" s="29"/>
      <c r="L826" s="29"/>
      <c r="M826" s="29"/>
    </row>
    <row r="827" spans="10:13">
      <c r="J827" s="11"/>
      <c r="K827" s="29"/>
      <c r="L827" s="29"/>
      <c r="M827" s="29"/>
    </row>
    <row r="828" spans="10:13">
      <c r="J828" s="11"/>
      <c r="K828" s="29"/>
      <c r="L828" s="29"/>
      <c r="M828" s="29"/>
    </row>
    <row r="829" spans="10:13">
      <c r="J829" s="11"/>
      <c r="K829" s="29"/>
      <c r="L829" s="29"/>
      <c r="M829" s="29"/>
    </row>
    <row r="830" spans="10:13">
      <c r="J830" s="11"/>
      <c r="K830" s="29"/>
      <c r="L830" s="29"/>
      <c r="M830" s="29"/>
    </row>
    <row r="831" spans="10:13">
      <c r="J831" s="11"/>
      <c r="K831" s="29"/>
      <c r="L831" s="29"/>
      <c r="M831" s="29"/>
    </row>
    <row r="832" spans="10:13">
      <c r="J832" s="11"/>
      <c r="K832" s="29"/>
      <c r="L832" s="29"/>
      <c r="M832" s="29"/>
    </row>
    <row r="833" spans="10:13">
      <c r="J833" s="11"/>
      <c r="K833" s="29"/>
      <c r="L833" s="29"/>
      <c r="M833" s="29"/>
    </row>
    <row r="834" spans="10:13">
      <c r="J834" s="11"/>
      <c r="K834" s="29"/>
      <c r="L834" s="29"/>
      <c r="M834" s="29"/>
    </row>
    <row r="835" spans="10:13">
      <c r="J835" s="11"/>
      <c r="K835" s="29"/>
      <c r="L835" s="29"/>
      <c r="M835" s="29"/>
    </row>
    <row r="836" spans="10:13">
      <c r="J836" s="11"/>
      <c r="K836" s="29"/>
      <c r="L836" s="29"/>
      <c r="M836" s="29"/>
    </row>
    <row r="837" spans="10:13">
      <c r="J837" s="11"/>
      <c r="K837" s="29"/>
      <c r="L837" s="29"/>
      <c r="M837" s="29"/>
    </row>
    <row r="838" spans="10:13">
      <c r="J838" s="11"/>
      <c r="K838" s="29"/>
      <c r="L838" s="29"/>
      <c r="M838" s="29"/>
    </row>
    <row r="839" spans="10:13">
      <c r="J839" s="11"/>
      <c r="K839" s="29"/>
      <c r="L839" s="29"/>
      <c r="M839" s="29"/>
    </row>
    <row r="840" spans="10:13">
      <c r="J840" s="11"/>
      <c r="K840" s="29"/>
      <c r="L840" s="29"/>
      <c r="M840" s="29"/>
    </row>
    <row r="841" spans="10:13">
      <c r="J841" s="11"/>
      <c r="K841" s="29"/>
      <c r="L841" s="29"/>
      <c r="M841" s="29"/>
    </row>
    <row r="842" spans="10:13">
      <c r="J842" s="11"/>
      <c r="K842" s="29"/>
      <c r="L842" s="29"/>
      <c r="M842" s="29"/>
    </row>
    <row r="843" spans="10:13">
      <c r="J843" s="11"/>
      <c r="K843" s="29"/>
      <c r="L843" s="29"/>
      <c r="M843" s="29"/>
    </row>
    <row r="844" spans="10:13">
      <c r="J844" s="11"/>
      <c r="K844" s="29"/>
      <c r="L844" s="29"/>
      <c r="M844" s="29"/>
    </row>
    <row r="845" spans="10:13">
      <c r="J845" s="11"/>
      <c r="K845" s="29"/>
      <c r="L845" s="29"/>
      <c r="M845" s="29"/>
    </row>
    <row r="846" spans="10:13">
      <c r="J846" s="11"/>
      <c r="K846" s="29"/>
      <c r="L846" s="29"/>
      <c r="M846" s="29"/>
    </row>
    <row r="847" spans="10:13">
      <c r="J847" s="11"/>
      <c r="K847" s="29"/>
      <c r="L847" s="29"/>
      <c r="M847" s="29"/>
    </row>
    <row r="848" spans="10:13">
      <c r="J848" s="11"/>
      <c r="K848" s="29"/>
      <c r="L848" s="29"/>
      <c r="M848" s="29"/>
    </row>
    <row r="849" spans="10:13">
      <c r="J849" s="11"/>
      <c r="K849" s="29"/>
      <c r="L849" s="29"/>
      <c r="M849" s="29"/>
    </row>
    <row r="850" spans="10:13">
      <c r="J850" s="11"/>
      <c r="K850" s="29"/>
      <c r="L850" s="29"/>
      <c r="M850" s="29"/>
    </row>
    <row r="851" spans="10:13">
      <c r="J851" s="11"/>
      <c r="K851" s="29"/>
      <c r="L851" s="29"/>
      <c r="M851" s="29"/>
    </row>
    <row r="852" spans="10:13">
      <c r="J852" s="11"/>
      <c r="K852" s="29"/>
      <c r="L852" s="29"/>
      <c r="M852" s="29"/>
    </row>
    <row r="853" spans="10:13">
      <c r="J853" s="11"/>
      <c r="K853" s="29"/>
      <c r="L853" s="29"/>
      <c r="M853" s="29"/>
    </row>
    <row r="854" spans="10:13">
      <c r="J854" s="11"/>
      <c r="K854" s="29"/>
      <c r="L854" s="29"/>
      <c r="M854" s="29"/>
    </row>
    <row r="855" spans="10:13">
      <c r="J855" s="11"/>
      <c r="K855" s="29"/>
      <c r="L855" s="29"/>
      <c r="M855" s="29"/>
    </row>
    <row r="856" spans="10:13">
      <c r="J856" s="11"/>
      <c r="K856" s="29"/>
      <c r="L856" s="29"/>
      <c r="M856" s="29"/>
    </row>
    <row r="857" spans="10:13">
      <c r="J857" s="11"/>
      <c r="K857" s="29"/>
      <c r="L857" s="29"/>
      <c r="M857" s="29"/>
    </row>
    <row r="858" spans="10:13">
      <c r="J858" s="11"/>
      <c r="K858" s="29"/>
      <c r="L858" s="29"/>
      <c r="M858" s="29"/>
    </row>
    <row r="859" spans="10:13">
      <c r="J859" s="11"/>
      <c r="K859" s="29"/>
      <c r="L859" s="29"/>
      <c r="M859" s="29"/>
    </row>
    <row r="860" spans="10:13">
      <c r="J860" s="11"/>
      <c r="K860" s="29"/>
      <c r="L860" s="29"/>
      <c r="M860" s="29"/>
    </row>
    <row r="861" spans="10:13">
      <c r="J861" s="11"/>
      <c r="K861" s="29"/>
      <c r="L861" s="29"/>
      <c r="M861" s="29"/>
    </row>
    <row r="862" spans="10:13">
      <c r="J862" s="11"/>
      <c r="K862" s="29"/>
      <c r="L862" s="29"/>
      <c r="M862" s="29"/>
    </row>
    <row r="863" spans="10:13">
      <c r="J863" s="11"/>
      <c r="K863" s="29"/>
      <c r="L863" s="29"/>
      <c r="M863" s="29"/>
    </row>
    <row r="864" spans="10:13">
      <c r="J864" s="11"/>
      <c r="K864" s="29"/>
      <c r="L864" s="29"/>
      <c r="M864" s="29"/>
    </row>
    <row r="865" spans="10:13">
      <c r="J865" s="11"/>
      <c r="K865" s="29"/>
      <c r="L865" s="29"/>
      <c r="M865" s="29"/>
    </row>
    <row r="866" spans="10:13">
      <c r="J866" s="11"/>
      <c r="K866" s="29"/>
      <c r="L866" s="29"/>
      <c r="M866" s="29"/>
    </row>
    <row r="867" spans="10:13">
      <c r="J867" s="11"/>
      <c r="K867" s="29"/>
      <c r="L867" s="29"/>
      <c r="M867" s="29"/>
    </row>
    <row r="868" spans="10:13">
      <c r="J868" s="11"/>
      <c r="K868" s="29"/>
      <c r="L868" s="29"/>
      <c r="M868" s="29"/>
    </row>
    <row r="869" spans="10:13">
      <c r="J869" s="11"/>
      <c r="K869" s="29"/>
      <c r="L869" s="29"/>
      <c r="M869" s="29"/>
    </row>
    <row r="870" spans="10:13">
      <c r="J870" s="11"/>
      <c r="K870" s="29"/>
      <c r="L870" s="29"/>
      <c r="M870" s="29"/>
    </row>
    <row r="871" spans="10:13">
      <c r="J871" s="11"/>
      <c r="K871" s="29"/>
      <c r="L871" s="29"/>
      <c r="M871" s="29"/>
    </row>
    <row r="872" spans="10:13">
      <c r="J872" s="11"/>
      <c r="K872" s="29"/>
      <c r="L872" s="29"/>
      <c r="M872" s="29"/>
    </row>
    <row r="873" spans="10:13">
      <c r="J873" s="11"/>
      <c r="K873" s="29"/>
      <c r="L873" s="29"/>
      <c r="M873" s="29"/>
    </row>
    <row r="874" spans="10:13">
      <c r="J874" s="11"/>
      <c r="K874" s="29"/>
      <c r="L874" s="29"/>
      <c r="M874" s="29"/>
    </row>
    <row r="875" spans="10:13">
      <c r="J875" s="11"/>
      <c r="K875" s="29"/>
      <c r="L875" s="29"/>
      <c r="M875" s="29"/>
    </row>
    <row r="876" spans="10:13">
      <c r="J876" s="11"/>
      <c r="K876" s="29"/>
      <c r="L876" s="29"/>
      <c r="M876" s="29"/>
    </row>
    <row r="877" spans="10:13">
      <c r="J877" s="11"/>
      <c r="K877" s="29"/>
      <c r="L877" s="29"/>
      <c r="M877" s="29"/>
    </row>
    <row r="878" spans="10:13">
      <c r="J878" s="11"/>
      <c r="K878" s="29"/>
      <c r="L878" s="29"/>
      <c r="M878" s="29"/>
    </row>
    <row r="879" spans="10:13">
      <c r="J879" s="11"/>
      <c r="K879" s="29"/>
      <c r="L879" s="29"/>
      <c r="M879" s="29"/>
    </row>
    <row r="880" spans="10:13">
      <c r="J880" s="11"/>
      <c r="K880" s="29"/>
      <c r="L880" s="29"/>
      <c r="M880" s="29"/>
    </row>
    <row r="881" spans="10:13">
      <c r="J881" s="11"/>
      <c r="K881" s="29"/>
      <c r="L881" s="29"/>
      <c r="M881" s="29"/>
    </row>
    <row r="882" spans="10:13">
      <c r="J882" s="11"/>
      <c r="K882" s="29"/>
      <c r="L882" s="29"/>
      <c r="M882" s="29"/>
    </row>
    <row r="883" spans="10:13">
      <c r="J883" s="11"/>
      <c r="K883" s="29"/>
      <c r="L883" s="29"/>
      <c r="M883" s="29"/>
    </row>
    <row r="884" spans="10:13">
      <c r="J884" s="11"/>
      <c r="K884" s="29"/>
      <c r="L884" s="29"/>
      <c r="M884" s="29"/>
    </row>
    <row r="885" spans="10:13">
      <c r="J885" s="11"/>
      <c r="K885" s="29"/>
      <c r="L885" s="29"/>
      <c r="M885" s="29"/>
    </row>
    <row r="886" spans="10:13">
      <c r="J886" s="11"/>
      <c r="K886" s="29"/>
      <c r="L886" s="29"/>
      <c r="M886" s="29"/>
    </row>
    <row r="887" spans="10:13">
      <c r="J887" s="11"/>
      <c r="K887" s="29"/>
      <c r="L887" s="29"/>
      <c r="M887" s="29"/>
    </row>
    <row r="888" spans="10:13">
      <c r="J888" s="11"/>
      <c r="K888" s="29"/>
      <c r="L888" s="29"/>
      <c r="M888" s="29"/>
    </row>
    <row r="889" spans="10:13">
      <c r="J889" s="11"/>
      <c r="K889" s="29"/>
      <c r="L889" s="29"/>
      <c r="M889" s="29"/>
    </row>
    <row r="890" spans="10:13">
      <c r="J890" s="11"/>
      <c r="K890" s="29"/>
      <c r="L890" s="29"/>
      <c r="M890" s="29"/>
    </row>
    <row r="891" spans="10:13">
      <c r="J891" s="11"/>
      <c r="K891" s="29"/>
      <c r="L891" s="29"/>
      <c r="M891" s="29"/>
    </row>
    <row r="892" spans="10:13">
      <c r="J892" s="11"/>
      <c r="K892" s="29"/>
      <c r="L892" s="29"/>
      <c r="M892" s="29"/>
    </row>
    <row r="893" spans="10:13">
      <c r="J893" s="11"/>
      <c r="K893" s="29"/>
      <c r="L893" s="29"/>
      <c r="M893" s="29"/>
    </row>
    <row r="894" spans="10:13">
      <c r="J894" s="11"/>
      <c r="K894" s="29"/>
      <c r="L894" s="29"/>
      <c r="M894" s="29"/>
    </row>
    <row r="895" spans="10:13">
      <c r="J895" s="11"/>
      <c r="K895" s="29"/>
      <c r="L895" s="29"/>
      <c r="M895" s="29"/>
    </row>
    <row r="896" spans="10:13">
      <c r="J896" s="11"/>
      <c r="K896" s="29"/>
      <c r="L896" s="29"/>
      <c r="M896" s="29"/>
    </row>
    <row r="897" spans="10:13">
      <c r="J897" s="11"/>
      <c r="K897" s="29"/>
      <c r="L897" s="29"/>
      <c r="M897" s="29"/>
    </row>
    <row r="898" spans="10:13">
      <c r="J898" s="11"/>
      <c r="K898" s="29"/>
      <c r="L898" s="29"/>
      <c r="M898" s="29"/>
    </row>
    <row r="899" spans="10:13">
      <c r="J899" s="11"/>
      <c r="K899" s="29"/>
      <c r="L899" s="29"/>
      <c r="M899" s="29"/>
    </row>
    <row r="900" spans="10:13">
      <c r="J900" s="11"/>
      <c r="K900" s="29"/>
      <c r="L900" s="29"/>
      <c r="M900" s="29"/>
    </row>
    <row r="901" spans="10:13">
      <c r="J901" s="11"/>
      <c r="K901" s="29"/>
      <c r="L901" s="29"/>
      <c r="M901" s="29"/>
    </row>
    <row r="902" spans="10:13">
      <c r="J902" s="11"/>
      <c r="K902" s="29"/>
      <c r="L902" s="29"/>
      <c r="M902" s="29"/>
    </row>
    <row r="903" spans="10:13">
      <c r="J903" s="11"/>
      <c r="K903" s="29"/>
      <c r="L903" s="29"/>
      <c r="M903" s="29"/>
    </row>
    <row r="904" spans="10:13">
      <c r="J904" s="11"/>
      <c r="K904" s="29"/>
      <c r="L904" s="29"/>
      <c r="M904" s="29"/>
    </row>
    <row r="905" spans="10:13">
      <c r="J905" s="11"/>
      <c r="K905" s="29"/>
      <c r="L905" s="29"/>
      <c r="M905" s="29"/>
    </row>
    <row r="906" spans="10:13">
      <c r="J906" s="11"/>
      <c r="K906" s="29"/>
      <c r="L906" s="29"/>
      <c r="M906" s="29"/>
    </row>
    <row r="907" spans="10:13">
      <c r="J907" s="11"/>
      <c r="K907" s="29"/>
      <c r="L907" s="29"/>
      <c r="M907" s="29"/>
    </row>
    <row r="908" spans="10:13">
      <c r="J908" s="11"/>
      <c r="K908" s="29"/>
      <c r="L908" s="29"/>
      <c r="M908" s="29"/>
    </row>
    <row r="909" spans="10:13">
      <c r="J909" s="11"/>
      <c r="K909" s="29"/>
      <c r="L909" s="29"/>
      <c r="M909" s="29"/>
    </row>
    <row r="910" spans="10:13">
      <c r="J910" s="11"/>
      <c r="K910" s="29"/>
      <c r="L910" s="29"/>
      <c r="M910" s="29"/>
    </row>
    <row r="911" spans="10:13">
      <c r="J911" s="11"/>
      <c r="K911" s="29"/>
      <c r="L911" s="29"/>
      <c r="M911" s="29"/>
    </row>
    <row r="912" spans="10:13">
      <c r="J912" s="11"/>
      <c r="K912" s="29"/>
      <c r="L912" s="29"/>
      <c r="M912" s="29"/>
    </row>
    <row r="913" spans="10:13">
      <c r="J913" s="11"/>
      <c r="K913" s="29"/>
      <c r="L913" s="29"/>
      <c r="M913" s="29"/>
    </row>
    <row r="914" spans="10:13">
      <c r="J914" s="11"/>
      <c r="K914" s="29"/>
      <c r="L914" s="29"/>
      <c r="M914" s="29"/>
    </row>
    <row r="915" spans="10:13">
      <c r="J915" s="11"/>
      <c r="K915" s="29"/>
      <c r="L915" s="29"/>
      <c r="M915" s="29"/>
    </row>
    <row r="916" spans="10:13">
      <c r="J916" s="11"/>
      <c r="K916" s="29"/>
      <c r="L916" s="29"/>
      <c r="M916" s="29"/>
    </row>
    <row r="917" spans="10:13">
      <c r="J917" s="11"/>
      <c r="K917" s="29"/>
      <c r="L917" s="29"/>
      <c r="M917" s="29"/>
    </row>
    <row r="918" spans="10:13">
      <c r="J918" s="11"/>
      <c r="K918" s="29"/>
      <c r="L918" s="29"/>
      <c r="M918" s="29"/>
    </row>
    <row r="919" spans="10:13">
      <c r="J919" s="11"/>
      <c r="K919" s="29"/>
      <c r="L919" s="29"/>
      <c r="M919" s="29"/>
    </row>
    <row r="920" spans="10:13">
      <c r="J920" s="11"/>
      <c r="K920" s="29"/>
      <c r="L920" s="29"/>
      <c r="M920" s="29"/>
    </row>
    <row r="921" spans="10:13">
      <c r="J921" s="11"/>
      <c r="K921" s="29"/>
      <c r="L921" s="29"/>
      <c r="M921" s="29"/>
    </row>
    <row r="922" spans="10:13">
      <c r="J922" s="11"/>
      <c r="K922" s="29"/>
      <c r="L922" s="29"/>
      <c r="M922" s="29"/>
    </row>
    <row r="923" spans="10:13">
      <c r="J923" s="11"/>
      <c r="K923" s="29"/>
      <c r="L923" s="29"/>
      <c r="M923" s="29"/>
    </row>
    <row r="924" spans="10:13">
      <c r="J924" s="11"/>
      <c r="K924" s="29"/>
      <c r="L924" s="29"/>
      <c r="M924" s="29"/>
    </row>
    <row r="925" spans="10:13">
      <c r="J925" s="11"/>
      <c r="K925" s="29"/>
      <c r="L925" s="29"/>
      <c r="M925" s="29"/>
    </row>
    <row r="926" spans="10:13">
      <c r="J926" s="11"/>
      <c r="K926" s="29"/>
      <c r="L926" s="29"/>
      <c r="M926" s="29"/>
    </row>
    <row r="927" spans="10:13">
      <c r="J927" s="11"/>
      <c r="K927" s="29"/>
      <c r="L927" s="29"/>
      <c r="M927" s="29"/>
    </row>
    <row r="928" spans="10:13">
      <c r="J928" s="11"/>
      <c r="K928" s="29"/>
      <c r="L928" s="29"/>
      <c r="M928" s="29"/>
    </row>
    <row r="929" spans="10:13">
      <c r="J929" s="11"/>
      <c r="K929" s="29"/>
      <c r="L929" s="29"/>
      <c r="M929" s="29"/>
    </row>
    <row r="930" spans="10:13">
      <c r="J930" s="11"/>
      <c r="K930" s="29"/>
      <c r="L930" s="29"/>
      <c r="M930" s="29"/>
    </row>
    <row r="931" spans="10:13">
      <c r="J931" s="11"/>
      <c r="K931" s="29"/>
      <c r="L931" s="29"/>
      <c r="M931" s="29"/>
    </row>
    <row r="932" spans="10:13">
      <c r="J932" s="11"/>
      <c r="K932" s="29"/>
      <c r="L932" s="29"/>
      <c r="M932" s="29"/>
    </row>
    <row r="933" spans="10:13">
      <c r="J933" s="11"/>
      <c r="K933" s="29"/>
      <c r="L933" s="29"/>
      <c r="M933" s="29"/>
    </row>
    <row r="934" spans="10:13">
      <c r="J934" s="11"/>
      <c r="K934" s="29"/>
      <c r="L934" s="29"/>
      <c r="M934" s="29"/>
    </row>
    <row r="935" spans="10:13">
      <c r="J935" s="11"/>
      <c r="K935" s="29"/>
      <c r="L935" s="29"/>
      <c r="M935" s="29"/>
    </row>
    <row r="936" spans="10:13">
      <c r="J936" s="11"/>
      <c r="K936" s="29"/>
      <c r="L936" s="29"/>
      <c r="M936" s="29"/>
    </row>
    <row r="937" spans="10:13">
      <c r="J937" s="11"/>
      <c r="K937" s="29"/>
      <c r="L937" s="29"/>
      <c r="M937" s="29"/>
    </row>
    <row r="938" spans="10:13">
      <c r="J938" s="11"/>
      <c r="K938" s="29"/>
      <c r="L938" s="29"/>
      <c r="M938" s="29"/>
    </row>
    <row r="939" spans="10:13">
      <c r="J939" s="11"/>
      <c r="K939" s="29"/>
      <c r="L939" s="29"/>
      <c r="M939" s="29"/>
    </row>
    <row r="940" spans="10:13">
      <c r="J940" s="11"/>
      <c r="K940" s="29"/>
      <c r="L940" s="29"/>
      <c r="M940" s="29"/>
    </row>
    <row r="941" spans="10:13">
      <c r="J941" s="11"/>
      <c r="K941" s="29"/>
      <c r="L941" s="29"/>
      <c r="M941" s="29"/>
    </row>
    <row r="942" spans="10:13">
      <c r="J942" s="11"/>
      <c r="K942" s="29"/>
      <c r="L942" s="29"/>
      <c r="M942" s="29"/>
    </row>
    <row r="943" spans="10:13">
      <c r="J943" s="11"/>
      <c r="K943" s="29"/>
      <c r="L943" s="29"/>
      <c r="M943" s="29"/>
    </row>
    <row r="944" spans="10:13">
      <c r="J944" s="11"/>
      <c r="K944" s="29"/>
      <c r="L944" s="29"/>
      <c r="M944" s="29"/>
    </row>
    <row r="945" spans="10:13">
      <c r="J945" s="11"/>
      <c r="K945" s="29"/>
      <c r="L945" s="29"/>
      <c r="M945" s="29"/>
    </row>
    <row r="946" spans="10:13">
      <c r="J946" s="11"/>
      <c r="K946" s="29"/>
      <c r="L946" s="29"/>
      <c r="M946" s="29"/>
    </row>
    <row r="947" spans="10:13">
      <c r="J947" s="11"/>
      <c r="K947" s="29"/>
      <c r="L947" s="29"/>
      <c r="M947" s="29"/>
    </row>
    <row r="948" spans="10:13">
      <c r="J948" s="11"/>
      <c r="K948" s="29"/>
      <c r="L948" s="29"/>
      <c r="M948" s="29"/>
    </row>
    <row r="949" spans="10:13">
      <c r="J949" s="11"/>
      <c r="K949" s="29"/>
      <c r="L949" s="29"/>
      <c r="M949" s="29"/>
    </row>
    <row r="950" spans="10:13">
      <c r="J950" s="11"/>
      <c r="K950" s="29"/>
      <c r="L950" s="29"/>
      <c r="M950" s="29"/>
    </row>
    <row r="951" spans="10:13">
      <c r="J951" s="11"/>
      <c r="K951" s="29"/>
      <c r="L951" s="29"/>
      <c r="M951" s="29"/>
    </row>
    <row r="952" spans="10:13">
      <c r="J952" s="11"/>
      <c r="K952" s="29"/>
      <c r="L952" s="29"/>
      <c r="M952" s="29"/>
    </row>
    <row r="953" spans="10:13">
      <c r="J953" s="11"/>
      <c r="K953" s="29"/>
      <c r="L953" s="29"/>
      <c r="M953" s="29"/>
    </row>
    <row r="954" spans="10:13">
      <c r="J954" s="11"/>
      <c r="K954" s="29"/>
      <c r="L954" s="29"/>
      <c r="M954" s="29"/>
    </row>
    <row r="955" spans="10:13">
      <c r="J955" s="11"/>
      <c r="K955" s="29"/>
      <c r="L955" s="29"/>
      <c r="M955" s="29"/>
    </row>
    <row r="956" spans="10:13">
      <c r="J956" s="11"/>
      <c r="K956" s="29"/>
      <c r="L956" s="29"/>
      <c r="M956" s="29"/>
    </row>
    <row r="957" spans="10:13">
      <c r="J957" s="11"/>
      <c r="K957" s="29"/>
      <c r="L957" s="29"/>
      <c r="M957" s="29"/>
    </row>
    <row r="958" spans="10:13">
      <c r="J958" s="11"/>
      <c r="K958" s="29"/>
      <c r="L958" s="29"/>
      <c r="M958" s="29"/>
    </row>
    <row r="959" spans="10:13">
      <c r="J959" s="11"/>
      <c r="K959" s="29"/>
      <c r="L959" s="29"/>
      <c r="M959" s="29"/>
    </row>
    <row r="960" spans="10:13">
      <c r="J960" s="11"/>
      <c r="K960" s="29"/>
      <c r="L960" s="29"/>
      <c r="M960" s="29"/>
    </row>
    <row r="961" spans="10:13">
      <c r="J961" s="11"/>
      <c r="K961" s="29"/>
      <c r="L961" s="29"/>
      <c r="M961" s="29"/>
    </row>
    <row r="962" spans="10:13">
      <c r="J962" s="11"/>
      <c r="K962" s="29"/>
      <c r="L962" s="29"/>
      <c r="M962" s="29"/>
    </row>
    <row r="963" spans="10:13">
      <c r="J963" s="11"/>
      <c r="K963" s="29"/>
      <c r="L963" s="29"/>
      <c r="M963" s="29"/>
    </row>
    <row r="964" spans="10:13">
      <c r="J964" s="11"/>
      <c r="K964" s="29"/>
      <c r="L964" s="29"/>
      <c r="M964" s="29"/>
    </row>
    <row r="965" spans="10:13">
      <c r="J965" s="11"/>
      <c r="K965" s="29"/>
      <c r="L965" s="29"/>
      <c r="M965" s="29"/>
    </row>
    <row r="966" spans="10:13">
      <c r="J966" s="11"/>
      <c r="K966" s="29"/>
      <c r="L966" s="29"/>
      <c r="M966" s="29"/>
    </row>
    <row r="967" spans="10:13">
      <c r="J967" s="11"/>
      <c r="K967" s="29"/>
      <c r="L967" s="29"/>
      <c r="M967" s="29"/>
    </row>
    <row r="968" spans="10:13">
      <c r="J968" s="11"/>
      <c r="K968" s="29"/>
      <c r="L968" s="29"/>
      <c r="M968" s="29"/>
    </row>
    <row r="969" spans="10:13">
      <c r="J969" s="11"/>
      <c r="K969" s="29"/>
      <c r="L969" s="29"/>
      <c r="M969" s="29"/>
    </row>
    <row r="970" spans="10:13">
      <c r="J970" s="11"/>
      <c r="K970" s="29"/>
      <c r="L970" s="29"/>
      <c r="M970" s="29"/>
    </row>
    <row r="971" spans="10:13">
      <c r="J971" s="11"/>
      <c r="K971" s="29"/>
      <c r="L971" s="29"/>
      <c r="M971" s="29"/>
    </row>
    <row r="972" spans="10:13">
      <c r="J972" s="11"/>
      <c r="K972" s="29"/>
      <c r="L972" s="29"/>
      <c r="M972" s="29"/>
    </row>
    <row r="973" spans="10:13">
      <c r="J973" s="11"/>
      <c r="K973" s="29"/>
      <c r="L973" s="29"/>
      <c r="M973" s="29"/>
    </row>
    <row r="974" spans="10:13">
      <c r="J974" s="11"/>
      <c r="K974" s="29"/>
      <c r="L974" s="29"/>
      <c r="M974" s="29"/>
    </row>
    <row r="975" spans="10:13">
      <c r="J975" s="11"/>
      <c r="K975" s="29"/>
      <c r="L975" s="29"/>
      <c r="M975" s="29"/>
    </row>
    <row r="976" spans="10:13">
      <c r="J976" s="11"/>
      <c r="K976" s="29"/>
      <c r="L976" s="29"/>
      <c r="M976" s="29"/>
    </row>
    <row r="977" spans="10:13">
      <c r="J977" s="11"/>
      <c r="K977" s="29"/>
      <c r="L977" s="29"/>
      <c r="M977" s="29"/>
    </row>
    <row r="978" spans="10:13">
      <c r="J978" s="11"/>
      <c r="K978" s="29"/>
      <c r="L978" s="29"/>
      <c r="M978" s="29"/>
    </row>
    <row r="979" spans="10:13">
      <c r="J979" s="11"/>
      <c r="K979" s="29"/>
      <c r="L979" s="29"/>
      <c r="M979" s="29"/>
    </row>
    <row r="980" spans="10:13">
      <c r="J980" s="11"/>
      <c r="K980" s="29"/>
      <c r="L980" s="29"/>
      <c r="M980" s="29"/>
    </row>
    <row r="981" spans="10:13">
      <c r="J981" s="11"/>
      <c r="K981" s="29"/>
      <c r="L981" s="29"/>
      <c r="M981" s="29"/>
    </row>
    <row r="982" spans="10:13">
      <c r="J982" s="11"/>
      <c r="K982" s="29"/>
      <c r="L982" s="29"/>
      <c r="M982" s="29"/>
    </row>
    <row r="983" spans="10:13">
      <c r="J983" s="11"/>
      <c r="K983" s="29"/>
      <c r="L983" s="29"/>
      <c r="M983" s="29"/>
    </row>
    <row r="984" spans="10:13">
      <c r="J984" s="11"/>
      <c r="K984" s="29"/>
      <c r="L984" s="29"/>
      <c r="M984" s="29"/>
    </row>
    <row r="985" spans="10:13">
      <c r="J985" s="11"/>
      <c r="K985" s="29"/>
      <c r="L985" s="29"/>
      <c r="M985" s="29"/>
    </row>
    <row r="986" spans="10:13">
      <c r="J986" s="11"/>
      <c r="K986" s="29"/>
      <c r="L986" s="29"/>
      <c r="M986" s="29"/>
    </row>
    <row r="987" spans="10:13">
      <c r="J987" s="11"/>
      <c r="K987" s="29"/>
      <c r="L987" s="29"/>
      <c r="M987" s="29"/>
    </row>
    <row r="988" spans="10:13">
      <c r="J988" s="11"/>
      <c r="K988" s="29"/>
      <c r="L988" s="29"/>
      <c r="M988" s="29"/>
    </row>
    <row r="989" spans="10:13">
      <c r="J989" s="11"/>
      <c r="K989" s="29"/>
      <c r="L989" s="29"/>
      <c r="M989" s="29"/>
    </row>
    <row r="990" spans="10:13">
      <c r="J990" s="11"/>
      <c r="K990" s="29"/>
      <c r="L990" s="29"/>
      <c r="M990" s="29"/>
    </row>
    <row r="991" spans="10:13">
      <c r="J991" s="11"/>
      <c r="K991" s="29"/>
      <c r="L991" s="29"/>
      <c r="M991" s="29"/>
    </row>
    <row r="992" spans="10:13">
      <c r="J992" s="11"/>
      <c r="K992" s="29"/>
      <c r="L992" s="29"/>
      <c r="M992" s="29"/>
    </row>
    <row r="993" spans="10:13">
      <c r="J993" s="11"/>
      <c r="K993" s="29"/>
      <c r="L993" s="29"/>
      <c r="M993" s="29"/>
    </row>
    <row r="994" spans="10:13">
      <c r="J994" s="11"/>
      <c r="K994" s="29"/>
      <c r="L994" s="29"/>
      <c r="M994" s="29"/>
    </row>
    <row r="995" spans="10:13">
      <c r="J995" s="11"/>
      <c r="K995" s="29"/>
      <c r="L995" s="29"/>
      <c r="M995" s="29"/>
    </row>
    <row r="996" spans="10:13">
      <c r="J996" s="11"/>
      <c r="K996" s="29"/>
      <c r="L996" s="29"/>
      <c r="M996" s="29"/>
    </row>
  </sheetData>
  <autoFilter ref="A5:J8" xr:uid="{00000000-0009-0000-0000-000010000000}"/>
  <mergeCells count="1">
    <mergeCell ref="A1:J3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7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5.140625" customWidth="1"/>
    <col min="2" max="2" width="27.42578125" customWidth="1"/>
    <col min="5" max="5" width="130.28515625" customWidth="1"/>
  </cols>
  <sheetData>
    <row r="1" spans="1:5" ht="15" customHeight="1">
      <c r="A1" s="149" t="s">
        <v>820</v>
      </c>
      <c r="B1" s="140"/>
      <c r="C1" s="140"/>
      <c r="D1" s="140"/>
      <c r="E1" s="140"/>
    </row>
    <row r="2" spans="1:5">
      <c r="A2" s="111" t="s">
        <v>1</v>
      </c>
      <c r="B2" s="111" t="s">
        <v>2</v>
      </c>
      <c r="C2" s="112" t="s">
        <v>3</v>
      </c>
      <c r="D2" s="112" t="s">
        <v>4</v>
      </c>
      <c r="E2" s="112" t="s">
        <v>49</v>
      </c>
    </row>
    <row r="3" spans="1:5">
      <c r="A3" s="70" t="s">
        <v>11</v>
      </c>
      <c r="B3" s="70" t="s">
        <v>821</v>
      </c>
      <c r="C3" s="70" t="s">
        <v>34</v>
      </c>
      <c r="D3" s="70" t="s">
        <v>29</v>
      </c>
      <c r="E3" s="12" t="s">
        <v>822</v>
      </c>
    </row>
    <row r="4" spans="1:5">
      <c r="A4" s="11" t="s">
        <v>23</v>
      </c>
      <c r="B4" s="11" t="s">
        <v>113</v>
      </c>
      <c r="C4" s="11" t="s">
        <v>46</v>
      </c>
      <c r="D4" s="70" t="s">
        <v>29</v>
      </c>
      <c r="E4" s="12" t="s">
        <v>823</v>
      </c>
    </row>
    <row r="5" spans="1:5">
      <c r="A5" s="70" t="s">
        <v>11</v>
      </c>
      <c r="B5" s="70" t="s">
        <v>824</v>
      </c>
      <c r="C5" s="70" t="s">
        <v>361</v>
      </c>
      <c r="D5" s="70" t="s">
        <v>29</v>
      </c>
      <c r="E5" s="10" t="s">
        <v>825</v>
      </c>
    </row>
    <row r="6" spans="1:5">
      <c r="A6" s="70" t="s">
        <v>80</v>
      </c>
      <c r="B6" s="70" t="s">
        <v>826</v>
      </c>
      <c r="C6" s="70" t="s">
        <v>31</v>
      </c>
      <c r="D6" s="70" t="s">
        <v>29</v>
      </c>
      <c r="E6" s="12" t="s">
        <v>434</v>
      </c>
    </row>
    <row r="7" spans="1:5">
      <c r="A7" s="70" t="s">
        <v>11</v>
      </c>
      <c r="B7" s="70" t="s">
        <v>54</v>
      </c>
      <c r="C7" s="70" t="s">
        <v>361</v>
      </c>
      <c r="D7" s="70" t="s">
        <v>29</v>
      </c>
      <c r="E7" s="12" t="s">
        <v>827</v>
      </c>
    </row>
    <row r="8" spans="1:5">
      <c r="A8" s="70" t="s">
        <v>80</v>
      </c>
      <c r="B8" s="70" t="s">
        <v>613</v>
      </c>
      <c r="C8" s="70" t="s">
        <v>34</v>
      </c>
      <c r="D8" s="70" t="s">
        <v>29</v>
      </c>
      <c r="E8" s="12" t="s">
        <v>828</v>
      </c>
    </row>
    <row r="9" spans="1:5">
      <c r="A9" s="70" t="s">
        <v>11</v>
      </c>
      <c r="B9" s="70" t="s">
        <v>448</v>
      </c>
      <c r="C9" s="70" t="s">
        <v>361</v>
      </c>
      <c r="D9" s="70" t="s">
        <v>29</v>
      </c>
      <c r="E9" s="12" t="s">
        <v>829</v>
      </c>
    </row>
    <row r="10" spans="1:5">
      <c r="A10" s="11" t="s">
        <v>11</v>
      </c>
      <c r="B10" s="11" t="s">
        <v>451</v>
      </c>
      <c r="C10" s="11" t="s">
        <v>107</v>
      </c>
      <c r="D10" s="70" t="s">
        <v>29</v>
      </c>
      <c r="E10" s="12" t="s">
        <v>830</v>
      </c>
    </row>
    <row r="11" spans="1:5">
      <c r="A11" s="70" t="s">
        <v>11</v>
      </c>
      <c r="B11" s="70" t="s">
        <v>812</v>
      </c>
      <c r="C11" s="70" t="s">
        <v>51</v>
      </c>
      <c r="D11" s="70" t="s">
        <v>29</v>
      </c>
      <c r="E11" s="12" t="s">
        <v>831</v>
      </c>
    </row>
    <row r="12" spans="1:5">
      <c r="A12" s="70" t="s">
        <v>32</v>
      </c>
      <c r="B12" s="70" t="s">
        <v>832</v>
      </c>
      <c r="C12" s="70" t="s">
        <v>361</v>
      </c>
      <c r="D12" s="70" t="s">
        <v>29</v>
      </c>
      <c r="E12" s="10" t="s">
        <v>833</v>
      </c>
    </row>
    <row r="13" spans="1:5">
      <c r="A13" s="70" t="s">
        <v>80</v>
      </c>
      <c r="B13" s="70" t="s">
        <v>611</v>
      </c>
      <c r="C13" s="70" t="s">
        <v>361</v>
      </c>
      <c r="D13" s="70" t="s">
        <v>29</v>
      </c>
      <c r="E13" s="12" t="s">
        <v>834</v>
      </c>
    </row>
    <row r="14" spans="1:5">
      <c r="A14" s="70" t="s">
        <v>23</v>
      </c>
      <c r="B14" s="70" t="s">
        <v>523</v>
      </c>
      <c r="C14" s="70" t="s">
        <v>46</v>
      </c>
      <c r="D14" s="70" t="s">
        <v>25</v>
      </c>
      <c r="E14" s="12" t="s">
        <v>835</v>
      </c>
    </row>
    <row r="15" spans="1:5">
      <c r="A15" s="70" t="s">
        <v>11</v>
      </c>
      <c r="B15" s="70" t="s">
        <v>268</v>
      </c>
      <c r="C15" s="70" t="s">
        <v>361</v>
      </c>
      <c r="D15" s="70" t="s">
        <v>29</v>
      </c>
      <c r="E15" s="12" t="s">
        <v>836</v>
      </c>
    </row>
    <row r="16" spans="1:5">
      <c r="A16" s="70" t="s">
        <v>11</v>
      </c>
      <c r="B16" s="70" t="s">
        <v>837</v>
      </c>
      <c r="C16" s="70" t="s">
        <v>107</v>
      </c>
      <c r="D16" s="70" t="s">
        <v>29</v>
      </c>
      <c r="E16" s="12" t="s">
        <v>838</v>
      </c>
    </row>
    <row r="17" spans="1:5">
      <c r="A17" s="70" t="s">
        <v>11</v>
      </c>
      <c r="B17" s="70" t="s">
        <v>761</v>
      </c>
      <c r="C17" s="70" t="s">
        <v>839</v>
      </c>
      <c r="D17" s="70" t="s">
        <v>29</v>
      </c>
      <c r="E17" s="12" t="s">
        <v>840</v>
      </c>
    </row>
    <row r="18" spans="1:5">
      <c r="A18" s="70" t="s">
        <v>11</v>
      </c>
      <c r="B18" s="70" t="s">
        <v>841</v>
      </c>
      <c r="C18" s="70" t="s">
        <v>64</v>
      </c>
      <c r="D18" s="70" t="s">
        <v>29</v>
      </c>
      <c r="E18" s="12" t="s">
        <v>842</v>
      </c>
    </row>
    <row r="19" spans="1:5">
      <c r="A19" s="70" t="s">
        <v>80</v>
      </c>
      <c r="B19" s="70" t="s">
        <v>433</v>
      </c>
      <c r="C19" s="70" t="s">
        <v>34</v>
      </c>
      <c r="D19" s="70" t="s">
        <v>29</v>
      </c>
      <c r="E19" s="12" t="s">
        <v>843</v>
      </c>
    </row>
    <row r="20" spans="1:5">
      <c r="A20" s="70" t="s">
        <v>80</v>
      </c>
      <c r="B20" s="70" t="s">
        <v>90</v>
      </c>
      <c r="C20" s="70" t="s">
        <v>107</v>
      </c>
      <c r="D20" s="70" t="s">
        <v>29</v>
      </c>
      <c r="E20" s="10" t="s">
        <v>434</v>
      </c>
    </row>
    <row r="21" spans="1:5">
      <c r="A21" s="70" t="s">
        <v>23</v>
      </c>
      <c r="B21" s="70" t="s">
        <v>47</v>
      </c>
      <c r="C21" s="70" t="s">
        <v>24</v>
      </c>
      <c r="D21" s="70" t="s">
        <v>25</v>
      </c>
      <c r="E21" s="10" t="s">
        <v>844</v>
      </c>
    </row>
    <row r="22" spans="1:5">
      <c r="A22" s="70" t="s">
        <v>40</v>
      </c>
      <c r="B22" s="70" t="s">
        <v>419</v>
      </c>
      <c r="C22" s="70" t="s">
        <v>34</v>
      </c>
      <c r="D22" s="70" t="s">
        <v>25</v>
      </c>
      <c r="E22" s="12" t="s">
        <v>845</v>
      </c>
    </row>
    <row r="23" spans="1:5">
      <c r="A23" s="70" t="s">
        <v>23</v>
      </c>
      <c r="B23" s="70" t="s">
        <v>846</v>
      </c>
      <c r="C23" s="70" t="s">
        <v>46</v>
      </c>
      <c r="D23" s="70" t="s">
        <v>25</v>
      </c>
      <c r="E23" s="12" t="s">
        <v>847</v>
      </c>
    </row>
    <row r="24" spans="1:5">
      <c r="A24" s="70" t="s">
        <v>23</v>
      </c>
      <c r="B24" s="70" t="s">
        <v>523</v>
      </c>
      <c r="C24" s="70" t="s">
        <v>46</v>
      </c>
      <c r="D24" s="11" t="s">
        <v>25</v>
      </c>
      <c r="E24" s="12" t="s">
        <v>848</v>
      </c>
    </row>
    <row r="25" spans="1:5">
      <c r="A25" s="70" t="s">
        <v>80</v>
      </c>
      <c r="B25" s="70" t="s">
        <v>168</v>
      </c>
      <c r="C25" s="70" t="s">
        <v>34</v>
      </c>
      <c r="D25" s="11" t="s">
        <v>25</v>
      </c>
      <c r="E25" s="12" t="s">
        <v>736</v>
      </c>
    </row>
    <row r="26" spans="1:5">
      <c r="A26" s="70" t="s">
        <v>80</v>
      </c>
      <c r="B26" s="70" t="s">
        <v>45</v>
      </c>
      <c r="C26" s="70" t="s">
        <v>34</v>
      </c>
      <c r="D26" s="70" t="s">
        <v>29</v>
      </c>
      <c r="E26" s="12" t="s">
        <v>849</v>
      </c>
    </row>
    <row r="27" spans="1:5">
      <c r="A27" s="11" t="s">
        <v>11</v>
      </c>
      <c r="B27" s="11" t="s">
        <v>713</v>
      </c>
      <c r="C27" s="11" t="s">
        <v>361</v>
      </c>
      <c r="D27" s="70" t="s">
        <v>29</v>
      </c>
      <c r="E27" s="12" t="s">
        <v>138</v>
      </c>
    </row>
    <row r="28" spans="1:5">
      <c r="A28" s="70" t="s">
        <v>11</v>
      </c>
      <c r="B28" s="70" t="s">
        <v>417</v>
      </c>
      <c r="C28" s="70" t="s">
        <v>64</v>
      </c>
      <c r="D28" s="70" t="s">
        <v>29</v>
      </c>
      <c r="E28" s="12" t="s">
        <v>850</v>
      </c>
    </row>
    <row r="29" spans="1:5">
      <c r="A29" s="70" t="s">
        <v>80</v>
      </c>
      <c r="B29" s="70" t="s">
        <v>851</v>
      </c>
      <c r="C29" s="70" t="s">
        <v>31</v>
      </c>
      <c r="D29" s="70" t="s">
        <v>29</v>
      </c>
      <c r="E29" s="12" t="s">
        <v>852</v>
      </c>
    </row>
    <row r="30" spans="1:5">
      <c r="A30" s="70" t="s">
        <v>11</v>
      </c>
      <c r="B30" s="70" t="s">
        <v>170</v>
      </c>
      <c r="C30" s="70" t="s">
        <v>34</v>
      </c>
      <c r="D30" s="70" t="s">
        <v>29</v>
      </c>
      <c r="E30" s="12" t="s">
        <v>584</v>
      </c>
    </row>
    <row r="31" spans="1:5">
      <c r="A31" s="70" t="s">
        <v>11</v>
      </c>
      <c r="B31" s="70" t="s">
        <v>463</v>
      </c>
      <c r="C31" s="70" t="s">
        <v>34</v>
      </c>
      <c r="D31" s="70" t="s">
        <v>29</v>
      </c>
      <c r="E31" s="12" t="s">
        <v>853</v>
      </c>
    </row>
    <row r="32" spans="1:5">
      <c r="A32" s="70" t="s">
        <v>11</v>
      </c>
      <c r="B32" s="70" t="s">
        <v>854</v>
      </c>
      <c r="C32" s="70" t="s">
        <v>361</v>
      </c>
      <c r="D32" s="11" t="s">
        <v>29</v>
      </c>
      <c r="E32" s="12" t="s">
        <v>855</v>
      </c>
    </row>
    <row r="33" spans="1:26">
      <c r="A33" s="70" t="s">
        <v>11</v>
      </c>
      <c r="B33" s="70" t="s">
        <v>856</v>
      </c>
      <c r="C33" s="70" t="s">
        <v>361</v>
      </c>
      <c r="D33" s="70" t="s">
        <v>29</v>
      </c>
      <c r="E33" s="12" t="s">
        <v>857</v>
      </c>
    </row>
    <row r="34" spans="1:26">
      <c r="A34" s="70" t="s">
        <v>11</v>
      </c>
      <c r="B34" s="70" t="s">
        <v>626</v>
      </c>
      <c r="C34" s="70" t="s">
        <v>51</v>
      </c>
      <c r="D34" s="70" t="s">
        <v>29</v>
      </c>
      <c r="E34" s="12" t="s">
        <v>858</v>
      </c>
    </row>
    <row r="35" spans="1:26">
      <c r="A35" s="11" t="s">
        <v>23</v>
      </c>
      <c r="B35" s="11" t="s">
        <v>763</v>
      </c>
      <c r="C35" s="11" t="s">
        <v>361</v>
      </c>
      <c r="D35" s="11" t="s">
        <v>25</v>
      </c>
      <c r="E35" s="126" t="s">
        <v>859</v>
      </c>
    </row>
    <row r="36" spans="1:26">
      <c r="A36" s="70" t="s">
        <v>23</v>
      </c>
      <c r="B36" s="70" t="s">
        <v>229</v>
      </c>
      <c r="C36" s="70" t="s">
        <v>24</v>
      </c>
      <c r="D36" s="70" t="s">
        <v>25</v>
      </c>
      <c r="E36" s="126" t="s">
        <v>860</v>
      </c>
    </row>
    <row r="37" spans="1:26">
      <c r="A37" s="70" t="s">
        <v>80</v>
      </c>
      <c r="B37" s="70" t="s">
        <v>604</v>
      </c>
      <c r="C37" s="70" t="s">
        <v>31</v>
      </c>
      <c r="D37" s="70" t="s">
        <v>29</v>
      </c>
      <c r="E37" s="12" t="s">
        <v>861</v>
      </c>
    </row>
    <row r="38" spans="1:26">
      <c r="A38" s="70" t="s">
        <v>11</v>
      </c>
      <c r="B38" s="70" t="s">
        <v>716</v>
      </c>
      <c r="C38" s="70" t="s">
        <v>64</v>
      </c>
      <c r="D38" s="70" t="s">
        <v>29</v>
      </c>
      <c r="E38" s="12" t="s">
        <v>862</v>
      </c>
    </row>
    <row r="39" spans="1:26">
      <c r="A39" s="70" t="s">
        <v>331</v>
      </c>
      <c r="B39" s="70" t="s">
        <v>99</v>
      </c>
      <c r="C39" s="70" t="s">
        <v>39</v>
      </c>
      <c r="D39" s="70" t="s">
        <v>25</v>
      </c>
      <c r="E39" s="10" t="s">
        <v>863</v>
      </c>
    </row>
    <row r="40" spans="1:26">
      <c r="A40" s="70" t="s">
        <v>23</v>
      </c>
      <c r="B40" s="70" t="s">
        <v>864</v>
      </c>
      <c r="C40" s="70" t="s">
        <v>39</v>
      </c>
      <c r="D40" s="70" t="s">
        <v>25</v>
      </c>
      <c r="E40" s="10" t="s">
        <v>865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70" t="s">
        <v>11</v>
      </c>
      <c r="B41" s="70" t="s">
        <v>866</v>
      </c>
      <c r="C41" s="70" t="s">
        <v>21</v>
      </c>
      <c r="D41" s="70" t="s">
        <v>29</v>
      </c>
      <c r="E41" s="12" t="s">
        <v>867</v>
      </c>
    </row>
    <row r="42" spans="1:26">
      <c r="A42" s="70" t="s">
        <v>11</v>
      </c>
      <c r="B42" s="70" t="s">
        <v>868</v>
      </c>
      <c r="C42" s="70" t="s">
        <v>34</v>
      </c>
      <c r="D42" s="70" t="s">
        <v>29</v>
      </c>
      <c r="E42" s="12" t="s">
        <v>869</v>
      </c>
    </row>
    <row r="43" spans="1:26">
      <c r="A43" s="70" t="s">
        <v>11</v>
      </c>
      <c r="B43" s="70" t="s">
        <v>870</v>
      </c>
      <c r="C43" s="70" t="s">
        <v>64</v>
      </c>
      <c r="D43" s="70" t="s">
        <v>29</v>
      </c>
      <c r="E43" s="12" t="s">
        <v>855</v>
      </c>
    </row>
    <row r="44" spans="1:26">
      <c r="A44" s="70" t="s">
        <v>80</v>
      </c>
      <c r="B44" s="70" t="s">
        <v>871</v>
      </c>
      <c r="C44" s="70" t="s">
        <v>39</v>
      </c>
      <c r="D44" s="70" t="s">
        <v>25</v>
      </c>
      <c r="E44" s="12" t="s">
        <v>859</v>
      </c>
    </row>
    <row r="45" spans="1:26">
      <c r="A45" s="11" t="s">
        <v>11</v>
      </c>
      <c r="B45" s="11" t="s">
        <v>268</v>
      </c>
      <c r="C45" s="11" t="s">
        <v>21</v>
      </c>
      <c r="D45" s="11" t="s">
        <v>29</v>
      </c>
      <c r="E45" s="12" t="s">
        <v>872</v>
      </c>
    </row>
    <row r="46" spans="1:26">
      <c r="A46" s="11" t="s">
        <v>11</v>
      </c>
      <c r="B46" s="11" t="s">
        <v>873</v>
      </c>
      <c r="C46" s="11" t="s">
        <v>456</v>
      </c>
      <c r="D46" s="11" t="s">
        <v>29</v>
      </c>
      <c r="E46" s="12" t="s">
        <v>874</v>
      </c>
    </row>
    <row r="47" spans="1:26">
      <c r="A47" s="70" t="s">
        <v>80</v>
      </c>
      <c r="B47" s="70" t="s">
        <v>435</v>
      </c>
      <c r="C47" s="70" t="s">
        <v>39</v>
      </c>
      <c r="D47" s="70" t="s">
        <v>25</v>
      </c>
      <c r="E47" s="12" t="s">
        <v>875</v>
      </c>
    </row>
    <row r="48" spans="1:26">
      <c r="A48" s="70" t="s">
        <v>191</v>
      </c>
      <c r="B48" s="70" t="s">
        <v>83</v>
      </c>
      <c r="C48" s="70" t="s">
        <v>24</v>
      </c>
      <c r="D48" s="70" t="s">
        <v>25</v>
      </c>
      <c r="E48" s="12" t="s">
        <v>876</v>
      </c>
    </row>
    <row r="49" spans="1:26">
      <c r="A49" s="26" t="s">
        <v>80</v>
      </c>
      <c r="B49" s="26" t="s">
        <v>218</v>
      </c>
      <c r="C49" s="26" t="s">
        <v>39</v>
      </c>
      <c r="D49" s="26" t="s">
        <v>25</v>
      </c>
      <c r="E49" s="12" t="s">
        <v>877</v>
      </c>
    </row>
    <row r="50" spans="1:26">
      <c r="A50" s="11" t="s">
        <v>11</v>
      </c>
      <c r="B50" s="11" t="s">
        <v>878</v>
      </c>
      <c r="C50" s="11" t="s">
        <v>676</v>
      </c>
      <c r="D50" s="11" t="s">
        <v>29</v>
      </c>
      <c r="E50" s="12" t="s">
        <v>879</v>
      </c>
    </row>
    <row r="51" spans="1:26">
      <c r="A51" s="11" t="s">
        <v>32</v>
      </c>
      <c r="B51" s="11" t="s">
        <v>880</v>
      </c>
      <c r="C51" s="11" t="s">
        <v>64</v>
      </c>
      <c r="D51" s="11" t="s">
        <v>29</v>
      </c>
      <c r="E51" s="12" t="s">
        <v>874</v>
      </c>
    </row>
    <row r="52" spans="1:26">
      <c r="A52" s="11" t="s">
        <v>11</v>
      </c>
      <c r="B52" s="11" t="s">
        <v>238</v>
      </c>
      <c r="C52" s="11" t="s">
        <v>102</v>
      </c>
      <c r="D52" s="11" t="s">
        <v>29</v>
      </c>
      <c r="E52" s="12" t="s">
        <v>881</v>
      </c>
    </row>
    <row r="53" spans="1:26">
      <c r="A53" s="11" t="s">
        <v>80</v>
      </c>
      <c r="B53" s="11" t="s">
        <v>629</v>
      </c>
      <c r="C53" s="11" t="s">
        <v>587</v>
      </c>
      <c r="D53" s="11" t="s">
        <v>29</v>
      </c>
      <c r="E53" s="12" t="s">
        <v>882</v>
      </c>
    </row>
    <row r="54" spans="1:26">
      <c r="A54" s="70" t="s">
        <v>98</v>
      </c>
      <c r="B54" s="70" t="s">
        <v>119</v>
      </c>
      <c r="C54" s="70" t="s">
        <v>21</v>
      </c>
      <c r="D54" s="70" t="s">
        <v>25</v>
      </c>
      <c r="E54" s="12" t="s">
        <v>883</v>
      </c>
    </row>
    <row r="55" spans="1:26">
      <c r="A55" s="70" t="s">
        <v>11</v>
      </c>
      <c r="B55" s="70" t="s">
        <v>812</v>
      </c>
      <c r="C55" s="70" t="s">
        <v>21</v>
      </c>
      <c r="D55" s="70" t="s">
        <v>29</v>
      </c>
      <c r="E55" s="126" t="s">
        <v>884</v>
      </c>
    </row>
    <row r="56" spans="1:26">
      <c r="A56" s="70" t="s">
        <v>23</v>
      </c>
      <c r="B56" s="70" t="s">
        <v>871</v>
      </c>
      <c r="C56" s="70" t="s">
        <v>39</v>
      </c>
      <c r="D56" s="70" t="s">
        <v>25</v>
      </c>
      <c r="E56" s="12" t="s">
        <v>885</v>
      </c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</row>
    <row r="59" spans="1:26">
      <c r="A59" s="10"/>
      <c r="B59" s="10"/>
      <c r="C59" s="10"/>
      <c r="D59" s="10"/>
    </row>
    <row r="60" spans="1:26">
      <c r="A60" s="10"/>
      <c r="B60" s="10"/>
      <c r="C60" s="10"/>
      <c r="D60" s="10"/>
    </row>
    <row r="61" spans="1:26">
      <c r="A61" s="10"/>
      <c r="B61" s="10"/>
      <c r="C61" s="10"/>
      <c r="D61" s="10"/>
    </row>
    <row r="62" spans="1:26">
      <c r="A62" s="10"/>
      <c r="B62" s="10"/>
      <c r="C62" s="10"/>
      <c r="D62" s="10"/>
    </row>
    <row r="63" spans="1:26">
      <c r="A63" s="10"/>
      <c r="B63" s="10"/>
      <c r="C63" s="10"/>
      <c r="D63" s="10"/>
    </row>
    <row r="64" spans="1:26">
      <c r="A64" s="10"/>
      <c r="B64" s="10"/>
      <c r="C64" s="10"/>
      <c r="D64" s="10"/>
    </row>
    <row r="65" spans="1:5">
      <c r="A65" s="10"/>
      <c r="B65" s="10"/>
      <c r="C65" s="10"/>
      <c r="D65" s="10"/>
      <c r="E65" s="10"/>
    </row>
    <row r="66" spans="1:5">
      <c r="A66" s="10"/>
      <c r="B66" s="10"/>
      <c r="C66" s="10"/>
      <c r="D66" s="10"/>
    </row>
    <row r="67" spans="1:5">
      <c r="A67" s="10"/>
      <c r="B67" s="10"/>
      <c r="C67" s="10"/>
      <c r="D67" s="10"/>
    </row>
    <row r="68" spans="1:5">
      <c r="A68" s="10"/>
      <c r="B68" s="10"/>
      <c r="C68" s="10"/>
      <c r="D68" s="10"/>
    </row>
    <row r="69" spans="1:5">
      <c r="A69" s="10"/>
      <c r="B69" s="10"/>
      <c r="C69" s="10"/>
      <c r="D69" s="10"/>
    </row>
    <row r="70" spans="1:5">
      <c r="A70" s="10"/>
      <c r="B70" s="10"/>
      <c r="C70" s="10"/>
      <c r="D70" s="10"/>
    </row>
    <row r="71" spans="1:5">
      <c r="A71" s="10"/>
      <c r="B71" s="10"/>
      <c r="C71" s="10"/>
      <c r="D71" s="10"/>
      <c r="E71" s="10"/>
    </row>
    <row r="72" spans="1:5">
      <c r="A72" s="10"/>
      <c r="B72" s="10"/>
      <c r="C72" s="10"/>
      <c r="D72" s="10"/>
    </row>
    <row r="73" spans="1:5">
      <c r="A73" s="125"/>
      <c r="B73" s="125"/>
      <c r="C73" s="125"/>
      <c r="D73" s="125"/>
    </row>
    <row r="74" spans="1:5">
      <c r="A74" s="10"/>
      <c r="B74" s="10"/>
      <c r="C74" s="10"/>
      <c r="D74" s="10"/>
    </row>
    <row r="75" spans="1:5">
      <c r="A75" s="114"/>
      <c r="B75" s="114"/>
      <c r="C75" s="114"/>
      <c r="D75" s="114"/>
    </row>
    <row r="76" spans="1:5">
      <c r="A76" s="10"/>
      <c r="B76" s="10"/>
      <c r="C76" s="10"/>
      <c r="D76" s="10"/>
    </row>
    <row r="77" spans="1:5">
      <c r="A77" s="10"/>
      <c r="B77" s="10"/>
      <c r="C77" s="10"/>
      <c r="D77" s="10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desistencias_historico</vt:lpstr>
      <vt:lpstr>desistencias</vt:lpstr>
      <vt:lpstr>agosto</vt:lpstr>
      <vt:lpstr>Desistências- Histórico</vt:lpstr>
      <vt:lpstr>18 E 19 Setembro</vt:lpstr>
      <vt:lpstr>Desistências- histórico </vt:lpstr>
      <vt:lpstr>25 e 26 Setembro</vt:lpstr>
      <vt:lpstr>Desistência - histórico</vt:lpstr>
      <vt:lpstr>22 e 23 Outubro</vt:lpstr>
      <vt:lpstr>Desistências</vt:lpstr>
      <vt:lpstr>30 e 31 Outubro</vt:lpstr>
      <vt:lpstr>Desistência</vt:lpstr>
      <vt:lpstr>novembro</vt:lpstr>
      <vt:lpstr>municipios_ba</vt:lpstr>
      <vt:lpstr>11 e 12 de dezembro</vt:lpstr>
      <vt:lpstr>Desistências--</vt:lpstr>
      <vt:lpstr>22 a 23 janeiro-2026 </vt:lpstr>
      <vt:lpstr> Desistências- Janeiro1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IMAP IMAP</dc:creator>
  <cp:lastModifiedBy>Natália Hermosa</cp:lastModifiedBy>
  <dcterms:created xsi:type="dcterms:W3CDTF">2025-07-01T12:31:01Z</dcterms:created>
  <dcterms:modified xsi:type="dcterms:W3CDTF">2026-02-12T19:16:00Z</dcterms:modified>
</cp:coreProperties>
</file>