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Neuer Ordner\Rechnungspruefung\templates\"/>
    </mc:Choice>
  </mc:AlternateContent>
  <xr:revisionPtr revIDLastSave="0" documentId="13_ncr:1_{16DDE8B6-380A-448D-96FF-5FAFE39BB8F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AM'!$A$10:$Z$151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" i="1" l="1"/>
  <c r="AF1" i="1"/>
  <c r="AG1" i="1"/>
  <c r="AH1" i="1"/>
  <c r="AI1" i="1"/>
  <c r="AJ1" i="1"/>
  <c r="AK1" i="1"/>
  <c r="AL1" i="1"/>
  <c r="AM1" i="1"/>
  <c r="AN1" i="1"/>
  <c r="AO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L10" i="1" l="1"/>
  <c r="I152" i="1" l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M1" i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L2" i="1" l="1"/>
  <c r="L11" i="1"/>
  <c r="M10" i="1"/>
  <c r="L13" i="1" l="1"/>
  <c r="L59" i="1"/>
  <c r="L94" i="1"/>
  <c r="L24" i="1"/>
  <c r="L139" i="1"/>
  <c r="L107" i="1"/>
  <c r="L259" i="1"/>
  <c r="L239" i="1"/>
  <c r="L228" i="1"/>
  <c r="L142" i="1"/>
  <c r="L72" i="1"/>
  <c r="L162" i="1"/>
  <c r="L65" i="1"/>
  <c r="L303" i="1"/>
  <c r="L282" i="1"/>
  <c r="L120" i="1"/>
  <c r="L316" i="1"/>
  <c r="L169" i="1"/>
  <c r="L76" i="1"/>
  <c r="L274" i="1"/>
  <c r="L178" i="1"/>
  <c r="L224" i="1"/>
  <c r="L129" i="1"/>
  <c r="L222" i="1"/>
  <c r="L171" i="1"/>
  <c r="L356" i="1"/>
  <c r="L333" i="1"/>
  <c r="L322" i="1"/>
  <c r="L305" i="1"/>
  <c r="L210" i="1"/>
  <c r="L23" i="1"/>
  <c r="L118" i="1"/>
  <c r="L70" i="1"/>
  <c r="L29" i="1"/>
  <c r="L279" i="1"/>
  <c r="L164" i="1"/>
  <c r="L347" i="1"/>
  <c r="L335" i="1"/>
  <c r="L135" i="1"/>
  <c r="L203" i="1"/>
  <c r="L227" i="1"/>
  <c r="L86" i="1"/>
  <c r="L189" i="1"/>
  <c r="L353" i="1"/>
  <c r="L44" i="1"/>
  <c r="L22" i="1"/>
  <c r="L85" i="1"/>
  <c r="L41" i="1"/>
  <c r="L166" i="1"/>
  <c r="L183" i="1"/>
  <c r="L352" i="1"/>
  <c r="L181" i="1"/>
  <c r="L240" i="1"/>
  <c r="L61" i="1"/>
  <c r="L12" i="1"/>
  <c r="L226" i="1"/>
  <c r="L276" i="1"/>
  <c r="L236" i="1"/>
  <c r="L342" i="1"/>
  <c r="L57" i="1"/>
  <c r="L77" i="1"/>
  <c r="L163" i="1"/>
  <c r="L141" i="1"/>
  <c r="L314" i="1"/>
  <c r="L14" i="1"/>
  <c r="L108" i="1"/>
  <c r="L198" i="1"/>
  <c r="L241" i="1"/>
  <c r="L78" i="1"/>
  <c r="L16" i="1"/>
  <c r="L317" i="1"/>
  <c r="L191" i="1"/>
  <c r="L66" i="1"/>
  <c r="L277" i="1"/>
  <c r="L294" i="1"/>
  <c r="L27" i="1"/>
  <c r="L67" i="1"/>
  <c r="L175" i="1"/>
  <c r="L326" i="1"/>
  <c r="L21" i="1"/>
  <c r="L174" i="1"/>
  <c r="L334" i="1"/>
  <c r="L18" i="1"/>
  <c r="L249" i="1"/>
  <c r="L288" i="1"/>
  <c r="L293" i="1"/>
  <c r="L262" i="1"/>
  <c r="L165" i="1"/>
  <c r="L286" i="1"/>
  <c r="L365" i="1"/>
  <c r="L46" i="1"/>
  <c r="L79" i="1"/>
  <c r="L126" i="1"/>
  <c r="L307" i="1"/>
  <c r="L206" i="1"/>
  <c r="L232" i="1"/>
  <c r="L125" i="1"/>
  <c r="L230" i="1"/>
  <c r="L321" i="1"/>
  <c r="L205" i="1"/>
  <c r="L318" i="1"/>
  <c r="L360" i="1"/>
  <c r="L299" i="1"/>
  <c r="L243" i="1"/>
  <c r="L51" i="1"/>
  <c r="L91" i="1"/>
  <c r="L137" i="1"/>
  <c r="L168" i="1"/>
  <c r="L58" i="1"/>
  <c r="L83" i="1"/>
  <c r="L221" i="1"/>
  <c r="L264" i="1"/>
  <c r="L340" i="1"/>
  <c r="L215" i="1"/>
  <c r="L324" i="1"/>
  <c r="L363" i="1"/>
  <c r="L234" i="1"/>
  <c r="L327" i="1"/>
  <c r="L258" i="1"/>
  <c r="L63" i="1"/>
  <c r="L102" i="1"/>
  <c r="L155" i="1"/>
  <c r="L177" i="1"/>
  <c r="L62" i="1"/>
  <c r="L96" i="1"/>
  <c r="L209" i="1"/>
  <c r="L287" i="1"/>
  <c r="L345" i="1"/>
  <c r="L90" i="1"/>
  <c r="L37" i="1"/>
  <c r="L60" i="1"/>
  <c r="L40" i="1"/>
  <c r="L225" i="1"/>
  <c r="L336" i="1"/>
  <c r="L25" i="1"/>
  <c r="L115" i="1"/>
  <c r="L188" i="1"/>
  <c r="L123" i="1"/>
  <c r="L113" i="1"/>
  <c r="L233" i="1"/>
  <c r="L368" i="1"/>
  <c r="L150" i="1"/>
  <c r="L255" i="1"/>
  <c r="L71" i="1"/>
  <c r="L74" i="1"/>
  <c r="L153" i="1"/>
  <c r="L156" i="1"/>
  <c r="L48" i="1"/>
  <c r="L134" i="1"/>
  <c r="L89" i="1"/>
  <c r="L208" i="1"/>
  <c r="L132" i="1"/>
  <c r="L127" i="1"/>
  <c r="L257" i="1"/>
  <c r="L33" i="1"/>
  <c r="L158" i="1"/>
  <c r="L265" i="1"/>
  <c r="L192" i="1"/>
  <c r="L323" i="1"/>
  <c r="L289" i="1"/>
  <c r="L285" i="1"/>
  <c r="L358" i="1"/>
  <c r="L54" i="1"/>
  <c r="L146" i="1"/>
  <c r="L128" i="1"/>
  <c r="L98" i="1"/>
  <c r="L247" i="1"/>
  <c r="L367" i="1"/>
  <c r="L133" i="1"/>
  <c r="L204" i="1"/>
  <c r="L273" i="1"/>
  <c r="L311" i="1"/>
  <c r="L56" i="1"/>
  <c r="L145" i="1"/>
  <c r="L114" i="1"/>
  <c r="L152" i="1"/>
  <c r="L328" i="1"/>
  <c r="L214" i="1"/>
  <c r="L20" i="1"/>
  <c r="L17" i="1"/>
  <c r="L106" i="1"/>
  <c r="L30" i="1"/>
  <c r="L42" i="1"/>
  <c r="L116" i="1"/>
  <c r="L271" i="1"/>
  <c r="L250" i="1"/>
  <c r="L237" i="1"/>
  <c r="L148" i="1"/>
  <c r="L143" i="1"/>
  <c r="L172" i="1"/>
  <c r="L68" i="1"/>
  <c r="L325" i="1"/>
  <c r="L296" i="1"/>
  <c r="L147" i="1"/>
  <c r="L330" i="1"/>
  <c r="L180" i="1"/>
  <c r="L101" i="1"/>
  <c r="L275" i="1"/>
  <c r="L182" i="1"/>
  <c r="L308" i="1"/>
  <c r="L190" i="1"/>
  <c r="L278" i="1"/>
  <c r="L38" i="1"/>
  <c r="L361" i="1"/>
  <c r="L354" i="1"/>
  <c r="L346" i="1"/>
  <c r="L310" i="1"/>
  <c r="L212" i="1"/>
  <c r="L32" i="1"/>
  <c r="L49" i="1"/>
  <c r="L124" i="1"/>
  <c r="L270" i="1"/>
  <c r="L151" i="1"/>
  <c r="L173" i="1"/>
  <c r="L87" i="1"/>
  <c r="L301" i="1"/>
  <c r="L170" i="1"/>
  <c r="L196" i="1"/>
  <c r="L362" i="1"/>
  <c r="L313" i="1"/>
  <c r="L136" i="1"/>
  <c r="L202" i="1"/>
  <c r="L337" i="1"/>
  <c r="L95" i="1"/>
  <c r="L45" i="1"/>
  <c r="L55" i="1"/>
  <c r="L138" i="1"/>
  <c r="L281" i="1"/>
  <c r="L290" i="1"/>
  <c r="L184" i="1"/>
  <c r="L104" i="1"/>
  <c r="L315" i="1"/>
  <c r="L349" i="1"/>
  <c r="L207" i="1"/>
  <c r="L256" i="1"/>
  <c r="L245" i="1"/>
  <c r="L179" i="1"/>
  <c r="L167" i="1"/>
  <c r="L193" i="1"/>
  <c r="L15" i="1"/>
  <c r="L34" i="1"/>
  <c r="L88" i="1"/>
  <c r="L283" i="1"/>
  <c r="L186" i="1"/>
  <c r="L194" i="1"/>
  <c r="L69" i="1"/>
  <c r="L320" i="1"/>
  <c r="L366" i="1"/>
  <c r="L238" i="1"/>
  <c r="L260" i="1"/>
  <c r="L267" i="1"/>
  <c r="L84" i="1"/>
  <c r="L312" i="1"/>
  <c r="L36" i="1"/>
  <c r="L100" i="1"/>
  <c r="L97" i="1"/>
  <c r="L154" i="1"/>
  <c r="L295" i="1"/>
  <c r="L197" i="1"/>
  <c r="L218" i="1"/>
  <c r="L111" i="1"/>
  <c r="L229" i="1"/>
  <c r="L253" i="1"/>
  <c r="L130" i="1"/>
  <c r="L213" i="1"/>
  <c r="L341" i="1"/>
  <c r="L110" i="1"/>
  <c r="L291" i="1"/>
  <c r="L39" i="1"/>
  <c r="L103" i="1"/>
  <c r="L187" i="1"/>
  <c r="L157" i="1"/>
  <c r="L338" i="1"/>
  <c r="L80" i="1"/>
  <c r="L185" i="1"/>
  <c r="L339" i="1"/>
  <c r="L47" i="1"/>
  <c r="L251" i="1"/>
  <c r="L309" i="1"/>
  <c r="L298" i="1"/>
  <c r="L280" i="1"/>
  <c r="L201" i="1"/>
  <c r="L300" i="1"/>
  <c r="L359" i="1"/>
  <c r="L73" i="1"/>
  <c r="L109" i="1"/>
  <c r="L199" i="1"/>
  <c r="L319" i="1"/>
  <c r="L217" i="1"/>
  <c r="L242" i="1"/>
  <c r="L195" i="1"/>
  <c r="L344" i="1"/>
  <c r="L50" i="1"/>
  <c r="L252" i="1"/>
  <c r="L350" i="1"/>
  <c r="L351" i="1"/>
  <c r="L284" i="1"/>
  <c r="L216" i="1"/>
  <c r="L261" i="1"/>
  <c r="L75" i="1"/>
  <c r="L112" i="1"/>
  <c r="L211" i="1"/>
  <c r="L331" i="1"/>
  <c r="L248" i="1"/>
  <c r="L28" i="1"/>
  <c r="L231" i="1"/>
  <c r="L357" i="1"/>
  <c r="L92" i="1"/>
  <c r="L254" i="1"/>
  <c r="L64" i="1"/>
  <c r="L43" i="1"/>
  <c r="L131" i="1"/>
  <c r="L332" i="1"/>
  <c r="L348" i="1"/>
  <c r="L26" i="1"/>
  <c r="L122" i="1"/>
  <c r="L52" i="1"/>
  <c r="L223" i="1"/>
  <c r="L343" i="1"/>
  <c r="L268" i="1"/>
  <c r="L117" i="1"/>
  <c r="L263" i="1"/>
  <c r="L292" i="1"/>
  <c r="L364" i="1"/>
  <c r="L93" i="1"/>
  <c r="L176" i="1"/>
  <c r="L140" i="1"/>
  <c r="L19" i="1"/>
  <c r="L269" i="1"/>
  <c r="L119" i="1"/>
  <c r="L35" i="1"/>
  <c r="L121" i="1"/>
  <c r="L235" i="1"/>
  <c r="L355" i="1"/>
  <c r="L302" i="1"/>
  <c r="L161" i="1"/>
  <c r="L272" i="1"/>
  <c r="L306" i="1"/>
  <c r="L53" i="1"/>
  <c r="L105" i="1"/>
  <c r="L81" i="1"/>
  <c r="L149" i="1"/>
  <c r="L244" i="1"/>
  <c r="L200" i="1"/>
  <c r="L82" i="1"/>
  <c r="L219" i="1"/>
  <c r="L31" i="1"/>
  <c r="L144" i="1"/>
  <c r="L297" i="1"/>
  <c r="L99" i="1"/>
  <c r="L159" i="1"/>
  <c r="L266" i="1"/>
  <c r="L220" i="1"/>
  <c r="L329" i="1"/>
  <c r="L304" i="1"/>
  <c r="L246" i="1"/>
  <c r="L160" i="1"/>
  <c r="N10" i="1"/>
  <c r="M2" i="1"/>
  <c r="M11" i="1"/>
  <c r="M69" i="1" s="1"/>
  <c r="M217" i="1" l="1"/>
  <c r="M207" i="1"/>
  <c r="M135" i="1"/>
  <c r="M70" i="1"/>
  <c r="M162" i="1"/>
  <c r="M144" i="1"/>
  <c r="M126" i="1"/>
  <c r="M21" i="1"/>
  <c r="M167" i="1"/>
  <c r="M348" i="1"/>
  <c r="M202" i="1"/>
  <c r="M336" i="1"/>
  <c r="M98" i="1"/>
  <c r="M324" i="1"/>
  <c r="M269" i="1"/>
  <c r="M272" i="1"/>
  <c r="M332" i="1"/>
  <c r="M344" i="1"/>
  <c r="M77" i="1"/>
  <c r="M327" i="1"/>
  <c r="M339" i="1"/>
  <c r="M30" i="1"/>
  <c r="M61" i="1"/>
  <c r="M325" i="1"/>
  <c r="M24" i="1"/>
  <c r="M110" i="1"/>
  <c r="M296" i="1"/>
  <c r="M13" i="1"/>
  <c r="M49" i="1"/>
  <c r="M87" i="1"/>
  <c r="M103" i="1"/>
  <c r="M264" i="1"/>
  <c r="M259" i="1"/>
  <c r="M151" i="1"/>
  <c r="M194" i="1"/>
  <c r="M291" i="1"/>
  <c r="M108" i="1"/>
  <c r="M143" i="1"/>
  <c r="M131" i="1"/>
  <c r="M129" i="1"/>
  <c r="M353" i="1"/>
  <c r="M226" i="1"/>
  <c r="M146" i="1"/>
  <c r="M20" i="1"/>
  <c r="M99" i="1"/>
  <c r="M106" i="1"/>
  <c r="M276" i="1"/>
  <c r="M270" i="1"/>
  <c r="M166" i="1"/>
  <c r="M218" i="1"/>
  <c r="M305" i="1"/>
  <c r="M326" i="1"/>
  <c r="M150" i="1"/>
  <c r="M134" i="1"/>
  <c r="M245" i="1"/>
  <c r="M362" i="1"/>
  <c r="M234" i="1"/>
  <c r="M251" i="1"/>
  <c r="M32" i="1"/>
  <c r="M111" i="1"/>
  <c r="M109" i="1"/>
  <c r="M50" i="1"/>
  <c r="M281" i="1"/>
  <c r="M175" i="1"/>
  <c r="M232" i="1"/>
  <c r="M310" i="1"/>
  <c r="M340" i="1"/>
  <c r="M158" i="1"/>
  <c r="M137" i="1"/>
  <c r="M293" i="1"/>
  <c r="M34" i="1"/>
  <c r="M257" i="1"/>
  <c r="M356" i="1"/>
  <c r="M35" i="1"/>
  <c r="M93" i="1"/>
  <c r="M128" i="1"/>
  <c r="M179" i="1"/>
  <c r="M67" i="1"/>
  <c r="M145" i="1"/>
  <c r="M117" i="1"/>
  <c r="M85" i="1"/>
  <c r="M147" i="1"/>
  <c r="M185" i="1"/>
  <c r="M299" i="1"/>
  <c r="M367" i="1"/>
  <c r="M274" i="1"/>
  <c r="M322" i="1"/>
  <c r="M191" i="1"/>
  <c r="M51" i="1"/>
  <c r="M104" i="1"/>
  <c r="M148" i="1"/>
  <c r="M190" i="1"/>
  <c r="M124" i="1"/>
  <c r="M184" i="1"/>
  <c r="M138" i="1"/>
  <c r="M125" i="1"/>
  <c r="M170" i="1"/>
  <c r="M195" i="1"/>
  <c r="M304" i="1"/>
  <c r="M12" i="1"/>
  <c r="M290" i="1"/>
  <c r="M346" i="1"/>
  <c r="M243" i="1"/>
  <c r="M26" i="1"/>
  <c r="M113" i="1"/>
  <c r="M19" i="1"/>
  <c r="M199" i="1"/>
  <c r="M141" i="1"/>
  <c r="M189" i="1"/>
  <c r="M161" i="1"/>
  <c r="M186" i="1"/>
  <c r="M181" i="1"/>
  <c r="M196" i="1"/>
  <c r="M294" i="1"/>
  <c r="M236" i="1"/>
  <c r="M211" i="1"/>
  <c r="M53" i="1"/>
  <c r="M282" i="1"/>
  <c r="M14" i="1"/>
  <c r="M261" i="1"/>
  <c r="M43" i="1"/>
  <c r="M193" i="1"/>
  <c r="M86" i="1"/>
  <c r="M279" i="1"/>
  <c r="M321" i="1"/>
  <c r="M273" i="1"/>
  <c r="M237" i="1"/>
  <c r="M241" i="1"/>
  <c r="M18" i="1"/>
  <c r="M285" i="1"/>
  <c r="M265" i="1"/>
  <c r="M260" i="1"/>
  <c r="M355" i="1"/>
  <c r="M164" i="1"/>
  <c r="M58" i="1"/>
  <c r="M216" i="1"/>
  <c r="M36" i="1"/>
  <c r="M255" i="1"/>
  <c r="M262" i="1"/>
  <c r="M182" i="1"/>
  <c r="M349" i="1"/>
  <c r="M136" i="1"/>
  <c r="M52" i="1"/>
  <c r="M204" i="1"/>
  <c r="M80" i="1"/>
  <c r="M160" i="1"/>
  <c r="M248" i="1"/>
  <c r="M176" i="1"/>
  <c r="M335" i="1"/>
  <c r="M90" i="1"/>
  <c r="M343" i="1"/>
  <c r="M192" i="1"/>
  <c r="M66" i="1"/>
  <c r="M361" i="1"/>
  <c r="M116" i="1"/>
  <c r="M140" i="1"/>
  <c r="M297" i="1"/>
  <c r="M328" i="1"/>
  <c r="M219" i="1"/>
  <c r="M133" i="1"/>
  <c r="M45" i="1"/>
  <c r="M341" i="1"/>
  <c r="M235" i="1"/>
  <c r="M351" i="1"/>
  <c r="M292" i="1"/>
  <c r="M306" i="1"/>
  <c r="M208" i="1"/>
  <c r="M123" i="1"/>
  <c r="M15" i="1"/>
  <c r="M200" i="1"/>
  <c r="M171" i="1"/>
  <c r="M64" i="1"/>
  <c r="M287" i="1"/>
  <c r="M284" i="1"/>
  <c r="M188" i="1"/>
  <c r="M97" i="1"/>
  <c r="M71" i="1"/>
  <c r="M225" i="1"/>
  <c r="M347" i="1"/>
  <c r="M212" i="1"/>
  <c r="M246" i="1"/>
  <c r="M38" i="1"/>
  <c r="M249" i="1"/>
  <c r="M40" i="1"/>
  <c r="M313" i="1"/>
  <c r="M178" i="1"/>
  <c r="M275" i="1"/>
  <c r="M101" i="1"/>
  <c r="M174" i="1"/>
  <c r="M330" i="1"/>
  <c r="M120" i="1"/>
  <c r="M320" i="1"/>
  <c r="M364" i="1"/>
  <c r="M65" i="1"/>
  <c r="M28" i="1"/>
  <c r="M96" i="1"/>
  <c r="M105" i="1"/>
  <c r="M319" i="1"/>
  <c r="M41" i="1"/>
  <c r="M312" i="1"/>
  <c r="M159" i="1"/>
  <c r="M180" i="1"/>
  <c r="M121" i="1"/>
  <c r="M130" i="1"/>
  <c r="M82" i="1"/>
  <c r="M63" i="1"/>
  <c r="M29" i="1"/>
  <c r="M318" i="1"/>
  <c r="M337" i="1"/>
  <c r="M107" i="1"/>
  <c r="M238" i="1"/>
  <c r="M338" i="1"/>
  <c r="M205" i="1"/>
  <c r="M268" i="1"/>
  <c r="M308" i="1"/>
  <c r="M102" i="1"/>
  <c r="M201" i="1"/>
  <c r="M89" i="1"/>
  <c r="M169" i="1"/>
  <c r="M316" i="1"/>
  <c r="M33" i="1"/>
  <c r="M315" i="1"/>
  <c r="M359" i="1"/>
  <c r="M354" i="1"/>
  <c r="M256" i="1"/>
  <c r="M83" i="1"/>
  <c r="M92" i="1"/>
  <c r="M307" i="1"/>
  <c r="M331" i="1"/>
  <c r="M300" i="1"/>
  <c r="M74" i="1"/>
  <c r="M168" i="1"/>
  <c r="M115" i="1"/>
  <c r="M118" i="1"/>
  <c r="M47" i="1"/>
  <c r="M60" i="1"/>
  <c r="M56" i="1"/>
  <c r="M365" i="1"/>
  <c r="M363" i="1"/>
  <c r="M280" i="1"/>
  <c r="M317" i="1"/>
  <c r="M333" i="1"/>
  <c r="M152" i="1"/>
  <c r="M258" i="1"/>
  <c r="M298" i="1"/>
  <c r="M224" i="1"/>
  <c r="M165" i="1"/>
  <c r="M76" i="1"/>
  <c r="M163" i="1"/>
  <c r="M311" i="1"/>
  <c r="M345" i="1"/>
  <c r="M301" i="1"/>
  <c r="M329" i="1"/>
  <c r="M334" i="1"/>
  <c r="M242" i="1"/>
  <c r="M39" i="1"/>
  <c r="M16" i="1"/>
  <c r="M283" i="1"/>
  <c r="M295" i="1"/>
  <c r="M288" i="1"/>
  <c r="M68" i="1"/>
  <c r="M149" i="1"/>
  <c r="M112" i="1"/>
  <c r="M81" i="1"/>
  <c r="M23" i="1"/>
  <c r="M55" i="1"/>
  <c r="M44" i="1"/>
  <c r="M95" i="1"/>
  <c r="M342" i="1"/>
  <c r="M289" i="1"/>
  <c r="M222" i="1"/>
  <c r="M244" i="1"/>
  <c r="M254" i="1"/>
  <c r="M233" i="1"/>
  <c r="M350" i="1"/>
  <c r="M303" i="1"/>
  <c r="M84" i="1"/>
  <c r="M302" i="1"/>
  <c r="M72" i="1"/>
  <c r="M229" i="1"/>
  <c r="M368" i="1"/>
  <c r="M263" i="1"/>
  <c r="M286" i="1"/>
  <c r="M271" i="1"/>
  <c r="M183" i="1"/>
  <c r="M227" i="1"/>
  <c r="M142" i="1"/>
  <c r="M177" i="1"/>
  <c r="M250" i="1"/>
  <c r="M230" i="1"/>
  <c r="M252" i="1"/>
  <c r="M88" i="1"/>
  <c r="M100" i="1"/>
  <c r="M17" i="1"/>
  <c r="M75" i="1"/>
  <c r="M59" i="1"/>
  <c r="M37" i="1"/>
  <c r="M358" i="1"/>
  <c r="M214" i="1"/>
  <c r="M277" i="1"/>
  <c r="M155" i="1"/>
  <c r="M153" i="1"/>
  <c r="M156" i="1"/>
  <c r="M57" i="1"/>
  <c r="M314" i="1"/>
  <c r="M267" i="1"/>
  <c r="M78" i="1"/>
  <c r="M253" i="1"/>
  <c r="M27" i="1"/>
  <c r="M198" i="1"/>
  <c r="M357" i="1"/>
  <c r="M231" i="1"/>
  <c r="M220" i="1"/>
  <c r="M247" i="1"/>
  <c r="M173" i="1"/>
  <c r="M213" i="1"/>
  <c r="M132" i="1"/>
  <c r="M157" i="1"/>
  <c r="M239" i="1"/>
  <c r="M221" i="1"/>
  <c r="M240" i="1"/>
  <c r="M42" i="1"/>
  <c r="M94" i="1"/>
  <c r="M139" i="1"/>
  <c r="M73" i="1"/>
  <c r="M54" i="1"/>
  <c r="M25" i="1"/>
  <c r="M323" i="1"/>
  <c r="M79" i="1"/>
  <c r="M122" i="1"/>
  <c r="M266" i="1"/>
  <c r="M278" i="1"/>
  <c r="M119" i="1"/>
  <c r="M215" i="1"/>
  <c r="M309" i="1"/>
  <c r="M114" i="1"/>
  <c r="M31" i="1"/>
  <c r="M206" i="1"/>
  <c r="M366" i="1"/>
  <c r="M197" i="1"/>
  <c r="M352" i="1"/>
  <c r="M187" i="1"/>
  <c r="M209" i="1"/>
  <c r="M223" i="1"/>
  <c r="M172" i="1"/>
  <c r="M203" i="1"/>
  <c r="M62" i="1"/>
  <c r="M154" i="1"/>
  <c r="M360" i="1"/>
  <c r="M210" i="1"/>
  <c r="M228" i="1"/>
  <c r="M22" i="1"/>
  <c r="M91" i="1"/>
  <c r="M127" i="1"/>
  <c r="M46" i="1"/>
  <c r="M48" i="1"/>
  <c r="O10" i="1"/>
  <c r="N11" i="1"/>
  <c r="N18" i="1" s="1"/>
  <c r="N2" i="1"/>
  <c r="N38" i="1" l="1"/>
  <c r="O23" i="1"/>
  <c r="O35" i="1"/>
  <c r="O34" i="1"/>
  <c r="O27" i="1"/>
  <c r="O25" i="1"/>
  <c r="O33" i="1"/>
  <c r="N102" i="1"/>
  <c r="N32" i="1"/>
  <c r="N164" i="1"/>
  <c r="N155" i="1"/>
  <c r="N228" i="1"/>
  <c r="N268" i="1"/>
  <c r="N21" i="1"/>
  <c r="N354" i="1"/>
  <c r="N159" i="1"/>
  <c r="N258" i="1"/>
  <c r="N74" i="1"/>
  <c r="N265" i="1"/>
  <c r="N47" i="1"/>
  <c r="N26" i="1"/>
  <c r="N31" i="1"/>
  <c r="N346" i="1"/>
  <c r="N144" i="1"/>
  <c r="N205" i="1"/>
  <c r="N63" i="1"/>
  <c r="N152" i="1"/>
  <c r="N60" i="1"/>
  <c r="N242" i="1"/>
  <c r="N72" i="1"/>
  <c r="N365" i="1"/>
  <c r="N321" i="1"/>
  <c r="N56" i="1"/>
  <c r="N353" i="1"/>
  <c r="N202" i="1"/>
  <c r="N239" i="1"/>
  <c r="N212" i="1"/>
  <c r="N284" i="1"/>
  <c r="N188" i="1"/>
  <c r="N201" i="1"/>
  <c r="N255" i="1"/>
  <c r="N229" i="1"/>
  <c r="N251" i="1"/>
  <c r="N22" i="1"/>
  <c r="N214" i="1"/>
  <c r="N319" i="1"/>
  <c r="N339" i="1"/>
  <c r="N23" i="1"/>
  <c r="N173" i="1"/>
  <c r="N200" i="1"/>
  <c r="N314" i="1"/>
  <c r="N325" i="1"/>
  <c r="N246" i="1"/>
  <c r="N161" i="1"/>
  <c r="N277" i="1"/>
  <c r="N93" i="1"/>
  <c r="N125" i="1"/>
  <c r="N154" i="1"/>
  <c r="N139" i="1"/>
  <c r="N322" i="1"/>
  <c r="N78" i="1"/>
  <c r="N99" i="1"/>
  <c r="N148" i="1"/>
  <c r="N130" i="1"/>
  <c r="N345" i="1"/>
  <c r="N85" i="1"/>
  <c r="N58" i="1"/>
  <c r="N237" i="1"/>
  <c r="N236" i="1"/>
  <c r="N133" i="1"/>
  <c r="N341" i="1"/>
  <c r="N181" i="1"/>
  <c r="N19" i="1"/>
  <c r="N151" i="1"/>
  <c r="N118" i="1"/>
  <c r="N132" i="1"/>
  <c r="N55" i="1"/>
  <c r="N16" i="1"/>
  <c r="N107" i="1"/>
  <c r="N307" i="1"/>
  <c r="N98" i="1"/>
  <c r="N53" i="1"/>
  <c r="N191" i="1"/>
  <c r="N276" i="1"/>
  <c r="N238" i="1"/>
  <c r="N182" i="1"/>
  <c r="N192" i="1"/>
  <c r="N340" i="1"/>
  <c r="N206" i="1"/>
  <c r="N366" i="1"/>
  <c r="N138" i="1"/>
  <c r="N306" i="1"/>
  <c r="N158" i="1"/>
  <c r="N111" i="1"/>
  <c r="N20" i="1"/>
  <c r="N204" i="1"/>
  <c r="N227" i="1"/>
  <c r="N222" i="1"/>
  <c r="N124" i="1"/>
  <c r="N348" i="1"/>
  <c r="N329" i="1"/>
  <c r="N170" i="1"/>
  <c r="N281" i="1"/>
  <c r="N142" i="1"/>
  <c r="N81" i="1"/>
  <c r="N115" i="1"/>
  <c r="N45" i="1"/>
  <c r="N61" i="1"/>
  <c r="N360" i="1"/>
  <c r="N40" i="1"/>
  <c r="N226" i="1"/>
  <c r="N278" i="1"/>
  <c r="N75" i="1"/>
  <c r="N270" i="1"/>
  <c r="N223" i="1"/>
  <c r="N178" i="1"/>
  <c r="N135" i="1"/>
  <c r="N294" i="1"/>
  <c r="N196" i="1"/>
  <c r="N355" i="1"/>
  <c r="N94" i="1"/>
  <c r="N301" i="1"/>
  <c r="N292" i="1"/>
  <c r="N97" i="1"/>
  <c r="N337" i="1"/>
  <c r="N194" i="1"/>
  <c r="N213" i="1"/>
  <c r="N208" i="1"/>
  <c r="N123" i="1"/>
  <c r="N336" i="1"/>
  <c r="N317" i="1"/>
  <c r="N147" i="1"/>
  <c r="N269" i="1"/>
  <c r="N128" i="1"/>
  <c r="N69" i="1"/>
  <c r="N95" i="1"/>
  <c r="N15" i="1"/>
  <c r="N49" i="1"/>
  <c r="N302" i="1"/>
  <c r="N367" i="1"/>
  <c r="N70" i="1"/>
  <c r="N211" i="1"/>
  <c r="N52" i="1"/>
  <c r="N244" i="1"/>
  <c r="N88" i="1"/>
  <c r="N103" i="1"/>
  <c r="N129" i="1"/>
  <c r="N289" i="1"/>
  <c r="N195" i="1"/>
  <c r="N349" i="1"/>
  <c r="N82" i="1"/>
  <c r="N296" i="1"/>
  <c r="N359" i="1"/>
  <c r="N90" i="1"/>
  <c r="N331" i="1"/>
  <c r="N183" i="1"/>
  <c r="N203" i="1"/>
  <c r="N198" i="1"/>
  <c r="N41" i="1"/>
  <c r="N324" i="1"/>
  <c r="N305" i="1"/>
  <c r="N140" i="1"/>
  <c r="N257" i="1"/>
  <c r="N114" i="1"/>
  <c r="N43" i="1"/>
  <c r="N84" i="1"/>
  <c r="N44" i="1"/>
  <c r="N37" i="1"/>
  <c r="N217" i="1"/>
  <c r="N167" i="1"/>
  <c r="N101" i="1"/>
  <c r="N224" i="1"/>
  <c r="N295" i="1"/>
  <c r="N248" i="1"/>
  <c r="N260" i="1"/>
  <c r="N259" i="1"/>
  <c r="N59" i="1"/>
  <c r="N27" i="1"/>
  <c r="N180" i="1"/>
  <c r="N320" i="1"/>
  <c r="N136" i="1"/>
  <c r="N218" i="1"/>
  <c r="N73" i="1"/>
  <c r="N12" i="1"/>
  <c r="N166" i="1"/>
  <c r="N28" i="1"/>
  <c r="N326" i="1"/>
  <c r="N254" i="1"/>
  <c r="N234" i="1"/>
  <c r="N79" i="1"/>
  <c r="N304" i="1"/>
  <c r="N112" i="1"/>
  <c r="N283" i="1"/>
  <c r="N174" i="1"/>
  <c r="N335" i="1"/>
  <c r="N48" i="1"/>
  <c r="N282" i="1"/>
  <c r="N334" i="1"/>
  <c r="N65" i="1"/>
  <c r="N315" i="1"/>
  <c r="N172" i="1"/>
  <c r="N189" i="1"/>
  <c r="N171" i="1"/>
  <c r="N272" i="1"/>
  <c r="N312" i="1"/>
  <c r="N293" i="1"/>
  <c r="N131" i="1"/>
  <c r="N245" i="1"/>
  <c r="N106" i="1"/>
  <c r="N36" i="1"/>
  <c r="N46" i="1"/>
  <c r="N34" i="1"/>
  <c r="N25" i="1"/>
  <c r="N347" i="1"/>
  <c r="N110" i="1"/>
  <c r="N343" i="1"/>
  <c r="N358" i="1"/>
  <c r="N327" i="1"/>
  <c r="N156" i="1"/>
  <c r="N298" i="1"/>
  <c r="N299" i="1"/>
  <c r="N64" i="1"/>
  <c r="N253" i="1"/>
  <c r="N169" i="1"/>
  <c r="N330" i="1"/>
  <c r="N33" i="1"/>
  <c r="N273" i="1"/>
  <c r="N310" i="1"/>
  <c r="N361" i="1"/>
  <c r="N309" i="1"/>
  <c r="N162" i="1"/>
  <c r="N184" i="1"/>
  <c r="N160" i="1"/>
  <c r="N210" i="1"/>
  <c r="N300" i="1"/>
  <c r="N274" i="1"/>
  <c r="N122" i="1"/>
  <c r="N233" i="1"/>
  <c r="N105" i="1"/>
  <c r="N17" i="1"/>
  <c r="N116" i="1"/>
  <c r="N24" i="1"/>
  <c r="N13" i="1"/>
  <c r="N308" i="1"/>
  <c r="N77" i="1"/>
  <c r="N249" i="1"/>
  <c r="N356" i="1"/>
  <c r="N313" i="1"/>
  <c r="N89" i="1"/>
  <c r="N267" i="1"/>
  <c r="N275" i="1"/>
  <c r="N350" i="1"/>
  <c r="N250" i="1"/>
  <c r="N163" i="1"/>
  <c r="N316" i="1"/>
  <c r="N368" i="1"/>
  <c r="N264" i="1"/>
  <c r="N291" i="1"/>
  <c r="N262" i="1"/>
  <c r="N287" i="1"/>
  <c r="N126" i="1"/>
  <c r="N145" i="1"/>
  <c r="N146" i="1"/>
  <c r="N199" i="1"/>
  <c r="N288" i="1"/>
  <c r="N263" i="1"/>
  <c r="N121" i="1"/>
  <c r="N221" i="1"/>
  <c r="N96" i="1"/>
  <c r="N141" i="1"/>
  <c r="N104" i="1"/>
  <c r="N14" i="1"/>
  <c r="N54" i="1"/>
  <c r="N363" i="1"/>
  <c r="N364" i="1"/>
  <c r="N86" i="1"/>
  <c r="N323" i="1"/>
  <c r="N215" i="1"/>
  <c r="N57" i="1"/>
  <c r="N351" i="1"/>
  <c r="N207" i="1"/>
  <c r="N279" i="1"/>
  <c r="N235" i="1"/>
  <c r="N150" i="1"/>
  <c r="N311" i="1"/>
  <c r="N357" i="1"/>
  <c r="N231" i="1"/>
  <c r="N286" i="1"/>
  <c r="N176" i="1"/>
  <c r="N280" i="1"/>
  <c r="N91" i="1"/>
  <c r="N127" i="1"/>
  <c r="N109" i="1"/>
  <c r="N190" i="1"/>
  <c r="N261" i="1"/>
  <c r="N252" i="1"/>
  <c r="N120" i="1"/>
  <c r="N209" i="1"/>
  <c r="N87" i="1"/>
  <c r="N76" i="1"/>
  <c r="N92" i="1"/>
  <c r="N51" i="1"/>
  <c r="N42" i="1"/>
  <c r="N149" i="1"/>
  <c r="N362" i="1"/>
  <c r="N338" i="1"/>
  <c r="N318" i="1"/>
  <c r="N193" i="1"/>
  <c r="N328" i="1"/>
  <c r="N303" i="1"/>
  <c r="N137" i="1"/>
  <c r="N247" i="1"/>
  <c r="N225" i="1"/>
  <c r="N143" i="1"/>
  <c r="N297" i="1"/>
  <c r="N352" i="1"/>
  <c r="N187" i="1"/>
  <c r="N220" i="1"/>
  <c r="N175" i="1"/>
  <c r="N266" i="1"/>
  <c r="N83" i="1"/>
  <c r="N113" i="1"/>
  <c r="N177" i="1"/>
  <c r="N179" i="1"/>
  <c r="N241" i="1"/>
  <c r="N243" i="1"/>
  <c r="N119" i="1"/>
  <c r="N197" i="1"/>
  <c r="N67" i="1"/>
  <c r="N68" i="1"/>
  <c r="N80" i="1"/>
  <c r="N35" i="1"/>
  <c r="N30" i="1"/>
  <c r="N342" i="1"/>
  <c r="N332" i="1"/>
  <c r="N333" i="1"/>
  <c r="N290" i="1"/>
  <c r="N62" i="1"/>
  <c r="N285" i="1"/>
  <c r="N271" i="1"/>
  <c r="N134" i="1"/>
  <c r="N71" i="1"/>
  <c r="N216" i="1"/>
  <c r="N108" i="1"/>
  <c r="N240" i="1"/>
  <c r="N344" i="1"/>
  <c r="N186" i="1"/>
  <c r="N219" i="1"/>
  <c r="N165" i="1"/>
  <c r="N256" i="1"/>
  <c r="N39" i="1"/>
  <c r="N100" i="1"/>
  <c r="N157" i="1"/>
  <c r="N168" i="1"/>
  <c r="N230" i="1"/>
  <c r="N232" i="1"/>
  <c r="N117" i="1"/>
  <c r="N185" i="1"/>
  <c r="N153" i="1"/>
  <c r="N50" i="1"/>
  <c r="N66" i="1"/>
  <c r="N29" i="1"/>
  <c r="O2" i="1"/>
  <c r="P10" i="1"/>
  <c r="O11" i="1"/>
  <c r="O41" i="1" s="1"/>
  <c r="O32" i="1" l="1"/>
  <c r="O22" i="1"/>
  <c r="O31" i="1"/>
  <c r="O26" i="1"/>
  <c r="O21" i="1"/>
  <c r="O28" i="1"/>
  <c r="O30" i="1"/>
  <c r="O20" i="1"/>
  <c r="O29" i="1"/>
  <c r="O24" i="1"/>
  <c r="O271" i="1"/>
  <c r="O334" i="1"/>
  <c r="O322" i="1"/>
  <c r="O285" i="1"/>
  <c r="O165" i="1"/>
  <c r="O155" i="1"/>
  <c r="O363" i="1"/>
  <c r="O280" i="1"/>
  <c r="O302" i="1"/>
  <c r="O254" i="1"/>
  <c r="O257" i="1"/>
  <c r="O172" i="1"/>
  <c r="O62" i="1"/>
  <c r="O161" i="1"/>
  <c r="O260" i="1"/>
  <c r="O247" i="1"/>
  <c r="O292" i="1"/>
  <c r="O299" i="1"/>
  <c r="O96" i="1"/>
  <c r="O123" i="1"/>
  <c r="O297" i="1"/>
  <c r="O240" i="1"/>
  <c r="O171" i="1"/>
  <c r="O117" i="1"/>
  <c r="O229" i="1"/>
  <c r="O167" i="1"/>
  <c r="O160" i="1"/>
  <c r="O106" i="1"/>
  <c r="O328" i="1"/>
  <c r="O94" i="1"/>
  <c r="O241" i="1"/>
  <c r="O109" i="1"/>
  <c r="O347" i="1"/>
  <c r="O352" i="1"/>
  <c r="O133" i="1"/>
  <c r="O14" i="1"/>
  <c r="O342" i="1"/>
  <c r="O344" i="1"/>
  <c r="O101" i="1"/>
  <c r="O78" i="1"/>
  <c r="O45" i="1"/>
  <c r="O306" i="1"/>
  <c r="O305" i="1"/>
  <c r="O269" i="1"/>
  <c r="O156" i="1"/>
  <c r="O134" i="1"/>
  <c r="O273" i="1"/>
  <c r="O151" i="1"/>
  <c r="O179" i="1"/>
  <c r="O69" i="1"/>
  <c r="O367" i="1"/>
  <c r="O323" i="1"/>
  <c r="O288" i="1"/>
  <c r="O186" i="1"/>
  <c r="O312" i="1"/>
  <c r="O36" i="1"/>
  <c r="O226" i="1"/>
  <c r="O19" i="1"/>
  <c r="O362" i="1"/>
  <c r="O321" i="1"/>
  <c r="O283" i="1"/>
  <c r="O154" i="1"/>
  <c r="O296" i="1"/>
  <c r="O329" i="1"/>
  <c r="O214" i="1"/>
  <c r="O13" i="1"/>
  <c r="O336" i="1"/>
  <c r="O95" i="1"/>
  <c r="O216" i="1"/>
  <c r="O315" i="1"/>
  <c r="O237" i="1"/>
  <c r="O201" i="1"/>
  <c r="O146" i="1"/>
  <c r="O18" i="1"/>
  <c r="O98" i="1"/>
  <c r="O196" i="1"/>
  <c r="O164" i="1"/>
  <c r="O173" i="1"/>
  <c r="O122" i="1"/>
  <c r="O55" i="1"/>
  <c r="O300" i="1"/>
  <c r="O278" i="1"/>
  <c r="O148" i="1"/>
  <c r="O136" i="1"/>
  <c r="O145" i="1"/>
  <c r="O120" i="1"/>
  <c r="O50" i="1"/>
  <c r="O112" i="1"/>
  <c r="O316" i="1"/>
  <c r="O307" i="1"/>
  <c r="O215" i="1"/>
  <c r="O256" i="1"/>
  <c r="O46" i="1"/>
  <c r="O99" i="1"/>
  <c r="O102" i="1"/>
  <c r="O290" i="1"/>
  <c r="O88" i="1"/>
  <c r="O114" i="1"/>
  <c r="O49" i="1"/>
  <c r="O135" i="1"/>
  <c r="O248" i="1"/>
  <c r="O259" i="1"/>
  <c r="O204" i="1"/>
  <c r="O253" i="1"/>
  <c r="O185" i="1"/>
  <c r="O87" i="1"/>
  <c r="O58" i="1"/>
  <c r="O275" i="1"/>
  <c r="O84" i="1"/>
  <c r="O190" i="1"/>
  <c r="O266" i="1"/>
  <c r="O277" i="1"/>
  <c r="O353" i="1"/>
  <c r="O356" i="1"/>
  <c r="O64" i="1"/>
  <c r="O177" i="1"/>
  <c r="O153" i="1"/>
  <c r="O162" i="1"/>
  <c r="O194" i="1"/>
  <c r="O235" i="1"/>
  <c r="O72" i="1"/>
  <c r="O180" i="1"/>
  <c r="O287" i="1"/>
  <c r="O111" i="1"/>
  <c r="O210" i="1"/>
  <c r="O261" i="1"/>
  <c r="O113" i="1"/>
  <c r="O92" i="1"/>
  <c r="O77" i="1"/>
  <c r="O243" i="1"/>
  <c r="O341" i="1"/>
  <c r="O286" i="1"/>
  <c r="O63" i="1"/>
  <c r="O178" i="1"/>
  <c r="O143" i="1"/>
  <c r="O65" i="1"/>
  <c r="O43" i="1"/>
  <c r="O42" i="1"/>
  <c r="O233" i="1"/>
  <c r="O267" i="1"/>
  <c r="O255" i="1"/>
  <c r="O249" i="1"/>
  <c r="O309" i="1"/>
  <c r="O124" i="1"/>
  <c r="O325" i="1"/>
  <c r="O128" i="1"/>
  <c r="O242" i="1"/>
  <c r="O144" i="1"/>
  <c r="O139" i="1"/>
  <c r="O293" i="1"/>
  <c r="O119" i="1"/>
  <c r="O310" i="1"/>
  <c r="O202" i="1"/>
  <c r="O86" i="1"/>
  <c r="O68" i="1"/>
  <c r="O66" i="1"/>
  <c r="P2" i="1"/>
  <c r="O331" i="1"/>
  <c r="O129" i="1"/>
  <c r="O158" i="1"/>
  <c r="O169" i="1"/>
  <c r="O304" i="1"/>
  <c r="O103" i="1"/>
  <c r="O301" i="1"/>
  <c r="O118" i="1"/>
  <c r="O211" i="1"/>
  <c r="O127" i="1"/>
  <c r="O105" i="1"/>
  <c r="O252" i="1"/>
  <c r="O298" i="1"/>
  <c r="O75" i="1"/>
  <c r="O71" i="1"/>
  <c r="O53" i="1"/>
  <c r="O54" i="1"/>
  <c r="O206" i="1"/>
  <c r="O195" i="1"/>
  <c r="O349" i="1"/>
  <c r="O354" i="1"/>
  <c r="O276" i="1"/>
  <c r="O107" i="1"/>
  <c r="O130" i="1"/>
  <c r="O110" i="1"/>
  <c r="O174" i="1"/>
  <c r="O225" i="1"/>
  <c r="O138" i="1"/>
  <c r="O282" i="1"/>
  <c r="O359" i="1"/>
  <c r="O320" i="1"/>
  <c r="O339" i="1"/>
  <c r="O200" i="1"/>
  <c r="O251" i="1"/>
  <c r="O100" i="1"/>
  <c r="O80" i="1"/>
  <c r="O212" i="1"/>
  <c r="O317" i="1"/>
  <c r="O265" i="1"/>
  <c r="O59" i="1"/>
  <c r="O166" i="1"/>
  <c r="O132" i="1"/>
  <c r="O121" i="1"/>
  <c r="O366" i="1"/>
  <c r="O355" i="1"/>
  <c r="O89" i="1"/>
  <c r="O311" i="1"/>
  <c r="O142" i="1"/>
  <c r="O70" i="1"/>
  <c r="O79" i="1"/>
  <c r="O245" i="1"/>
  <c r="O91" i="1"/>
  <c r="O205" i="1"/>
  <c r="O93" i="1"/>
  <c r="O82" i="1"/>
  <c r="O264" i="1"/>
  <c r="O291" i="1"/>
  <c r="O361" i="1"/>
  <c r="O351" i="1"/>
  <c r="O104" i="1"/>
  <c r="O227" i="1"/>
  <c r="O246" i="1"/>
  <c r="O231" i="1"/>
  <c r="O168" i="1"/>
  <c r="O181" i="1"/>
  <c r="O263" i="1"/>
  <c r="O234" i="1"/>
  <c r="O17" i="1"/>
  <c r="O115" i="1"/>
  <c r="O90" i="1"/>
  <c r="O97" i="1"/>
  <c r="O61" i="1"/>
  <c r="O47" i="1"/>
  <c r="O258" i="1"/>
  <c r="O327" i="1"/>
  <c r="O149" i="1"/>
  <c r="O224" i="1"/>
  <c r="O108" i="1"/>
  <c r="O308" i="1"/>
  <c r="O12" i="1"/>
  <c r="O350" i="1"/>
  <c r="O51" i="1"/>
  <c r="O157" i="1"/>
  <c r="O335" i="1"/>
  <c r="O48" i="1"/>
  <c r="O228" i="1"/>
  <c r="O230" i="1"/>
  <c r="O272" i="1"/>
  <c r="O348" i="1"/>
  <c r="O83" i="1"/>
  <c r="O213" i="1"/>
  <c r="O236" i="1"/>
  <c r="O217" i="1"/>
  <c r="O159" i="1"/>
  <c r="O170" i="1"/>
  <c r="O232" i="1"/>
  <c r="O223" i="1"/>
  <c r="O274" i="1"/>
  <c r="O60" i="1"/>
  <c r="O56" i="1"/>
  <c r="O85" i="1"/>
  <c r="O38" i="1"/>
  <c r="O332" i="1"/>
  <c r="O303" i="1"/>
  <c r="O57" i="1"/>
  <c r="O191" i="1"/>
  <c r="O365" i="1"/>
  <c r="O270" i="1"/>
  <c r="O337" i="1"/>
  <c r="O319" i="1"/>
  <c r="O345" i="1"/>
  <c r="O152" i="1"/>
  <c r="O330" i="1"/>
  <c r="O15" i="1"/>
  <c r="O218" i="1"/>
  <c r="O220" i="1"/>
  <c r="O209" i="1"/>
  <c r="O343" i="1"/>
  <c r="O81" i="1"/>
  <c r="O199" i="1"/>
  <c r="O222" i="1"/>
  <c r="O207" i="1"/>
  <c r="O74" i="1"/>
  <c r="O147" i="1"/>
  <c r="O221" i="1"/>
  <c r="O203" i="1"/>
  <c r="O262" i="1"/>
  <c r="O39" i="1"/>
  <c r="O37" i="1"/>
  <c r="O44" i="1"/>
  <c r="O364" i="1"/>
  <c r="O295" i="1"/>
  <c r="O116" i="1"/>
  <c r="O360" i="1"/>
  <c r="O244" i="1"/>
  <c r="O326" i="1"/>
  <c r="O314" i="1"/>
  <c r="O294" i="1"/>
  <c r="O150" i="1"/>
  <c r="O284" i="1"/>
  <c r="O368" i="1"/>
  <c r="O197" i="1"/>
  <c r="O219" i="1"/>
  <c r="O176" i="1"/>
  <c r="O324" i="1"/>
  <c r="O340" i="1"/>
  <c r="O189" i="1"/>
  <c r="O208" i="1"/>
  <c r="O193" i="1"/>
  <c r="O73" i="1"/>
  <c r="O140" i="1"/>
  <c r="O358" i="1"/>
  <c r="O192" i="1"/>
  <c r="O250" i="1"/>
  <c r="O141" i="1"/>
  <c r="O137" i="1"/>
  <c r="O16" i="1"/>
  <c r="O40" i="1"/>
  <c r="O239" i="1"/>
  <c r="O338" i="1"/>
  <c r="O52" i="1"/>
  <c r="O333" i="1"/>
  <c r="O163" i="1"/>
  <c r="O313" i="1"/>
  <c r="O279" i="1"/>
  <c r="O289" i="1"/>
  <c r="O126" i="1"/>
  <c r="O268" i="1"/>
  <c r="O357" i="1"/>
  <c r="O187" i="1"/>
  <c r="O188" i="1"/>
  <c r="O175" i="1"/>
  <c r="O281" i="1"/>
  <c r="O318" i="1"/>
  <c r="O184" i="1"/>
  <c r="O198" i="1"/>
  <c r="O182" i="1"/>
  <c r="O67" i="1"/>
  <c r="O131" i="1"/>
  <c r="O346" i="1"/>
  <c r="O183" i="1"/>
  <c r="O238" i="1"/>
  <c r="O76" i="1"/>
  <c r="O125" i="1"/>
  <c r="Q10" i="1"/>
  <c r="P11" i="1"/>
  <c r="P13" i="1" l="1"/>
  <c r="P21" i="1"/>
  <c r="P153" i="1"/>
  <c r="P64" i="1"/>
  <c r="P23" i="1"/>
  <c r="P364" i="1"/>
  <c r="P200" i="1"/>
  <c r="P24" i="1"/>
  <c r="P207" i="1"/>
  <c r="P278" i="1"/>
  <c r="P109" i="1"/>
  <c r="P26" i="1"/>
  <c r="P219" i="1"/>
  <c r="P356" i="1"/>
  <c r="P227" i="1"/>
  <c r="P31" i="1"/>
  <c r="P101" i="1"/>
  <c r="P247" i="1"/>
  <c r="P30" i="1"/>
  <c r="P287" i="1"/>
  <c r="P28" i="1"/>
  <c r="P35" i="1"/>
  <c r="P242" i="1"/>
  <c r="P29" i="1"/>
  <c r="P20" i="1"/>
  <c r="P262" i="1"/>
  <c r="P22" i="1"/>
  <c r="P25" i="1"/>
  <c r="P271" i="1"/>
  <c r="P34" i="1"/>
  <c r="P33" i="1"/>
  <c r="P126" i="1"/>
  <c r="P27" i="1"/>
  <c r="P36" i="1"/>
  <c r="P32" i="1"/>
  <c r="P191" i="1"/>
  <c r="P48" i="1"/>
  <c r="Q2" i="1"/>
  <c r="Q33" i="1"/>
  <c r="Q24" i="1"/>
  <c r="Q26" i="1"/>
  <c r="Q25" i="1"/>
  <c r="Q20" i="1"/>
  <c r="P166" i="1"/>
  <c r="P77" i="1"/>
  <c r="P304" i="1"/>
  <c r="P161" i="1"/>
  <c r="P253" i="1"/>
  <c r="P327" i="1"/>
  <c r="P237" i="1"/>
  <c r="P315" i="1"/>
  <c r="P323" i="1"/>
  <c r="P359" i="1"/>
  <c r="P121" i="1"/>
  <c r="P78" i="1"/>
  <c r="P76" i="1"/>
  <c r="P280" i="1"/>
  <c r="P346" i="1"/>
  <c r="P100" i="1"/>
  <c r="P91" i="1"/>
  <c r="P246" i="1"/>
  <c r="P195" i="1"/>
  <c r="P12" i="1"/>
  <c r="P309" i="1"/>
  <c r="P133" i="1"/>
  <c r="P183" i="1"/>
  <c r="P98" i="1"/>
  <c r="P206" i="1"/>
  <c r="P288" i="1"/>
  <c r="P220" i="1"/>
  <c r="P256" i="1"/>
  <c r="P56" i="1"/>
  <c r="P54" i="1"/>
  <c r="P368" i="1"/>
  <c r="P124" i="1"/>
  <c r="P190" i="1"/>
  <c r="P164" i="1"/>
  <c r="P244" i="1"/>
  <c r="P188" i="1"/>
  <c r="P225" i="1"/>
  <c r="P37" i="1"/>
  <c r="P74" i="1"/>
  <c r="P185" i="1"/>
  <c r="P332" i="1"/>
  <c r="P330" i="1"/>
  <c r="P136" i="1"/>
  <c r="P79" i="1"/>
  <c r="P169" i="1"/>
  <c r="P214" i="1"/>
  <c r="P99" i="1"/>
  <c r="P47" i="1"/>
  <c r="P168" i="1"/>
  <c r="P318" i="1"/>
  <c r="P284" i="1"/>
  <c r="P106" i="1"/>
  <c r="P321" i="1"/>
  <c r="P120" i="1"/>
  <c r="P194" i="1"/>
  <c r="P96" i="1"/>
  <c r="P40" i="1"/>
  <c r="P173" i="1"/>
  <c r="P316" i="1"/>
  <c r="P145" i="1"/>
  <c r="P85" i="1"/>
  <c r="P299" i="1"/>
  <c r="P203" i="1"/>
  <c r="P174" i="1"/>
  <c r="P93" i="1"/>
  <c r="P326" i="1"/>
  <c r="P273" i="1"/>
  <c r="P306" i="1"/>
  <c r="P115" i="1"/>
  <c r="P42" i="1"/>
  <c r="P270" i="1"/>
  <c r="P192" i="1"/>
  <c r="P279" i="1"/>
  <c r="P84" i="1"/>
  <c r="P297" i="1"/>
  <c r="P149" i="1"/>
  <c r="P226" i="1"/>
  <c r="P294" i="1"/>
  <c r="P281" i="1"/>
  <c r="P260" i="1"/>
  <c r="P172" i="1"/>
  <c r="P231" i="1"/>
  <c r="P239" i="1"/>
  <c r="P341" i="1"/>
  <c r="P215" i="1"/>
  <c r="P162" i="1"/>
  <c r="P268" i="1"/>
  <c r="P353" i="1"/>
  <c r="P209" i="1"/>
  <c r="P354" i="1"/>
  <c r="P198" i="1"/>
  <c r="P158" i="1"/>
  <c r="P286" i="1"/>
  <c r="P116" i="1"/>
  <c r="P137" i="1"/>
  <c r="P108" i="1"/>
  <c r="P63" i="1"/>
  <c r="P360" i="1"/>
  <c r="P336" i="1"/>
  <c r="P347" i="1"/>
  <c r="P62" i="1"/>
  <c r="P250" i="1"/>
  <c r="P352" i="1"/>
  <c r="P165" i="1"/>
  <c r="P338" i="1"/>
  <c r="P160" i="1"/>
  <c r="P45" i="1"/>
  <c r="P265" i="1"/>
  <c r="P113" i="1"/>
  <c r="P49" i="1"/>
  <c r="P97" i="1"/>
  <c r="P50" i="1"/>
  <c r="P357" i="1"/>
  <c r="P213" i="1"/>
  <c r="P337" i="1"/>
  <c r="P358" i="1"/>
  <c r="P240" i="1"/>
  <c r="P325" i="1"/>
  <c r="P155" i="1"/>
  <c r="P333" i="1"/>
  <c r="P139" i="1"/>
  <c r="P141" i="1"/>
  <c r="P234" i="1"/>
  <c r="P112" i="1"/>
  <c r="P151" i="1"/>
  <c r="P88" i="1"/>
  <c r="P44" i="1"/>
  <c r="P148" i="1"/>
  <c r="P135" i="1"/>
  <c r="P261" i="1"/>
  <c r="P355" i="1"/>
  <c r="P180" i="1"/>
  <c r="P320" i="1"/>
  <c r="P319" i="1"/>
  <c r="P80" i="1"/>
  <c r="P131" i="1"/>
  <c r="P363" i="1"/>
  <c r="P111" i="1"/>
  <c r="P143" i="1"/>
  <c r="P81" i="1"/>
  <c r="P138" i="1"/>
  <c r="P282" i="1"/>
  <c r="P342" i="1"/>
  <c r="P311" i="1"/>
  <c r="P167" i="1"/>
  <c r="P197" i="1"/>
  <c r="P296" i="1"/>
  <c r="P295" i="1"/>
  <c r="P217" i="1"/>
  <c r="P122" i="1"/>
  <c r="P339" i="1"/>
  <c r="P110" i="1"/>
  <c r="P123" i="1"/>
  <c r="P75" i="1"/>
  <c r="P59" i="1"/>
  <c r="P313" i="1"/>
  <c r="P257" i="1"/>
  <c r="P301" i="1"/>
  <c r="P238" i="1"/>
  <c r="P345" i="1"/>
  <c r="P51" i="1"/>
  <c r="P230" i="1"/>
  <c r="P348" i="1"/>
  <c r="P300" i="1"/>
  <c r="P92" i="1"/>
  <c r="P147" i="1"/>
  <c r="P274" i="1"/>
  <c r="P163" i="1"/>
  <c r="P159" i="1"/>
  <c r="P87" i="1"/>
  <c r="P43" i="1"/>
  <c r="P307" i="1"/>
  <c r="P292" i="1"/>
  <c r="P350" i="1"/>
  <c r="P317" i="1"/>
  <c r="P107" i="1"/>
  <c r="P275" i="1"/>
  <c r="P94" i="1"/>
  <c r="P15" i="1"/>
  <c r="P176" i="1"/>
  <c r="P211" i="1"/>
  <c r="P349" i="1"/>
  <c r="P14" i="1"/>
  <c r="P181" i="1"/>
  <c r="P55" i="1"/>
  <c r="P245" i="1"/>
  <c r="P58" i="1"/>
  <c r="P68" i="1"/>
  <c r="P229" i="1"/>
  <c r="P179" i="1"/>
  <c r="P328" i="1"/>
  <c r="P285" i="1"/>
  <c r="P204" i="1"/>
  <c r="P235" i="1"/>
  <c r="P60" i="1"/>
  <c r="P218" i="1"/>
  <c r="P175" i="1"/>
  <c r="P210" i="1"/>
  <c r="P343" i="1"/>
  <c r="P241" i="1"/>
  <c r="P170" i="1"/>
  <c r="P17" i="1"/>
  <c r="P236" i="1"/>
  <c r="P39" i="1"/>
  <c r="P57" i="1"/>
  <c r="P53" i="1"/>
  <c r="P52" i="1"/>
  <c r="P196" i="1"/>
  <c r="P249" i="1"/>
  <c r="P129" i="1"/>
  <c r="P312" i="1"/>
  <c r="P290" i="1"/>
  <c r="P331" i="1"/>
  <c r="P302" i="1"/>
  <c r="P366" i="1"/>
  <c r="P283" i="1"/>
  <c r="P201" i="1"/>
  <c r="P289" i="1"/>
  <c r="P264" i="1"/>
  <c r="P125" i="1"/>
  <c r="P65" i="1"/>
  <c r="P221" i="1"/>
  <c r="P314" i="1"/>
  <c r="P293" i="1"/>
  <c r="P212" i="1"/>
  <c r="P140" i="1"/>
  <c r="P117" i="1"/>
  <c r="P351" i="1"/>
  <c r="P205" i="1"/>
  <c r="P171" i="1"/>
  <c r="P132" i="1"/>
  <c r="P67" i="1"/>
  <c r="P66" i="1"/>
  <c r="P70" i="1"/>
  <c r="P308" i="1"/>
  <c r="P367" i="1"/>
  <c r="P89" i="1"/>
  <c r="P202" i="1"/>
  <c r="P258" i="1"/>
  <c r="P251" i="1"/>
  <c r="P184" i="1"/>
  <c r="P277" i="1"/>
  <c r="P82" i="1"/>
  <c r="P46" i="1"/>
  <c r="P216" i="1"/>
  <c r="P187" i="1"/>
  <c r="P361" i="1"/>
  <c r="P329" i="1"/>
  <c r="P104" i="1"/>
  <c r="P199" i="1"/>
  <c r="P232" i="1"/>
  <c r="P193" i="1"/>
  <c r="P128" i="1"/>
  <c r="P322" i="1"/>
  <c r="P334" i="1"/>
  <c r="P303" i="1"/>
  <c r="P156" i="1"/>
  <c r="P267" i="1"/>
  <c r="P127" i="1"/>
  <c r="P18" i="1"/>
  <c r="P114" i="1"/>
  <c r="P41" i="1"/>
  <c r="P73" i="1"/>
  <c r="P362" i="1"/>
  <c r="P72" i="1"/>
  <c r="P103" i="1"/>
  <c r="P252" i="1"/>
  <c r="P248" i="1"/>
  <c r="P266" i="1"/>
  <c r="P259" i="1"/>
  <c r="P340" i="1"/>
  <c r="P157" i="1"/>
  <c r="P186" i="1"/>
  <c r="P272" i="1"/>
  <c r="P324" i="1"/>
  <c r="P83" i="1"/>
  <c r="P189" i="1"/>
  <c r="P222" i="1"/>
  <c r="P182" i="1"/>
  <c r="P71" i="1"/>
  <c r="P254" i="1"/>
  <c r="P310" i="1"/>
  <c r="P291" i="1"/>
  <c r="P150" i="1"/>
  <c r="P255" i="1"/>
  <c r="P95" i="1"/>
  <c r="P134" i="1"/>
  <c r="P130" i="1"/>
  <c r="P102" i="1"/>
  <c r="P19" i="1"/>
  <c r="P16" i="1"/>
  <c r="P142" i="1"/>
  <c r="P365" i="1"/>
  <c r="P269" i="1"/>
  <c r="P344" i="1"/>
  <c r="P38" i="1"/>
  <c r="P228" i="1"/>
  <c r="P233" i="1"/>
  <c r="P224" i="1"/>
  <c r="P177" i="1"/>
  <c r="P335" i="1"/>
  <c r="P178" i="1"/>
  <c r="P152" i="1"/>
  <c r="P154" i="1"/>
  <c r="P263" i="1"/>
  <c r="P305" i="1"/>
  <c r="P69" i="1"/>
  <c r="P144" i="1"/>
  <c r="P208" i="1"/>
  <c r="P146" i="1"/>
  <c r="P61" i="1"/>
  <c r="P223" i="1"/>
  <c r="P298" i="1"/>
  <c r="P276" i="1"/>
  <c r="P118" i="1"/>
  <c r="P243" i="1"/>
  <c r="P86" i="1"/>
  <c r="P105" i="1"/>
  <c r="P119" i="1"/>
  <c r="P90" i="1"/>
  <c r="R10" i="1"/>
  <c r="Q11" i="1"/>
  <c r="Q31" i="1" s="1"/>
  <c r="Q22" i="1" l="1"/>
  <c r="Q35" i="1"/>
  <c r="Q32" i="1"/>
  <c r="Q29" i="1"/>
  <c r="S10" i="1"/>
  <c r="R35" i="1"/>
  <c r="Q30" i="1"/>
  <c r="Q21" i="1"/>
  <c r="Q34" i="1"/>
  <c r="Q28" i="1"/>
  <c r="Q27" i="1"/>
  <c r="Q23" i="1"/>
  <c r="Q165" i="1"/>
  <c r="Q347" i="1"/>
  <c r="Q342" i="1"/>
  <c r="Q191" i="1"/>
  <c r="Q160" i="1"/>
  <c r="Q339" i="1"/>
  <c r="Q248" i="1"/>
  <c r="R2" i="1"/>
  <c r="Q236" i="1"/>
  <c r="Q322" i="1"/>
  <c r="Q53" i="1"/>
  <c r="Q190" i="1"/>
  <c r="Q47" i="1"/>
  <c r="Q325" i="1"/>
  <c r="Q235" i="1"/>
  <c r="Q157" i="1"/>
  <c r="Q346" i="1"/>
  <c r="Q200" i="1"/>
  <c r="Q246" i="1"/>
  <c r="Q126" i="1"/>
  <c r="Q169" i="1"/>
  <c r="Q188" i="1"/>
  <c r="Q192" i="1"/>
  <c r="Q219" i="1"/>
  <c r="Q43" i="1"/>
  <c r="Q87" i="1"/>
  <c r="Q66" i="1"/>
  <c r="Q209" i="1"/>
  <c r="Q41" i="1"/>
  <c r="Q84" i="1"/>
  <c r="Q318" i="1"/>
  <c r="Q208" i="1"/>
  <c r="Q172" i="1"/>
  <c r="Q68" i="1"/>
  <c r="Q306" i="1"/>
  <c r="Q363" i="1"/>
  <c r="Q55" i="1"/>
  <c r="Q119" i="1"/>
  <c r="Q173" i="1"/>
  <c r="Q361" i="1"/>
  <c r="Q112" i="1"/>
  <c r="Q50" i="1"/>
  <c r="Q326" i="1"/>
  <c r="Q365" i="1"/>
  <c r="Q56" i="1"/>
  <c r="Q312" i="1"/>
  <c r="Q92" i="1"/>
  <c r="Q330" i="1"/>
  <c r="Q327" i="1"/>
  <c r="Q58" i="1"/>
  <c r="Q48" i="1"/>
  <c r="Q168" i="1"/>
  <c r="Q221" i="1"/>
  <c r="Q77" i="1"/>
  <c r="Q258" i="1"/>
  <c r="Q110" i="1"/>
  <c r="Q349" i="1"/>
  <c r="Q148" i="1"/>
  <c r="Q211" i="1"/>
  <c r="Q231" i="1"/>
  <c r="Q247" i="1"/>
  <c r="Q99" i="1"/>
  <c r="Q257" i="1"/>
  <c r="Q124" i="1"/>
  <c r="Q69" i="1"/>
  <c r="Q207" i="1"/>
  <c r="Q227" i="1"/>
  <c r="Q317" i="1"/>
  <c r="Q301" i="1"/>
  <c r="Q73" i="1"/>
  <c r="Q345" i="1"/>
  <c r="Q82" i="1"/>
  <c r="Q36" i="1"/>
  <c r="Q354" i="1"/>
  <c r="Q309" i="1"/>
  <c r="Q324" i="1"/>
  <c r="Q71" i="1"/>
  <c r="Q315" i="1"/>
  <c r="Q153" i="1"/>
  <c r="Q176" i="1"/>
  <c r="Q125" i="1"/>
  <c r="Q107" i="1"/>
  <c r="Q52" i="1"/>
  <c r="Q266" i="1"/>
  <c r="Q234" i="1"/>
  <c r="Q252" i="1"/>
  <c r="Q297" i="1"/>
  <c r="Q299" i="1"/>
  <c r="Q137" i="1"/>
  <c r="Q333" i="1"/>
  <c r="Q304" i="1"/>
  <c r="Q302" i="1"/>
  <c r="Q240" i="1"/>
  <c r="Q17" i="1"/>
  <c r="Q256" i="1"/>
  <c r="Q139" i="1"/>
  <c r="Q122" i="1"/>
  <c r="Q120" i="1"/>
  <c r="Q95" i="1"/>
  <c r="Q40" i="1"/>
  <c r="Q337" i="1"/>
  <c r="Q213" i="1"/>
  <c r="Q362" i="1"/>
  <c r="Q251" i="1"/>
  <c r="Q283" i="1"/>
  <c r="Q341" i="1"/>
  <c r="Q348" i="1"/>
  <c r="Q319" i="1"/>
  <c r="Q290" i="1"/>
  <c r="Q217" i="1"/>
  <c r="Q226" i="1"/>
  <c r="Q205" i="1"/>
  <c r="Q225" i="1"/>
  <c r="Q138" i="1"/>
  <c r="Q113" i="1"/>
  <c r="Q117" i="1"/>
  <c r="Q54" i="1"/>
  <c r="Q127" i="1"/>
  <c r="Q359" i="1"/>
  <c r="Q360" i="1"/>
  <c r="Q239" i="1"/>
  <c r="Q275" i="1"/>
  <c r="Q336" i="1"/>
  <c r="Q310" i="1"/>
  <c r="Q314" i="1"/>
  <c r="Q269" i="1"/>
  <c r="Q203" i="1"/>
  <c r="Q202" i="1"/>
  <c r="Q194" i="1"/>
  <c r="Q368" i="1"/>
  <c r="Q115" i="1"/>
  <c r="Q104" i="1"/>
  <c r="Q102" i="1"/>
  <c r="Q76" i="1"/>
  <c r="Q16" i="1"/>
  <c r="Q282" i="1"/>
  <c r="Q357" i="1"/>
  <c r="Q313" i="1"/>
  <c r="Q177" i="1"/>
  <c r="Q340" i="1"/>
  <c r="Q142" i="1"/>
  <c r="Q305" i="1"/>
  <c r="Q300" i="1"/>
  <c r="Q261" i="1"/>
  <c r="Q193" i="1"/>
  <c r="Q170" i="1"/>
  <c r="Q183" i="1"/>
  <c r="Q320" i="1"/>
  <c r="Q39" i="1"/>
  <c r="Q61" i="1"/>
  <c r="Q80" i="1"/>
  <c r="Q72" i="1"/>
  <c r="Q249" i="1"/>
  <c r="Q355" i="1"/>
  <c r="Q197" i="1"/>
  <c r="Q18" i="1"/>
  <c r="Q335" i="1"/>
  <c r="Q220" i="1"/>
  <c r="Q286" i="1"/>
  <c r="Q199" i="1"/>
  <c r="Q243" i="1"/>
  <c r="Q133" i="1"/>
  <c r="Q159" i="1"/>
  <c r="Q174" i="1"/>
  <c r="Q308" i="1"/>
  <c r="Q145" i="1"/>
  <c r="Q38" i="1"/>
  <c r="Q13" i="1"/>
  <c r="Q298" i="1"/>
  <c r="Q307" i="1"/>
  <c r="Q358" i="1"/>
  <c r="Q350" i="1"/>
  <c r="Q353" i="1"/>
  <c r="Q106" i="1"/>
  <c r="Q262" i="1"/>
  <c r="Q189" i="1"/>
  <c r="Q233" i="1"/>
  <c r="Q109" i="1"/>
  <c r="Q152" i="1"/>
  <c r="Q118" i="1"/>
  <c r="Q296" i="1"/>
  <c r="Q272" i="1"/>
  <c r="Q134" i="1"/>
  <c r="Q19" i="1"/>
  <c r="Q67" i="1"/>
  <c r="Q274" i="1"/>
  <c r="Q316" i="1"/>
  <c r="Q292" i="1"/>
  <c r="Q195" i="1"/>
  <c r="Q352" i="1"/>
  <c r="Q85" i="1"/>
  <c r="Q242" i="1"/>
  <c r="Q151" i="1"/>
  <c r="Q201" i="1"/>
  <c r="Q101" i="1"/>
  <c r="Q51" i="1"/>
  <c r="Q116" i="1"/>
  <c r="Q284" i="1"/>
  <c r="Q260" i="1"/>
  <c r="Q105" i="1"/>
  <c r="Q123" i="1"/>
  <c r="Q65" i="1"/>
  <c r="Q254" i="1"/>
  <c r="Q204" i="1"/>
  <c r="Q311" i="1"/>
  <c r="Q215" i="1"/>
  <c r="Q277" i="1"/>
  <c r="Q287" i="1"/>
  <c r="Q294" i="1"/>
  <c r="Q264" i="1"/>
  <c r="Q230" i="1"/>
  <c r="Q198" i="1"/>
  <c r="Q281" i="1"/>
  <c r="Q351" i="1"/>
  <c r="Q144" i="1"/>
  <c r="Q285" i="1"/>
  <c r="Q131" i="1"/>
  <c r="Q182" i="1"/>
  <c r="Q158" i="1"/>
  <c r="Q149" i="1"/>
  <c r="Q291" i="1"/>
  <c r="Q75" i="1"/>
  <c r="Q356" i="1"/>
  <c r="Q216" i="1"/>
  <c r="Q15" i="1"/>
  <c r="Q164" i="1"/>
  <c r="Q96" i="1"/>
  <c r="Q114" i="1"/>
  <c r="Q78" i="1"/>
  <c r="Q62" i="1"/>
  <c r="R236" i="1"/>
  <c r="R188" i="1"/>
  <c r="Q103" i="1"/>
  <c r="Q179" i="1"/>
  <c r="Q12" i="1"/>
  <c r="Q187" i="1"/>
  <c r="Q100" i="1"/>
  <c r="Q223" i="1"/>
  <c r="Q273" i="1"/>
  <c r="Q289" i="1"/>
  <c r="Q218" i="1"/>
  <c r="Q186" i="1"/>
  <c r="Q175" i="1"/>
  <c r="Q280" i="1"/>
  <c r="Q343" i="1"/>
  <c r="Q81" i="1"/>
  <c r="Q279" i="1"/>
  <c r="Q60" i="1"/>
  <c r="Q171" i="1"/>
  <c r="Q128" i="1"/>
  <c r="Q140" i="1"/>
  <c r="Q245" i="1"/>
  <c r="Q63" i="1"/>
  <c r="Q344" i="1"/>
  <c r="Q196" i="1"/>
  <c r="Q155" i="1"/>
  <c r="Q93" i="1"/>
  <c r="Q111" i="1"/>
  <c r="Q49" i="1"/>
  <c r="Q59" i="1"/>
  <c r="Q331" i="1"/>
  <c r="Q91" i="1"/>
  <c r="Q367" i="1"/>
  <c r="Q94" i="1"/>
  <c r="Q259" i="1"/>
  <c r="Q154" i="1"/>
  <c r="Q228" i="1"/>
  <c r="Q288" i="1"/>
  <c r="Q253" i="1"/>
  <c r="Q184" i="1"/>
  <c r="Q141" i="1"/>
  <c r="Q271" i="1"/>
  <c r="Q338" i="1"/>
  <c r="Q79" i="1"/>
  <c r="Q270" i="1"/>
  <c r="Q14" i="1"/>
  <c r="Q146" i="1"/>
  <c r="Q88" i="1"/>
  <c r="Q74" i="1"/>
  <c r="Q214" i="1"/>
  <c r="Q332" i="1"/>
  <c r="Q185" i="1"/>
  <c r="Q132" i="1"/>
  <c r="Q90" i="1"/>
  <c r="Q108" i="1"/>
  <c r="Q37" i="1"/>
  <c r="Q64" i="1"/>
  <c r="Q86" i="1"/>
  <c r="Q238" i="1"/>
  <c r="Q178" i="1"/>
  <c r="Q206" i="1"/>
  <c r="Q89" i="1"/>
  <c r="Q229" i="1"/>
  <c r="Q293" i="1"/>
  <c r="Q268" i="1"/>
  <c r="Q250" i="1"/>
  <c r="Q42" i="1"/>
  <c r="Q334" i="1"/>
  <c r="Q210" i="1"/>
  <c r="Q295" i="1"/>
  <c r="Q328" i="1"/>
  <c r="Q232" i="1"/>
  <c r="Q265" i="1"/>
  <c r="Q181" i="1"/>
  <c r="Q161" i="1"/>
  <c r="Q163" i="1"/>
  <c r="Q303" i="1"/>
  <c r="Q278" i="1"/>
  <c r="Q130" i="1"/>
  <c r="Q224" i="1"/>
  <c r="Q46" i="1"/>
  <c r="Q57" i="1"/>
  <c r="Q147" i="1"/>
  <c r="Q83" i="1"/>
  <c r="Q44" i="1"/>
  <c r="Q45" i="1"/>
  <c r="Q166" i="1"/>
  <c r="Q162" i="1"/>
  <c r="Q321" i="1"/>
  <c r="Q364" i="1"/>
  <c r="Q366" i="1"/>
  <c r="Q98" i="1"/>
  <c r="Q237" i="1"/>
  <c r="Q167" i="1"/>
  <c r="Q143" i="1"/>
  <c r="Q263" i="1"/>
  <c r="Q329" i="1"/>
  <c r="Q97" i="1"/>
  <c r="Q244" i="1"/>
  <c r="Q323" i="1"/>
  <c r="Q222" i="1"/>
  <c r="Q241" i="1"/>
  <c r="Q255" i="1"/>
  <c r="Q180" i="1"/>
  <c r="Q121" i="1"/>
  <c r="Q150" i="1"/>
  <c r="Q276" i="1"/>
  <c r="Q267" i="1"/>
  <c r="Q129" i="1"/>
  <c r="Q212" i="1"/>
  <c r="Q156" i="1"/>
  <c r="Q136" i="1"/>
  <c r="Q135" i="1"/>
  <c r="Q70" i="1"/>
  <c r="R11" i="1"/>
  <c r="R58" i="1" s="1"/>
  <c r="T10" i="1"/>
  <c r="S2" i="1"/>
  <c r="R31" i="1" l="1"/>
  <c r="R34" i="1"/>
  <c r="R21" i="1"/>
  <c r="R30" i="1"/>
  <c r="R25" i="1"/>
  <c r="R22" i="1"/>
  <c r="R29" i="1"/>
  <c r="R32" i="1"/>
  <c r="R24" i="1"/>
  <c r="R20" i="1"/>
  <c r="R28" i="1"/>
  <c r="R27" i="1"/>
  <c r="R23" i="1"/>
  <c r="R26" i="1"/>
  <c r="R33" i="1"/>
  <c r="S25" i="1"/>
  <c r="S30" i="1"/>
  <c r="S33" i="1"/>
  <c r="S24" i="1"/>
  <c r="S21" i="1"/>
  <c r="S34" i="1"/>
  <c r="R105" i="1"/>
  <c r="R202" i="1"/>
  <c r="R329" i="1"/>
  <c r="R98" i="1"/>
  <c r="R153" i="1"/>
  <c r="R86" i="1"/>
  <c r="R157" i="1"/>
  <c r="R264" i="1"/>
  <c r="R141" i="1"/>
  <c r="R46" i="1"/>
  <c r="R69" i="1"/>
  <c r="R214" i="1"/>
  <c r="R144" i="1"/>
  <c r="R104" i="1"/>
  <c r="R292" i="1"/>
  <c r="R344" i="1"/>
  <c r="R321" i="1"/>
  <c r="R66" i="1"/>
  <c r="R40" i="1"/>
  <c r="R243" i="1"/>
  <c r="R180" i="1"/>
  <c r="R139" i="1"/>
  <c r="R75" i="1"/>
  <c r="R317" i="1"/>
  <c r="R213" i="1"/>
  <c r="R219" i="1"/>
  <c r="R160" i="1"/>
  <c r="R84" i="1"/>
  <c r="R130" i="1"/>
  <c r="R51" i="1"/>
  <c r="R273" i="1"/>
  <c r="R298" i="1"/>
  <c r="R164" i="1"/>
  <c r="R60" i="1"/>
  <c r="R245" i="1"/>
  <c r="R110" i="1"/>
  <c r="R90" i="1"/>
  <c r="R204" i="1"/>
  <c r="R206" i="1"/>
  <c r="R262" i="1"/>
  <c r="R12" i="1"/>
  <c r="R235" i="1"/>
  <c r="R280" i="1"/>
  <c r="R76" i="1"/>
  <c r="R339" i="1"/>
  <c r="R192" i="1"/>
  <c r="R354" i="1"/>
  <c r="R299" i="1"/>
  <c r="R221" i="1"/>
  <c r="R269" i="1"/>
  <c r="R62" i="1"/>
  <c r="R259" i="1"/>
  <c r="R268" i="1"/>
  <c r="R343" i="1"/>
  <c r="R177" i="1"/>
  <c r="R154" i="1"/>
  <c r="R198" i="1"/>
  <c r="R65" i="1"/>
  <c r="R237" i="1"/>
  <c r="R220" i="1"/>
  <c r="R338" i="1"/>
  <c r="R171" i="1"/>
  <c r="R150" i="1"/>
  <c r="R107" i="1"/>
  <c r="R56" i="1"/>
  <c r="R54" i="1"/>
  <c r="R352" i="1"/>
  <c r="R300" i="1"/>
  <c r="R166" i="1"/>
  <c r="R77" i="1"/>
  <c r="R53" i="1"/>
  <c r="R224" i="1"/>
  <c r="R330" i="1"/>
  <c r="R151" i="1"/>
  <c r="R55" i="1"/>
  <c r="R229" i="1"/>
  <c r="R239" i="1"/>
  <c r="R215" i="1"/>
  <c r="R230" i="1"/>
  <c r="R310" i="1"/>
  <c r="R309" i="1"/>
  <c r="R305" i="1"/>
  <c r="R93" i="1"/>
  <c r="R284" i="1"/>
  <c r="R120" i="1"/>
  <c r="R50" i="1"/>
  <c r="R223" i="1"/>
  <c r="R350" i="1"/>
  <c r="R203" i="1"/>
  <c r="R291" i="1"/>
  <c r="R304" i="1"/>
  <c r="R283" i="1"/>
  <c r="R89" i="1"/>
  <c r="R267" i="1"/>
  <c r="R117" i="1"/>
  <c r="R38" i="1"/>
  <c r="R303" i="1"/>
  <c r="R288" i="1"/>
  <c r="R186" i="1"/>
  <c r="R286" i="1"/>
  <c r="R290" i="1"/>
  <c r="R279" i="1"/>
  <c r="R18" i="1"/>
  <c r="R349" i="1"/>
  <c r="R99" i="1"/>
  <c r="R366" i="1"/>
  <c r="R297" i="1"/>
  <c r="R312" i="1"/>
  <c r="R362" i="1"/>
  <c r="R251" i="1"/>
  <c r="R195" i="1"/>
  <c r="R225" i="1"/>
  <c r="R194" i="1"/>
  <c r="R331" i="1"/>
  <c r="R92" i="1"/>
  <c r="R242" i="1"/>
  <c r="R295" i="1"/>
  <c r="R365" i="1"/>
  <c r="R233" i="1"/>
  <c r="R294" i="1"/>
  <c r="R17" i="1"/>
  <c r="R71" i="1"/>
  <c r="R74" i="1"/>
  <c r="R148" i="1"/>
  <c r="R119" i="1"/>
  <c r="R216" i="1"/>
  <c r="R39" i="1"/>
  <c r="R337" i="1"/>
  <c r="R187" i="1"/>
  <c r="R217" i="1"/>
  <c r="R68" i="1"/>
  <c r="R80" i="1"/>
  <c r="R70" i="1"/>
  <c r="R52" i="1"/>
  <c r="R302" i="1"/>
  <c r="R91" i="1"/>
  <c r="R307" i="1"/>
  <c r="R360" i="1"/>
  <c r="R173" i="1"/>
  <c r="R168" i="1"/>
  <c r="R145" i="1"/>
  <c r="R143" i="1"/>
  <c r="R326" i="1"/>
  <c r="R87" i="1"/>
  <c r="R210" i="1"/>
  <c r="R244" i="1"/>
  <c r="R347" i="1"/>
  <c r="R232" i="1"/>
  <c r="R260" i="1"/>
  <c r="R351" i="1"/>
  <c r="R250" i="1"/>
  <c r="R61" i="1"/>
  <c r="R147" i="1"/>
  <c r="R118" i="1"/>
  <c r="R196" i="1"/>
  <c r="R325" i="1"/>
  <c r="R176" i="1"/>
  <c r="R205" i="1"/>
  <c r="R36" i="1"/>
  <c r="R67" i="1"/>
  <c r="R64" i="1"/>
  <c r="R42" i="1"/>
  <c r="R57" i="1"/>
  <c r="R316" i="1"/>
  <c r="R48" i="1"/>
  <c r="R178" i="1"/>
  <c r="R358" i="1"/>
  <c r="R266" i="1"/>
  <c r="R124" i="1"/>
  <c r="R346" i="1"/>
  <c r="R137" i="1"/>
  <c r="R276" i="1"/>
  <c r="R133" i="1"/>
  <c r="R200" i="1"/>
  <c r="R342" i="1"/>
  <c r="R222" i="1"/>
  <c r="R234" i="1"/>
  <c r="R333" i="1"/>
  <c r="R240" i="1"/>
  <c r="R43" i="1"/>
  <c r="R134" i="1"/>
  <c r="R116" i="1"/>
  <c r="R185" i="1"/>
  <c r="R15" i="1"/>
  <c r="R313" i="1"/>
  <c r="R167" i="1"/>
  <c r="R193" i="1"/>
  <c r="R149" i="1"/>
  <c r="R19" i="1"/>
  <c r="R112" i="1"/>
  <c r="R45" i="1"/>
  <c r="R179" i="1"/>
  <c r="R162" i="1"/>
  <c r="R135" i="1"/>
  <c r="R345" i="1"/>
  <c r="R364" i="1"/>
  <c r="R49" i="1"/>
  <c r="R341" i="1"/>
  <c r="R37" i="1"/>
  <c r="R257" i="1"/>
  <c r="R348" i="1"/>
  <c r="R199" i="1"/>
  <c r="R328" i="1"/>
  <c r="R201" i="1"/>
  <c r="R190" i="1"/>
  <c r="R327" i="1"/>
  <c r="R226" i="1"/>
  <c r="R41" i="1"/>
  <c r="R122" i="1"/>
  <c r="R63" i="1"/>
  <c r="R165" i="1"/>
  <c r="R332" i="1"/>
  <c r="R301" i="1"/>
  <c r="R146" i="1"/>
  <c r="R181" i="1"/>
  <c r="R136" i="1"/>
  <c r="R138" i="1"/>
  <c r="R100" i="1"/>
  <c r="R254" i="1"/>
  <c r="R106" i="1"/>
  <c r="R96" i="1"/>
  <c r="R228" i="1"/>
  <c r="R359" i="1"/>
  <c r="R322" i="1"/>
  <c r="R336" i="1"/>
  <c r="R353" i="1"/>
  <c r="R248" i="1"/>
  <c r="R315" i="1"/>
  <c r="R363" i="1"/>
  <c r="R189" i="1"/>
  <c r="R323" i="1"/>
  <c r="R191" i="1"/>
  <c r="R182" i="1"/>
  <c r="R311" i="1"/>
  <c r="R212" i="1"/>
  <c r="R16" i="1"/>
  <c r="R97" i="1"/>
  <c r="R44" i="1"/>
  <c r="R156" i="1"/>
  <c r="R296" i="1"/>
  <c r="R289" i="1"/>
  <c r="R109" i="1"/>
  <c r="R169" i="1"/>
  <c r="R125" i="1"/>
  <c r="R127" i="1"/>
  <c r="R88" i="1"/>
  <c r="R72" i="1"/>
  <c r="R258" i="1"/>
  <c r="R277" i="1"/>
  <c r="R114" i="1"/>
  <c r="R59" i="1"/>
  <c r="R263" i="1"/>
  <c r="R306" i="1"/>
  <c r="R282" i="1"/>
  <c r="R184" i="1"/>
  <c r="R209" i="1"/>
  <c r="R324" i="1"/>
  <c r="R285" i="1"/>
  <c r="R126" i="1"/>
  <c r="R170" i="1"/>
  <c r="R183" i="1"/>
  <c r="R247" i="1"/>
  <c r="R265" i="1"/>
  <c r="R111" i="1"/>
  <c r="R14" i="1"/>
  <c r="R172" i="1"/>
  <c r="R357" i="1"/>
  <c r="R275" i="1"/>
  <c r="R287" i="1"/>
  <c r="R274" i="1"/>
  <c r="R340" i="1"/>
  <c r="R161" i="1"/>
  <c r="R132" i="1"/>
  <c r="R208" i="1"/>
  <c r="R272" i="1"/>
  <c r="R319" i="1"/>
  <c r="R79" i="1"/>
  <c r="R270" i="1"/>
  <c r="R356" i="1"/>
  <c r="R123" i="1"/>
  <c r="R231" i="1"/>
  <c r="R159" i="1"/>
  <c r="R197" i="1"/>
  <c r="R174" i="1"/>
  <c r="R308" i="1"/>
  <c r="R115" i="1"/>
  <c r="R227" i="1"/>
  <c r="R218" i="1"/>
  <c r="R253" i="1"/>
  <c r="R94" i="1"/>
  <c r="R108" i="1"/>
  <c r="R121" i="1"/>
  <c r="R13" i="1"/>
  <c r="R249" i="1"/>
  <c r="R131" i="1"/>
  <c r="R140" i="1"/>
  <c r="R47" i="1"/>
  <c r="R82" i="1"/>
  <c r="R293" i="1"/>
  <c r="R73" i="1"/>
  <c r="R256" i="1"/>
  <c r="R281" i="1"/>
  <c r="R83" i="1"/>
  <c r="R367" i="1"/>
  <c r="R255" i="1"/>
  <c r="R211" i="1"/>
  <c r="R320" i="1"/>
  <c r="R129" i="1"/>
  <c r="R238" i="1"/>
  <c r="R103" i="1"/>
  <c r="R128" i="1"/>
  <c r="R368" i="1"/>
  <c r="R355" i="1"/>
  <c r="R252" i="1"/>
  <c r="R246" i="1"/>
  <c r="R335" i="1"/>
  <c r="R142" i="1"/>
  <c r="R78" i="1"/>
  <c r="R175" i="1"/>
  <c r="R271" i="1"/>
  <c r="R314" i="1"/>
  <c r="R334" i="1"/>
  <c r="R261" i="1"/>
  <c r="R318" i="1"/>
  <c r="R95" i="1"/>
  <c r="R158" i="1"/>
  <c r="R152" i="1"/>
  <c r="R155" i="1"/>
  <c r="R163" i="1"/>
  <c r="R278" i="1"/>
  <c r="R113" i="1"/>
  <c r="R361" i="1"/>
  <c r="R207" i="1"/>
  <c r="R241" i="1"/>
  <c r="R85" i="1"/>
  <c r="R102" i="1"/>
  <c r="R101" i="1"/>
  <c r="R81" i="1"/>
  <c r="S11" i="1"/>
  <c r="S35" i="1" s="1"/>
  <c r="U10" i="1"/>
  <c r="T2" i="1"/>
  <c r="S28" i="1" l="1"/>
  <c r="S27" i="1"/>
  <c r="S22" i="1"/>
  <c r="S23" i="1"/>
  <c r="S31" i="1"/>
  <c r="S20" i="1"/>
  <c r="S26" i="1"/>
  <c r="S29" i="1"/>
  <c r="S32" i="1"/>
  <c r="S19" i="1"/>
  <c r="S81" i="1"/>
  <c r="S145" i="1"/>
  <c r="S138" i="1"/>
  <c r="S198" i="1"/>
  <c r="S101" i="1"/>
  <c r="S260" i="1"/>
  <c r="S301" i="1"/>
  <c r="S167" i="1"/>
  <c r="S130" i="1"/>
  <c r="S192" i="1"/>
  <c r="S149" i="1"/>
  <c r="S152" i="1"/>
  <c r="S274" i="1"/>
  <c r="S116" i="1"/>
  <c r="S131" i="1"/>
  <c r="S102" i="1"/>
  <c r="S323" i="1"/>
  <c r="S241" i="1"/>
  <c r="S125" i="1"/>
  <c r="S184" i="1"/>
  <c r="S276" i="1"/>
  <c r="S307" i="1"/>
  <c r="S204" i="1"/>
  <c r="S124" i="1"/>
  <c r="S360" i="1"/>
  <c r="S297" i="1"/>
  <c r="S82" i="1"/>
  <c r="S298" i="1"/>
  <c r="S105" i="1"/>
  <c r="S154" i="1"/>
  <c r="S106" i="1"/>
  <c r="S325" i="1"/>
  <c r="S153" i="1"/>
  <c r="S181" i="1"/>
  <c r="S292" i="1"/>
  <c r="S171" i="1"/>
  <c r="S333" i="1"/>
  <c r="S96" i="1"/>
  <c r="S326" i="1"/>
  <c r="S239" i="1"/>
  <c r="S94" i="1"/>
  <c r="S173" i="1"/>
  <c r="S55" i="1"/>
  <c r="S60" i="1"/>
  <c r="S234" i="1"/>
  <c r="S294" i="1"/>
  <c r="S207" i="1"/>
  <c r="S230" i="1"/>
  <c r="S170" i="1"/>
  <c r="S223" i="1"/>
  <c r="S201" i="1"/>
  <c r="S305" i="1"/>
  <c r="S341" i="1"/>
  <c r="S70" i="1"/>
  <c r="S255" i="1"/>
  <c r="S334" i="1"/>
  <c r="S368" i="1"/>
  <c r="S14" i="1"/>
  <c r="S246" i="1"/>
  <c r="S306" i="1"/>
  <c r="S218" i="1"/>
  <c r="S244" i="1"/>
  <c r="S180" i="1"/>
  <c r="S224" i="1"/>
  <c r="S232" i="1"/>
  <c r="S319" i="1"/>
  <c r="S346" i="1"/>
  <c r="S185" i="1"/>
  <c r="S287" i="1"/>
  <c r="S322" i="1"/>
  <c r="S74" i="1"/>
  <c r="S57" i="1"/>
  <c r="S58" i="1"/>
  <c r="S93" i="1"/>
  <c r="S147" i="1"/>
  <c r="S210" i="1"/>
  <c r="S104" i="1"/>
  <c r="S271" i="1"/>
  <c r="S313" i="1"/>
  <c r="S176" i="1"/>
  <c r="S139" i="1"/>
  <c r="S206" i="1"/>
  <c r="S155" i="1"/>
  <c r="S159" i="1"/>
  <c r="S286" i="1"/>
  <c r="S142" i="1"/>
  <c r="S166" i="1"/>
  <c r="S160" i="1"/>
  <c r="S328" i="1"/>
  <c r="S295" i="1"/>
  <c r="S141" i="1"/>
  <c r="S203" i="1"/>
  <c r="S320" i="1"/>
  <c r="S339" i="1"/>
  <c r="S208" i="1"/>
  <c r="S164" i="1"/>
  <c r="S362" i="1"/>
  <c r="S302" i="1"/>
  <c r="S137" i="1"/>
  <c r="S327" i="1"/>
  <c r="S43" i="1"/>
  <c r="S44" i="1"/>
  <c r="S222" i="1"/>
  <c r="S282" i="1"/>
  <c r="S187" i="1"/>
  <c r="S216" i="1"/>
  <c r="S169" i="1"/>
  <c r="S213" i="1"/>
  <c r="S191" i="1"/>
  <c r="S300" i="1"/>
  <c r="S284" i="1"/>
  <c r="S364" i="1"/>
  <c r="S175" i="1"/>
  <c r="S329" i="1"/>
  <c r="S350" i="1"/>
  <c r="S41" i="1"/>
  <c r="S117" i="1"/>
  <c r="S16" i="1"/>
  <c r="S108" i="1"/>
  <c r="S47" i="1"/>
  <c r="S156" i="1"/>
  <c r="S197" i="1"/>
  <c r="S308" i="1"/>
  <c r="S177" i="1"/>
  <c r="S347" i="1"/>
  <c r="S163" i="1"/>
  <c r="S331" i="1"/>
  <c r="S273" i="1"/>
  <c r="S252" i="1"/>
  <c r="S317" i="1"/>
  <c r="S51" i="1"/>
  <c r="S61" i="1"/>
  <c r="S40" i="1"/>
  <c r="S158" i="1"/>
  <c r="S59" i="1"/>
  <c r="S165" i="1"/>
  <c r="S211" i="1"/>
  <c r="S314" i="1"/>
  <c r="S182" i="1"/>
  <c r="S351" i="1"/>
  <c r="S254" i="1"/>
  <c r="S205" i="1"/>
  <c r="S283" i="1"/>
  <c r="S311" i="1"/>
  <c r="S48" i="1"/>
  <c r="S293" i="1"/>
  <c r="S38" i="1"/>
  <c r="S64" i="1"/>
  <c r="S126" i="1"/>
  <c r="S270" i="1"/>
  <c r="S189" i="1"/>
  <c r="S330" i="1"/>
  <c r="S77" i="1"/>
  <c r="S269" i="1"/>
  <c r="S135" i="1"/>
  <c r="S45" i="1"/>
  <c r="S235" i="1"/>
  <c r="S202" i="1"/>
  <c r="S353" i="1"/>
  <c r="S268" i="1"/>
  <c r="S279" i="1"/>
  <c r="S243" i="1"/>
  <c r="S83" i="1"/>
  <c r="S338" i="1"/>
  <c r="S310" i="1"/>
  <c r="S78" i="1"/>
  <c r="S256" i="1"/>
  <c r="S49" i="1"/>
  <c r="S266" i="1"/>
  <c r="S296" i="1"/>
  <c r="S143" i="1"/>
  <c r="S80" i="1"/>
  <c r="S237" i="1"/>
  <c r="S50" i="1"/>
  <c r="S39" i="1"/>
  <c r="S66" i="1"/>
  <c r="S136" i="1"/>
  <c r="S36" i="1"/>
  <c r="S209" i="1"/>
  <c r="S342" i="1"/>
  <c r="S107" i="1"/>
  <c r="S280" i="1"/>
  <c r="S150" i="1"/>
  <c r="S89" i="1"/>
  <c r="S245" i="1"/>
  <c r="S212" i="1"/>
  <c r="S278" i="1"/>
  <c r="S299" i="1"/>
  <c r="S261" i="1"/>
  <c r="S120" i="1"/>
  <c r="S343" i="1"/>
  <c r="S315" i="1"/>
  <c r="S132" i="1"/>
  <c r="S225" i="1"/>
  <c r="S195" i="1"/>
  <c r="S85" i="1"/>
  <c r="S340" i="1"/>
  <c r="S172" i="1"/>
  <c r="S242" i="1"/>
  <c r="S348" i="1"/>
  <c r="S288" i="1"/>
  <c r="S62" i="1"/>
  <c r="S42" i="1"/>
  <c r="S92" i="1"/>
  <c r="S79" i="1"/>
  <c r="S148" i="1"/>
  <c r="S53" i="1"/>
  <c r="S220" i="1"/>
  <c r="S354" i="1"/>
  <c r="S109" i="1"/>
  <c r="S337" i="1"/>
  <c r="S151" i="1"/>
  <c r="S97" i="1"/>
  <c r="S226" i="1"/>
  <c r="S67" i="1"/>
  <c r="S358" i="1"/>
  <c r="S356" i="1"/>
  <c r="S285" i="1"/>
  <c r="S144" i="1"/>
  <c r="S363" i="1"/>
  <c r="S316" i="1"/>
  <c r="S352" i="1"/>
  <c r="S119" i="1"/>
  <c r="S247" i="1"/>
  <c r="S196" i="1"/>
  <c r="S215" i="1"/>
  <c r="S183" i="1"/>
  <c r="S359" i="1"/>
  <c r="S87" i="1"/>
  <c r="S219" i="1"/>
  <c r="S15" i="1"/>
  <c r="S52" i="1"/>
  <c r="S103" i="1"/>
  <c r="S129" i="1"/>
  <c r="S162" i="1"/>
  <c r="S69" i="1"/>
  <c r="S229" i="1"/>
  <c r="S366" i="1"/>
  <c r="S111" i="1"/>
  <c r="S110" i="1"/>
  <c r="S157" i="1"/>
  <c r="S122" i="1"/>
  <c r="S84" i="1"/>
  <c r="S236" i="1"/>
  <c r="S71" i="1"/>
  <c r="S17" i="1"/>
  <c r="S367" i="1"/>
  <c r="S290" i="1"/>
  <c r="S199" i="1"/>
  <c r="S321" i="1"/>
  <c r="S214" i="1"/>
  <c r="S263" i="1"/>
  <c r="S265" i="1"/>
  <c r="S281" i="1"/>
  <c r="S228" i="1"/>
  <c r="S194" i="1"/>
  <c r="S312" i="1"/>
  <c r="S91" i="1"/>
  <c r="S37" i="1"/>
  <c r="S65" i="1"/>
  <c r="S112" i="1"/>
  <c r="S75" i="1"/>
  <c r="S174" i="1"/>
  <c r="S76" i="1"/>
  <c r="S240" i="1"/>
  <c r="S249" i="1"/>
  <c r="S114" i="1"/>
  <c r="S113" i="1"/>
  <c r="S168" i="1"/>
  <c r="S134" i="1"/>
  <c r="S88" i="1"/>
  <c r="S250" i="1"/>
  <c r="S73" i="1"/>
  <c r="S95" i="1"/>
  <c r="S12" i="1"/>
  <c r="S304" i="1"/>
  <c r="S200" i="1"/>
  <c r="S355" i="1"/>
  <c r="S248" i="1"/>
  <c r="S267" i="1"/>
  <c r="S291" i="1"/>
  <c r="S262" i="1"/>
  <c r="S217" i="1"/>
  <c r="S344" i="1"/>
  <c r="S303" i="1"/>
  <c r="S72" i="1"/>
  <c r="S133" i="1"/>
  <c r="S127" i="1"/>
  <c r="S186" i="1"/>
  <c r="S98" i="1"/>
  <c r="S251" i="1"/>
  <c r="S289" i="1"/>
  <c r="S146" i="1"/>
  <c r="S115" i="1"/>
  <c r="S179" i="1"/>
  <c r="S140" i="1"/>
  <c r="S128" i="1"/>
  <c r="S264" i="1"/>
  <c r="S86" i="1"/>
  <c r="S123" i="1"/>
  <c r="S90" i="1"/>
  <c r="S309" i="1"/>
  <c r="S231" i="1"/>
  <c r="S99" i="1"/>
  <c r="S161" i="1"/>
  <c r="S257" i="1"/>
  <c r="S275" i="1"/>
  <c r="S54" i="1"/>
  <c r="S100" i="1"/>
  <c r="S345" i="1"/>
  <c r="S253" i="1"/>
  <c r="S357" i="1"/>
  <c r="S332" i="1"/>
  <c r="S13" i="1"/>
  <c r="S361" i="1"/>
  <c r="S63" i="1"/>
  <c r="S56" i="1"/>
  <c r="S258" i="1"/>
  <c r="S178" i="1"/>
  <c r="S318" i="1"/>
  <c r="S68" i="1"/>
  <c r="S238" i="1"/>
  <c r="S118" i="1"/>
  <c r="S18" i="1"/>
  <c r="S221" i="1"/>
  <c r="S188" i="1"/>
  <c r="S336" i="1"/>
  <c r="S259" i="1"/>
  <c r="S190" i="1"/>
  <c r="S233" i="1"/>
  <c r="S365" i="1"/>
  <c r="S324" i="1"/>
  <c r="S272" i="1"/>
  <c r="S46" i="1"/>
  <c r="S227" i="1"/>
  <c r="S193" i="1"/>
  <c r="S335" i="1"/>
  <c r="S121" i="1"/>
  <c r="S349" i="1"/>
  <c r="S277" i="1"/>
  <c r="T11" i="1"/>
  <c r="V10" i="1"/>
  <c r="U2" i="1"/>
  <c r="T24" i="1" l="1"/>
  <c r="T21" i="1"/>
  <c r="T30" i="1"/>
  <c r="T34" i="1"/>
  <c r="T33" i="1"/>
  <c r="T29" i="1"/>
  <c r="T25" i="1"/>
  <c r="T26" i="1"/>
  <c r="T23" i="1"/>
  <c r="T31" i="1"/>
  <c r="T28" i="1"/>
  <c r="T20" i="1"/>
  <c r="T22" i="1"/>
  <c r="T35" i="1"/>
  <c r="T32" i="1"/>
  <c r="T27" i="1"/>
  <c r="T60" i="1"/>
  <c r="T110" i="1"/>
  <c r="T138" i="1"/>
  <c r="T61" i="1"/>
  <c r="T167" i="1"/>
  <c r="T100" i="1"/>
  <c r="T231" i="1"/>
  <c r="T260" i="1"/>
  <c r="T108" i="1"/>
  <c r="T75" i="1"/>
  <c r="T156" i="1"/>
  <c r="T157" i="1"/>
  <c r="T149" i="1"/>
  <c r="T317" i="1"/>
  <c r="T350" i="1"/>
  <c r="T278" i="1"/>
  <c r="T190" i="1"/>
  <c r="T188" i="1"/>
  <c r="T354" i="1"/>
  <c r="T195" i="1"/>
  <c r="T161" i="1"/>
  <c r="T355" i="1"/>
  <c r="T284" i="1"/>
  <c r="T204" i="1"/>
  <c r="T208" i="1"/>
  <c r="T164" i="1"/>
  <c r="T253" i="1"/>
  <c r="T344" i="1"/>
  <c r="T185" i="1"/>
  <c r="T36" i="1"/>
  <c r="T70" i="1"/>
  <c r="T14" i="1"/>
  <c r="T13" i="1"/>
  <c r="T64" i="1"/>
  <c r="T179" i="1"/>
  <c r="T102" i="1"/>
  <c r="T242" i="1"/>
  <c r="T271" i="1"/>
  <c r="T158" i="1"/>
  <c r="T107" i="1"/>
  <c r="T187" i="1"/>
  <c r="T168" i="1"/>
  <c r="T155" i="1"/>
  <c r="T339" i="1"/>
  <c r="T360" i="1"/>
  <c r="T358" i="1"/>
  <c r="T222" i="1"/>
  <c r="T232" i="1"/>
  <c r="T365" i="1"/>
  <c r="T228" i="1"/>
  <c r="T174" i="1"/>
  <c r="T186" i="1"/>
  <c r="T281" i="1"/>
  <c r="T293" i="1"/>
  <c r="T91" i="1"/>
  <c r="T265" i="1"/>
  <c r="T297" i="1"/>
  <c r="T82" i="1"/>
  <c r="T349" i="1"/>
  <c r="T48" i="1"/>
  <c r="T66" i="1"/>
  <c r="T191" i="1"/>
  <c r="T103" i="1"/>
  <c r="T262" i="1"/>
  <c r="T282" i="1"/>
  <c r="T178" i="1"/>
  <c r="T109" i="1"/>
  <c r="T201" i="1"/>
  <c r="T192" i="1"/>
  <c r="T181" i="1"/>
  <c r="T345" i="1"/>
  <c r="T290" i="1"/>
  <c r="T270" i="1"/>
  <c r="T233" i="1"/>
  <c r="T120" i="1"/>
  <c r="T238" i="1"/>
  <c r="T184" i="1"/>
  <c r="T214" i="1"/>
  <c r="T283" i="1"/>
  <c r="T80" i="1"/>
  <c r="T219" i="1"/>
  <c r="T301" i="1"/>
  <c r="T302" i="1"/>
  <c r="T115" i="1"/>
  <c r="T298" i="1"/>
  <c r="T300" i="1"/>
  <c r="T340" i="1"/>
  <c r="T58" i="1"/>
  <c r="T306" i="1"/>
  <c r="T216" i="1"/>
  <c r="T73" i="1"/>
  <c r="T356" i="1"/>
  <c r="T346" i="1"/>
  <c r="T352" i="1"/>
  <c r="T79" i="1"/>
  <c r="T96" i="1"/>
  <c r="T303" i="1"/>
  <c r="T50" i="1"/>
  <c r="T136" i="1"/>
  <c r="T252" i="1"/>
  <c r="T63" i="1"/>
  <c r="T361" i="1"/>
  <c r="T55" i="1"/>
  <c r="T69" i="1"/>
  <c r="T65" i="1"/>
  <c r="T71" i="1"/>
  <c r="T239" i="1"/>
  <c r="T152" i="1"/>
  <c r="T311" i="1"/>
  <c r="T342" i="1"/>
  <c r="T220" i="1"/>
  <c r="T176" i="1"/>
  <c r="T118" i="1"/>
  <c r="T244" i="1"/>
  <c r="T235" i="1"/>
  <c r="T202" i="1"/>
  <c r="T142" i="1"/>
  <c r="T95" i="1"/>
  <c r="T12" i="1"/>
  <c r="T285" i="1"/>
  <c r="T199" i="1"/>
  <c r="T56" i="1"/>
  <c r="T163" i="1"/>
  <c r="T326" i="1"/>
  <c r="T119" i="1"/>
  <c r="T125" i="1"/>
  <c r="T368" i="1"/>
  <c r="T324" i="1"/>
  <c r="T307" i="1"/>
  <c r="T237" i="1"/>
  <c r="T256" i="1"/>
  <c r="T18" i="1"/>
  <c r="T41" i="1"/>
  <c r="T77" i="1"/>
  <c r="T89" i="1"/>
  <c r="T84" i="1"/>
  <c r="T251" i="1"/>
  <c r="T160" i="1"/>
  <c r="T323" i="1"/>
  <c r="T240" i="1"/>
  <c r="T135" i="1"/>
  <c r="T254" i="1"/>
  <c r="T245" i="1"/>
  <c r="T212" i="1"/>
  <c r="T213" i="1"/>
  <c r="T123" i="1"/>
  <c r="T90" i="1"/>
  <c r="T304" i="1"/>
  <c r="T210" i="1"/>
  <c r="T276" i="1"/>
  <c r="T272" i="1"/>
  <c r="T331" i="1"/>
  <c r="T236" i="1"/>
  <c r="T92" i="1"/>
  <c r="T363" i="1"/>
  <c r="T72" i="1"/>
  <c r="T288" i="1"/>
  <c r="T338" i="1"/>
  <c r="T40" i="1"/>
  <c r="T51" i="1"/>
  <c r="T83" i="1"/>
  <c r="T131" i="1"/>
  <c r="T112" i="1"/>
  <c r="T263" i="1"/>
  <c r="T169" i="1"/>
  <c r="T335" i="1"/>
  <c r="T76" i="1"/>
  <c r="T330" i="1"/>
  <c r="T49" i="1"/>
  <c r="T147" i="1"/>
  <c r="T45" i="1"/>
  <c r="T259" i="1"/>
  <c r="T277" i="1"/>
  <c r="T223" i="1"/>
  <c r="T166" i="1"/>
  <c r="T113" i="1"/>
  <c r="T314" i="1"/>
  <c r="T320" i="1"/>
  <c r="T310" i="1"/>
  <c r="T264" i="1"/>
  <c r="T52" i="1"/>
  <c r="T319" i="1"/>
  <c r="T132" i="1"/>
  <c r="T143" i="1"/>
  <c r="T246" i="1"/>
  <c r="T343" i="1"/>
  <c r="T247" i="1"/>
  <c r="T46" i="1"/>
  <c r="T74" i="1"/>
  <c r="T94" i="1"/>
  <c r="T140" i="1"/>
  <c r="T121" i="1"/>
  <c r="T275" i="1"/>
  <c r="T180" i="1"/>
  <c r="T347" i="1"/>
  <c r="T101" i="1"/>
  <c r="T57" i="1"/>
  <c r="T148" i="1"/>
  <c r="T97" i="1"/>
  <c r="T269" i="1"/>
  <c r="T313" i="1"/>
  <c r="T224" i="1"/>
  <c r="T171" i="1"/>
  <c r="T159" i="1"/>
  <c r="T328" i="1"/>
  <c r="T87" i="1"/>
  <c r="T325" i="1"/>
  <c r="T315" i="1"/>
  <c r="T353" i="1"/>
  <c r="T172" i="1"/>
  <c r="T329" i="1"/>
  <c r="T258" i="1"/>
  <c r="T183" i="1"/>
  <c r="T267" i="1"/>
  <c r="T291" i="1"/>
  <c r="T15" i="1"/>
  <c r="T86" i="1"/>
  <c r="T114" i="1"/>
  <c r="T145" i="1"/>
  <c r="T16" i="1"/>
  <c r="T200" i="1"/>
  <c r="T359" i="1"/>
  <c r="T104" i="1"/>
  <c r="T47" i="1"/>
  <c r="T85" i="1"/>
  <c r="T151" i="1"/>
  <c r="T122" i="1"/>
  <c r="T289" i="1"/>
  <c r="T332" i="1"/>
  <c r="T234" i="1"/>
  <c r="T177" i="1"/>
  <c r="T165" i="1"/>
  <c r="T333" i="1"/>
  <c r="T99" i="1"/>
  <c r="T336" i="1"/>
  <c r="T316" i="1"/>
  <c r="T205" i="1"/>
  <c r="T175" i="1"/>
  <c r="T54" i="1"/>
  <c r="T364" i="1"/>
  <c r="T194" i="1"/>
  <c r="T292" i="1"/>
  <c r="T274" i="1"/>
  <c r="T37" i="1"/>
  <c r="T98" i="1"/>
  <c r="T126" i="1"/>
  <c r="T44" i="1"/>
  <c r="T150" i="1"/>
  <c r="T78" i="1"/>
  <c r="T211" i="1"/>
  <c r="T229" i="1"/>
  <c r="T106" i="1"/>
  <c r="T68" i="1"/>
  <c r="T153" i="1"/>
  <c r="T154" i="1"/>
  <c r="T134" i="1"/>
  <c r="T295" i="1"/>
  <c r="T337" i="1"/>
  <c r="T268" i="1"/>
  <c r="T182" i="1"/>
  <c r="T170" i="1"/>
  <c r="T351" i="1"/>
  <c r="T173" i="1"/>
  <c r="T42" i="1"/>
  <c r="T321" i="1"/>
  <c r="T250" i="1"/>
  <c r="T196" i="1"/>
  <c r="T193" i="1"/>
  <c r="T124" i="1"/>
  <c r="T217" i="1"/>
  <c r="T312" i="1"/>
  <c r="T322" i="1"/>
  <c r="T19" i="1"/>
  <c r="T38" i="1"/>
  <c r="T39" i="1"/>
  <c r="T129" i="1"/>
  <c r="T203" i="1"/>
  <c r="T105" i="1"/>
  <c r="T273" i="1"/>
  <c r="T294" i="1"/>
  <c r="T189" i="1"/>
  <c r="T111" i="1"/>
  <c r="T225" i="1"/>
  <c r="T206" i="1"/>
  <c r="T197" i="1"/>
  <c r="T67" i="1"/>
  <c r="T309" i="1"/>
  <c r="T279" i="1"/>
  <c r="T243" i="1"/>
  <c r="T133" i="1"/>
  <c r="T341" i="1"/>
  <c r="T218" i="1"/>
  <c r="T296" i="1"/>
  <c r="T241" i="1"/>
  <c r="T334" i="1"/>
  <c r="T130" i="1"/>
  <c r="T327" i="1"/>
  <c r="T59" i="1"/>
  <c r="T215" i="1"/>
  <c r="T128" i="1"/>
  <c r="T287" i="1"/>
  <c r="T198" i="1"/>
  <c r="T117" i="1"/>
  <c r="T249" i="1"/>
  <c r="T207" i="1"/>
  <c r="T88" i="1"/>
  <c r="T17" i="1"/>
  <c r="T261" i="1"/>
  <c r="T305" i="1"/>
  <c r="T248" i="1"/>
  <c r="T348" i="1"/>
  <c r="T255" i="1"/>
  <c r="T308" i="1"/>
  <c r="T226" i="1"/>
  <c r="T162" i="1"/>
  <c r="T43" i="1"/>
  <c r="T62" i="1"/>
  <c r="T53" i="1"/>
  <c r="T227" i="1"/>
  <c r="T137" i="1"/>
  <c r="T299" i="1"/>
  <c r="T318" i="1"/>
  <c r="T209" i="1"/>
  <c r="T146" i="1"/>
  <c r="T93" i="1"/>
  <c r="T230" i="1"/>
  <c r="T221" i="1"/>
  <c r="T139" i="1"/>
  <c r="T116" i="1"/>
  <c r="T81" i="1"/>
  <c r="T367" i="1"/>
  <c r="T280" i="1"/>
  <c r="T144" i="1"/>
  <c r="T357" i="1"/>
  <c r="T257" i="1"/>
  <c r="T362" i="1"/>
  <c r="T366" i="1"/>
  <c r="T266" i="1"/>
  <c r="T286" i="1"/>
  <c r="T141" i="1"/>
  <c r="T127" i="1"/>
  <c r="U11" i="1"/>
  <c r="W10" i="1"/>
  <c r="V2" i="1"/>
  <c r="U23" i="1" l="1"/>
  <c r="U33" i="1"/>
  <c r="U35" i="1"/>
  <c r="U26" i="1"/>
  <c r="U24" i="1"/>
  <c r="U31" i="1"/>
  <c r="U25" i="1"/>
  <c r="U29" i="1"/>
  <c r="U32" i="1"/>
  <c r="U20" i="1"/>
  <c r="U34" i="1"/>
  <c r="U28" i="1"/>
  <c r="U30" i="1"/>
  <c r="U22" i="1"/>
  <c r="U27" i="1"/>
  <c r="U21" i="1"/>
  <c r="U53" i="1"/>
  <c r="U74" i="1"/>
  <c r="U86" i="1"/>
  <c r="U38" i="1"/>
  <c r="U102" i="1"/>
  <c r="U256" i="1"/>
  <c r="U182" i="1"/>
  <c r="U340" i="1"/>
  <c r="U137" i="1"/>
  <c r="U335" i="1"/>
  <c r="U178" i="1"/>
  <c r="U239" i="1"/>
  <c r="U118" i="1"/>
  <c r="U254" i="1"/>
  <c r="U134" i="1"/>
  <c r="U327" i="1"/>
  <c r="U212" i="1"/>
  <c r="U356" i="1"/>
  <c r="U90" i="1"/>
  <c r="U290" i="1"/>
  <c r="U330" i="1"/>
  <c r="U163" i="1"/>
  <c r="U217" i="1"/>
  <c r="U117" i="1"/>
  <c r="U363" i="1"/>
  <c r="U258" i="1"/>
  <c r="U121" i="1"/>
  <c r="U205" i="1"/>
  <c r="U267" i="1"/>
  <c r="U352" i="1"/>
  <c r="U147" i="1"/>
  <c r="U278" i="1"/>
  <c r="U341" i="1"/>
  <c r="U259" i="1"/>
  <c r="U223" i="1"/>
  <c r="U295" i="1"/>
  <c r="U336" i="1"/>
  <c r="U272" i="1"/>
  <c r="U252" i="1"/>
  <c r="U175" i="1"/>
  <c r="U368" i="1"/>
  <c r="U296" i="1"/>
  <c r="U266" i="1"/>
  <c r="U286" i="1"/>
  <c r="U54" i="1"/>
  <c r="U36" i="1"/>
  <c r="U67" i="1"/>
  <c r="U85" i="1"/>
  <c r="U95" i="1"/>
  <c r="U62" i="1"/>
  <c r="U120" i="1"/>
  <c r="U202" i="1"/>
  <c r="U364" i="1"/>
  <c r="U169" i="1"/>
  <c r="U47" i="1"/>
  <c r="U150" i="1"/>
  <c r="U148" i="1"/>
  <c r="U298" i="1"/>
  <c r="U204" i="1"/>
  <c r="U346" i="1"/>
  <c r="U260" i="1"/>
  <c r="U224" i="1"/>
  <c r="U165" i="1"/>
  <c r="U354" i="1"/>
  <c r="U84" i="1"/>
  <c r="U324" i="1"/>
  <c r="U229" i="1"/>
  <c r="U119" i="1"/>
  <c r="U133" i="1"/>
  <c r="U329" i="1"/>
  <c r="U307" i="1"/>
  <c r="U274" i="1"/>
  <c r="U48" i="1"/>
  <c r="U96" i="1"/>
  <c r="U98" i="1"/>
  <c r="U63" i="1"/>
  <c r="U135" i="1"/>
  <c r="U213" i="1"/>
  <c r="U12" i="1"/>
  <c r="U180" i="1"/>
  <c r="U66" i="1"/>
  <c r="U153" i="1"/>
  <c r="U151" i="1"/>
  <c r="U214" i="1"/>
  <c r="U353" i="1"/>
  <c r="U269" i="1"/>
  <c r="U170" i="1"/>
  <c r="U207" i="1"/>
  <c r="U87" i="1"/>
  <c r="U136" i="1"/>
  <c r="U282" i="1"/>
  <c r="U283" i="1"/>
  <c r="U361" i="1"/>
  <c r="U72" i="1"/>
  <c r="U309" i="1"/>
  <c r="U60" i="1"/>
  <c r="U101" i="1"/>
  <c r="U65" i="1"/>
  <c r="U160" i="1"/>
  <c r="U222" i="1"/>
  <c r="U242" i="1"/>
  <c r="U200" i="1"/>
  <c r="U77" i="1"/>
  <c r="U156" i="1"/>
  <c r="U154" i="1"/>
  <c r="U326" i="1"/>
  <c r="U235" i="1"/>
  <c r="U362" i="1"/>
  <c r="U358" i="1"/>
  <c r="U188" i="1"/>
  <c r="U310" i="1"/>
  <c r="U173" i="1"/>
  <c r="U276" i="1"/>
  <c r="U293" i="1"/>
  <c r="U19" i="1"/>
  <c r="U275" i="1"/>
  <c r="U194" i="1"/>
  <c r="U319" i="1"/>
  <c r="U130" i="1"/>
  <c r="U58" i="1"/>
  <c r="U116" i="1"/>
  <c r="U89" i="1"/>
  <c r="U172" i="1"/>
  <c r="U56" i="1"/>
  <c r="U251" i="1"/>
  <c r="U211" i="1"/>
  <c r="U106" i="1"/>
  <c r="U179" i="1"/>
  <c r="U157" i="1"/>
  <c r="U342" i="1"/>
  <c r="U367" i="1"/>
  <c r="U294" i="1"/>
  <c r="U176" i="1"/>
  <c r="U315" i="1"/>
  <c r="U195" i="1"/>
  <c r="U325" i="1"/>
  <c r="U125" i="1"/>
  <c r="U146" i="1"/>
  <c r="U306" i="1"/>
  <c r="U250" i="1"/>
  <c r="U241" i="1"/>
  <c r="U17" i="1"/>
  <c r="U115" i="1"/>
  <c r="U45" i="1"/>
  <c r="U220" i="1"/>
  <c r="U149" i="1"/>
  <c r="U304" i="1"/>
  <c r="U129" i="1"/>
  <c r="U166" i="1"/>
  <c r="U249" i="1"/>
  <c r="U216" i="1"/>
  <c r="U303" i="1"/>
  <c r="U337" i="1"/>
  <c r="U221" i="1"/>
  <c r="U261" i="1"/>
  <c r="U203" i="1"/>
  <c r="U305" i="1"/>
  <c r="U236" i="1"/>
  <c r="U281" i="1"/>
  <c r="U263" i="1"/>
  <c r="U339" i="1"/>
  <c r="U82" i="1"/>
  <c r="U15" i="1"/>
  <c r="U13" i="1"/>
  <c r="U70" i="1"/>
  <c r="U155" i="1"/>
  <c r="U100" i="1"/>
  <c r="U311" i="1"/>
  <c r="U177" i="1"/>
  <c r="U230" i="1"/>
  <c r="U75" i="1"/>
  <c r="U308" i="1"/>
  <c r="U350" i="1"/>
  <c r="U265" i="1"/>
  <c r="U357" i="1"/>
  <c r="U291" i="1"/>
  <c r="U366" i="1"/>
  <c r="U351" i="1"/>
  <c r="U46" i="1"/>
  <c r="U51" i="1"/>
  <c r="U83" i="1"/>
  <c r="U93" i="1"/>
  <c r="U171" i="1"/>
  <c r="U328" i="1"/>
  <c r="U323" i="1"/>
  <c r="U167" i="1"/>
  <c r="U215" i="1"/>
  <c r="U240" i="1"/>
  <c r="U109" i="1"/>
  <c r="U139" i="1"/>
  <c r="U360" i="1"/>
  <c r="U279" i="1"/>
  <c r="U285" i="1"/>
  <c r="U68" i="1"/>
  <c r="U349" i="1"/>
  <c r="U255" i="1"/>
  <c r="U359" i="1"/>
  <c r="U174" i="1"/>
  <c r="U39" i="1"/>
  <c r="U80" i="1"/>
  <c r="U92" i="1"/>
  <c r="U59" i="1"/>
  <c r="U111" i="1"/>
  <c r="U268" i="1"/>
  <c r="U191" i="1"/>
  <c r="U138" i="1"/>
  <c r="U347" i="1"/>
  <c r="U161" i="1"/>
  <c r="U159" i="1"/>
  <c r="U280" i="1"/>
  <c r="U321" i="1"/>
  <c r="U76" i="1"/>
  <c r="U320" i="1"/>
  <c r="U234" i="1"/>
  <c r="U257" i="1"/>
  <c r="U197" i="1"/>
  <c r="U105" i="1"/>
  <c r="U42" i="1"/>
  <c r="U81" i="1"/>
  <c r="U277" i="1"/>
  <c r="U94" i="1"/>
  <c r="U104" i="1"/>
  <c r="U233" i="1"/>
  <c r="U110" i="1"/>
  <c r="U245" i="1"/>
  <c r="U198" i="1"/>
  <c r="U314" i="1"/>
  <c r="U317" i="1"/>
  <c r="U142" i="1"/>
  <c r="U287" i="1"/>
  <c r="U88" i="1"/>
  <c r="U343" i="1"/>
  <c r="U73" i="1"/>
  <c r="U316" i="1"/>
  <c r="U16" i="1"/>
  <c r="U270" i="1"/>
  <c r="U144" i="1"/>
  <c r="U288" i="1"/>
  <c r="U41" i="1"/>
  <c r="U128" i="1"/>
  <c r="U322" i="1"/>
  <c r="U183" i="1"/>
  <c r="U79" i="1"/>
  <c r="U131" i="1"/>
  <c r="U107" i="1"/>
  <c r="U140" i="1"/>
  <c r="U184" i="1"/>
  <c r="U64" i="1"/>
  <c r="U253" i="1"/>
  <c r="U299" i="1"/>
  <c r="U231" i="1"/>
  <c r="U108" i="1"/>
  <c r="U123" i="1"/>
  <c r="U187" i="1"/>
  <c r="U168" i="1"/>
  <c r="U348" i="1"/>
  <c r="U246" i="1"/>
  <c r="U14" i="1"/>
  <c r="U313" i="1"/>
  <c r="U181" i="1"/>
  <c r="U193" i="1"/>
  <c r="U355" i="1"/>
  <c r="U228" i="1"/>
  <c r="U331" i="1"/>
  <c r="U162" i="1"/>
  <c r="U338" i="1"/>
  <c r="U247" i="1"/>
  <c r="U333" i="1"/>
  <c r="U297" i="1"/>
  <c r="U344" i="1"/>
  <c r="U43" i="1"/>
  <c r="U91" i="1"/>
  <c r="U143" i="1"/>
  <c r="U113" i="1"/>
  <c r="U152" i="1"/>
  <c r="U196" i="1"/>
  <c r="U97" i="1"/>
  <c r="U264" i="1"/>
  <c r="U50" i="1"/>
  <c r="U262" i="1"/>
  <c r="U112" i="1"/>
  <c r="U124" i="1"/>
  <c r="U201" i="1"/>
  <c r="U192" i="1"/>
  <c r="U284" i="1"/>
  <c r="U55" i="1"/>
  <c r="U318" i="1"/>
  <c r="U189" i="1"/>
  <c r="U199" i="1"/>
  <c r="U145" i="1"/>
  <c r="U238" i="1"/>
  <c r="U37" i="1"/>
  <c r="U210" i="1"/>
  <c r="U164" i="1"/>
  <c r="U301" i="1"/>
  <c r="U127" i="1"/>
  <c r="U302" i="1"/>
  <c r="U227" i="1"/>
  <c r="U49" i="1"/>
  <c r="U103" i="1"/>
  <c r="U122" i="1"/>
  <c r="U208" i="1"/>
  <c r="U99" i="1"/>
  <c r="U292" i="1"/>
  <c r="U69" i="1"/>
  <c r="U273" i="1"/>
  <c r="U114" i="1"/>
  <c r="U141" i="1"/>
  <c r="U225" i="1"/>
  <c r="U206" i="1"/>
  <c r="U44" i="1"/>
  <c r="U289" i="1"/>
  <c r="U71" i="1"/>
  <c r="U332" i="1"/>
  <c r="U190" i="1"/>
  <c r="U243" i="1"/>
  <c r="U186" i="1"/>
  <c r="U300" i="1"/>
  <c r="U218" i="1"/>
  <c r="U226" i="1"/>
  <c r="U271" i="1"/>
  <c r="U219" i="1"/>
  <c r="U237" i="1"/>
  <c r="U334" i="1"/>
  <c r="U312" i="1"/>
  <c r="U18" i="1"/>
  <c r="U57" i="1"/>
  <c r="U78" i="1"/>
  <c r="U52" i="1"/>
  <c r="U132" i="1"/>
  <c r="U40" i="1"/>
  <c r="U232" i="1"/>
  <c r="U158" i="1"/>
  <c r="U126" i="1"/>
  <c r="U209" i="1"/>
  <c r="U345" i="1"/>
  <c r="U185" i="1"/>
  <c r="U244" i="1"/>
  <c r="U61" i="1"/>
  <c r="U248" i="1"/>
  <c r="U365" i="1"/>
  <c r="V11" i="1"/>
  <c r="X10" i="1"/>
  <c r="W2" i="1"/>
  <c r="V22" i="1" l="1"/>
  <c r="V29" i="1"/>
  <c r="V34" i="1"/>
  <c r="V26" i="1"/>
  <c r="V23" i="1"/>
  <c r="V21" i="1"/>
  <c r="V35" i="1"/>
  <c r="V27" i="1"/>
  <c r="V28" i="1"/>
  <c r="V31" i="1"/>
  <c r="V33" i="1"/>
  <c r="V25" i="1"/>
  <c r="V24" i="1"/>
  <c r="V20" i="1"/>
  <c r="V30" i="1"/>
  <c r="V32" i="1"/>
  <c r="V118" i="1"/>
  <c r="V113" i="1"/>
  <c r="V189" i="1"/>
  <c r="V94" i="1"/>
  <c r="V275" i="1"/>
  <c r="V340" i="1"/>
  <c r="V182" i="1"/>
  <c r="V137" i="1"/>
  <c r="V220" i="1"/>
  <c r="V18" i="1"/>
  <c r="V301" i="1"/>
  <c r="V258" i="1"/>
  <c r="V75" i="1"/>
  <c r="V327" i="1"/>
  <c r="V212" i="1"/>
  <c r="V342" i="1"/>
  <c r="V181" i="1"/>
  <c r="V356" i="1"/>
  <c r="V254" i="1"/>
  <c r="V355" i="1"/>
  <c r="V76" i="1"/>
  <c r="V352" i="1"/>
  <c r="V19" i="1"/>
  <c r="V291" i="1"/>
  <c r="V270" i="1"/>
  <c r="V282" i="1"/>
  <c r="V49" i="1"/>
  <c r="V67" i="1"/>
  <c r="V136" i="1"/>
  <c r="V131" i="1"/>
  <c r="V213" i="1"/>
  <c r="V297" i="1"/>
  <c r="V56" i="1"/>
  <c r="V169" i="1"/>
  <c r="V89" i="1"/>
  <c r="V276" i="1"/>
  <c r="V346" i="1"/>
  <c r="V360" i="1"/>
  <c r="V188" i="1"/>
  <c r="V310" i="1"/>
  <c r="V296" i="1"/>
  <c r="V348" i="1"/>
  <c r="V205" i="1"/>
  <c r="V62" i="1"/>
  <c r="V84" i="1"/>
  <c r="V60" i="1"/>
  <c r="V225" i="1"/>
  <c r="V309" i="1"/>
  <c r="V233" i="1"/>
  <c r="V47" i="1"/>
  <c r="V329" i="1"/>
  <c r="V161" i="1"/>
  <c r="V269" i="1"/>
  <c r="V221" i="1"/>
  <c r="V295" i="1"/>
  <c r="V146" i="1"/>
  <c r="V232" i="1"/>
  <c r="V194" i="1"/>
  <c r="V68" i="1"/>
  <c r="V96" i="1"/>
  <c r="V79" i="1"/>
  <c r="V13" i="1"/>
  <c r="V173" i="1"/>
  <c r="V99" i="1"/>
  <c r="V106" i="1"/>
  <c r="V135" i="1"/>
  <c r="V293" i="1"/>
  <c r="V362" i="1"/>
  <c r="V111" i="1"/>
  <c r="V230" i="1"/>
  <c r="V115" i="1"/>
  <c r="V339" i="1"/>
  <c r="V363" i="1"/>
  <c r="V226" i="1"/>
  <c r="V40" i="1"/>
  <c r="V43" i="1"/>
  <c r="V39" i="1"/>
  <c r="V124" i="1"/>
  <c r="V45" i="1"/>
  <c r="V122" i="1"/>
  <c r="V201" i="1"/>
  <c r="V127" i="1"/>
  <c r="V285" i="1"/>
  <c r="V42" i="1"/>
  <c r="V191" i="1"/>
  <c r="V138" i="1"/>
  <c r="V234" i="1"/>
  <c r="V307" i="1"/>
  <c r="V267" i="1"/>
  <c r="V109" i="1"/>
  <c r="V341" i="1"/>
  <c r="V259" i="1"/>
  <c r="V350" i="1"/>
  <c r="V190" i="1"/>
  <c r="V359" i="1"/>
  <c r="V265" i="1"/>
  <c r="V272" i="1"/>
  <c r="V80" i="1"/>
  <c r="V185" i="1"/>
  <c r="V158" i="1"/>
  <c r="V319" i="1"/>
  <c r="V361" i="1"/>
  <c r="V343" i="1"/>
  <c r="V46" i="1"/>
  <c r="V51" i="1"/>
  <c r="V145" i="1"/>
  <c r="V202" i="1"/>
  <c r="V248" i="1"/>
  <c r="V323" i="1"/>
  <c r="V134" i="1"/>
  <c r="V260" i="1"/>
  <c r="V200" i="1"/>
  <c r="V290" i="1"/>
  <c r="V121" i="1"/>
  <c r="V170" i="1"/>
  <c r="V157" i="1"/>
  <c r="V17" i="1"/>
  <c r="V14" i="1"/>
  <c r="V142" i="1"/>
  <c r="V162" i="1"/>
  <c r="V97" i="1"/>
  <c r="V180" i="1"/>
  <c r="V93" i="1"/>
  <c r="V288" i="1"/>
  <c r="V353" i="1"/>
  <c r="V63" i="1"/>
  <c r="V195" i="1"/>
  <c r="V315" i="1"/>
  <c r="V302" i="1"/>
  <c r="V263" i="1"/>
  <c r="V231" i="1"/>
  <c r="V237" i="1"/>
  <c r="V321" i="1"/>
  <c r="V264" i="1"/>
  <c r="V66" i="1"/>
  <c r="V38" i="1"/>
  <c r="V214" i="1"/>
  <c r="V277" i="1"/>
  <c r="V54" i="1"/>
  <c r="V354" i="1"/>
  <c r="V241" i="1"/>
  <c r="V368" i="1"/>
  <c r="V325" i="1"/>
  <c r="V108" i="1"/>
  <c r="V53" i="1"/>
  <c r="V50" i="1"/>
  <c r="V120" i="1"/>
  <c r="V110" i="1"/>
  <c r="V86" i="1"/>
  <c r="V82" i="1"/>
  <c r="V261" i="1"/>
  <c r="V204" i="1"/>
  <c r="V345" i="1"/>
  <c r="V103" i="1"/>
  <c r="V316" i="1"/>
  <c r="V129" i="1"/>
  <c r="V85" i="1"/>
  <c r="V153" i="1"/>
  <c r="V172" i="1"/>
  <c r="V312" i="1"/>
  <c r="V246" i="1"/>
  <c r="V55" i="1"/>
  <c r="V294" i="1"/>
  <c r="V151" i="1"/>
  <c r="V175" i="1"/>
  <c r="V163" i="1"/>
  <c r="V228" i="1"/>
  <c r="V174" i="1"/>
  <c r="V206" i="1"/>
  <c r="V70" i="1"/>
  <c r="V287" i="1"/>
  <c r="V367" i="1"/>
  <c r="V168" i="1"/>
  <c r="V256" i="1"/>
  <c r="V65" i="1"/>
  <c r="V57" i="1"/>
  <c r="V16" i="1"/>
  <c r="V116" i="1"/>
  <c r="V92" i="1"/>
  <c r="V130" i="1"/>
  <c r="V273" i="1"/>
  <c r="V224" i="1"/>
  <c r="V357" i="1"/>
  <c r="V105" i="1"/>
  <c r="V15" i="1"/>
  <c r="V167" i="1"/>
  <c r="V123" i="1"/>
  <c r="V156" i="1"/>
  <c r="V183" i="1"/>
  <c r="V317" i="1"/>
  <c r="V284" i="1"/>
  <c r="V58" i="1"/>
  <c r="V299" i="1"/>
  <c r="V223" i="1"/>
  <c r="V197" i="1"/>
  <c r="V207" i="1"/>
  <c r="V238" i="1"/>
  <c r="V198" i="1"/>
  <c r="V219" i="1"/>
  <c r="V125" i="1"/>
  <c r="V364" i="1"/>
  <c r="V143" i="1"/>
  <c r="V279" i="1"/>
  <c r="V338" i="1"/>
  <c r="V61" i="1"/>
  <c r="V119" i="1"/>
  <c r="V95" i="1"/>
  <c r="V140" i="1"/>
  <c r="V235" i="1"/>
  <c r="V222" i="1"/>
  <c r="V149" i="1"/>
  <c r="V59" i="1"/>
  <c r="V178" i="1"/>
  <c r="V141" i="1"/>
  <c r="V179" i="1"/>
  <c r="V192" i="1"/>
  <c r="V331" i="1"/>
  <c r="V289" i="1"/>
  <c r="V71" i="1"/>
  <c r="V313" i="1"/>
  <c r="V358" i="1"/>
  <c r="V251" i="1"/>
  <c r="V216" i="1"/>
  <c r="V240" i="1"/>
  <c r="V250" i="1"/>
  <c r="V252" i="1"/>
  <c r="V218" i="1"/>
  <c r="V366" i="1"/>
  <c r="V184" i="1"/>
  <c r="V349" i="1"/>
  <c r="V286" i="1"/>
  <c r="V64" i="1"/>
  <c r="V73" i="1"/>
  <c r="V133" i="1"/>
  <c r="V98" i="1"/>
  <c r="V152" i="1"/>
  <c r="V244" i="1"/>
  <c r="V253" i="1"/>
  <c r="V155" i="1"/>
  <c r="V78" i="1"/>
  <c r="V186" i="1"/>
  <c r="V166" i="1"/>
  <c r="V187" i="1"/>
  <c r="V203" i="1"/>
  <c r="V336" i="1"/>
  <c r="V303" i="1"/>
  <c r="V88" i="1"/>
  <c r="V318" i="1"/>
  <c r="V12" i="1"/>
  <c r="V280" i="1"/>
  <c r="V90" i="1"/>
  <c r="V300" i="1"/>
  <c r="V271" i="1"/>
  <c r="V324" i="1"/>
  <c r="V236" i="1"/>
  <c r="V262" i="1"/>
  <c r="V209" i="1"/>
  <c r="V314" i="1"/>
  <c r="V52" i="1"/>
  <c r="V69" i="1"/>
  <c r="V87" i="1"/>
  <c r="V144" i="1"/>
  <c r="V101" i="1"/>
  <c r="V165" i="1"/>
  <c r="V37" i="1"/>
  <c r="V255" i="1"/>
  <c r="V292" i="1"/>
  <c r="V160" i="1"/>
  <c r="V100" i="1"/>
  <c r="V196" i="1"/>
  <c r="V215" i="1"/>
  <c r="V211" i="1"/>
  <c r="V247" i="1"/>
  <c r="V308" i="1"/>
  <c r="V126" i="1"/>
  <c r="V332" i="1"/>
  <c r="V36" i="1"/>
  <c r="V306" i="1"/>
  <c r="V199" i="1"/>
  <c r="V320" i="1"/>
  <c r="V335" i="1"/>
  <c r="V334" i="1"/>
  <c r="V274" i="1"/>
  <c r="V112" i="1"/>
  <c r="V217" i="1"/>
  <c r="V227" i="1"/>
  <c r="V77" i="1"/>
  <c r="V107" i="1"/>
  <c r="V104" i="1"/>
  <c r="V177" i="1"/>
  <c r="V91" i="1"/>
  <c r="V266" i="1"/>
  <c r="V328" i="1"/>
  <c r="V171" i="1"/>
  <c r="V128" i="1"/>
  <c r="V210" i="1"/>
  <c r="V239" i="1"/>
  <c r="V268" i="1"/>
  <c r="V257" i="1"/>
  <c r="V44" i="1"/>
  <c r="V322" i="1"/>
  <c r="V139" i="1"/>
  <c r="V337" i="1"/>
  <c r="V176" i="1"/>
  <c r="V311" i="1"/>
  <c r="V243" i="1"/>
  <c r="V326" i="1"/>
  <c r="V132" i="1"/>
  <c r="V344" i="1"/>
  <c r="V330" i="1"/>
  <c r="V208" i="1"/>
  <c r="V242" i="1"/>
  <c r="V229" i="1"/>
  <c r="V41" i="1"/>
  <c r="V74" i="1"/>
  <c r="V83" i="1"/>
  <c r="V72" i="1"/>
  <c r="V249" i="1"/>
  <c r="V193" i="1"/>
  <c r="V333" i="1"/>
  <c r="V102" i="1"/>
  <c r="V304" i="1"/>
  <c r="V114" i="1"/>
  <c r="V81" i="1"/>
  <c r="V150" i="1"/>
  <c r="V148" i="1"/>
  <c r="V298" i="1"/>
  <c r="V245" i="1"/>
  <c r="V347" i="1"/>
  <c r="V278" i="1"/>
  <c r="V147" i="1"/>
  <c r="V117" i="1"/>
  <c r="V305" i="1"/>
  <c r="V159" i="1"/>
  <c r="V164" i="1"/>
  <c r="V48" i="1"/>
  <c r="V351" i="1"/>
  <c r="V281" i="1"/>
  <c r="V365" i="1"/>
  <c r="V283" i="1"/>
  <c r="V154" i="1"/>
  <c r="W11" i="1"/>
  <c r="Y10" i="1"/>
  <c r="X2" i="1"/>
  <c r="W21" i="1" l="1"/>
  <c r="W32" i="1"/>
  <c r="W33" i="1"/>
  <c r="W24" i="1"/>
  <c r="W26" i="1"/>
  <c r="W22" i="1"/>
  <c r="W31" i="1"/>
  <c r="W34" i="1"/>
  <c r="W28" i="1"/>
  <c r="W27" i="1"/>
  <c r="W29" i="1"/>
  <c r="W20" i="1"/>
  <c r="W30" i="1"/>
  <c r="W23" i="1"/>
  <c r="W25" i="1"/>
  <c r="W35" i="1"/>
  <c r="W15" i="1"/>
  <c r="W52" i="1"/>
  <c r="W77" i="1"/>
  <c r="W135" i="1"/>
  <c r="W47" i="1"/>
  <c r="W206" i="1"/>
  <c r="W70" i="1"/>
  <c r="W184" i="1"/>
  <c r="W350" i="1"/>
  <c r="W152" i="1"/>
  <c r="W345" i="1"/>
  <c r="W171" i="1"/>
  <c r="W178" i="1"/>
  <c r="W140" i="1"/>
  <c r="W332" i="1"/>
  <c r="W38" i="1"/>
  <c r="W293" i="1"/>
  <c r="W60" i="1"/>
  <c r="W303" i="1"/>
  <c r="W222" i="1"/>
  <c r="W189" i="1"/>
  <c r="W117" i="1"/>
  <c r="W265" i="1"/>
  <c r="W367" i="1"/>
  <c r="W330" i="1"/>
  <c r="W185" i="1"/>
  <c r="W368" i="1"/>
  <c r="W365" i="1"/>
  <c r="W168" i="1"/>
  <c r="W73" i="1"/>
  <c r="W101" i="1"/>
  <c r="W91" i="1"/>
  <c r="W230" i="1"/>
  <c r="W215" i="1"/>
  <c r="W173" i="1"/>
  <c r="W72" i="1"/>
  <c r="W201" i="1"/>
  <c r="W148" i="1"/>
  <c r="W75" i="1"/>
  <c r="W260" i="1"/>
  <c r="W180" i="1"/>
  <c r="W316" i="1"/>
  <c r="W348" i="1"/>
  <c r="W207" i="1"/>
  <c r="W320" i="1"/>
  <c r="W51" i="1"/>
  <c r="W17" i="1"/>
  <c r="W110" i="1"/>
  <c r="W100" i="1"/>
  <c r="W254" i="1"/>
  <c r="W90" i="1"/>
  <c r="W246" i="1"/>
  <c r="W275" i="1"/>
  <c r="W204" i="1"/>
  <c r="W99" i="1"/>
  <c r="W205" i="1"/>
  <c r="W220" i="1"/>
  <c r="W239" i="1"/>
  <c r="W156" i="1"/>
  <c r="W183" i="1"/>
  <c r="W331" i="1"/>
  <c r="W134" i="1"/>
  <c r="W341" i="1"/>
  <c r="W294" i="1"/>
  <c r="W233" i="1"/>
  <c r="W354" i="1"/>
  <c r="W261" i="1"/>
  <c r="W300" i="1"/>
  <c r="W112" i="1"/>
  <c r="W82" i="1"/>
  <c r="W146" i="1"/>
  <c r="W241" i="1"/>
  <c r="W250" i="1"/>
  <c r="W262" i="1"/>
  <c r="W62" i="1"/>
  <c r="W116" i="1"/>
  <c r="W125" i="1"/>
  <c r="W266" i="1"/>
  <c r="W93" i="1"/>
  <c r="W257" i="1"/>
  <c r="W321" i="1"/>
  <c r="W213" i="1"/>
  <c r="W219" i="1"/>
  <c r="W234" i="1"/>
  <c r="W249" i="1"/>
  <c r="W192" i="1"/>
  <c r="W336" i="1"/>
  <c r="W346" i="1"/>
  <c r="W281" i="1"/>
  <c r="W280" i="1"/>
  <c r="W138" i="1"/>
  <c r="W343" i="1"/>
  <c r="W252" i="1"/>
  <c r="W141" i="1"/>
  <c r="W170" i="1"/>
  <c r="W136" i="1"/>
  <c r="W297" i="1"/>
  <c r="W114" i="1"/>
  <c r="W288" i="1"/>
  <c r="W258" i="1"/>
  <c r="W268" i="1"/>
  <c r="W347" i="1"/>
  <c r="W359" i="1"/>
  <c r="W232" i="1"/>
  <c r="W153" i="1"/>
  <c r="W351" i="1"/>
  <c r="W78" i="1"/>
  <c r="W45" i="1"/>
  <c r="W326" i="1"/>
  <c r="W309" i="1"/>
  <c r="W167" i="1"/>
  <c r="W304" i="1"/>
  <c r="W267" i="1"/>
  <c r="W284" i="1"/>
  <c r="W211" i="1"/>
  <c r="W358" i="1"/>
  <c r="W366" i="1"/>
  <c r="W329" i="1"/>
  <c r="W124" i="1"/>
  <c r="W194" i="1"/>
  <c r="W338" i="1"/>
  <c r="W333" i="1"/>
  <c r="W177" i="1"/>
  <c r="W44" i="1"/>
  <c r="W212" i="1"/>
  <c r="W361" i="1"/>
  <c r="W87" i="1"/>
  <c r="W328" i="1"/>
  <c r="W181" i="1"/>
  <c r="W272" i="1"/>
  <c r="W64" i="1"/>
  <c r="W89" i="1"/>
  <c r="W14" i="1"/>
  <c r="W83" i="1"/>
  <c r="W218" i="1"/>
  <c r="W79" i="1"/>
  <c r="W195" i="1"/>
  <c r="W362" i="1"/>
  <c r="W162" i="1"/>
  <c r="W42" i="1"/>
  <c r="W59" i="1"/>
  <c r="W186" i="1"/>
  <c r="W166" i="1"/>
  <c r="W86" i="1"/>
  <c r="W298" i="1"/>
  <c r="W67" i="1"/>
  <c r="W308" i="1"/>
  <c r="W259" i="1"/>
  <c r="W108" i="1"/>
  <c r="W84" i="1"/>
  <c r="W165" i="1"/>
  <c r="W295" i="1"/>
  <c r="W115" i="1"/>
  <c r="W340" i="1"/>
  <c r="W271" i="1"/>
  <c r="W187" i="1"/>
  <c r="W122" i="1"/>
  <c r="W200" i="1"/>
  <c r="W39" i="1"/>
  <c r="W74" i="1"/>
  <c r="W80" i="1"/>
  <c r="W235" i="1"/>
  <c r="W56" i="1"/>
  <c r="W196" i="1"/>
  <c r="W121" i="1"/>
  <c r="W312" i="1"/>
  <c r="W322" i="1"/>
  <c r="W120" i="1"/>
  <c r="W197" i="1"/>
  <c r="W174" i="1"/>
  <c r="W325" i="1"/>
  <c r="W143" i="1"/>
  <c r="W19" i="1"/>
  <c r="W113" i="1"/>
  <c r="W107" i="1"/>
  <c r="W92" i="1"/>
  <c r="W242" i="1"/>
  <c r="W88" i="1"/>
  <c r="W226" i="1"/>
  <c r="W244" i="1"/>
  <c r="W193" i="1"/>
  <c r="W97" i="1"/>
  <c r="W191" i="1"/>
  <c r="W210" i="1"/>
  <c r="W225" i="1"/>
  <c r="W137" i="1"/>
  <c r="W172" i="1"/>
  <c r="W317" i="1"/>
  <c r="W131" i="1"/>
  <c r="W327" i="1"/>
  <c r="W269" i="1"/>
  <c r="W223" i="1"/>
  <c r="W199" i="1"/>
  <c r="W251" i="1"/>
  <c r="W238" i="1"/>
  <c r="W198" i="1"/>
  <c r="W12" i="1"/>
  <c r="W349" i="1"/>
  <c r="W352" i="1"/>
  <c r="W190" i="1"/>
  <c r="W216" i="1"/>
  <c r="W49" i="1"/>
  <c r="W102" i="1"/>
  <c r="W236" i="1"/>
  <c r="W142" i="1"/>
  <c r="W318" i="1"/>
  <c r="W357" i="1"/>
  <c r="W305" i="1"/>
  <c r="W130" i="1"/>
  <c r="W274" i="1"/>
  <c r="W264" i="1"/>
  <c r="W57" i="1"/>
  <c r="W150" i="1"/>
  <c r="W314" i="1"/>
  <c r="W94" i="1"/>
  <c r="W149" i="1"/>
  <c r="W81" i="1"/>
  <c r="W355" i="1"/>
  <c r="W342" i="1"/>
  <c r="W128" i="1"/>
  <c r="W111" i="1"/>
  <c r="W228" i="1"/>
  <c r="W279" i="1"/>
  <c r="W287" i="1"/>
  <c r="W61" i="1"/>
  <c r="W182" i="1"/>
  <c r="W164" i="1"/>
  <c r="W127" i="1"/>
  <c r="W155" i="1"/>
  <c r="W85" i="1"/>
  <c r="W364" i="1"/>
  <c r="W147" i="1"/>
  <c r="W36" i="1"/>
  <c r="W292" i="1"/>
  <c r="W286" i="1"/>
  <c r="W176" i="1"/>
  <c r="W157" i="1"/>
  <c r="W69" i="1"/>
  <c r="W43" i="1"/>
  <c r="W48" i="1"/>
  <c r="W175" i="1"/>
  <c r="W145" i="1"/>
  <c r="W160" i="1"/>
  <c r="W123" i="1"/>
  <c r="W310" i="1"/>
  <c r="W276" i="1"/>
  <c r="W289" i="1"/>
  <c r="W151" i="1"/>
  <c r="W54" i="1"/>
  <c r="W344" i="1"/>
  <c r="W169" i="1"/>
  <c r="W363" i="1"/>
  <c r="W46" i="1"/>
  <c r="W71" i="1"/>
  <c r="W98" i="1"/>
  <c r="W119" i="1"/>
  <c r="W139" i="1"/>
  <c r="W278" i="1"/>
  <c r="W95" i="1"/>
  <c r="W277" i="1"/>
  <c r="W224" i="1"/>
  <c r="W103" i="1"/>
  <c r="W229" i="1"/>
  <c r="W248" i="1"/>
  <c r="W263" i="1"/>
  <c r="W237" i="1"/>
  <c r="W202" i="1"/>
  <c r="W299" i="1"/>
  <c r="W161" i="1"/>
  <c r="W353" i="1"/>
  <c r="W337" i="1"/>
  <c r="W291" i="1"/>
  <c r="W68" i="1"/>
  <c r="W306" i="1"/>
  <c r="W16" i="1"/>
  <c r="W221" i="1"/>
  <c r="W217" i="1"/>
  <c r="W335" i="1"/>
  <c r="W208" i="1"/>
  <c r="W270" i="1"/>
  <c r="W315" i="1"/>
  <c r="W58" i="1"/>
  <c r="W40" i="1"/>
  <c r="W109" i="1"/>
  <c r="W133" i="1"/>
  <c r="W154" i="1"/>
  <c r="W13" i="1"/>
  <c r="W96" i="1"/>
  <c r="W290" i="1"/>
  <c r="W37" i="1"/>
  <c r="W255" i="1"/>
  <c r="W104" i="1"/>
  <c r="W243" i="1"/>
  <c r="W41" i="1"/>
  <c r="W273" i="1"/>
  <c r="W283" i="1"/>
  <c r="W203" i="1"/>
  <c r="W313" i="1"/>
  <c r="W214" i="1"/>
  <c r="W65" i="1"/>
  <c r="W360" i="1"/>
  <c r="W296" i="1"/>
  <c r="W159" i="1"/>
  <c r="W311" i="1"/>
  <c r="W240" i="1"/>
  <c r="W253" i="1"/>
  <c r="W227" i="1"/>
  <c r="W76" i="1"/>
  <c r="W319" i="1"/>
  <c r="W334" i="1"/>
  <c r="W163" i="1"/>
  <c r="W50" i="1"/>
  <c r="W129" i="1"/>
  <c r="W144" i="1"/>
  <c r="W158" i="1"/>
  <c r="W18" i="1"/>
  <c r="W126" i="1"/>
  <c r="W302" i="1"/>
  <c r="W53" i="1"/>
  <c r="W285" i="1"/>
  <c r="W105" i="1"/>
  <c r="W106" i="1"/>
  <c r="W66" i="1"/>
  <c r="W282" i="1"/>
  <c r="W307" i="1"/>
  <c r="W247" i="1"/>
  <c r="W323" i="1"/>
  <c r="W245" i="1"/>
  <c r="W118" i="1"/>
  <c r="W63" i="1"/>
  <c r="W301" i="1"/>
  <c r="W188" i="1"/>
  <c r="W356" i="1"/>
  <c r="W209" i="1"/>
  <c r="W179" i="1"/>
  <c r="W256" i="1"/>
  <c r="W132" i="1"/>
  <c r="W324" i="1"/>
  <c r="W339" i="1"/>
  <c r="W231" i="1"/>
  <c r="W55" i="1"/>
  <c r="X11" i="1"/>
  <c r="Z10" i="1"/>
  <c r="Y2" i="1"/>
  <c r="X20" i="1" l="1"/>
  <c r="X22" i="1"/>
  <c r="X32" i="1"/>
  <c r="X35" i="1"/>
  <c r="X31" i="1"/>
  <c r="X26" i="1"/>
  <c r="X21" i="1"/>
  <c r="X23" i="1"/>
  <c r="X33" i="1"/>
  <c r="X24" i="1"/>
  <c r="X29" i="1"/>
  <c r="X34" i="1"/>
  <c r="X28" i="1"/>
  <c r="X25" i="1"/>
  <c r="X27" i="1"/>
  <c r="X30" i="1"/>
  <c r="X71" i="1"/>
  <c r="X111" i="1"/>
  <c r="X155" i="1"/>
  <c r="X144" i="1"/>
  <c r="X271" i="1"/>
  <c r="X228" i="1"/>
  <c r="X367" i="1"/>
  <c r="X93" i="1"/>
  <c r="X314" i="1"/>
  <c r="X102" i="1"/>
  <c r="X59" i="1"/>
  <c r="X141" i="1"/>
  <c r="X291" i="1"/>
  <c r="X252" i="1"/>
  <c r="X293" i="1"/>
  <c r="X139" i="1"/>
  <c r="X65" i="1"/>
  <c r="X273" i="1"/>
  <c r="X56" i="1"/>
  <c r="X347" i="1"/>
  <c r="X321" i="1"/>
  <c r="X16" i="1"/>
  <c r="X227" i="1"/>
  <c r="X240" i="1"/>
  <c r="X12" i="1"/>
  <c r="X133" i="1"/>
  <c r="X179" i="1"/>
  <c r="X55" i="1"/>
  <c r="X82" i="1"/>
  <c r="X120" i="1"/>
  <c r="X17" i="1"/>
  <c r="X147" i="1"/>
  <c r="X13" i="1"/>
  <c r="X237" i="1"/>
  <c r="X266" i="1"/>
  <c r="X95" i="1"/>
  <c r="X326" i="1"/>
  <c r="X115" i="1"/>
  <c r="X129" i="1"/>
  <c r="X167" i="1"/>
  <c r="X313" i="1"/>
  <c r="X366" i="1"/>
  <c r="X86" i="1"/>
  <c r="X298" i="1"/>
  <c r="X160" i="1"/>
  <c r="X83" i="1"/>
  <c r="X286" i="1"/>
  <c r="X84" i="1"/>
  <c r="X358" i="1"/>
  <c r="X354" i="1"/>
  <c r="X216" i="1"/>
  <c r="X239" i="1"/>
  <c r="X318" i="1"/>
  <c r="X46" i="1"/>
  <c r="X138" i="1"/>
  <c r="X174" i="1"/>
  <c r="X44" i="1"/>
  <c r="X66" i="1"/>
  <c r="X94" i="1"/>
  <c r="X122" i="1"/>
  <c r="X156" i="1"/>
  <c r="X248" i="1"/>
  <c r="X277" i="1"/>
  <c r="X96" i="1"/>
  <c r="X338" i="1"/>
  <c r="X130" i="1"/>
  <c r="X191" i="1"/>
  <c r="X177" i="1"/>
  <c r="X335" i="1"/>
  <c r="X116" i="1"/>
  <c r="X312" i="1"/>
  <c r="X161" i="1"/>
  <c r="X113" i="1"/>
  <c r="X337" i="1"/>
  <c r="X180" i="1"/>
  <c r="X361" i="1"/>
  <c r="X158" i="1"/>
  <c r="X262" i="1"/>
  <c r="X256" i="1"/>
  <c r="X323" i="1"/>
  <c r="X263" i="1"/>
  <c r="X315" i="1"/>
  <c r="X15" i="1"/>
  <c r="X18" i="1"/>
  <c r="X106" i="1"/>
  <c r="X134" i="1"/>
  <c r="X37" i="1"/>
  <c r="X163" i="1"/>
  <c r="X60" i="1"/>
  <c r="X268" i="1"/>
  <c r="X290" i="1"/>
  <c r="X98" i="1"/>
  <c r="X50" i="1"/>
  <c r="X142" i="1"/>
  <c r="X205" i="1"/>
  <c r="X178" i="1"/>
  <c r="X341" i="1"/>
  <c r="X121" i="1"/>
  <c r="X148" i="1"/>
  <c r="X317" i="1"/>
  <c r="X171" i="1"/>
  <c r="X128" i="1"/>
  <c r="X342" i="1"/>
  <c r="X265" i="1"/>
  <c r="X117" i="1"/>
  <c r="X189" i="1"/>
  <c r="X274" i="1"/>
  <c r="X185" i="1"/>
  <c r="X140" i="1"/>
  <c r="X324" i="1"/>
  <c r="X250" i="1"/>
  <c r="X344" i="1"/>
  <c r="X118" i="1"/>
  <c r="X146" i="1"/>
  <c r="X62" i="1"/>
  <c r="X175" i="1"/>
  <c r="X85" i="1"/>
  <c r="X279" i="1"/>
  <c r="X302" i="1"/>
  <c r="X136" i="1"/>
  <c r="X53" i="1"/>
  <c r="X165" i="1"/>
  <c r="X219" i="1"/>
  <c r="X196" i="1"/>
  <c r="X350" i="1"/>
  <c r="X204" i="1"/>
  <c r="X172" i="1"/>
  <c r="X336" i="1"/>
  <c r="X201" i="1"/>
  <c r="X212" i="1"/>
  <c r="X348" i="1"/>
  <c r="X357" i="1"/>
  <c r="X150" i="1"/>
  <c r="X309" i="1"/>
  <c r="X297" i="1"/>
  <c r="X340" i="1"/>
  <c r="X153" i="1"/>
  <c r="X209" i="1"/>
  <c r="X270" i="1"/>
  <c r="X207" i="1"/>
  <c r="X39" i="1"/>
  <c r="X38" i="1"/>
  <c r="X40" i="1"/>
  <c r="X72" i="1"/>
  <c r="X76" i="1"/>
  <c r="X187" i="1"/>
  <c r="X87" i="1"/>
  <c r="X283" i="1"/>
  <c r="X164" i="1"/>
  <c r="X69" i="1"/>
  <c r="X176" i="1"/>
  <c r="X229" i="1"/>
  <c r="X210" i="1"/>
  <c r="X41" i="1"/>
  <c r="X236" i="1"/>
  <c r="X183" i="1"/>
  <c r="X362" i="1"/>
  <c r="X245" i="1"/>
  <c r="X222" i="1"/>
  <c r="X360" i="1"/>
  <c r="X99" i="1"/>
  <c r="X251" i="1"/>
  <c r="X320" i="1"/>
  <c r="X345" i="1"/>
  <c r="X299" i="1"/>
  <c r="X218" i="1"/>
  <c r="X305" i="1"/>
  <c r="X275" i="1"/>
  <c r="X100" i="1"/>
  <c r="X51" i="1"/>
  <c r="X48" i="1"/>
  <c r="X52" i="1"/>
  <c r="X126" i="1"/>
  <c r="X80" i="1"/>
  <c r="X199" i="1"/>
  <c r="X92" i="1"/>
  <c r="X295" i="1"/>
  <c r="X45" i="1"/>
  <c r="X184" i="1"/>
  <c r="X127" i="1"/>
  <c r="X190" i="1"/>
  <c r="X243" i="1"/>
  <c r="X220" i="1"/>
  <c r="X77" i="1"/>
  <c r="X288" i="1"/>
  <c r="X192" i="1"/>
  <c r="X58" i="1"/>
  <c r="X289" i="1"/>
  <c r="X125" i="1"/>
  <c r="X363" i="1"/>
  <c r="X105" i="1"/>
  <c r="X254" i="1"/>
  <c r="X333" i="1"/>
  <c r="X151" i="1"/>
  <c r="X325" i="1"/>
  <c r="X304" i="1"/>
  <c r="X300" i="1"/>
  <c r="X334" i="1"/>
  <c r="X352" i="1"/>
  <c r="X19" i="1"/>
  <c r="X61" i="1"/>
  <c r="X101" i="1"/>
  <c r="X186" i="1"/>
  <c r="X79" i="1"/>
  <c r="X152" i="1"/>
  <c r="X244" i="1"/>
  <c r="X278" i="1"/>
  <c r="X97" i="1"/>
  <c r="X169" i="1"/>
  <c r="X233" i="1"/>
  <c r="X149" i="1"/>
  <c r="X349" i="1"/>
  <c r="X365" i="1"/>
  <c r="X264" i="1"/>
  <c r="X36" i="1"/>
  <c r="X109" i="1"/>
  <c r="X197" i="1"/>
  <c r="X88" i="1"/>
  <c r="X162" i="1"/>
  <c r="X47" i="1"/>
  <c r="X193" i="1"/>
  <c r="X213" i="1"/>
  <c r="X208" i="1"/>
  <c r="X281" i="1"/>
  <c r="X231" i="1"/>
  <c r="X159" i="1"/>
  <c r="X143" i="1"/>
  <c r="X42" i="1"/>
  <c r="X124" i="1"/>
  <c r="X206" i="1"/>
  <c r="X246" i="1"/>
  <c r="X238" i="1"/>
  <c r="X272" i="1"/>
  <c r="X332" i="1"/>
  <c r="X123" i="1"/>
  <c r="X241" i="1"/>
  <c r="X296" i="1"/>
  <c r="X255" i="1"/>
  <c r="X170" i="1"/>
  <c r="X198" i="1"/>
  <c r="X57" i="1"/>
  <c r="X119" i="1"/>
  <c r="X217" i="1"/>
  <c r="X91" i="1"/>
  <c r="X182" i="1"/>
  <c r="X114" i="1"/>
  <c r="X225" i="1"/>
  <c r="X276" i="1"/>
  <c r="X131" i="1"/>
  <c r="X63" i="1"/>
  <c r="X75" i="1"/>
  <c r="X54" i="1"/>
  <c r="X137" i="1"/>
  <c r="X81" i="1"/>
  <c r="X211" i="1"/>
  <c r="X166" i="1"/>
  <c r="X307" i="1"/>
  <c r="X70" i="1"/>
  <c r="X195" i="1"/>
  <c r="X145" i="1"/>
  <c r="X200" i="1"/>
  <c r="X253" i="1"/>
  <c r="X234" i="1"/>
  <c r="X107" i="1"/>
  <c r="X364" i="1"/>
  <c r="X202" i="1"/>
  <c r="X67" i="1"/>
  <c r="X303" i="1"/>
  <c r="X154" i="1"/>
  <c r="X261" i="1"/>
  <c r="X108" i="1"/>
  <c r="X280" i="1"/>
  <c r="X103" i="1"/>
  <c r="X168" i="1"/>
  <c r="X330" i="1"/>
  <c r="X328" i="1"/>
  <c r="X329" i="1"/>
  <c r="X188" i="1"/>
  <c r="X157" i="1"/>
  <c r="X14" i="1"/>
  <c r="X73" i="1"/>
  <c r="X223" i="1"/>
  <c r="X319" i="1"/>
  <c r="X215" i="1"/>
  <c r="X214" i="1"/>
  <c r="X43" i="1"/>
  <c r="X132" i="1"/>
  <c r="X203" i="1"/>
  <c r="X308" i="1"/>
  <c r="X356" i="1"/>
  <c r="X306" i="1"/>
  <c r="X181" i="1"/>
  <c r="X249" i="1"/>
  <c r="X339" i="1"/>
  <c r="X68" i="1"/>
  <c r="X78" i="1"/>
  <c r="X235" i="1"/>
  <c r="X331" i="1"/>
  <c r="X226" i="1"/>
  <c r="X224" i="1"/>
  <c r="X258" i="1"/>
  <c r="X284" i="1"/>
  <c r="X104" i="1"/>
  <c r="X322" i="1"/>
  <c r="X359" i="1"/>
  <c r="X311" i="1"/>
  <c r="X242" i="1"/>
  <c r="X282" i="1"/>
  <c r="X292" i="1"/>
  <c r="X49" i="1"/>
  <c r="X89" i="1"/>
  <c r="X110" i="1"/>
  <c r="X247" i="1"/>
  <c r="X343" i="1"/>
  <c r="X90" i="1"/>
  <c r="X173" i="1"/>
  <c r="X74" i="1"/>
  <c r="X194" i="1"/>
  <c r="X267" i="1"/>
  <c r="X327" i="1"/>
  <c r="X316" i="1"/>
  <c r="X294" i="1"/>
  <c r="X112" i="1"/>
  <c r="X351" i="1"/>
  <c r="X64" i="1"/>
  <c r="X135" i="1"/>
  <c r="X259" i="1"/>
  <c r="X355" i="1"/>
  <c r="X257" i="1"/>
  <c r="X285" i="1"/>
  <c r="X353" i="1"/>
  <c r="X346" i="1"/>
  <c r="X269" i="1"/>
  <c r="X301" i="1"/>
  <c r="X230" i="1"/>
  <c r="X287" i="1"/>
  <c r="X221" i="1"/>
  <c r="X260" i="1"/>
  <c r="X368" i="1"/>
  <c r="X310" i="1"/>
  <c r="X232" i="1"/>
  <c r="Y11" i="1"/>
  <c r="AA10" i="1"/>
  <c r="Z2" i="1"/>
  <c r="Y31" i="1" l="1"/>
  <c r="Y27" i="1"/>
  <c r="Y21" i="1"/>
  <c r="Y20" i="1"/>
  <c r="Y29" i="1"/>
  <c r="Y32" i="1"/>
  <c r="Y34" i="1"/>
  <c r="Y30" i="1"/>
  <c r="Y33" i="1"/>
  <c r="Y25" i="1"/>
  <c r="Y26" i="1"/>
  <c r="Y35" i="1"/>
  <c r="Y24" i="1"/>
  <c r="Y23" i="1"/>
  <c r="Y28" i="1"/>
  <c r="Y22" i="1"/>
  <c r="Y13" i="1"/>
  <c r="Y59" i="1"/>
  <c r="Y48" i="1"/>
  <c r="Y127" i="1"/>
  <c r="Y72" i="1"/>
  <c r="Y118" i="1"/>
  <c r="Y188" i="1"/>
  <c r="Y336" i="1"/>
  <c r="Y64" i="1"/>
  <c r="Y94" i="1"/>
  <c r="Y195" i="1"/>
  <c r="Y200" i="1"/>
  <c r="Y253" i="1"/>
  <c r="Y114" i="1"/>
  <c r="Y274" i="1"/>
  <c r="Y132" i="1"/>
  <c r="Y362" i="1"/>
  <c r="Y182" i="1"/>
  <c r="Y123" i="1"/>
  <c r="Y332" i="1"/>
  <c r="Y15" i="1"/>
  <c r="Y337" i="1"/>
  <c r="Y359" i="1"/>
  <c r="Y133" i="1"/>
  <c r="Y278" i="1"/>
  <c r="Y323" i="1"/>
  <c r="Y159" i="1"/>
  <c r="Y353" i="1"/>
  <c r="Y310" i="1"/>
  <c r="Y14" i="1"/>
  <c r="Y75" i="1"/>
  <c r="Y139" i="1"/>
  <c r="Y126" i="1"/>
  <c r="Y134" i="1"/>
  <c r="Y81" i="1"/>
  <c r="Y208" i="1"/>
  <c r="Y348" i="1"/>
  <c r="Y92" i="1"/>
  <c r="Y95" i="1"/>
  <c r="Y209" i="1"/>
  <c r="Y214" i="1"/>
  <c r="Y267" i="1"/>
  <c r="Y145" i="1"/>
  <c r="Y275" i="1"/>
  <c r="Y156" i="1"/>
  <c r="Y183" i="1"/>
  <c r="Y131" i="1"/>
  <c r="Y365" i="1"/>
  <c r="Y40" i="1"/>
  <c r="Y342" i="1"/>
  <c r="Y16" i="1"/>
  <c r="Y181" i="1"/>
  <c r="Y196" i="1"/>
  <c r="Y170" i="1"/>
  <c r="Y367" i="1"/>
  <c r="Y304" i="1"/>
  <c r="Y37" i="1"/>
  <c r="Y36" i="1"/>
  <c r="Y87" i="1"/>
  <c r="Y137" i="1"/>
  <c r="Y168" i="1"/>
  <c r="Y84" i="1"/>
  <c r="Y219" i="1"/>
  <c r="Y360" i="1"/>
  <c r="Y166" i="1"/>
  <c r="Y96" i="1"/>
  <c r="Y233" i="1"/>
  <c r="Y224" i="1"/>
  <c r="Y277" i="1"/>
  <c r="Y152" i="1"/>
  <c r="Y297" i="1"/>
  <c r="Y193" i="1"/>
  <c r="Y109" i="1"/>
  <c r="Y202" i="1"/>
  <c r="Y160" i="1"/>
  <c r="Y108" i="1"/>
  <c r="Y120" i="1"/>
  <c r="Y363" i="1"/>
  <c r="Y207" i="1"/>
  <c r="Y242" i="1"/>
  <c r="Y284" i="1"/>
  <c r="Y232" i="1"/>
  <c r="Y12" i="1"/>
  <c r="Y333" i="1"/>
  <c r="Y49" i="1"/>
  <c r="Y42" i="1"/>
  <c r="Y99" i="1"/>
  <c r="Y146" i="1"/>
  <c r="Y180" i="1"/>
  <c r="Y86" i="1"/>
  <c r="Y239" i="1"/>
  <c r="Y237" i="1"/>
  <c r="Y175" i="1"/>
  <c r="Y98" i="1"/>
  <c r="Y51" i="1"/>
  <c r="Y238" i="1"/>
  <c r="Y294" i="1"/>
  <c r="Y162" i="1"/>
  <c r="Y302" i="1"/>
  <c r="Y194" i="1"/>
  <c r="Y121" i="1"/>
  <c r="Y203" i="1"/>
  <c r="Y161" i="1"/>
  <c r="Y296" i="1"/>
  <c r="Y154" i="1"/>
  <c r="Y105" i="1"/>
  <c r="Y83" i="1"/>
  <c r="Y218" i="1"/>
  <c r="Y287" i="1"/>
  <c r="Y303" i="1"/>
  <c r="Y255" i="1"/>
  <c r="Y61" i="1"/>
  <c r="Y153" i="1"/>
  <c r="Y57" i="1"/>
  <c r="Y111" i="1"/>
  <c r="Y46" i="1"/>
  <c r="Y148" i="1"/>
  <c r="Y192" i="1"/>
  <c r="Y89" i="1"/>
  <c r="Y250" i="1"/>
  <c r="Y248" i="1"/>
  <c r="Y186" i="1"/>
  <c r="Y101" i="1"/>
  <c r="Y110" i="1"/>
  <c r="Y316" i="1"/>
  <c r="Y167" i="1"/>
  <c r="Y321" i="1"/>
  <c r="Y225" i="1"/>
  <c r="Y236" i="1"/>
  <c r="Y234" i="1"/>
  <c r="Y171" i="1"/>
  <c r="Y358" i="1"/>
  <c r="Y169" i="1"/>
  <c r="Y290" i="1"/>
  <c r="Y140" i="1"/>
  <c r="Y66" i="1"/>
  <c r="Y138" i="1"/>
  <c r="Y308" i="1"/>
  <c r="Y43" i="1"/>
  <c r="Y289" i="1"/>
  <c r="Y292" i="1"/>
  <c r="Y71" i="1"/>
  <c r="Y52" i="1"/>
  <c r="Y50" i="1"/>
  <c r="Y204" i="1"/>
  <c r="Y125" i="1"/>
  <c r="Y259" i="1"/>
  <c r="Y268" i="1"/>
  <c r="Y197" i="1"/>
  <c r="Y136" i="1"/>
  <c r="Y115" i="1"/>
  <c r="Y106" i="1"/>
  <c r="Y322" i="1"/>
  <c r="Y173" i="1"/>
  <c r="Y326" i="1"/>
  <c r="Y235" i="1"/>
  <c r="Y246" i="1"/>
  <c r="Y244" i="1"/>
  <c r="Y201" i="1"/>
  <c r="Y361" i="1"/>
  <c r="Y223" i="1"/>
  <c r="Y301" i="1"/>
  <c r="Y305" i="1"/>
  <c r="Y74" i="1"/>
  <c r="Y163" i="1"/>
  <c r="Y313" i="1"/>
  <c r="Y198" i="1"/>
  <c r="Y122" i="1"/>
  <c r="Y351" i="1"/>
  <c r="Y45" i="1"/>
  <c r="Y90" i="1"/>
  <c r="Y276" i="1"/>
  <c r="Y177" i="1"/>
  <c r="Y324" i="1"/>
  <c r="Y93" i="1"/>
  <c r="Y185" i="1"/>
  <c r="Y190" i="1"/>
  <c r="Y243" i="1"/>
  <c r="Y112" i="1"/>
  <c r="Y266" i="1"/>
  <c r="Y107" i="1"/>
  <c r="Y317" i="1"/>
  <c r="Y172" i="1"/>
  <c r="Y104" i="1"/>
  <c r="Y327" i="1"/>
  <c r="Y311" i="1"/>
  <c r="Y261" i="1"/>
  <c r="Y263" i="1"/>
  <c r="Y320" i="1"/>
  <c r="Y147" i="1"/>
  <c r="Y346" i="1"/>
  <c r="Y68" i="1"/>
  <c r="Y44" i="1"/>
  <c r="Y47" i="1"/>
  <c r="Y41" i="1"/>
  <c r="Y82" i="1"/>
  <c r="Y54" i="1"/>
  <c r="Y216" i="1"/>
  <c r="Y135" i="1"/>
  <c r="Y270" i="1"/>
  <c r="Y279" i="1"/>
  <c r="Y206" i="1"/>
  <c r="Y164" i="1"/>
  <c r="Y124" i="1"/>
  <c r="Y129" i="1"/>
  <c r="Y338" i="1"/>
  <c r="Y178" i="1"/>
  <c r="Y340" i="1"/>
  <c r="Y257" i="1"/>
  <c r="Y247" i="1"/>
  <c r="Y298" i="1"/>
  <c r="Y211" i="1"/>
  <c r="Y117" i="1"/>
  <c r="Y241" i="1"/>
  <c r="Y347" i="1"/>
  <c r="Y318" i="1"/>
  <c r="Y149" i="1"/>
  <c r="Y174" i="1"/>
  <c r="Y220" i="1"/>
  <c r="Y314" i="1"/>
  <c r="Y141" i="1"/>
  <c r="Y309" i="1"/>
  <c r="Y80" i="1"/>
  <c r="Y60" i="1"/>
  <c r="Y77" i="1"/>
  <c r="Y144" i="1"/>
  <c r="Y288" i="1"/>
  <c r="Y295" i="1"/>
  <c r="Y142" i="1"/>
  <c r="Y352" i="1"/>
  <c r="Y349" i="1"/>
  <c r="Y364" i="1"/>
  <c r="Y212" i="1"/>
  <c r="Y273" i="1"/>
  <c r="Y158" i="1"/>
  <c r="Y231" i="1"/>
  <c r="Y249" i="1"/>
  <c r="Y339" i="1"/>
  <c r="Y97" i="1"/>
  <c r="Y151" i="1"/>
  <c r="Y319" i="1"/>
  <c r="Y69" i="1"/>
  <c r="Y215" i="1"/>
  <c r="Y256" i="1"/>
  <c r="Y213" i="1"/>
  <c r="Y221" i="1"/>
  <c r="Y285" i="1"/>
  <c r="Y189" i="1"/>
  <c r="Y271" i="1"/>
  <c r="Y282" i="1"/>
  <c r="Y39" i="1"/>
  <c r="Y128" i="1"/>
  <c r="Y264" i="1"/>
  <c r="Y312" i="1"/>
  <c r="Y70" i="1"/>
  <c r="Y176" i="1"/>
  <c r="Y100" i="1"/>
  <c r="Y368" i="1"/>
  <c r="Y67" i="1"/>
  <c r="Y306" i="1"/>
  <c r="Y254" i="1"/>
  <c r="Y245" i="1"/>
  <c r="Y354" i="1"/>
  <c r="Y328" i="1"/>
  <c r="Y102" i="1"/>
  <c r="Y291" i="1"/>
  <c r="Y56" i="1"/>
  <c r="Y73" i="1"/>
  <c r="Y53" i="1"/>
  <c r="Y85" i="1"/>
  <c r="Y63" i="1"/>
  <c r="Y228" i="1"/>
  <c r="Y143" i="1"/>
  <c r="Y281" i="1"/>
  <c r="Y283" i="1"/>
  <c r="Y217" i="1"/>
  <c r="Y184" i="1"/>
  <c r="Y130" i="1"/>
  <c r="Y191" i="1"/>
  <c r="Y344" i="1"/>
  <c r="Y226" i="1"/>
  <c r="Y345" i="1"/>
  <c r="Y355" i="1"/>
  <c r="Y258" i="1"/>
  <c r="Y341" i="1"/>
  <c r="Y179" i="1"/>
  <c r="Y150" i="1"/>
  <c r="Y269" i="1"/>
  <c r="Y251" i="1"/>
  <c r="Y329" i="1"/>
  <c r="Y260" i="1"/>
  <c r="Y210" i="1"/>
  <c r="Y325" i="1"/>
  <c r="Y222" i="1"/>
  <c r="Y334" i="1"/>
  <c r="Y103" i="1"/>
  <c r="Y17" i="1"/>
  <c r="Y88" i="1"/>
  <c r="Y240" i="1"/>
  <c r="Y307" i="1"/>
  <c r="Y55" i="1"/>
  <c r="Y205" i="1"/>
  <c r="Y227" i="1"/>
  <c r="Y366" i="1"/>
  <c r="Y350" i="1"/>
  <c r="Y199" i="1"/>
  <c r="Y356" i="1"/>
  <c r="Y272" i="1"/>
  <c r="Y330" i="1"/>
  <c r="Y187" i="1"/>
  <c r="Y18" i="1"/>
  <c r="Y76" i="1"/>
  <c r="Y78" i="1"/>
  <c r="Y252" i="1"/>
  <c r="Y300" i="1"/>
  <c r="Y331" i="1"/>
  <c r="Y165" i="1"/>
  <c r="Y62" i="1"/>
  <c r="Y357" i="1"/>
  <c r="Y116" i="1"/>
  <c r="Y58" i="1"/>
  <c r="Y280" i="1"/>
  <c r="Y230" i="1"/>
  <c r="Y335" i="1"/>
  <c r="Y299" i="1"/>
  <c r="Y91" i="1"/>
  <c r="Y79" i="1"/>
  <c r="Y157" i="1"/>
  <c r="Y343" i="1"/>
  <c r="Y119" i="1"/>
  <c r="Y229" i="1"/>
  <c r="Y265" i="1"/>
  <c r="Y293" i="1"/>
  <c r="Y155" i="1"/>
  <c r="Y262" i="1"/>
  <c r="Y286" i="1"/>
  <c r="Y19" i="1"/>
  <c r="Y315" i="1"/>
  <c r="Y113" i="1"/>
  <c r="Y38" i="1"/>
  <c r="Y65" i="1"/>
  <c r="Z11" i="1"/>
  <c r="AB10" i="1"/>
  <c r="AA2" i="1"/>
  <c r="Z30" i="1" l="1"/>
  <c r="Z29" i="1"/>
  <c r="Z34" i="1"/>
  <c r="Z35" i="1"/>
  <c r="Z31" i="1"/>
  <c r="Z21" i="1"/>
  <c r="Z32" i="1"/>
  <c r="Z24" i="1"/>
  <c r="Z26" i="1"/>
  <c r="Z27" i="1"/>
  <c r="Z23" i="1"/>
  <c r="Z28" i="1"/>
  <c r="Z33" i="1"/>
  <c r="Z20" i="1"/>
  <c r="Z22" i="1"/>
  <c r="Z25" i="1"/>
  <c r="Z18" i="1"/>
  <c r="Z17" i="1"/>
  <c r="Z116" i="1"/>
  <c r="Z91" i="1"/>
  <c r="Z117" i="1"/>
  <c r="Z257" i="1"/>
  <c r="Z190" i="1"/>
  <c r="Z353" i="1"/>
  <c r="Z89" i="1"/>
  <c r="Z288" i="1"/>
  <c r="Z98" i="1"/>
  <c r="Z195" i="1"/>
  <c r="Z238" i="1"/>
  <c r="Z251" i="1"/>
  <c r="Z41" i="1"/>
  <c r="Z237" i="1"/>
  <c r="Z345" i="1"/>
  <c r="Z194" i="1"/>
  <c r="Z236" i="1"/>
  <c r="Z203" i="1"/>
  <c r="Z286" i="1"/>
  <c r="Z332" i="1"/>
  <c r="Z361" i="1"/>
  <c r="Z122" i="1"/>
  <c r="Z356" i="1"/>
  <c r="Z354" i="1"/>
  <c r="Z76" i="1"/>
  <c r="Z253" i="1"/>
  <c r="Z72" i="1"/>
  <c r="Z94" i="1"/>
  <c r="Z46" i="1"/>
  <c r="Z129" i="1"/>
  <c r="Z269" i="1"/>
  <c r="Z199" i="1"/>
  <c r="Z365" i="1"/>
  <c r="Z125" i="1"/>
  <c r="Z300" i="1"/>
  <c r="Z136" i="1"/>
  <c r="Z252" i="1"/>
  <c r="Z248" i="1"/>
  <c r="Z254" i="1"/>
  <c r="Z62" i="1"/>
  <c r="Z256" i="1"/>
  <c r="Z349" i="1"/>
  <c r="Z204" i="1"/>
  <c r="Z246" i="1"/>
  <c r="Z19" i="1"/>
  <c r="Z291" i="1"/>
  <c r="Z360" i="1"/>
  <c r="Z68" i="1"/>
  <c r="Z133" i="1"/>
  <c r="Z63" i="1"/>
  <c r="Z138" i="1"/>
  <c r="Z229" i="1"/>
  <c r="Z260" i="1"/>
  <c r="Z170" i="1"/>
  <c r="Z42" i="1"/>
  <c r="Z39" i="1"/>
  <c r="Z79" i="1"/>
  <c r="Z100" i="1"/>
  <c r="Z52" i="1"/>
  <c r="Z143" i="1"/>
  <c r="Z281" i="1"/>
  <c r="Z210" i="1"/>
  <c r="Z208" i="1"/>
  <c r="Z126" i="1"/>
  <c r="Z312" i="1"/>
  <c r="Z163" i="1"/>
  <c r="Z51" i="1"/>
  <c r="Z262" i="1"/>
  <c r="Z255" i="1"/>
  <c r="Z77" i="1"/>
  <c r="Z265" i="1"/>
  <c r="Z357" i="1"/>
  <c r="Z225" i="1"/>
  <c r="Z258" i="1"/>
  <c r="Z70" i="1"/>
  <c r="Z363" i="1"/>
  <c r="Z96" i="1"/>
  <c r="Z220" i="1"/>
  <c r="Z158" i="1"/>
  <c r="Z181" i="1"/>
  <c r="Z271" i="1"/>
  <c r="Z279" i="1"/>
  <c r="Z282" i="1"/>
  <c r="Z299" i="1"/>
  <c r="Z82" i="1"/>
  <c r="Z266" i="1"/>
  <c r="Z123" i="1"/>
  <c r="Z59" i="1"/>
  <c r="Z276" i="1"/>
  <c r="Z338" i="1"/>
  <c r="Z113" i="1"/>
  <c r="Z355" i="1"/>
  <c r="Z43" i="1"/>
  <c r="Z37" i="1"/>
  <c r="Z56" i="1"/>
  <c r="Z132" i="1"/>
  <c r="Z112" i="1"/>
  <c r="Z128" i="1"/>
  <c r="Z185" i="1"/>
  <c r="Z134" i="1"/>
  <c r="Z272" i="1"/>
  <c r="Z348" i="1"/>
  <c r="Z177" i="1"/>
  <c r="Z90" i="1"/>
  <c r="Z247" i="1"/>
  <c r="Z165" i="1"/>
  <c r="Z325" i="1"/>
  <c r="Z311" i="1"/>
  <c r="Z152" i="1"/>
  <c r="Z283" i="1"/>
  <c r="Z14" i="1"/>
  <c r="Z366" i="1"/>
  <c r="Z118" i="1"/>
  <c r="Z231" i="1"/>
  <c r="Z301" i="1"/>
  <c r="Z243" i="1"/>
  <c r="Z351" i="1"/>
  <c r="Z350" i="1"/>
  <c r="Z298" i="1"/>
  <c r="Z196" i="1"/>
  <c r="Z127" i="1"/>
  <c r="Z232" i="1"/>
  <c r="Z61" i="1"/>
  <c r="Z73" i="1"/>
  <c r="Z15" i="1"/>
  <c r="Z121" i="1"/>
  <c r="Z74" i="1"/>
  <c r="Z209" i="1"/>
  <c r="Z154" i="1"/>
  <c r="Z305" i="1"/>
  <c r="Z81" i="1"/>
  <c r="Z228" i="1"/>
  <c r="Z175" i="1"/>
  <c r="Z57" i="1"/>
  <c r="Z186" i="1"/>
  <c r="Z184" i="1"/>
  <c r="Z167" i="1"/>
  <c r="Z307" i="1"/>
  <c r="Z38" i="1"/>
  <c r="Z50" i="1"/>
  <c r="Z172" i="1"/>
  <c r="Z343" i="1"/>
  <c r="Z111" i="1"/>
  <c r="Z337" i="1"/>
  <c r="Z140" i="1"/>
  <c r="Z334" i="1"/>
  <c r="Z211" i="1"/>
  <c r="Z314" i="1"/>
  <c r="Z333" i="1"/>
  <c r="Z207" i="1"/>
  <c r="Z130" i="1"/>
  <c r="Z75" i="1"/>
  <c r="Z221" i="1"/>
  <c r="Z159" i="1"/>
  <c r="Z317" i="1"/>
  <c r="Z84" i="1"/>
  <c r="Z250" i="1"/>
  <c r="Z36" i="1"/>
  <c r="Z69" i="1"/>
  <c r="Z200" i="1"/>
  <c r="Z205" i="1"/>
  <c r="Z335" i="1"/>
  <c r="Z321" i="1"/>
  <c r="Z107" i="1"/>
  <c r="Z95" i="1"/>
  <c r="Z182" i="1"/>
  <c r="Z362" i="1"/>
  <c r="Z131" i="1"/>
  <c r="Z187" i="1"/>
  <c r="Z101" i="1"/>
  <c r="Z339" i="1"/>
  <c r="Z244" i="1"/>
  <c r="Z218" i="1"/>
  <c r="Z139" i="1"/>
  <c r="Z99" i="1"/>
  <c r="Z233" i="1"/>
  <c r="Z168" i="1"/>
  <c r="Z329" i="1"/>
  <c r="Z86" i="1"/>
  <c r="Z259" i="1"/>
  <c r="Z53" i="1"/>
  <c r="Z102" i="1"/>
  <c r="Z214" i="1"/>
  <c r="Z215" i="1"/>
  <c r="Z352" i="1"/>
  <c r="Z226" i="1"/>
  <c r="Z156" i="1"/>
  <c r="Z191" i="1"/>
  <c r="Z183" i="1"/>
  <c r="Z120" i="1"/>
  <c r="Z212" i="1"/>
  <c r="Z263" i="1"/>
  <c r="Z141" i="1"/>
  <c r="Z344" i="1"/>
  <c r="Z222" i="1"/>
  <c r="Z280" i="1"/>
  <c r="Z48" i="1"/>
  <c r="Z40" i="1"/>
  <c r="Z108" i="1"/>
  <c r="Z245" i="1"/>
  <c r="Z179" i="1"/>
  <c r="Z341" i="1"/>
  <c r="Z87" i="1"/>
  <c r="Z270" i="1"/>
  <c r="Z78" i="1"/>
  <c r="Z119" i="1"/>
  <c r="Z224" i="1"/>
  <c r="Z216" i="1"/>
  <c r="Z359" i="1"/>
  <c r="Z227" i="1"/>
  <c r="Z340" i="1"/>
  <c r="Z193" i="1"/>
  <c r="Z202" i="1"/>
  <c r="Z273" i="1"/>
  <c r="Z327" i="1"/>
  <c r="Z358" i="1"/>
  <c r="Z58" i="1"/>
  <c r="Z160" i="1"/>
  <c r="Z318" i="1"/>
  <c r="Z313" i="1"/>
  <c r="Z289" i="1"/>
  <c r="Z54" i="1"/>
  <c r="Z103" i="1"/>
  <c r="Z85" i="1"/>
  <c r="Z149" i="1"/>
  <c r="Z65" i="1"/>
  <c r="Z230" i="1"/>
  <c r="Z219" i="1"/>
  <c r="Z135" i="1"/>
  <c r="Z324" i="1"/>
  <c r="Z164" i="1"/>
  <c r="Z110" i="1"/>
  <c r="Z297" i="1"/>
  <c r="Z287" i="1"/>
  <c r="Z114" i="1"/>
  <c r="Z235" i="1"/>
  <c r="Z268" i="1"/>
  <c r="Z147" i="1"/>
  <c r="Z105" i="1"/>
  <c r="Z240" i="1"/>
  <c r="Z189" i="1"/>
  <c r="Z315" i="1"/>
  <c r="Z309" i="1"/>
  <c r="Z328" i="1"/>
  <c r="Z13" i="1"/>
  <c r="Z106" i="1"/>
  <c r="Z88" i="1"/>
  <c r="Z161" i="1"/>
  <c r="Z71" i="1"/>
  <c r="Z241" i="1"/>
  <c r="Z239" i="1"/>
  <c r="Z151" i="1"/>
  <c r="Z174" i="1"/>
  <c r="Z124" i="1"/>
  <c r="Z303" i="1"/>
  <c r="Z292" i="1"/>
  <c r="Z137" i="1"/>
  <c r="Z274" i="1"/>
  <c r="Z267" i="1"/>
  <c r="Z171" i="1"/>
  <c r="Z290" i="1"/>
  <c r="Z169" i="1"/>
  <c r="Z294" i="1"/>
  <c r="Z249" i="1"/>
  <c r="Z278" i="1"/>
  <c r="Z320" i="1"/>
  <c r="Z66" i="1"/>
  <c r="Z109" i="1"/>
  <c r="Z97" i="1"/>
  <c r="Z173" i="1"/>
  <c r="Z83" i="1"/>
  <c r="Z261" i="1"/>
  <c r="Z336" i="1"/>
  <c r="Z157" i="1"/>
  <c r="Z64" i="1"/>
  <c r="Z223" i="1"/>
  <c r="Z142" i="1"/>
  <c r="Z319" i="1"/>
  <c r="Z306" i="1"/>
  <c r="Z145" i="1"/>
  <c r="Z275" i="1"/>
  <c r="Z364" i="1"/>
  <c r="Z277" i="1"/>
  <c r="Z295" i="1"/>
  <c r="Z201" i="1"/>
  <c r="Z346" i="1"/>
  <c r="Z284" i="1"/>
  <c r="Z180" i="1"/>
  <c r="Z146" i="1"/>
  <c r="Z12" i="1"/>
  <c r="Z264" i="1"/>
  <c r="Z49" i="1"/>
  <c r="Z47" i="1"/>
  <c r="Z144" i="1"/>
  <c r="Z115" i="1"/>
  <c r="Z153" i="1"/>
  <c r="Z197" i="1"/>
  <c r="Z148" i="1"/>
  <c r="Z293" i="1"/>
  <c r="Z60" i="1"/>
  <c r="Z188" i="1"/>
  <c r="Z166" i="1"/>
  <c r="Z55" i="1"/>
  <c r="Z176" i="1"/>
  <c r="Z347" i="1"/>
  <c r="Z316" i="1"/>
  <c r="Z162" i="1"/>
  <c r="Z302" i="1"/>
  <c r="Z44" i="1"/>
  <c r="Z155" i="1"/>
  <c r="Z322" i="1"/>
  <c r="Z67" i="1"/>
  <c r="Z285" i="1"/>
  <c r="Z367" i="1"/>
  <c r="Z310" i="1"/>
  <c r="Z206" i="1"/>
  <c r="Z198" i="1"/>
  <c r="Z304" i="1"/>
  <c r="Z323" i="1"/>
  <c r="Z330" i="1"/>
  <c r="Z80" i="1"/>
  <c r="Z178" i="1"/>
  <c r="Z342" i="1"/>
  <c r="Z150" i="1"/>
  <c r="Z92" i="1"/>
  <c r="Z326" i="1"/>
  <c r="Z296" i="1"/>
  <c r="Z308" i="1"/>
  <c r="Z104" i="1"/>
  <c r="Z192" i="1"/>
  <c r="Z234" i="1"/>
  <c r="Z45" i="1"/>
  <c r="Z368" i="1"/>
  <c r="Z213" i="1"/>
  <c r="Z93" i="1"/>
  <c r="Z331" i="1"/>
  <c r="Z242" i="1"/>
  <c r="Z16" i="1"/>
  <c r="Z217" i="1"/>
  <c r="AA11" i="1"/>
  <c r="AC10" i="1"/>
  <c r="AB2" i="1"/>
  <c r="AA29" i="1" l="1"/>
  <c r="AA24" i="1"/>
  <c r="AA25" i="1"/>
  <c r="AA31" i="1"/>
  <c r="AA30" i="1"/>
  <c r="AA20" i="1"/>
  <c r="AA23" i="1"/>
  <c r="AA34" i="1"/>
  <c r="AA35" i="1"/>
  <c r="AA21" i="1"/>
  <c r="AA22" i="1"/>
  <c r="AA26" i="1"/>
  <c r="AA28" i="1"/>
  <c r="AA33" i="1"/>
  <c r="AA27" i="1"/>
  <c r="AA32" i="1"/>
  <c r="AA69" i="1"/>
  <c r="AA109" i="1"/>
  <c r="AA115" i="1"/>
  <c r="AA238" i="1"/>
  <c r="AA232" i="1"/>
  <c r="AA272" i="1"/>
  <c r="AA148" i="1"/>
  <c r="AA45" i="1"/>
  <c r="AA38" i="1"/>
  <c r="AA242" i="1"/>
  <c r="AA233" i="1"/>
  <c r="AA282" i="1"/>
  <c r="AA205" i="1"/>
  <c r="AA335" i="1"/>
  <c r="AA167" i="1"/>
  <c r="AA321" i="1"/>
  <c r="AA235" i="1"/>
  <c r="AA206" i="1"/>
  <c r="AA269" i="1"/>
  <c r="AA231" i="1"/>
  <c r="AA360" i="1"/>
  <c r="AA183" i="1"/>
  <c r="AA308" i="1"/>
  <c r="AA271" i="1"/>
  <c r="AA229" i="1"/>
  <c r="AA270" i="1"/>
  <c r="AA93" i="1"/>
  <c r="AA340" i="1"/>
  <c r="AA348" i="1"/>
  <c r="AA294" i="1"/>
  <c r="AA309" i="1"/>
  <c r="AA18" i="1"/>
  <c r="AA124" i="1"/>
  <c r="AA263" i="1"/>
  <c r="AA86" i="1"/>
  <c r="AA72" i="1"/>
  <c r="AA105" i="1"/>
  <c r="AA251" i="1"/>
  <c r="AA256" i="1"/>
  <c r="AA345" i="1"/>
  <c r="AA258" i="1"/>
  <c r="AA362" i="1"/>
  <c r="AA128" i="1"/>
  <c r="AA240" i="1"/>
  <c r="AA122" i="1"/>
  <c r="AA60" i="1"/>
  <c r="AA43" i="1"/>
  <c r="AA91" i="1"/>
  <c r="AA123" i="1"/>
  <c r="AA329" i="1"/>
  <c r="AA87" i="1"/>
  <c r="AA98" i="1"/>
  <c r="AA129" i="1"/>
  <c r="AA254" i="1"/>
  <c r="AA257" i="1"/>
  <c r="AA50" i="1"/>
  <c r="AA108" i="1"/>
  <c r="AA155" i="1"/>
  <c r="AA264" i="1"/>
  <c r="AA314" i="1"/>
  <c r="AA63" i="1"/>
  <c r="AA55" i="1"/>
  <c r="AA94" i="1"/>
  <c r="AA133" i="1"/>
  <c r="AA13" i="1"/>
  <c r="AA111" i="1"/>
  <c r="AA140" i="1"/>
  <c r="AA255" i="1"/>
  <c r="AA265" i="1"/>
  <c r="AA116" i="1"/>
  <c r="AA120" i="1"/>
  <c r="AA180" i="1"/>
  <c r="AA351" i="1"/>
  <c r="AA319" i="1"/>
  <c r="AA66" i="1"/>
  <c r="AA70" i="1"/>
  <c r="AA166" i="1"/>
  <c r="AA310" i="1"/>
  <c r="AA210" i="1"/>
  <c r="AA131" i="1"/>
  <c r="AA219" i="1"/>
  <c r="AA287" i="1"/>
  <c r="AA266" i="1"/>
  <c r="AA191" i="1"/>
  <c r="AA338" i="1"/>
  <c r="AA285" i="1"/>
  <c r="AA76" i="1"/>
  <c r="AA188" i="1"/>
  <c r="AA354" i="1"/>
  <c r="AA59" i="1"/>
  <c r="AA71" i="1"/>
  <c r="AA103" i="1"/>
  <c r="AA170" i="1"/>
  <c r="AA80" i="1"/>
  <c r="AA92" i="1"/>
  <c r="AA164" i="1"/>
  <c r="AA207" i="1"/>
  <c r="AA114" i="1"/>
  <c r="AA14" i="1"/>
  <c r="AA182" i="1"/>
  <c r="AA303" i="1"/>
  <c r="AA313" i="1"/>
  <c r="AA222" i="1"/>
  <c r="AA51" i="1"/>
  <c r="AA67" i="1"/>
  <c r="AA106" i="1"/>
  <c r="AA181" i="1"/>
  <c r="AA334" i="1"/>
  <c r="AA261" i="1"/>
  <c r="AA194" i="1"/>
  <c r="AA284" i="1"/>
  <c r="AA361" i="1"/>
  <c r="AA132" i="1"/>
  <c r="AA156" i="1"/>
  <c r="AA367" i="1"/>
  <c r="AA353" i="1"/>
  <c r="AA186" i="1"/>
  <c r="AA234" i="1"/>
  <c r="AA56" i="1"/>
  <c r="AA112" i="1"/>
  <c r="AA346" i="1"/>
  <c r="AA317" i="1"/>
  <c r="AA204" i="1"/>
  <c r="AA248" i="1"/>
  <c r="AA311" i="1"/>
  <c r="AA288" i="1"/>
  <c r="AA193" i="1"/>
  <c r="AA12" i="1"/>
  <c r="AA342" i="1"/>
  <c r="AA196" i="1"/>
  <c r="AA304" i="1"/>
  <c r="AA85" i="1"/>
  <c r="AA130" i="1"/>
  <c r="AA212" i="1"/>
  <c r="AA143" i="1"/>
  <c r="AA157" i="1"/>
  <c r="AA306" i="1"/>
  <c r="AA173" i="1"/>
  <c r="AA152" i="1"/>
  <c r="AA224" i="1"/>
  <c r="AA99" i="1"/>
  <c r="AA347" i="1"/>
  <c r="AA200" i="1"/>
  <c r="AA161" i="1"/>
  <c r="AA97" i="1"/>
  <c r="AA15" i="1"/>
  <c r="AA226" i="1"/>
  <c r="AA230" i="1"/>
  <c r="AA228" i="1"/>
  <c r="AA328" i="1"/>
  <c r="AA184" i="1"/>
  <c r="AA162" i="1"/>
  <c r="AA225" i="1"/>
  <c r="AA165" i="1"/>
  <c r="AA363" i="1"/>
  <c r="AA211" i="1"/>
  <c r="AA117" i="1"/>
  <c r="AA61" i="1"/>
  <c r="AA17" i="1"/>
  <c r="AA121" i="1"/>
  <c r="AA125" i="1"/>
  <c r="AA39" i="1"/>
  <c r="AA44" i="1"/>
  <c r="AA250" i="1"/>
  <c r="AA243" i="1"/>
  <c r="AA281" i="1"/>
  <c r="AA154" i="1"/>
  <c r="AA79" i="1"/>
  <c r="AA64" i="1"/>
  <c r="AA36" i="1"/>
  <c r="AA247" i="1"/>
  <c r="AA46" i="1"/>
  <c r="AA296" i="1"/>
  <c r="AA215" i="1"/>
  <c r="AA352" i="1"/>
  <c r="AA227" i="1"/>
  <c r="AA326" i="1"/>
  <c r="AA312" i="1"/>
  <c r="AA236" i="1"/>
  <c r="AA327" i="1"/>
  <c r="AA343" i="1"/>
  <c r="AA198" i="1"/>
  <c r="AA160" i="1"/>
  <c r="AA290" i="1"/>
  <c r="AA279" i="1"/>
  <c r="AA280" i="1"/>
  <c r="AA47" i="1"/>
  <c r="AA19" i="1"/>
  <c r="AA137" i="1"/>
  <c r="AA40" i="1"/>
  <c r="AA73" i="1"/>
  <c r="AA262" i="1"/>
  <c r="AA252" i="1"/>
  <c r="AA293" i="1"/>
  <c r="AA159" i="1"/>
  <c r="AA81" i="1"/>
  <c r="AA75" i="1"/>
  <c r="AA49" i="1"/>
  <c r="AA57" i="1"/>
  <c r="AA301" i="1"/>
  <c r="AA216" i="1"/>
  <c r="AA359" i="1"/>
  <c r="AA237" i="1"/>
  <c r="AA331" i="1"/>
  <c r="AA246" i="1"/>
  <c r="AA332" i="1"/>
  <c r="AA101" i="1"/>
  <c r="AA289" i="1"/>
  <c r="AA176" i="1"/>
  <c r="AA350" i="1"/>
  <c r="AA37" i="1"/>
  <c r="AA82" i="1"/>
  <c r="AA274" i="1"/>
  <c r="AA305" i="1"/>
  <c r="AA168" i="1"/>
  <c r="AA90" i="1"/>
  <c r="AA102" i="1"/>
  <c r="AA315" i="1"/>
  <c r="AA336" i="1"/>
  <c r="AA355" i="1"/>
  <c r="AA96" i="1"/>
  <c r="AA127" i="1"/>
  <c r="AA239" i="1"/>
  <c r="AA213" i="1"/>
  <c r="AA138" i="1"/>
  <c r="AA286" i="1"/>
  <c r="AA179" i="1"/>
  <c r="AA107" i="1"/>
  <c r="AA119" i="1"/>
  <c r="AA320" i="1"/>
  <c r="AA366" i="1"/>
  <c r="AA349" i="1"/>
  <c r="AA277" i="1"/>
  <c r="AA365" i="1"/>
  <c r="AA187" i="1"/>
  <c r="AA244" i="1"/>
  <c r="AA295" i="1"/>
  <c r="AA42" i="1"/>
  <c r="AA53" i="1"/>
  <c r="AA151" i="1"/>
  <c r="AA298" i="1"/>
  <c r="AA199" i="1"/>
  <c r="AA88" i="1"/>
  <c r="AA136" i="1"/>
  <c r="AA195" i="1"/>
  <c r="AA325" i="1"/>
  <c r="AA41" i="1"/>
  <c r="AA357" i="1"/>
  <c r="AA333" i="1"/>
  <c r="AA197" i="1"/>
  <c r="AA267" i="1"/>
  <c r="AA278" i="1"/>
  <c r="AA318" i="1"/>
  <c r="AA54" i="1"/>
  <c r="AA58" i="1"/>
  <c r="AA100" i="1"/>
  <c r="AA142" i="1"/>
  <c r="AA65" i="1"/>
  <c r="AA89" i="1"/>
  <c r="AA163" i="1"/>
  <c r="AA153" i="1"/>
  <c r="AA339" i="1"/>
  <c r="AA62" i="1"/>
  <c r="AA368" i="1"/>
  <c r="AA169" i="1"/>
  <c r="AA245" i="1"/>
  <c r="AA220" i="1"/>
  <c r="AA150" i="1"/>
  <c r="AA78" i="1"/>
  <c r="AA178" i="1"/>
  <c r="AA322" i="1"/>
  <c r="AA241" i="1"/>
  <c r="AA175" i="1"/>
  <c r="AA276" i="1"/>
  <c r="AA344" i="1"/>
  <c r="AA292" i="1"/>
  <c r="AA275" i="1"/>
  <c r="AA192" i="1"/>
  <c r="AA364" i="1"/>
  <c r="AA291" i="1"/>
  <c r="AA113" i="1"/>
  <c r="AA203" i="1"/>
  <c r="AA323" i="1"/>
  <c r="AA16" i="1"/>
  <c r="AA77" i="1"/>
  <c r="AA190" i="1"/>
  <c r="AA83" i="1"/>
  <c r="AA126" i="1"/>
  <c r="AA174" i="1"/>
  <c r="AA217" i="1"/>
  <c r="AA297" i="1"/>
  <c r="AA283" i="1"/>
  <c r="AA74" i="1"/>
  <c r="AA273" i="1"/>
  <c r="AA337" i="1"/>
  <c r="AA146" i="1"/>
  <c r="AA299" i="1"/>
  <c r="AA259" i="1"/>
  <c r="AA84" i="1"/>
  <c r="AA118" i="1"/>
  <c r="AA202" i="1"/>
  <c r="AA201" i="1"/>
  <c r="AA134" i="1"/>
  <c r="AA135" i="1"/>
  <c r="AA185" i="1"/>
  <c r="AA300" i="1"/>
  <c r="AA52" i="1"/>
  <c r="AA145" i="1"/>
  <c r="AA149" i="1"/>
  <c r="AA147" i="1"/>
  <c r="AA356" i="1"/>
  <c r="AA268" i="1"/>
  <c r="AA260" i="1"/>
  <c r="AA95" i="1"/>
  <c r="AA141" i="1"/>
  <c r="AA214" i="1"/>
  <c r="AA358" i="1"/>
  <c r="AA341" i="1"/>
  <c r="AA218" i="1"/>
  <c r="AA209" i="1"/>
  <c r="AA249" i="1"/>
  <c r="AA316" i="1"/>
  <c r="AA302" i="1"/>
  <c r="AA158" i="1"/>
  <c r="AA171" i="1"/>
  <c r="AA68" i="1"/>
  <c r="AA324" i="1"/>
  <c r="AA48" i="1"/>
  <c r="AA104" i="1"/>
  <c r="AA139" i="1"/>
  <c r="AA221" i="1"/>
  <c r="AA144" i="1"/>
  <c r="AA177" i="1"/>
  <c r="AA223" i="1"/>
  <c r="AA253" i="1"/>
  <c r="AA330" i="1"/>
  <c r="AA307" i="1"/>
  <c r="AA189" i="1"/>
  <c r="AA208" i="1"/>
  <c r="AA110" i="1"/>
  <c r="AA172" i="1"/>
  <c r="AB11" i="1"/>
  <c r="AD10" i="1"/>
  <c r="AE10" i="1" s="1"/>
  <c r="AC2" i="1"/>
  <c r="AF10" i="1" l="1"/>
  <c r="AE2" i="1"/>
  <c r="AB16" i="1"/>
  <c r="AB51" i="1"/>
  <c r="AB78" i="1"/>
  <c r="AB117" i="1"/>
  <c r="AB77" i="1"/>
  <c r="AB98" i="1"/>
  <c r="AB267" i="1"/>
  <c r="AB254" i="1"/>
  <c r="AB263" i="1"/>
  <c r="AB212" i="1"/>
  <c r="AB144" i="1"/>
  <c r="AB199" i="1"/>
  <c r="AB242" i="1"/>
  <c r="AB247" i="1"/>
  <c r="AB206" i="1"/>
  <c r="AB140" i="1"/>
  <c r="AB344" i="1"/>
  <c r="AB216" i="1"/>
  <c r="AB88" i="1"/>
  <c r="AB288" i="1"/>
  <c r="AB128" i="1"/>
  <c r="AB343" i="1"/>
  <c r="AB236" i="1"/>
  <c r="AB269" i="1"/>
  <c r="AB155" i="1"/>
  <c r="AB304" i="1"/>
  <c r="AB169" i="1"/>
  <c r="AB356" i="1"/>
  <c r="AB319" i="1"/>
  <c r="AB305" i="1"/>
  <c r="AB26" i="1"/>
  <c r="AB102" i="1"/>
  <c r="AB115" i="1"/>
  <c r="AB20" i="1"/>
  <c r="AB310" i="1"/>
  <c r="AB154" i="1"/>
  <c r="AB55" i="1"/>
  <c r="AB250" i="1"/>
  <c r="AB302" i="1"/>
  <c r="AB145" i="1"/>
  <c r="AB210" i="1"/>
  <c r="AB258" i="1"/>
  <c r="AB116" i="1"/>
  <c r="AB239" i="1"/>
  <c r="AB150" i="1"/>
  <c r="AB36" i="1"/>
  <c r="AB114" i="1"/>
  <c r="AB118" i="1"/>
  <c r="AB24" i="1"/>
  <c r="AB322" i="1"/>
  <c r="AB237" i="1"/>
  <c r="AB281" i="1"/>
  <c r="AB248" i="1"/>
  <c r="AB292" i="1"/>
  <c r="AB340" i="1"/>
  <c r="AB365" i="1"/>
  <c r="AB92" i="1"/>
  <c r="AB45" i="1"/>
  <c r="AB276" i="1"/>
  <c r="AB329" i="1"/>
  <c r="AB23" i="1"/>
  <c r="AB81" i="1"/>
  <c r="AB171" i="1"/>
  <c r="AB303" i="1"/>
  <c r="AB179" i="1"/>
  <c r="AB75" i="1"/>
  <c r="AB287" i="1"/>
  <c r="AB249" i="1"/>
  <c r="AB297" i="1"/>
  <c r="AB345" i="1"/>
  <c r="AB87" i="1"/>
  <c r="AB138" i="1"/>
  <c r="AB347" i="1"/>
  <c r="AB259" i="1"/>
  <c r="AB30" i="1"/>
  <c r="AB99" i="1"/>
  <c r="AB28" i="1"/>
  <c r="AB61" i="1"/>
  <c r="AB90" i="1"/>
  <c r="AB130" i="1"/>
  <c r="AB109" i="1"/>
  <c r="AB107" i="1"/>
  <c r="AB279" i="1"/>
  <c r="AB265" i="1"/>
  <c r="AB286" i="1"/>
  <c r="AB221" i="1"/>
  <c r="AB148" i="1"/>
  <c r="AB213" i="1"/>
  <c r="AB49" i="1"/>
  <c r="AB257" i="1"/>
  <c r="AB238" i="1"/>
  <c r="AB153" i="1"/>
  <c r="AB361" i="1"/>
  <c r="AB226" i="1"/>
  <c r="AB126" i="1"/>
  <c r="AB307" i="1"/>
  <c r="AB187" i="1"/>
  <c r="AB348" i="1"/>
  <c r="AB246" i="1"/>
  <c r="AB332" i="1"/>
  <c r="AB180" i="1"/>
  <c r="AB341" i="1"/>
  <c r="AB308" i="1"/>
  <c r="AB103" i="1"/>
  <c r="AB353" i="1"/>
  <c r="AB313" i="1"/>
  <c r="AB40" i="1"/>
  <c r="AB142" i="1"/>
  <c r="AB133" i="1"/>
  <c r="AB274" i="1"/>
  <c r="AB298" i="1"/>
  <c r="AB227" i="1"/>
  <c r="AB271" i="1"/>
  <c r="AB217" i="1"/>
  <c r="AB251" i="1"/>
  <c r="AB326" i="1"/>
  <c r="AB362" i="1"/>
  <c r="AB360" i="1"/>
  <c r="AB354" i="1"/>
  <c r="AB160" i="1"/>
  <c r="AB272" i="1"/>
  <c r="AB52" i="1"/>
  <c r="AB41" i="1"/>
  <c r="AB159" i="1"/>
  <c r="AB291" i="1"/>
  <c r="AB13" i="1"/>
  <c r="AB168" i="1"/>
  <c r="AB69" i="1"/>
  <c r="AB264" i="1"/>
  <c r="AB321" i="1"/>
  <c r="AB152" i="1"/>
  <c r="AB270" i="1"/>
  <c r="AB262" i="1"/>
  <c r="AB110" i="1"/>
  <c r="AB342" i="1"/>
  <c r="AB225" i="1"/>
  <c r="AB46" i="1"/>
  <c r="AB18" i="1"/>
  <c r="AB121" i="1"/>
  <c r="AB82" i="1"/>
  <c r="AB334" i="1"/>
  <c r="AB39" i="1"/>
  <c r="AB72" i="1"/>
  <c r="AB273" i="1"/>
  <c r="AB349" i="1"/>
  <c r="AB166" i="1"/>
  <c r="AB312" i="1"/>
  <c r="AB186" i="1"/>
  <c r="AB76" i="1"/>
  <c r="AB294" i="1"/>
  <c r="AB222" i="1"/>
  <c r="AB68" i="1"/>
  <c r="AB333" i="1"/>
  <c r="AB47" i="1"/>
  <c r="AB17" i="1"/>
  <c r="AB42" i="1"/>
  <c r="AB132" i="1"/>
  <c r="AB151" i="1"/>
  <c r="AB195" i="1"/>
  <c r="AB161" i="1"/>
  <c r="AB327" i="1"/>
  <c r="AB48" i="1"/>
  <c r="AB80" i="1"/>
  <c r="AB62" i="1"/>
  <c r="AB131" i="1"/>
  <c r="AB163" i="1"/>
  <c r="AB331" i="1"/>
  <c r="AB156" i="1"/>
  <c r="AB282" i="1"/>
  <c r="AB137" i="1"/>
  <c r="AB316" i="1"/>
  <c r="AB177" i="1"/>
  <c r="AB95" i="1"/>
  <c r="AB318" i="1"/>
  <c r="AB165" i="1"/>
  <c r="AB338" i="1"/>
  <c r="AB230" i="1"/>
  <c r="AB295" i="1"/>
  <c r="AB146" i="1"/>
  <c r="AB268" i="1"/>
  <c r="AB96" i="1"/>
  <c r="AB240" i="1"/>
  <c r="AB176" i="1"/>
  <c r="AB59" i="1"/>
  <c r="AB27" i="1"/>
  <c r="AB44" i="1"/>
  <c r="AB143" i="1"/>
  <c r="AB14" i="1"/>
  <c r="AB207" i="1"/>
  <c r="AB172" i="1"/>
  <c r="AB339" i="1"/>
  <c r="AB85" i="1"/>
  <c r="AB83" i="1"/>
  <c r="AB67" i="1"/>
  <c r="AB175" i="1"/>
  <c r="AB164" i="1"/>
  <c r="AB337" i="1"/>
  <c r="AB93" i="1"/>
  <c r="AB296" i="1"/>
  <c r="AB173" i="1"/>
  <c r="AB330" i="1"/>
  <c r="AB214" i="1"/>
  <c r="AB97" i="1"/>
  <c r="AB323" i="1"/>
  <c r="AB197" i="1"/>
  <c r="AB364" i="1"/>
  <c r="AB290" i="1"/>
  <c r="AB299" i="1"/>
  <c r="AB211" i="1"/>
  <c r="AB284" i="1"/>
  <c r="AB104" i="1"/>
  <c r="AB300" i="1"/>
  <c r="AB220" i="1"/>
  <c r="AB32" i="1"/>
  <c r="AB37" i="1"/>
  <c r="AB56" i="1"/>
  <c r="AB22" i="1"/>
  <c r="AB34" i="1"/>
  <c r="AB219" i="1"/>
  <c r="AB192" i="1"/>
  <c r="AB351" i="1"/>
  <c r="AB170" i="1"/>
  <c r="AB84" i="1"/>
  <c r="AB94" i="1"/>
  <c r="AB194" i="1"/>
  <c r="AB174" i="1"/>
  <c r="AB119" i="1"/>
  <c r="AB100" i="1"/>
  <c r="AB301" i="1"/>
  <c r="AB178" i="1"/>
  <c r="AB335" i="1"/>
  <c r="AB256" i="1"/>
  <c r="AB139" i="1"/>
  <c r="AB328" i="1"/>
  <c r="AB19" i="1"/>
  <c r="AB367" i="1"/>
  <c r="AB314" i="1"/>
  <c r="AB336" i="1"/>
  <c r="AB245" i="1"/>
  <c r="AB293" i="1"/>
  <c r="AB188" i="1"/>
  <c r="AB324" i="1"/>
  <c r="AB244" i="1"/>
  <c r="AB38" i="1"/>
  <c r="AB60" i="1"/>
  <c r="AB57" i="1"/>
  <c r="AB53" i="1"/>
  <c r="AB58" i="1"/>
  <c r="AB231" i="1"/>
  <c r="AB203" i="1"/>
  <c r="AB363" i="1"/>
  <c r="AB181" i="1"/>
  <c r="AB91" i="1"/>
  <c r="AB120" i="1"/>
  <c r="AB204" i="1"/>
  <c r="AB185" i="1"/>
  <c r="AB149" i="1"/>
  <c r="AB105" i="1"/>
  <c r="AB306" i="1"/>
  <c r="AB184" i="1"/>
  <c r="AB352" i="1"/>
  <c r="AB266" i="1"/>
  <c r="AB193" i="1"/>
  <c r="AB366" i="1"/>
  <c r="AB25" i="1"/>
  <c r="AB12" i="1"/>
  <c r="AB33" i="1"/>
  <c r="AB43" i="1"/>
  <c r="AB261" i="1"/>
  <c r="AB358" i="1"/>
  <c r="AB135" i="1"/>
  <c r="AB278" i="1"/>
  <c r="AB54" i="1"/>
  <c r="AB63" i="1"/>
  <c r="AB86" i="1"/>
  <c r="AB70" i="1"/>
  <c r="AB64" i="1"/>
  <c r="AB243" i="1"/>
  <c r="AB223" i="1"/>
  <c r="AB232" i="1"/>
  <c r="AB190" i="1"/>
  <c r="AB125" i="1"/>
  <c r="AB162" i="1"/>
  <c r="AB218" i="1"/>
  <c r="AB209" i="1"/>
  <c r="AB157" i="1"/>
  <c r="AB112" i="1"/>
  <c r="AB320" i="1"/>
  <c r="AB205" i="1"/>
  <c r="AB359" i="1"/>
  <c r="AB275" i="1"/>
  <c r="AB50" i="1"/>
  <c r="AB147" i="1"/>
  <c r="AB74" i="1"/>
  <c r="AB15" i="1"/>
  <c r="AB101" i="1"/>
  <c r="AB224" i="1"/>
  <c r="AB285" i="1"/>
  <c r="AB21" i="1"/>
  <c r="AB229" i="1"/>
  <c r="AB260" i="1"/>
  <c r="AB29" i="1"/>
  <c r="AB66" i="1"/>
  <c r="AB106" i="1"/>
  <c r="AB71" i="1"/>
  <c r="AB89" i="1"/>
  <c r="AB255" i="1"/>
  <c r="AB234" i="1"/>
  <c r="AB252" i="1"/>
  <c r="AB201" i="1"/>
  <c r="AB134" i="1"/>
  <c r="AB189" i="1"/>
  <c r="AB228" i="1"/>
  <c r="AB233" i="1"/>
  <c r="AB196" i="1"/>
  <c r="AB129" i="1"/>
  <c r="AB325" i="1"/>
  <c r="AB215" i="1"/>
  <c r="AB79" i="1"/>
  <c r="AB283" i="1"/>
  <c r="AB122" i="1"/>
  <c r="AB241" i="1"/>
  <c r="AB158" i="1"/>
  <c r="AB208" i="1"/>
  <c r="AB127" i="1"/>
  <c r="AB280" i="1"/>
  <c r="AB108" i="1"/>
  <c r="AB182" i="1"/>
  <c r="AB355" i="1"/>
  <c r="AB289" i="1"/>
  <c r="AB277" i="1"/>
  <c r="AB35" i="1"/>
  <c r="AB123" i="1"/>
  <c r="AB141" i="1"/>
  <c r="AB183" i="1"/>
  <c r="AB124" i="1"/>
  <c r="AB315" i="1"/>
  <c r="AB346" i="1"/>
  <c r="AB65" i="1"/>
  <c r="AB31" i="1"/>
  <c r="AB111" i="1"/>
  <c r="AB136" i="1"/>
  <c r="AB309" i="1"/>
  <c r="AB357" i="1"/>
  <c r="AB253" i="1"/>
  <c r="AB73" i="1"/>
  <c r="AB311" i="1"/>
  <c r="AB167" i="1"/>
  <c r="AB368" i="1"/>
  <c r="AB317" i="1"/>
  <c r="AB200" i="1"/>
  <c r="AB198" i="1"/>
  <c r="AB113" i="1"/>
  <c r="AB191" i="1"/>
  <c r="AB350" i="1"/>
  <c r="AB202" i="1"/>
  <c r="AB235" i="1"/>
  <c r="AC11" i="1"/>
  <c r="AD2" i="1"/>
  <c r="AG10" i="1" l="1"/>
  <c r="AF2" i="1"/>
  <c r="AC21" i="1"/>
  <c r="AC32" i="1"/>
  <c r="AC46" i="1"/>
  <c r="AC47" i="1"/>
  <c r="AC153" i="1"/>
  <c r="AC17" i="1"/>
  <c r="AC194" i="1"/>
  <c r="AC344" i="1"/>
  <c r="AC82" i="1"/>
  <c r="AC20" i="1"/>
  <c r="AC103" i="1"/>
  <c r="AC78" i="1"/>
  <c r="AC75" i="1"/>
  <c r="AC252" i="1"/>
  <c r="AC96" i="1"/>
  <c r="AC354" i="1"/>
  <c r="AC247" i="1"/>
  <c r="AC255" i="1"/>
  <c r="AC114" i="1"/>
  <c r="AC330" i="1"/>
  <c r="AC110" i="1"/>
  <c r="AC281" i="1"/>
  <c r="AC193" i="1"/>
  <c r="AC231" i="1"/>
  <c r="AC144" i="1"/>
  <c r="AC357" i="1"/>
  <c r="AC261" i="1"/>
  <c r="AC360" i="1"/>
  <c r="AC309" i="1"/>
  <c r="AC329" i="1"/>
  <c r="AC54" i="1"/>
  <c r="AC83" i="1"/>
  <c r="AC176" i="1"/>
  <c r="AC214" i="1"/>
  <c r="AC133" i="1"/>
  <c r="AC137" i="1"/>
  <c r="AC94" i="1"/>
  <c r="AC280" i="1"/>
  <c r="AC352" i="1"/>
  <c r="AC287" i="1"/>
  <c r="AC44" i="1"/>
  <c r="AC338" i="1"/>
  <c r="AC58" i="1"/>
  <c r="AC337" i="1"/>
  <c r="AC269" i="1"/>
  <c r="AC345" i="1"/>
  <c r="AC63" i="1"/>
  <c r="AC95" i="1"/>
  <c r="AC188" i="1"/>
  <c r="AC225" i="1"/>
  <c r="AC223" i="1"/>
  <c r="AC85" i="1"/>
  <c r="AC120" i="1"/>
  <c r="AC290" i="1"/>
  <c r="AC149" i="1"/>
  <c r="AC301" i="1"/>
  <c r="AC79" i="1"/>
  <c r="AC364" i="1"/>
  <c r="AC365" i="1"/>
  <c r="AC298" i="1"/>
  <c r="AC285" i="1"/>
  <c r="AC61" i="1"/>
  <c r="AC67" i="1"/>
  <c r="AC107" i="1"/>
  <c r="AC143" i="1"/>
  <c r="AC30" i="1"/>
  <c r="AC243" i="1"/>
  <c r="AC151" i="1"/>
  <c r="AC162" i="1"/>
  <c r="AC312" i="1"/>
  <c r="AC157" i="1"/>
  <c r="AC306" i="1"/>
  <c r="AC126" i="1"/>
  <c r="AC367" i="1"/>
  <c r="AC42" i="1"/>
  <c r="AC300" i="1"/>
  <c r="AC150" i="1"/>
  <c r="AC119" i="1"/>
  <c r="AC201" i="1"/>
  <c r="AC33" i="1"/>
  <c r="AC38" i="1"/>
  <c r="AC68" i="1"/>
  <c r="AC134" i="1"/>
  <c r="AC164" i="1"/>
  <c r="AC34" i="1"/>
  <c r="AC205" i="1"/>
  <c r="AC356" i="1"/>
  <c r="AC124" i="1"/>
  <c r="AC48" i="1"/>
  <c r="AC125" i="1"/>
  <c r="AC90" i="1"/>
  <c r="AC98" i="1"/>
  <c r="AC266" i="1"/>
  <c r="AC117" i="1"/>
  <c r="AC363" i="1"/>
  <c r="AC359" i="1"/>
  <c r="AC282" i="1"/>
  <c r="AC121" i="1"/>
  <c r="AC335" i="1"/>
  <c r="AC139" i="1"/>
  <c r="AC333" i="1"/>
  <c r="AC210" i="1"/>
  <c r="AC262" i="1"/>
  <c r="AC186" i="1"/>
  <c r="AC268" i="1"/>
  <c r="AC305" i="1"/>
  <c r="AC87" i="1"/>
  <c r="AC113" i="1"/>
  <c r="AC56" i="1"/>
  <c r="AC45" i="1"/>
  <c r="AC81" i="1"/>
  <c r="AC37" i="1"/>
  <c r="AC368" i="1"/>
  <c r="AC60" i="1"/>
  <c r="AC111" i="1"/>
  <c r="AC127" i="1"/>
  <c r="AC77" i="1"/>
  <c r="AC148" i="1"/>
  <c r="AC160" i="1"/>
  <c r="AC221" i="1"/>
  <c r="AC277" i="1"/>
  <c r="AC289" i="1"/>
  <c r="AC355" i="1"/>
  <c r="AC16" i="1"/>
  <c r="AC132" i="1"/>
  <c r="AC23" i="1"/>
  <c r="AC142" i="1"/>
  <c r="AC173" i="1"/>
  <c r="AC115" i="1"/>
  <c r="AC158" i="1"/>
  <c r="AC93" i="1"/>
  <c r="AC178" i="1"/>
  <c r="AC191" i="1"/>
  <c r="AC270" i="1"/>
  <c r="AC89" i="1"/>
  <c r="AC358" i="1"/>
  <c r="AC326" i="1"/>
  <c r="AC28" i="1"/>
  <c r="AC200" i="1"/>
  <c r="AC245" i="1"/>
  <c r="AC161" i="1"/>
  <c r="AC184" i="1"/>
  <c r="AC130" i="1"/>
  <c r="AC168" i="1"/>
  <c r="AC100" i="1"/>
  <c r="AC215" i="1"/>
  <c r="AC219" i="1"/>
  <c r="AC317" i="1"/>
  <c r="AC141" i="1"/>
  <c r="AC180" i="1"/>
  <c r="AC220" i="1"/>
  <c r="AC15" i="1"/>
  <c r="AC322" i="1"/>
  <c r="AC52" i="1"/>
  <c r="AC25" i="1"/>
  <c r="AC88" i="1"/>
  <c r="AC27" i="1"/>
  <c r="AC224" i="1"/>
  <c r="AC51" i="1"/>
  <c r="AC276" i="1"/>
  <c r="AC291" i="1"/>
  <c r="AC192" i="1"/>
  <c r="AC170" i="1"/>
  <c r="AC208" i="1"/>
  <c r="AC199" i="1"/>
  <c r="AC175" i="1"/>
  <c r="AC334" i="1"/>
  <c r="AC179" i="1"/>
  <c r="AC206" i="1"/>
  <c r="AC112" i="1"/>
  <c r="AC361" i="1"/>
  <c r="AC226" i="1"/>
  <c r="AC152" i="1"/>
  <c r="AC302" i="1"/>
  <c r="AC241" i="1"/>
  <c r="AC323" i="1"/>
  <c r="AC348" i="1"/>
  <c r="AC271" i="1"/>
  <c r="AC314" i="1"/>
  <c r="AC138" i="1"/>
  <c r="AC288" i="1"/>
  <c r="AC267" i="1"/>
  <c r="AC275" i="1"/>
  <c r="AC64" i="1"/>
  <c r="AC55" i="1"/>
  <c r="AC97" i="1"/>
  <c r="AC31" i="1"/>
  <c r="AC236" i="1"/>
  <c r="AC57" i="1"/>
  <c r="AC284" i="1"/>
  <c r="AC303" i="1"/>
  <c r="AC203" i="1"/>
  <c r="AC181" i="1"/>
  <c r="AC222" i="1"/>
  <c r="AC213" i="1"/>
  <c r="AC190" i="1"/>
  <c r="AC340" i="1"/>
  <c r="AC185" i="1"/>
  <c r="AC207" i="1"/>
  <c r="AC129" i="1"/>
  <c r="AC39" i="1"/>
  <c r="AC257" i="1"/>
  <c r="AC166" i="1"/>
  <c r="AC307" i="1"/>
  <c r="AC286" i="1"/>
  <c r="AC328" i="1"/>
  <c r="AC106" i="1"/>
  <c r="AC80" i="1"/>
  <c r="AC324" i="1"/>
  <c r="AC347" i="1"/>
  <c r="AC294" i="1"/>
  <c r="AC197" i="1"/>
  <c r="AC209" i="1"/>
  <c r="AC13" i="1"/>
  <c r="AC70" i="1"/>
  <c r="AC108" i="1"/>
  <c r="AC65" i="1"/>
  <c r="AC248" i="1"/>
  <c r="AC72" i="1"/>
  <c r="AC296" i="1"/>
  <c r="AC315" i="1"/>
  <c r="AC234" i="1"/>
  <c r="AC22" i="1"/>
  <c r="AC232" i="1"/>
  <c r="AC227" i="1"/>
  <c r="AC204" i="1"/>
  <c r="AC349" i="1"/>
  <c r="AC195" i="1"/>
  <c r="AC238" i="1"/>
  <c r="AC140" i="1"/>
  <c r="AC69" i="1"/>
  <c r="AC292" i="1"/>
  <c r="AC167" i="1"/>
  <c r="AC313" i="1"/>
  <c r="AC362" i="1"/>
  <c r="AC366" i="1"/>
  <c r="AC235" i="1"/>
  <c r="AC104" i="1"/>
  <c r="AC101" i="1"/>
  <c r="AC118" i="1"/>
  <c r="AC304" i="1"/>
  <c r="AC319" i="1"/>
  <c r="AC182" i="1"/>
  <c r="AC19" i="1"/>
  <c r="AC76" i="1"/>
  <c r="AC123" i="1"/>
  <c r="AC116" i="1"/>
  <c r="AC260" i="1"/>
  <c r="AC163" i="1"/>
  <c r="AC308" i="1"/>
  <c r="AC327" i="1"/>
  <c r="AC265" i="1"/>
  <c r="AC29" i="1"/>
  <c r="AC246" i="1"/>
  <c r="AC237" i="1"/>
  <c r="AC218" i="1"/>
  <c r="AC49" i="1"/>
  <c r="AC229" i="1"/>
  <c r="AC250" i="1"/>
  <c r="AC217" i="1"/>
  <c r="AC73" i="1"/>
  <c r="AC297" i="1"/>
  <c r="AC177" i="1"/>
  <c r="AC171" i="1"/>
  <c r="AC50" i="1"/>
  <c r="AC12" i="1"/>
  <c r="AC299" i="1"/>
  <c r="AC202" i="1"/>
  <c r="AC136" i="1"/>
  <c r="AC165" i="1"/>
  <c r="AC336" i="1"/>
  <c r="AC321" i="1"/>
  <c r="AC35" i="1"/>
  <c r="AC26" i="1"/>
  <c r="AC135" i="1"/>
  <c r="AC128" i="1"/>
  <c r="AC272" i="1"/>
  <c r="AC174" i="1"/>
  <c r="AC320" i="1"/>
  <c r="AC18" i="1"/>
  <c r="AC274" i="1"/>
  <c r="AC86" i="1"/>
  <c r="AC53" i="1"/>
  <c r="AC251" i="1"/>
  <c r="AC228" i="1"/>
  <c r="AC84" i="1"/>
  <c r="AC239" i="1"/>
  <c r="AC264" i="1"/>
  <c r="AC249" i="1"/>
  <c r="AC102" i="1"/>
  <c r="AC311" i="1"/>
  <c r="AC24" i="1"/>
  <c r="AC233" i="1"/>
  <c r="AC122" i="1"/>
  <c r="AC74" i="1"/>
  <c r="AC342" i="1"/>
  <c r="AC279" i="1"/>
  <c r="AC230" i="1"/>
  <c r="AC211" i="1"/>
  <c r="AC341" i="1"/>
  <c r="AC283" i="1"/>
  <c r="AC41" i="1"/>
  <c r="AC36" i="1"/>
  <c r="AC147" i="1"/>
  <c r="AC146" i="1"/>
  <c r="AC14" i="1"/>
  <c r="AC183" i="1"/>
  <c r="AC332" i="1"/>
  <c r="AC71" i="1"/>
  <c r="AC339" i="1"/>
  <c r="AC99" i="1"/>
  <c r="AC62" i="1"/>
  <c r="AC59" i="1"/>
  <c r="AC242" i="1"/>
  <c r="AC91" i="1"/>
  <c r="AC240" i="1"/>
  <c r="AC273" i="1"/>
  <c r="AC253" i="1"/>
  <c r="AC109" i="1"/>
  <c r="AC316" i="1"/>
  <c r="AC66" i="1"/>
  <c r="AC258" i="1"/>
  <c r="AC187" i="1"/>
  <c r="AC154" i="1"/>
  <c r="AC92" i="1"/>
  <c r="AC346" i="1"/>
  <c r="AC263" i="1"/>
  <c r="AC293" i="1"/>
  <c r="AC350" i="1"/>
  <c r="AC295" i="1"/>
  <c r="AC331" i="1"/>
  <c r="AC40" i="1"/>
  <c r="AC156" i="1"/>
  <c r="AC212" i="1"/>
  <c r="AC43" i="1"/>
  <c r="AC256" i="1"/>
  <c r="AC254" i="1"/>
  <c r="AC172" i="1"/>
  <c r="AC159" i="1"/>
  <c r="AC198" i="1"/>
  <c r="AC189" i="1"/>
  <c r="AC131" i="1"/>
  <c r="AC318" i="1"/>
  <c r="AC169" i="1"/>
  <c r="AC196" i="1"/>
  <c r="AC105" i="1"/>
  <c r="AC325" i="1"/>
  <c r="AC216" i="1"/>
  <c r="AC145" i="1"/>
  <c r="AC278" i="1"/>
  <c r="AC343" i="1"/>
  <c r="AC259" i="1"/>
  <c r="AC310" i="1"/>
  <c r="AC351" i="1"/>
  <c r="AC155" i="1"/>
  <c r="AC353" i="1"/>
  <c r="AC244" i="1"/>
  <c r="AD11" i="1"/>
  <c r="AE11" i="1" s="1"/>
  <c r="AG2" i="1" l="1"/>
  <c r="AH10" i="1"/>
  <c r="AE15" i="1"/>
  <c r="AF11" i="1"/>
  <c r="AE13" i="1"/>
  <c r="AE88" i="1"/>
  <c r="AE160" i="1"/>
  <c r="AE232" i="1"/>
  <c r="AE304" i="1"/>
  <c r="AE18" i="1"/>
  <c r="AE78" i="1"/>
  <c r="AE222" i="1"/>
  <c r="AE366" i="1"/>
  <c r="AE175" i="1"/>
  <c r="AE153" i="1"/>
  <c r="AE50" i="1"/>
  <c r="AE194" i="1"/>
  <c r="AE338" i="1"/>
  <c r="AE137" i="1"/>
  <c r="AE309" i="1"/>
  <c r="AE257" i="1"/>
  <c r="AE313" i="1"/>
  <c r="AE80" i="1"/>
  <c r="AE224" i="1"/>
  <c r="AE83" i="1"/>
  <c r="AE227" i="1"/>
  <c r="AE272" i="1"/>
  <c r="AE132" i="1"/>
  <c r="AE284" i="1"/>
  <c r="AE109" i="1"/>
  <c r="AE253" i="1"/>
  <c r="AE341" i="1"/>
  <c r="AE87" i="1"/>
  <c r="AE99" i="1"/>
  <c r="AE256" i="1"/>
  <c r="AE328" i="1"/>
  <c r="AE79" i="1"/>
  <c r="AE249" i="1"/>
  <c r="AE185" i="1"/>
  <c r="AE128" i="1"/>
  <c r="AE368" i="1"/>
  <c r="AE327" i="1"/>
  <c r="AE287" i="1"/>
  <c r="AE46" i="1"/>
  <c r="AE278" i="1"/>
  <c r="AE258" i="1"/>
  <c r="AE29" i="1"/>
  <c r="AE141" i="1"/>
  <c r="AE359" i="1"/>
  <c r="AE319" i="1"/>
  <c r="AE212" i="1"/>
  <c r="AE21" i="1"/>
  <c r="AE94" i="1"/>
  <c r="AE166" i="1"/>
  <c r="AE238" i="1"/>
  <c r="AE310" i="1"/>
  <c r="AE25" i="1"/>
  <c r="AE86" i="1"/>
  <c r="AE230" i="1"/>
  <c r="AE19" i="1"/>
  <c r="AE191" i="1"/>
  <c r="AE177" i="1"/>
  <c r="AE66" i="1"/>
  <c r="AE210" i="1"/>
  <c r="AE354" i="1"/>
  <c r="AE149" i="1"/>
  <c r="AE320" i="1"/>
  <c r="AE289" i="1"/>
  <c r="AE26" i="1"/>
  <c r="AE92" i="1"/>
  <c r="AE236" i="1"/>
  <c r="AE93" i="1"/>
  <c r="AE237" i="1"/>
  <c r="AE315" i="1"/>
  <c r="AE144" i="1"/>
  <c r="AE295" i="1"/>
  <c r="AE121" i="1"/>
  <c r="AE275" i="1"/>
  <c r="AE20" i="1"/>
  <c r="AE135" i="1"/>
  <c r="AE147" i="1"/>
  <c r="AE184" i="1"/>
  <c r="AE43" i="1"/>
  <c r="AE223" i="1"/>
  <c r="AE24" i="1"/>
  <c r="AE269" i="1"/>
  <c r="AE293" i="1"/>
  <c r="AE157" i="1"/>
  <c r="AE262" i="1"/>
  <c r="AE334" i="1"/>
  <c r="AE95" i="1"/>
  <c r="AE114" i="1"/>
  <c r="AE91" i="1"/>
  <c r="AE333" i="1"/>
  <c r="AE192" i="1"/>
  <c r="AE299" i="1"/>
  <c r="AE281" i="1"/>
  <c r="AE28" i="1"/>
  <c r="AE100" i="1"/>
  <c r="AE172" i="1"/>
  <c r="AE244" i="1"/>
  <c r="AE316" i="1"/>
  <c r="AE31" i="1"/>
  <c r="AE102" i="1"/>
  <c r="AE246" i="1"/>
  <c r="AE55" i="1"/>
  <c r="AE199" i="1"/>
  <c r="AE201" i="1"/>
  <c r="AE74" i="1"/>
  <c r="AE218" i="1"/>
  <c r="AE362" i="1"/>
  <c r="AE161" i="1"/>
  <c r="AE363" i="1"/>
  <c r="AE300" i="1"/>
  <c r="AE42" i="1"/>
  <c r="AE104" i="1"/>
  <c r="AE248" i="1"/>
  <c r="AE107" i="1"/>
  <c r="AE251" i="1"/>
  <c r="AE336" i="1"/>
  <c r="AE156" i="1"/>
  <c r="AE305" i="1"/>
  <c r="AE133" i="1"/>
  <c r="AE307" i="1"/>
  <c r="AE171" i="1"/>
  <c r="AE183" i="1"/>
  <c r="AE195" i="1"/>
  <c r="AE112" i="1"/>
  <c r="AE126" i="1"/>
  <c r="AE98" i="1"/>
  <c r="AE67" i="1"/>
  <c r="AE131" i="1"/>
  <c r="AE348" i="1"/>
  <c r="AE276" i="1"/>
  <c r="AE190" i="1"/>
  <c r="AE49" i="1"/>
  <c r="AE239" i="1"/>
  <c r="AE53" i="1"/>
  <c r="AE279" i="1"/>
  <c r="AE303" i="1"/>
  <c r="AE169" i="1"/>
  <c r="AE329" i="1"/>
  <c r="AE68" i="1"/>
  <c r="AE34" i="1"/>
  <c r="AE106" i="1"/>
  <c r="AE178" i="1"/>
  <c r="AE250" i="1"/>
  <c r="AE322" i="1"/>
  <c r="AE37" i="1"/>
  <c r="AE110" i="1"/>
  <c r="AE254" i="1"/>
  <c r="AE71" i="1"/>
  <c r="AE215" i="1"/>
  <c r="AE225" i="1"/>
  <c r="AE90" i="1"/>
  <c r="AE234" i="1"/>
  <c r="AE12" i="1"/>
  <c r="AE173" i="1"/>
  <c r="AE39" i="1"/>
  <c r="AE332" i="1"/>
  <c r="AE259" i="1"/>
  <c r="AE116" i="1"/>
  <c r="AE291" i="1"/>
  <c r="AE117" i="1"/>
  <c r="AE283" i="1"/>
  <c r="AE357" i="1"/>
  <c r="AE168" i="1"/>
  <c r="AE337" i="1"/>
  <c r="AE145" i="1"/>
  <c r="AE317" i="1"/>
  <c r="AE308" i="1"/>
  <c r="AE231" i="1"/>
  <c r="AE243" i="1"/>
  <c r="AE40" i="1"/>
  <c r="AE270" i="1"/>
  <c r="AE242" i="1"/>
  <c r="AE343" i="1"/>
  <c r="AE312" i="1"/>
  <c r="AE180" i="1"/>
  <c r="AE159" i="1"/>
  <c r="AE118" i="1"/>
  <c r="AE134" i="1"/>
  <c r="AE273" i="1"/>
  <c r="AE197" i="1"/>
  <c r="AE140" i="1"/>
  <c r="AE33" i="1"/>
  <c r="AE349" i="1"/>
  <c r="AE125" i="1"/>
  <c r="AE52" i="1"/>
  <c r="AE124" i="1"/>
  <c r="AE196" i="1"/>
  <c r="AE268" i="1"/>
  <c r="AE340" i="1"/>
  <c r="AE16" i="1"/>
  <c r="AE150" i="1"/>
  <c r="AE294" i="1"/>
  <c r="AE103" i="1"/>
  <c r="AE247" i="1"/>
  <c r="AE297" i="1"/>
  <c r="AE122" i="1"/>
  <c r="AE266" i="1"/>
  <c r="AE65" i="1"/>
  <c r="AE209" i="1"/>
  <c r="AE115" i="1"/>
  <c r="AE335" i="1"/>
  <c r="AE301" i="1"/>
  <c r="AE152" i="1"/>
  <c r="AE344" i="1"/>
  <c r="AE155" i="1"/>
  <c r="AE325" i="1"/>
  <c r="AE60" i="1"/>
  <c r="AE204" i="1"/>
  <c r="AE181" i="1"/>
  <c r="AE296" i="1"/>
  <c r="AE264" i="1"/>
  <c r="AE360" i="1"/>
  <c r="AE367" i="1"/>
  <c r="AE64" i="1"/>
  <c r="AE280" i="1"/>
  <c r="AE36" i="1"/>
  <c r="AE318" i="1"/>
  <c r="AE57" i="1"/>
  <c r="AE146" i="1"/>
  <c r="AE89" i="1"/>
  <c r="AE163" i="1"/>
  <c r="AE355" i="1"/>
  <c r="AE271" i="1"/>
  <c r="AE14" i="1"/>
  <c r="AE228" i="1"/>
  <c r="AE205" i="1"/>
  <c r="AE219" i="1"/>
  <c r="AE123" i="1"/>
  <c r="AE142" i="1"/>
  <c r="AE214" i="1"/>
  <c r="AE358" i="1"/>
  <c r="AE182" i="1"/>
  <c r="AE143" i="1"/>
  <c r="AE23" i="1"/>
  <c r="AE306" i="1"/>
  <c r="AE245" i="1"/>
  <c r="AE44" i="1"/>
  <c r="AE188" i="1"/>
  <c r="AE189" i="1"/>
  <c r="AE96" i="1"/>
  <c r="AE73" i="1"/>
  <c r="AE111" i="1"/>
  <c r="AE361" i="1"/>
  <c r="AE148" i="1"/>
  <c r="AE364" i="1"/>
  <c r="AE54" i="1"/>
  <c r="AE342" i="1"/>
  <c r="AE105" i="1"/>
  <c r="AE170" i="1"/>
  <c r="AE113" i="1"/>
  <c r="AE211" i="1"/>
  <c r="AE56" i="1"/>
  <c r="AE59" i="1"/>
  <c r="AE47" i="1"/>
  <c r="AE252" i="1"/>
  <c r="AE229" i="1"/>
  <c r="AE35" i="1"/>
  <c r="AE154" i="1"/>
  <c r="AE226" i="1"/>
  <c r="AE17" i="1"/>
  <c r="AE206" i="1"/>
  <c r="AE167" i="1"/>
  <c r="AE41" i="1"/>
  <c r="AE330" i="1"/>
  <c r="AE235" i="1"/>
  <c r="AE69" i="1"/>
  <c r="AE261" i="1"/>
  <c r="AE263" i="1"/>
  <c r="AE241" i="1"/>
  <c r="AE356" i="1"/>
  <c r="AE58" i="1"/>
  <c r="AE130" i="1"/>
  <c r="AE202" i="1"/>
  <c r="AE274" i="1"/>
  <c r="AE346" i="1"/>
  <c r="AE27" i="1"/>
  <c r="AE158" i="1"/>
  <c r="AE302" i="1"/>
  <c r="AE119" i="1"/>
  <c r="AE22" i="1"/>
  <c r="AE321" i="1"/>
  <c r="AE138" i="1"/>
  <c r="AE282" i="1"/>
  <c r="AE77" i="1"/>
  <c r="AE221" i="1"/>
  <c r="AE139" i="1"/>
  <c r="AE311" i="1"/>
  <c r="AE323" i="1"/>
  <c r="AE164" i="1"/>
  <c r="AE165" i="1"/>
  <c r="AE347" i="1"/>
  <c r="AE72" i="1"/>
  <c r="AE216" i="1"/>
  <c r="AE48" i="1"/>
  <c r="AE193" i="1"/>
  <c r="AE339" i="1"/>
  <c r="AE75" i="1"/>
  <c r="AE38" i="1"/>
  <c r="AE331" i="1"/>
  <c r="AE136" i="1"/>
  <c r="AE208" i="1"/>
  <c r="AE352" i="1"/>
  <c r="AE174" i="1"/>
  <c r="AE127" i="1"/>
  <c r="AE345" i="1"/>
  <c r="AE290" i="1"/>
  <c r="AE233" i="1"/>
  <c r="AE353" i="1"/>
  <c r="AE176" i="1"/>
  <c r="AE179" i="1"/>
  <c r="AE84" i="1"/>
  <c r="AE61" i="1"/>
  <c r="AE63" i="1"/>
  <c r="AE277" i="1"/>
  <c r="AE70" i="1"/>
  <c r="AE286" i="1"/>
  <c r="AE45" i="1"/>
  <c r="AE326" i="1"/>
  <c r="AE81" i="1"/>
  <c r="AE162" i="1"/>
  <c r="AE101" i="1"/>
  <c r="AE187" i="1"/>
  <c r="AE365" i="1"/>
  <c r="AE324" i="1"/>
  <c r="AE30" i="1"/>
  <c r="AE240" i="1"/>
  <c r="AE217" i="1"/>
  <c r="AE351" i="1"/>
  <c r="AE265" i="1"/>
  <c r="AE76" i="1"/>
  <c r="AE220" i="1"/>
  <c r="AE292" i="1"/>
  <c r="AE198" i="1"/>
  <c r="AE151" i="1"/>
  <c r="AE32" i="1"/>
  <c r="AE314" i="1"/>
  <c r="AE267" i="1"/>
  <c r="AE260" i="1"/>
  <c r="AE200" i="1"/>
  <c r="AE203" i="1"/>
  <c r="AE108" i="1"/>
  <c r="AE85" i="1"/>
  <c r="AE207" i="1"/>
  <c r="AE285" i="1"/>
  <c r="AE82" i="1"/>
  <c r="AE298" i="1"/>
  <c r="AE62" i="1"/>
  <c r="AE350" i="1"/>
  <c r="AE129" i="1"/>
  <c r="AE186" i="1"/>
  <c r="AE288" i="1"/>
  <c r="AE213" i="1"/>
  <c r="AE120" i="1"/>
  <c r="AE97" i="1"/>
  <c r="AE255" i="1"/>
  <c r="AE51" i="1"/>
  <c r="AD14" i="1"/>
  <c r="K14" i="1" s="1"/>
  <c r="AD13" i="1"/>
  <c r="K13" i="1" s="1"/>
  <c r="AD70" i="1"/>
  <c r="K70" i="1" s="1"/>
  <c r="AD128" i="1"/>
  <c r="K128" i="1" s="1"/>
  <c r="AD47" i="1"/>
  <c r="K47" i="1" s="1"/>
  <c r="AD217" i="1"/>
  <c r="K217" i="1" s="1"/>
  <c r="AD131" i="1"/>
  <c r="K131" i="1" s="1"/>
  <c r="AD258" i="1"/>
  <c r="K258" i="1" s="1"/>
  <c r="AD256" i="1"/>
  <c r="K256" i="1" s="1"/>
  <c r="AD174" i="1"/>
  <c r="K174" i="1" s="1"/>
  <c r="AD172" i="1"/>
  <c r="K172" i="1" s="1"/>
  <c r="AD173" i="1"/>
  <c r="K173" i="1" s="1"/>
  <c r="AD120" i="1"/>
  <c r="K120" i="1" s="1"/>
  <c r="AD315" i="1"/>
  <c r="K315" i="1" s="1"/>
  <c r="AD286" i="1"/>
  <c r="K286" i="1" s="1"/>
  <c r="AD91" i="1"/>
  <c r="K91" i="1" s="1"/>
  <c r="AD363" i="1"/>
  <c r="K363" i="1" s="1"/>
  <c r="AD274" i="1"/>
  <c r="K274" i="1" s="1"/>
  <c r="AD102" i="1"/>
  <c r="K102" i="1" s="1"/>
  <c r="AD244" i="1"/>
  <c r="K244" i="1" s="1"/>
  <c r="AD74" i="1"/>
  <c r="K74" i="1" s="1"/>
  <c r="AD307" i="1"/>
  <c r="K307" i="1" s="1"/>
  <c r="AD281" i="1"/>
  <c r="K281" i="1" s="1"/>
  <c r="AD242" i="1"/>
  <c r="K242" i="1" s="1"/>
  <c r="AD58" i="1"/>
  <c r="K58" i="1" s="1"/>
  <c r="AD224" i="1"/>
  <c r="K224" i="1" s="1"/>
  <c r="AD342" i="1"/>
  <c r="K342" i="1" s="1"/>
  <c r="AD269" i="1"/>
  <c r="K269" i="1" s="1"/>
  <c r="AD357" i="1"/>
  <c r="K357" i="1" s="1"/>
  <c r="AD202" i="1"/>
  <c r="K202" i="1" s="1"/>
  <c r="AD189" i="1"/>
  <c r="K189" i="1" s="1"/>
  <c r="AD300" i="1"/>
  <c r="K300" i="1" s="1"/>
  <c r="AD50" i="1"/>
  <c r="K50" i="1" s="1"/>
  <c r="AD112" i="1"/>
  <c r="K112" i="1" s="1"/>
  <c r="AD338" i="1"/>
  <c r="K338" i="1" s="1"/>
  <c r="AD72" i="1"/>
  <c r="K72" i="1" s="1"/>
  <c r="AD367" i="1"/>
  <c r="AD32" i="1"/>
  <c r="K32" i="1" s="1"/>
  <c r="AD210" i="1"/>
  <c r="K210" i="1" s="1"/>
  <c r="AD311" i="1"/>
  <c r="K311" i="1" s="1"/>
  <c r="AD34" i="1"/>
  <c r="K34" i="1" s="1"/>
  <c r="AD348" i="1"/>
  <c r="K348" i="1" s="1"/>
  <c r="AD323" i="1"/>
  <c r="K323" i="1" s="1"/>
  <c r="AD341" i="1"/>
  <c r="K341" i="1" s="1"/>
  <c r="AD81" i="1"/>
  <c r="K81" i="1" s="1"/>
  <c r="AD200" i="1"/>
  <c r="K200" i="1" s="1"/>
  <c r="AD99" i="1"/>
  <c r="K99" i="1" s="1"/>
  <c r="AD154" i="1"/>
  <c r="K154" i="1" s="1"/>
  <c r="AD110" i="1"/>
  <c r="K110" i="1" s="1"/>
  <c r="AD156" i="1"/>
  <c r="K156" i="1" s="1"/>
  <c r="AD314" i="1"/>
  <c r="K314" i="1" s="1"/>
  <c r="AD55" i="1"/>
  <c r="K55" i="1" s="1"/>
  <c r="AD302" i="1"/>
  <c r="K302" i="1" s="1"/>
  <c r="AD26" i="1"/>
  <c r="K26" i="1" s="1"/>
  <c r="AD19" i="1"/>
  <c r="K19" i="1" s="1"/>
  <c r="AD76" i="1"/>
  <c r="K76" i="1" s="1"/>
  <c r="AD140" i="1"/>
  <c r="K140" i="1" s="1"/>
  <c r="AD123" i="1"/>
  <c r="K123" i="1" s="1"/>
  <c r="AD229" i="1"/>
  <c r="K229" i="1" s="1"/>
  <c r="AD132" i="1"/>
  <c r="K132" i="1" s="1"/>
  <c r="AD267" i="1"/>
  <c r="K267" i="1" s="1"/>
  <c r="AD284" i="1"/>
  <c r="K284" i="1" s="1"/>
  <c r="AD183" i="1"/>
  <c r="K183" i="1" s="1"/>
  <c r="AD116" i="1"/>
  <c r="K116" i="1" s="1"/>
  <c r="AD184" i="1"/>
  <c r="K184" i="1" s="1"/>
  <c r="AD162" i="1"/>
  <c r="K162" i="1" s="1"/>
  <c r="AD321" i="1"/>
  <c r="K321" i="1" s="1"/>
  <c r="AD291" i="1"/>
  <c r="K291" i="1" s="1"/>
  <c r="AD117" i="1"/>
  <c r="K117" i="1" s="1"/>
  <c r="AD287" i="1"/>
  <c r="K287" i="1" s="1"/>
  <c r="AD17" i="1"/>
  <c r="K17" i="1" s="1"/>
  <c r="AD109" i="1"/>
  <c r="K109" i="1" s="1"/>
  <c r="AD266" i="1"/>
  <c r="K266" i="1" s="1"/>
  <c r="AD152" i="1"/>
  <c r="AD312" i="1"/>
  <c r="K312" i="1" s="1"/>
  <c r="AD233" i="1"/>
  <c r="K233" i="1" s="1"/>
  <c r="AD260" i="1"/>
  <c r="K260" i="1" s="1"/>
  <c r="AD92" i="1"/>
  <c r="K92" i="1" s="1"/>
  <c r="AD268" i="1"/>
  <c r="K268" i="1" s="1"/>
  <c r="AD126" i="1"/>
  <c r="K126" i="1" s="1"/>
  <c r="AD104" i="1"/>
  <c r="K104" i="1" s="1"/>
  <c r="AD359" i="1"/>
  <c r="K359" i="1" s="1"/>
  <c r="AD283" i="1"/>
  <c r="K283" i="1" s="1"/>
  <c r="AD343" i="1"/>
  <c r="K343" i="1" s="1"/>
  <c r="AD188" i="1"/>
  <c r="K188" i="1" s="1"/>
  <c r="AD41" i="1"/>
  <c r="K41" i="1" s="1"/>
  <c r="AD65" i="1"/>
  <c r="K65" i="1" s="1"/>
  <c r="AD83" i="1"/>
  <c r="K83" i="1" s="1"/>
  <c r="AD20" i="1"/>
  <c r="K20" i="1" s="1"/>
  <c r="AD368" i="1"/>
  <c r="K368" i="1" s="1"/>
  <c r="AD316" i="1"/>
  <c r="K316" i="1" s="1"/>
  <c r="AD24" i="1"/>
  <c r="K24" i="1" s="1"/>
  <c r="AD59" i="1"/>
  <c r="K59" i="1" s="1"/>
  <c r="AD71" i="1"/>
  <c r="K71" i="1" s="1"/>
  <c r="AD251" i="1"/>
  <c r="K251" i="1" s="1"/>
  <c r="AD270" i="1"/>
  <c r="K270" i="1" s="1"/>
  <c r="AD335" i="1"/>
  <c r="K335" i="1" s="1"/>
  <c r="AD75" i="1"/>
  <c r="K75" i="1" s="1"/>
  <c r="AD328" i="1"/>
  <c r="AD15" i="1"/>
  <c r="K15" i="1" s="1"/>
  <c r="AD159" i="1"/>
  <c r="K159" i="1" s="1"/>
  <c r="AD25" i="1"/>
  <c r="K25" i="1" s="1"/>
  <c r="AD366" i="1"/>
  <c r="K366" i="1" s="1"/>
  <c r="AD119" i="1"/>
  <c r="K119" i="1" s="1"/>
  <c r="AD226" i="1"/>
  <c r="K226" i="1" s="1"/>
  <c r="AD346" i="1"/>
  <c r="K346" i="1" s="1"/>
  <c r="AD38" i="1"/>
  <c r="K38" i="1" s="1"/>
  <c r="AD35" i="1"/>
  <c r="K35" i="1" s="1"/>
  <c r="AD88" i="1"/>
  <c r="K88" i="1" s="1"/>
  <c r="AD69" i="1"/>
  <c r="K69" i="1" s="1"/>
  <c r="AD134" i="1"/>
  <c r="K134" i="1" s="1"/>
  <c r="AD241" i="1"/>
  <c r="K241" i="1" s="1"/>
  <c r="AD141" i="1"/>
  <c r="K141" i="1" s="1"/>
  <c r="AD278" i="1"/>
  <c r="K278" i="1" s="1"/>
  <c r="AD296" i="1"/>
  <c r="K296" i="1" s="1"/>
  <c r="AD194" i="1"/>
  <c r="K194" i="1" s="1"/>
  <c r="AD138" i="1"/>
  <c r="K138" i="1" s="1"/>
  <c r="AD198" i="1"/>
  <c r="K198" i="1" s="1"/>
  <c r="AD305" i="1"/>
  <c r="K305" i="1" s="1"/>
  <c r="AD127" i="1"/>
  <c r="K127" i="1" s="1"/>
  <c r="AD52" i="1"/>
  <c r="K52" i="1" s="1"/>
  <c r="AD60" i="1"/>
  <c r="K60" i="1" s="1"/>
  <c r="AD114" i="1"/>
  <c r="K114" i="1" s="1"/>
  <c r="AD292" i="1"/>
  <c r="K292" i="1" s="1"/>
  <c r="AD167" i="1"/>
  <c r="K167" i="1" s="1"/>
  <c r="AD318" i="1"/>
  <c r="K318" i="1" s="1"/>
  <c r="AD327" i="1"/>
  <c r="K327" i="1" s="1"/>
  <c r="AD288" i="1"/>
  <c r="K288" i="1" s="1"/>
  <c r="AD144" i="1"/>
  <c r="K144" i="1" s="1"/>
  <c r="AD280" i="1"/>
  <c r="K280" i="1" s="1"/>
  <c r="AD271" i="1"/>
  <c r="K271" i="1" s="1"/>
  <c r="AD182" i="1"/>
  <c r="K182" i="1" s="1"/>
  <c r="AD100" i="1"/>
  <c r="AD84" i="1"/>
  <c r="K84" i="1" s="1"/>
  <c r="AD145" i="1"/>
  <c r="K145" i="1" s="1"/>
  <c r="AD253" i="1"/>
  <c r="K253" i="1" s="1"/>
  <c r="AD147" i="1"/>
  <c r="K147" i="1" s="1"/>
  <c r="AD289" i="1"/>
  <c r="K289" i="1" s="1"/>
  <c r="AD308" i="1"/>
  <c r="K308" i="1" s="1"/>
  <c r="AD214" i="1"/>
  <c r="K214" i="1" s="1"/>
  <c r="AD160" i="1"/>
  <c r="K160" i="1" s="1"/>
  <c r="AD208" i="1"/>
  <c r="K208" i="1" s="1"/>
  <c r="AD199" i="1"/>
  <c r="K199" i="1" s="1"/>
  <c r="AD98" i="1"/>
  <c r="K98" i="1" s="1"/>
  <c r="AD310" i="1"/>
  <c r="K310" i="1" s="1"/>
  <c r="AD158" i="1"/>
  <c r="K158" i="1" s="1"/>
  <c r="AD153" i="1"/>
  <c r="K153" i="1" s="1"/>
  <c r="AD77" i="1"/>
  <c r="K77" i="1" s="1"/>
  <c r="AD121" i="1"/>
  <c r="K121" i="1" s="1"/>
  <c r="AD297" i="1"/>
  <c r="K297" i="1" s="1"/>
  <c r="AD171" i="1"/>
  <c r="K171" i="1" s="1"/>
  <c r="AD40" i="1"/>
  <c r="K40" i="1" s="1"/>
  <c r="AD333" i="1"/>
  <c r="K333" i="1" s="1"/>
  <c r="AD331" i="1"/>
  <c r="K331" i="1" s="1"/>
  <c r="AD209" i="1"/>
  <c r="K209" i="1" s="1"/>
  <c r="AD201" i="1"/>
  <c r="K201" i="1" s="1"/>
  <c r="AD290" i="1"/>
  <c r="K290" i="1" s="1"/>
  <c r="AD279" i="1"/>
  <c r="K279" i="1" s="1"/>
  <c r="AD356" i="1"/>
  <c r="K356" i="1" s="1"/>
  <c r="AD358" i="1"/>
  <c r="K358" i="1" s="1"/>
  <c r="AD21" i="1"/>
  <c r="K21" i="1" s="1"/>
  <c r="AD87" i="1"/>
  <c r="K87" i="1" s="1"/>
  <c r="AD149" i="1"/>
  <c r="K149" i="1" s="1"/>
  <c r="AD265" i="1"/>
  <c r="K265" i="1" s="1"/>
  <c r="AD150" i="1"/>
  <c r="K150" i="1" s="1"/>
  <c r="AD301" i="1"/>
  <c r="K301" i="1" s="1"/>
  <c r="AD320" i="1"/>
  <c r="K320" i="1" s="1"/>
  <c r="AD276" i="1"/>
  <c r="K276" i="1" s="1"/>
  <c r="AD203" i="1"/>
  <c r="AD222" i="1"/>
  <c r="K222" i="1" s="1"/>
  <c r="AD213" i="1"/>
  <c r="K213" i="1" s="1"/>
  <c r="AD146" i="1"/>
  <c r="K146" i="1" s="1"/>
  <c r="AD324" i="1"/>
  <c r="K324" i="1" s="1"/>
  <c r="AD168" i="1"/>
  <c r="K168" i="1" s="1"/>
  <c r="AD206" i="1"/>
  <c r="K206" i="1" s="1"/>
  <c r="AD129" i="1"/>
  <c r="K129" i="1" s="1"/>
  <c r="AD148" i="1"/>
  <c r="K148" i="1" s="1"/>
  <c r="AD350" i="1"/>
  <c r="K350" i="1" s="1"/>
  <c r="AD231" i="1"/>
  <c r="K231" i="1" s="1"/>
  <c r="AD111" i="1"/>
  <c r="K111" i="1" s="1"/>
  <c r="AD309" i="1"/>
  <c r="K309" i="1" s="1"/>
  <c r="AD235" i="1"/>
  <c r="K235" i="1" s="1"/>
  <c r="AD347" i="1"/>
  <c r="K347" i="1" s="1"/>
  <c r="AD294" i="1"/>
  <c r="K294" i="1" s="1"/>
  <c r="AD190" i="1"/>
  <c r="K190" i="1" s="1"/>
  <c r="AD176" i="1"/>
  <c r="K176" i="1" s="1"/>
  <c r="AD33" i="1"/>
  <c r="K33" i="1" s="1"/>
  <c r="AD90" i="1"/>
  <c r="K90" i="1" s="1"/>
  <c r="AD142" i="1"/>
  <c r="K142" i="1" s="1"/>
  <c r="AD277" i="1"/>
  <c r="K277" i="1" s="1"/>
  <c r="AD165" i="1"/>
  <c r="K165" i="1" s="1"/>
  <c r="AD313" i="1"/>
  <c r="K313" i="1" s="1"/>
  <c r="AD332" i="1"/>
  <c r="AD18" i="1"/>
  <c r="K18" i="1" s="1"/>
  <c r="AD29" i="1"/>
  <c r="K29" i="1" s="1"/>
  <c r="AD232" i="1"/>
  <c r="K232" i="1" s="1"/>
  <c r="AD223" i="1"/>
  <c r="K223" i="1" s="1"/>
  <c r="AD180" i="1"/>
  <c r="K180" i="1" s="1"/>
  <c r="AD329" i="1"/>
  <c r="K329" i="1" s="1"/>
  <c r="AD179" i="1"/>
  <c r="K179" i="1" s="1"/>
  <c r="AD207" i="1"/>
  <c r="K207" i="1" s="1"/>
  <c r="AD204" i="1"/>
  <c r="K204" i="1" s="1"/>
  <c r="AD178" i="1"/>
  <c r="K178" i="1" s="1"/>
  <c r="AD212" i="1"/>
  <c r="K212" i="1" s="1"/>
  <c r="AD364" i="1"/>
  <c r="K364" i="1" s="1"/>
  <c r="AD106" i="1"/>
  <c r="K106" i="1" s="1"/>
  <c r="AD319" i="1"/>
  <c r="K319" i="1" s="1"/>
  <c r="AD295" i="1"/>
  <c r="K295" i="1" s="1"/>
  <c r="AD362" i="1"/>
  <c r="K362" i="1" s="1"/>
  <c r="AD304" i="1"/>
  <c r="K304" i="1" s="1"/>
  <c r="AD234" i="1"/>
  <c r="K234" i="1" s="1"/>
  <c r="AD45" i="1"/>
  <c r="K45" i="1" s="1"/>
  <c r="AD93" i="1"/>
  <c r="K93" i="1" s="1"/>
  <c r="AD155" i="1"/>
  <c r="AD27" i="1"/>
  <c r="K27" i="1" s="1"/>
  <c r="AD185" i="1"/>
  <c r="K185" i="1" s="1"/>
  <c r="AD325" i="1"/>
  <c r="AD344" i="1"/>
  <c r="K344" i="1" s="1"/>
  <c r="AD37" i="1"/>
  <c r="K37" i="1" s="1"/>
  <c r="AD64" i="1"/>
  <c r="K64" i="1" s="1"/>
  <c r="AD246" i="1"/>
  <c r="K246" i="1" s="1"/>
  <c r="AD237" i="1"/>
  <c r="K237" i="1" s="1"/>
  <c r="AD186" i="1"/>
  <c r="K186" i="1" s="1"/>
  <c r="AD334" i="1"/>
  <c r="K334" i="1" s="1"/>
  <c r="AD195" i="1"/>
  <c r="K195" i="1" s="1"/>
  <c r="AD238" i="1"/>
  <c r="K238" i="1" s="1"/>
  <c r="AD249" i="1"/>
  <c r="K249" i="1" s="1"/>
  <c r="AD63" i="1"/>
  <c r="K63" i="1" s="1"/>
  <c r="AD221" i="1"/>
  <c r="K221" i="1" s="1"/>
  <c r="AD42" i="1"/>
  <c r="K42" i="1" s="1"/>
  <c r="AD164" i="1"/>
  <c r="K164" i="1" s="1"/>
  <c r="AD135" i="1"/>
  <c r="K135" i="1" s="1"/>
  <c r="AD330" i="1"/>
  <c r="K330" i="1" s="1"/>
  <c r="AD68" i="1"/>
  <c r="K68" i="1" s="1"/>
  <c r="AD336" i="1"/>
  <c r="K336" i="1" s="1"/>
  <c r="AD345" i="1"/>
  <c r="K345" i="1" s="1"/>
  <c r="AD57" i="1"/>
  <c r="K57" i="1" s="1"/>
  <c r="AD96" i="1"/>
  <c r="K96" i="1" s="1"/>
  <c r="AD157" i="1"/>
  <c r="K157" i="1" s="1"/>
  <c r="AD31" i="1"/>
  <c r="K31" i="1" s="1"/>
  <c r="AD196" i="1"/>
  <c r="K196" i="1" s="1"/>
  <c r="AD337" i="1"/>
  <c r="K337" i="1" s="1"/>
  <c r="AD23" i="1"/>
  <c r="K23" i="1" s="1"/>
  <c r="AD82" i="1"/>
  <c r="K82" i="1" s="1"/>
  <c r="AD67" i="1"/>
  <c r="K67" i="1" s="1"/>
  <c r="AD36" i="1"/>
  <c r="K36" i="1" s="1"/>
  <c r="AD187" i="1"/>
  <c r="K187" i="1" s="1"/>
  <c r="AD239" i="1"/>
  <c r="K239" i="1" s="1"/>
  <c r="AD248" i="1"/>
  <c r="K248" i="1" s="1"/>
  <c r="AD255" i="1"/>
  <c r="K255" i="1" s="1"/>
  <c r="AD80" i="1"/>
  <c r="K80" i="1" s="1"/>
  <c r="AD139" i="1"/>
  <c r="K139" i="1" s="1"/>
  <c r="AD48" i="1"/>
  <c r="K48" i="1" s="1"/>
  <c r="AD192" i="1"/>
  <c r="K192" i="1" s="1"/>
  <c r="AD220" i="1"/>
  <c r="K220" i="1" s="1"/>
  <c r="AD79" i="1"/>
  <c r="K79" i="1" s="1"/>
  <c r="AD340" i="1"/>
  <c r="K340" i="1" s="1"/>
  <c r="AD352" i="1"/>
  <c r="K352" i="1" s="1"/>
  <c r="AD16" i="1"/>
  <c r="K16" i="1" s="1"/>
  <c r="AD105" i="1"/>
  <c r="K105" i="1" s="1"/>
  <c r="AD169" i="1"/>
  <c r="K169" i="1" s="1"/>
  <c r="AD54" i="1"/>
  <c r="K54" i="1" s="1"/>
  <c r="AD216" i="1"/>
  <c r="K216" i="1" s="1"/>
  <c r="AD349" i="1"/>
  <c r="K349" i="1" s="1"/>
  <c r="AD30" i="1"/>
  <c r="K30" i="1" s="1"/>
  <c r="AD124" i="1"/>
  <c r="K124" i="1" s="1"/>
  <c r="AD86" i="1"/>
  <c r="K86" i="1" s="1"/>
  <c r="AD53" i="1"/>
  <c r="K53" i="1" s="1"/>
  <c r="AD261" i="1"/>
  <c r="K261" i="1" s="1"/>
  <c r="AD197" i="1"/>
  <c r="K197" i="1" s="1"/>
  <c r="AD351" i="1"/>
  <c r="K351" i="1" s="1"/>
  <c r="AD240" i="1"/>
  <c r="K240" i="1" s="1"/>
  <c r="AD250" i="1"/>
  <c r="K250" i="1" s="1"/>
  <c r="AD282" i="1"/>
  <c r="K282" i="1" s="1"/>
  <c r="AD101" i="1"/>
  <c r="K101" i="1" s="1"/>
  <c r="AD317" i="1"/>
  <c r="K317" i="1" s="1"/>
  <c r="AD175" i="1"/>
  <c r="K175" i="1" s="1"/>
  <c r="AD97" i="1"/>
  <c r="K97" i="1" s="1"/>
  <c r="AD89" i="1"/>
  <c r="K89" i="1" s="1"/>
  <c r="AD85" i="1"/>
  <c r="K85" i="1" s="1"/>
  <c r="AD166" i="1"/>
  <c r="K166" i="1" s="1"/>
  <c r="AD230" i="1"/>
  <c r="K230" i="1" s="1"/>
  <c r="AD360" i="1"/>
  <c r="K360" i="1" s="1"/>
  <c r="AD353" i="1"/>
  <c r="K353" i="1" s="1"/>
  <c r="AD22" i="1"/>
  <c r="K22" i="1" s="1"/>
  <c r="AD125" i="1"/>
  <c r="K125" i="1" s="1"/>
  <c r="AD181" i="1"/>
  <c r="K181" i="1" s="1"/>
  <c r="AD61" i="1"/>
  <c r="K61" i="1" s="1"/>
  <c r="AD227" i="1"/>
  <c r="K227" i="1" s="1"/>
  <c r="AD361" i="1"/>
  <c r="K361" i="1" s="1"/>
  <c r="AD43" i="1"/>
  <c r="K43" i="1" s="1"/>
  <c r="AD133" i="1"/>
  <c r="K133" i="1" s="1"/>
  <c r="AD103" i="1"/>
  <c r="K103" i="1" s="1"/>
  <c r="AD62" i="1"/>
  <c r="K62" i="1" s="1"/>
  <c r="AD275" i="1"/>
  <c r="K275" i="1" s="1"/>
  <c r="AD218" i="1"/>
  <c r="K218" i="1" s="1"/>
  <c r="AD365" i="1"/>
  <c r="K365" i="1" s="1"/>
  <c r="AD252" i="1"/>
  <c r="K252" i="1" s="1"/>
  <c r="AD254" i="1"/>
  <c r="K254" i="1" s="1"/>
  <c r="AD306" i="1"/>
  <c r="K306" i="1" s="1"/>
  <c r="AD113" i="1"/>
  <c r="K113" i="1" s="1"/>
  <c r="AD322" i="1"/>
  <c r="K322" i="1" s="1"/>
  <c r="AD191" i="1"/>
  <c r="K191" i="1" s="1"/>
  <c r="AD151" i="1"/>
  <c r="K151" i="1" s="1"/>
  <c r="AD95" i="1"/>
  <c r="K95" i="1" s="1"/>
  <c r="AD108" i="1"/>
  <c r="K108" i="1" s="1"/>
  <c r="AD259" i="1"/>
  <c r="K259" i="1" s="1"/>
  <c r="AD257" i="1"/>
  <c r="K257" i="1" s="1"/>
  <c r="AD355" i="1"/>
  <c r="K355" i="1" s="1"/>
  <c r="AD44" i="1"/>
  <c r="K44" i="1" s="1"/>
  <c r="AD136" i="1"/>
  <c r="K136" i="1" s="1"/>
  <c r="AD193" i="1"/>
  <c r="K193" i="1" s="1"/>
  <c r="AD66" i="1"/>
  <c r="K66" i="1" s="1"/>
  <c r="AD236" i="1"/>
  <c r="K236" i="1" s="1"/>
  <c r="AD225" i="1"/>
  <c r="K225" i="1" s="1"/>
  <c r="AD51" i="1"/>
  <c r="K51" i="1" s="1"/>
  <c r="AD143" i="1"/>
  <c r="K143" i="1" s="1"/>
  <c r="AD107" i="1"/>
  <c r="K107" i="1" s="1"/>
  <c r="AD78" i="1"/>
  <c r="K78" i="1" s="1"/>
  <c r="AD293" i="1"/>
  <c r="K293" i="1" s="1"/>
  <c r="AD228" i="1"/>
  <c r="K228" i="1" s="1"/>
  <c r="AD46" i="1"/>
  <c r="K46" i="1" s="1"/>
  <c r="AD339" i="1"/>
  <c r="K339" i="1" s="1"/>
  <c r="AD264" i="1"/>
  <c r="K264" i="1" s="1"/>
  <c r="AD39" i="1"/>
  <c r="K39" i="1" s="1"/>
  <c r="AD219" i="1"/>
  <c r="K219" i="1" s="1"/>
  <c r="AD243" i="1"/>
  <c r="K243" i="1" s="1"/>
  <c r="AD170" i="1"/>
  <c r="K170" i="1" s="1"/>
  <c r="AD215" i="1"/>
  <c r="K215" i="1" s="1"/>
  <c r="AD130" i="1"/>
  <c r="K130" i="1" s="1"/>
  <c r="AD298" i="1"/>
  <c r="K298" i="1" s="1"/>
  <c r="AD272" i="1"/>
  <c r="K272" i="1" s="1"/>
  <c r="AD115" i="1"/>
  <c r="K115" i="1" s="1"/>
  <c r="AD56" i="1"/>
  <c r="K56" i="1" s="1"/>
  <c r="AD28" i="1"/>
  <c r="K28" i="1" s="1"/>
  <c r="AD205" i="1"/>
  <c r="K205" i="1" s="1"/>
  <c r="AD122" i="1"/>
  <c r="K122" i="1" s="1"/>
  <c r="AD247" i="1"/>
  <c r="K247" i="1" s="1"/>
  <c r="AD245" i="1"/>
  <c r="K245" i="1" s="1"/>
  <c r="AD163" i="1"/>
  <c r="K163" i="1" s="1"/>
  <c r="AD161" i="1"/>
  <c r="K161" i="1" s="1"/>
  <c r="AD137" i="1"/>
  <c r="K137" i="1" s="1"/>
  <c r="AD94" i="1"/>
  <c r="K94" i="1" s="1"/>
  <c r="AD299" i="1"/>
  <c r="K299" i="1" s="1"/>
  <c r="AD263" i="1"/>
  <c r="K263" i="1" s="1"/>
  <c r="AD49" i="1"/>
  <c r="K49" i="1" s="1"/>
  <c r="AD354" i="1"/>
  <c r="K354" i="1" s="1"/>
  <c r="AD273" i="1"/>
  <c r="K273" i="1" s="1"/>
  <c r="AD73" i="1"/>
  <c r="K73" i="1" s="1"/>
  <c r="AD12" i="1"/>
  <c r="K12" i="1" s="1"/>
  <c r="AD262" i="1"/>
  <c r="K262" i="1" s="1"/>
  <c r="AD211" i="1"/>
  <c r="K211" i="1" s="1"/>
  <c r="AD285" i="1"/>
  <c r="K285" i="1" s="1"/>
  <c r="AD177" i="1"/>
  <c r="K177" i="1" s="1"/>
  <c r="AD303" i="1"/>
  <c r="K303" i="1" s="1"/>
  <c r="AD326" i="1"/>
  <c r="K326" i="1" s="1"/>
  <c r="AD118" i="1"/>
  <c r="K118" i="1" s="1"/>
  <c r="K155" i="1"/>
  <c r="K325" i="1"/>
  <c r="K328" i="1"/>
  <c r="K332" i="1"/>
  <c r="K367" i="1"/>
  <c r="K203" i="1"/>
  <c r="K152" i="1"/>
  <c r="K100" i="1"/>
  <c r="AF17" i="1" l="1"/>
  <c r="AG11" i="1"/>
  <c r="AF27" i="1"/>
  <c r="AF99" i="1"/>
  <c r="AF171" i="1"/>
  <c r="AF243" i="1"/>
  <c r="AF315" i="1"/>
  <c r="AF24" i="1"/>
  <c r="AF96" i="1"/>
  <c r="AF168" i="1"/>
  <c r="AF240" i="1"/>
  <c r="AF312" i="1"/>
  <c r="AF118" i="1"/>
  <c r="AF37" i="1"/>
  <c r="AF49" i="1"/>
  <c r="AF193" i="1"/>
  <c r="AF337" i="1"/>
  <c r="AF250" i="1"/>
  <c r="AF331" i="1"/>
  <c r="AF104" i="1"/>
  <c r="AF80" i="1"/>
  <c r="AF127" i="1"/>
  <c r="AF311" i="1"/>
  <c r="AF56" i="1"/>
  <c r="AF314" i="1"/>
  <c r="AF155" i="1"/>
  <c r="AF325" i="1"/>
  <c r="AF295" i="1"/>
  <c r="AF112" i="1"/>
  <c r="AF124" i="1"/>
  <c r="AF88" i="1"/>
  <c r="AF52" i="1"/>
  <c r="AF330" i="1"/>
  <c r="AF51" i="1"/>
  <c r="AF48" i="1"/>
  <c r="AF336" i="1"/>
  <c r="AF97" i="1"/>
  <c r="AF346" i="1"/>
  <c r="AF224" i="1"/>
  <c r="AF200" i="1"/>
  <c r="AF272" i="1"/>
  <c r="AF308" i="1"/>
  <c r="AF129" i="1"/>
  <c r="AF345" i="1"/>
  <c r="AF198" i="1"/>
  <c r="AF158" i="1"/>
  <c r="AF23" i="1"/>
  <c r="AF344" i="1"/>
  <c r="AF236" i="1"/>
  <c r="AF157" i="1"/>
  <c r="AF50" i="1"/>
  <c r="AF33" i="1"/>
  <c r="AF105" i="1"/>
  <c r="AF177" i="1"/>
  <c r="AF249" i="1"/>
  <c r="AF321" i="1"/>
  <c r="AF30" i="1"/>
  <c r="AF102" i="1"/>
  <c r="AF174" i="1"/>
  <c r="AF246" i="1"/>
  <c r="AF318" i="1"/>
  <c r="AF142" i="1"/>
  <c r="AF46" i="1"/>
  <c r="AF65" i="1"/>
  <c r="AF209" i="1"/>
  <c r="AF353" i="1"/>
  <c r="AF274" i="1"/>
  <c r="AF341" i="1"/>
  <c r="AF140" i="1"/>
  <c r="AF116" i="1"/>
  <c r="AF139" i="1"/>
  <c r="AF332" i="1"/>
  <c r="AF92" i="1"/>
  <c r="AF335" i="1"/>
  <c r="AF167" i="1"/>
  <c r="AF347" i="1"/>
  <c r="AF338" i="1"/>
  <c r="AF160" i="1"/>
  <c r="AF172" i="1"/>
  <c r="AF136" i="1"/>
  <c r="AF100" i="1"/>
  <c r="AF258" i="1"/>
  <c r="AF123" i="1"/>
  <c r="AF339" i="1"/>
  <c r="AF192" i="1"/>
  <c r="AF214" i="1"/>
  <c r="AF241" i="1"/>
  <c r="AF101" i="1"/>
  <c r="AF175" i="1"/>
  <c r="AF59" i="1"/>
  <c r="AF109" i="1"/>
  <c r="AF319" i="1"/>
  <c r="AF57" i="1"/>
  <c r="AF54" i="1"/>
  <c r="AF342" i="1"/>
  <c r="AF82" i="1"/>
  <c r="AF292" i="1"/>
  <c r="AF259" i="1"/>
  <c r="AF215" i="1"/>
  <c r="AF307" i="1"/>
  <c r="AF287" i="1"/>
  <c r="AF39" i="1"/>
  <c r="AF111" i="1"/>
  <c r="AF183" i="1"/>
  <c r="AF255" i="1"/>
  <c r="AF327" i="1"/>
  <c r="AF36" i="1"/>
  <c r="AF108" i="1"/>
  <c r="AF180" i="1"/>
  <c r="AF252" i="1"/>
  <c r="AF324" i="1"/>
  <c r="AF166" i="1"/>
  <c r="AF86" i="1"/>
  <c r="AF73" i="1"/>
  <c r="AF217" i="1"/>
  <c r="AF361" i="1"/>
  <c r="AF298" i="1"/>
  <c r="AF352" i="1"/>
  <c r="AF176" i="1"/>
  <c r="AF152" i="1"/>
  <c r="AF151" i="1"/>
  <c r="AF343" i="1"/>
  <c r="AF128" i="1"/>
  <c r="AF356" i="1"/>
  <c r="AF179" i="1"/>
  <c r="AF14" i="1"/>
  <c r="AF359" i="1"/>
  <c r="AF74" i="1"/>
  <c r="AF220" i="1"/>
  <c r="AF184" i="1"/>
  <c r="AF148" i="1"/>
  <c r="AF45" i="1"/>
  <c r="AF117" i="1"/>
  <c r="AF189" i="1"/>
  <c r="AF261" i="1"/>
  <c r="AF333" i="1"/>
  <c r="AF42" i="1"/>
  <c r="AF114" i="1"/>
  <c r="AF186" i="1"/>
  <c r="AF190" i="1"/>
  <c r="AF110" i="1"/>
  <c r="AF89" i="1"/>
  <c r="AF233" i="1"/>
  <c r="AF322" i="1"/>
  <c r="AF53" i="1"/>
  <c r="AF212" i="1"/>
  <c r="AF188" i="1"/>
  <c r="AF163" i="1"/>
  <c r="AF26" i="1"/>
  <c r="AF164" i="1"/>
  <c r="AF367" i="1"/>
  <c r="AF191" i="1"/>
  <c r="AF47" i="1"/>
  <c r="AF61" i="1"/>
  <c r="AF122" i="1"/>
  <c r="AF266" i="1"/>
  <c r="AF232" i="1"/>
  <c r="AF196" i="1"/>
  <c r="AF195" i="1"/>
  <c r="AF267" i="1"/>
  <c r="AF120" i="1"/>
  <c r="AF264" i="1"/>
  <c r="AF134" i="1"/>
  <c r="AF58" i="1"/>
  <c r="AF248" i="1"/>
  <c r="AF43" i="1"/>
  <c r="AF203" i="1"/>
  <c r="AF218" i="1"/>
  <c r="AF244" i="1"/>
  <c r="AF201" i="1"/>
  <c r="AF273" i="1"/>
  <c r="AF126" i="1"/>
  <c r="AF270" i="1"/>
  <c r="AF113" i="1"/>
  <c r="AF149" i="1"/>
  <c r="AF187" i="1"/>
  <c r="AF71" i="1"/>
  <c r="AF316" i="1"/>
  <c r="AF85" i="1"/>
  <c r="AF63" i="1"/>
  <c r="AF135" i="1"/>
  <c r="AF207" i="1"/>
  <c r="AF279" i="1"/>
  <c r="AF351" i="1"/>
  <c r="AF60" i="1"/>
  <c r="AF132" i="1"/>
  <c r="AF204" i="1"/>
  <c r="AF276" i="1"/>
  <c r="AF348" i="1"/>
  <c r="AF262" i="1"/>
  <c r="AF182" i="1"/>
  <c r="AF121" i="1"/>
  <c r="AF265" i="1"/>
  <c r="AF106" i="1"/>
  <c r="AF32" i="1"/>
  <c r="AF197" i="1"/>
  <c r="AF25" i="1"/>
  <c r="AF55" i="1"/>
  <c r="AF199" i="1"/>
  <c r="AF269" i="1"/>
  <c r="AF302" i="1"/>
  <c r="AF83" i="1"/>
  <c r="AF227" i="1"/>
  <c r="AF326" i="1"/>
  <c r="AF205" i="1"/>
  <c r="AF349" i="1"/>
  <c r="AF133" i="1"/>
  <c r="AF98" i="1"/>
  <c r="AF350" i="1"/>
  <c r="AF75" i="1"/>
  <c r="AF288" i="1"/>
  <c r="AF230" i="1"/>
  <c r="AF289" i="1"/>
  <c r="AF38" i="1"/>
  <c r="AF125" i="1"/>
  <c r="AF223" i="1"/>
  <c r="AF301" i="1"/>
  <c r="AF107" i="1"/>
  <c r="AF15" i="1"/>
  <c r="AF19" i="1"/>
  <c r="AF194" i="1"/>
  <c r="AF153" i="1"/>
  <c r="AF225" i="1"/>
  <c r="AF13" i="1"/>
  <c r="AF150" i="1"/>
  <c r="AF294" i="1"/>
  <c r="AF334" i="1"/>
  <c r="AF161" i="1"/>
  <c r="AF178" i="1"/>
  <c r="AF320" i="1"/>
  <c r="AF91" i="1"/>
  <c r="AF323" i="1"/>
  <c r="AF119" i="1"/>
  <c r="AF34" i="1"/>
  <c r="AF170" i="1"/>
  <c r="AF242" i="1"/>
  <c r="AF159" i="1"/>
  <c r="AF84" i="1"/>
  <c r="AF300" i="1"/>
  <c r="AF358" i="1"/>
  <c r="AF169" i="1"/>
  <c r="AF202" i="1"/>
  <c r="AF364" i="1"/>
  <c r="AF103" i="1"/>
  <c r="AF355" i="1"/>
  <c r="AF131" i="1"/>
  <c r="AF263" i="1"/>
  <c r="AF317" i="1"/>
  <c r="AF165" i="1"/>
  <c r="AF237" i="1"/>
  <c r="AF162" i="1"/>
  <c r="AF306" i="1"/>
  <c r="AF28" i="1"/>
  <c r="AF185" i="1"/>
  <c r="AF226" i="1"/>
  <c r="AF68" i="1"/>
  <c r="AF115" i="1"/>
  <c r="AF365" i="1"/>
  <c r="AF143" i="1"/>
  <c r="AF284" i="1"/>
  <c r="AF76" i="1"/>
  <c r="AF362" i="1"/>
  <c r="AF257" i="1"/>
  <c r="AF69" i="1"/>
  <c r="AF141" i="1"/>
  <c r="AF213" i="1"/>
  <c r="AF285" i="1"/>
  <c r="AF357" i="1"/>
  <c r="AF66" i="1"/>
  <c r="AF138" i="1"/>
  <c r="AF210" i="1"/>
  <c r="AF282" i="1"/>
  <c r="AF354" i="1"/>
  <c r="AF286" i="1"/>
  <c r="AF206" i="1"/>
  <c r="AF137" i="1"/>
  <c r="AF281" i="1"/>
  <c r="AF130" i="1"/>
  <c r="AF41" i="1"/>
  <c r="AF245" i="1"/>
  <c r="AF77" i="1"/>
  <c r="AF67" i="1"/>
  <c r="AF211" i="1"/>
  <c r="AF280" i="1"/>
  <c r="AF12" i="1"/>
  <c r="AF95" i="1"/>
  <c r="AF239" i="1"/>
  <c r="AF368" i="1"/>
  <c r="AF253" i="1"/>
  <c r="AF208" i="1"/>
  <c r="AF181" i="1"/>
  <c r="AF146" i="1"/>
  <c r="AF22" i="1"/>
  <c r="AF147" i="1"/>
  <c r="AF219" i="1"/>
  <c r="AF291" i="1"/>
  <c r="AF363" i="1"/>
  <c r="AF72" i="1"/>
  <c r="AF144" i="1"/>
  <c r="AF216" i="1"/>
  <c r="AF360" i="1"/>
  <c r="AF310" i="1"/>
  <c r="AF145" i="1"/>
  <c r="AF154" i="1"/>
  <c r="AF278" i="1"/>
  <c r="AF79" i="1"/>
  <c r="AF29" i="1"/>
  <c r="AF251" i="1"/>
  <c r="AF254" i="1"/>
  <c r="AF229" i="1"/>
  <c r="AF16" i="1"/>
  <c r="AF81" i="1"/>
  <c r="AF297" i="1"/>
  <c r="AF78" i="1"/>
  <c r="AF222" i="1"/>
  <c r="AF366" i="1"/>
  <c r="AF62" i="1"/>
  <c r="AF305" i="1"/>
  <c r="AF256" i="1"/>
  <c r="AF173" i="1"/>
  <c r="AF235" i="1"/>
  <c r="AF44" i="1"/>
  <c r="AF283" i="1"/>
  <c r="AF296" i="1"/>
  <c r="AF275" i="1"/>
  <c r="AF18" i="1"/>
  <c r="AF87" i="1"/>
  <c r="AF231" i="1"/>
  <c r="AF303" i="1"/>
  <c r="AF21" i="1"/>
  <c r="AF156" i="1"/>
  <c r="AF228" i="1"/>
  <c r="AF70" i="1"/>
  <c r="AF31" i="1"/>
  <c r="AF313" i="1"/>
  <c r="AF277" i="1"/>
  <c r="AF221" i="1"/>
  <c r="AF247" i="1"/>
  <c r="AF260" i="1"/>
  <c r="AF293" i="1"/>
  <c r="AF340" i="1"/>
  <c r="AF20" i="1"/>
  <c r="AF328" i="1"/>
  <c r="AF93" i="1"/>
  <c r="AF309" i="1"/>
  <c r="AF90" i="1"/>
  <c r="AF234" i="1"/>
  <c r="AF94" i="1"/>
  <c r="AF40" i="1"/>
  <c r="AF329" i="1"/>
  <c r="AF299" i="1"/>
  <c r="AF268" i="1"/>
  <c r="AF290" i="1"/>
  <c r="AF271" i="1"/>
  <c r="AF304" i="1"/>
  <c r="AF64" i="1"/>
  <c r="AF35" i="1"/>
  <c r="AF238" i="1"/>
  <c r="AI10" i="1"/>
  <c r="AH2" i="1"/>
  <c r="AI2" i="1" l="1"/>
  <c r="AJ10" i="1"/>
  <c r="AG41" i="1"/>
  <c r="AH11" i="1"/>
  <c r="AG90" i="1"/>
  <c r="AG188" i="1"/>
  <c r="AG361" i="1"/>
  <c r="AG80" i="1"/>
  <c r="AG180" i="1"/>
  <c r="AG301" i="1"/>
  <c r="AG48" i="1"/>
  <c r="AG153" i="1"/>
  <c r="AG315" i="1"/>
  <c r="AG250" i="1"/>
  <c r="AG362" i="1"/>
  <c r="AG98" i="1"/>
  <c r="AG214" i="1"/>
  <c r="AG107" i="1"/>
  <c r="AG237" i="1"/>
  <c r="AG29" i="1"/>
  <c r="AG51" i="1"/>
  <c r="AG73" i="1"/>
  <c r="AG83" i="1"/>
  <c r="AG169" i="1"/>
  <c r="AG201" i="1"/>
  <c r="AG302" i="1"/>
  <c r="AG345" i="1"/>
  <c r="AG259" i="1"/>
  <c r="AG155" i="1"/>
  <c r="AG19" i="1"/>
  <c r="AG50" i="1"/>
  <c r="AG279" i="1"/>
  <c r="AG256" i="1"/>
  <c r="AG59" i="1"/>
  <c r="AG114" i="1"/>
  <c r="AG173" i="1"/>
  <c r="AG287" i="1"/>
  <c r="AG277" i="1"/>
  <c r="AG32" i="1"/>
  <c r="AG70" i="1"/>
  <c r="AG157" i="1"/>
  <c r="AG291" i="1"/>
  <c r="AG62" i="1"/>
  <c r="AG227" i="1"/>
  <c r="AG336" i="1"/>
  <c r="AG129" i="1"/>
  <c r="AG242" i="1"/>
  <c r="AG313" i="1"/>
  <c r="AG109" i="1"/>
  <c r="AG187" i="1"/>
  <c r="AG328" i="1"/>
  <c r="AG257" i="1"/>
  <c r="AG45" i="1"/>
  <c r="AG119" i="1"/>
  <c r="AG263" i="1"/>
  <c r="AG47" i="1"/>
  <c r="AG238" i="1"/>
  <c r="AG77" i="1"/>
  <c r="AG69" i="1"/>
  <c r="AG100" i="1"/>
  <c r="AG182" i="1"/>
  <c r="AG184" i="1"/>
  <c r="AG226" i="1"/>
  <c r="AG360" i="1"/>
  <c r="AG318" i="1"/>
  <c r="AG254" i="1"/>
  <c r="AG278" i="1"/>
  <c r="AG121" i="1"/>
  <c r="AG219" i="1"/>
  <c r="AG298" i="1"/>
  <c r="AG88" i="1"/>
  <c r="AG253" i="1"/>
  <c r="AG207" i="1"/>
  <c r="AG97" i="1"/>
  <c r="AG236" i="1"/>
  <c r="AG170" i="1"/>
  <c r="AG125" i="1"/>
  <c r="AG162" i="1"/>
  <c r="AG330" i="1"/>
  <c r="AG288" i="1"/>
  <c r="AG324" i="1"/>
  <c r="AG18" i="1"/>
  <c r="AG224" i="1"/>
  <c r="AG355" i="1"/>
  <c r="AG199" i="1"/>
  <c r="AG269" i="1"/>
  <c r="AG329" i="1"/>
  <c r="AG179" i="1"/>
  <c r="AG331" i="1"/>
  <c r="AG16" i="1"/>
  <c r="AG262" i="1"/>
  <c r="AG13" i="1"/>
  <c r="AG85" i="1"/>
  <c r="AG209" i="1"/>
  <c r="AG17" i="1"/>
  <c r="AG124" i="1"/>
  <c r="AG286" i="1"/>
  <c r="AG347" i="1"/>
  <c r="AG26" i="1"/>
  <c r="AG168" i="1"/>
  <c r="AG293" i="1"/>
  <c r="AG337" i="1"/>
  <c r="AG75" i="1"/>
  <c r="AG138" i="1"/>
  <c r="AG276" i="1"/>
  <c r="AG116" i="1"/>
  <c r="AG283" i="1"/>
  <c r="AG76" i="1"/>
  <c r="AG96" i="1"/>
  <c r="AG112" i="1"/>
  <c r="AG149" i="1"/>
  <c r="AG245" i="1"/>
  <c r="AG334" i="1"/>
  <c r="AG163" i="1"/>
  <c r="AG167" i="1"/>
  <c r="AG33" i="1"/>
  <c r="AG342" i="1"/>
  <c r="AG113" i="1"/>
  <c r="AG244" i="1"/>
  <c r="AG91" i="1"/>
  <c r="AG181" i="1"/>
  <c r="AG89" i="1"/>
  <c r="AG102" i="1"/>
  <c r="AG31" i="1"/>
  <c r="AG348" i="1"/>
  <c r="AG208" i="1"/>
  <c r="AG308" i="1"/>
  <c r="AG190" i="1"/>
  <c r="AG367" i="1"/>
  <c r="AG204" i="1"/>
  <c r="AG211" i="1"/>
  <c r="AG64" i="1"/>
  <c r="AG281" i="1"/>
  <c r="AG55" i="1"/>
  <c r="AG36" i="1"/>
  <c r="AG241" i="1"/>
  <c r="AG198" i="1"/>
  <c r="AG365" i="1"/>
  <c r="AG225" i="1"/>
  <c r="AG285" i="1"/>
  <c r="AG251" i="1"/>
  <c r="AG53" i="1"/>
  <c r="AG21" i="1"/>
  <c r="AG25" i="1"/>
  <c r="AG115" i="1"/>
  <c r="AG216" i="1"/>
  <c r="AG56" i="1"/>
  <c r="AG171" i="1"/>
  <c r="AG320" i="1"/>
  <c r="AG46" i="1"/>
  <c r="AG72" i="1"/>
  <c r="AG202" i="1"/>
  <c r="AG364" i="1"/>
  <c r="AG341" i="1"/>
  <c r="AG93" i="1"/>
  <c r="AG186" i="1"/>
  <c r="AG322" i="1"/>
  <c r="AG144" i="1"/>
  <c r="AG265" i="1"/>
  <c r="AG87" i="1"/>
  <c r="AG158" i="1"/>
  <c r="AG136" i="1"/>
  <c r="AG232" i="1"/>
  <c r="AG246" i="1"/>
  <c r="AG333" i="1"/>
  <c r="AG314" i="1"/>
  <c r="AG264" i="1"/>
  <c r="AG132" i="1"/>
  <c r="AG135" i="1"/>
  <c r="AG166" i="1"/>
  <c r="AG316" i="1"/>
  <c r="AG145" i="1"/>
  <c r="AG354" i="1"/>
  <c r="AG12" i="1"/>
  <c r="AG338" i="1"/>
  <c r="AG44" i="1"/>
  <c r="AG321" i="1"/>
  <c r="AG146" i="1"/>
  <c r="AG235" i="1"/>
  <c r="AG323" i="1"/>
  <c r="AG290" i="1"/>
  <c r="AG271" i="1"/>
  <c r="AG143" i="1"/>
  <c r="AG193" i="1"/>
  <c r="AG95" i="1"/>
  <c r="AG71" i="1"/>
  <c r="AG151" i="1"/>
  <c r="AG239" i="1"/>
  <c r="AG68" i="1"/>
  <c r="AG228" i="1"/>
  <c r="AG335" i="1"/>
  <c r="AG161" i="1"/>
  <c r="AG30" i="1"/>
  <c r="AG99" i="1"/>
  <c r="AG284" i="1"/>
  <c r="AG222" i="1"/>
  <c r="AG270" i="1"/>
  <c r="AG82" i="1"/>
  <c r="AG164" i="1"/>
  <c r="AG127" i="1"/>
  <c r="AG230" i="1"/>
  <c r="AG39" i="1"/>
  <c r="AG105" i="1"/>
  <c r="AG220" i="1"/>
  <c r="AG332" i="1"/>
  <c r="AG78" i="1"/>
  <c r="AG189" i="1"/>
  <c r="AG351" i="1"/>
  <c r="AG192" i="1"/>
  <c r="AG233" i="1"/>
  <c r="AG261" i="1"/>
  <c r="AG297" i="1"/>
  <c r="AG49" i="1"/>
  <c r="AG174" i="1"/>
  <c r="AG94" i="1"/>
  <c r="AG54" i="1"/>
  <c r="AG363" i="1"/>
  <c r="AG142" i="1"/>
  <c r="AG252" i="1"/>
  <c r="AG141" i="1"/>
  <c r="AG103" i="1"/>
  <c r="AG282" i="1"/>
  <c r="AG74" i="1"/>
  <c r="AG67" i="1"/>
  <c r="AG368" i="1"/>
  <c r="AG339" i="1"/>
  <c r="AG248" i="1"/>
  <c r="AG130" i="1"/>
  <c r="AG218" i="1"/>
  <c r="AG14" i="1"/>
  <c r="AG81" i="1"/>
  <c r="AG178" i="1"/>
  <c r="AG346" i="1"/>
  <c r="AG52" i="1"/>
  <c r="AG133" i="1"/>
  <c r="AG206" i="1"/>
  <c r="AG23" i="1"/>
  <c r="AG137" i="1"/>
  <c r="AG255" i="1"/>
  <c r="AG295" i="1"/>
  <c r="AG349" i="1"/>
  <c r="AG108" i="1"/>
  <c r="AG191" i="1"/>
  <c r="AG104" i="1"/>
  <c r="AG260" i="1"/>
  <c r="AG63" i="1"/>
  <c r="AG210" i="1"/>
  <c r="AG234" i="1"/>
  <c r="AG310" i="1"/>
  <c r="AG122" i="1"/>
  <c r="AG183" i="1"/>
  <c r="AG325" i="1"/>
  <c r="AG217" i="1"/>
  <c r="AG267" i="1"/>
  <c r="AG289" i="1"/>
  <c r="AG319" i="1"/>
  <c r="AG79" i="1"/>
  <c r="AG280" i="1"/>
  <c r="AG154" i="1"/>
  <c r="AG195" i="1"/>
  <c r="AG38" i="1"/>
  <c r="AG197" i="1"/>
  <c r="AG358" i="1"/>
  <c r="AG247" i="1"/>
  <c r="AG126" i="1"/>
  <c r="AG84" i="1"/>
  <c r="AG35" i="1"/>
  <c r="AG176" i="1"/>
  <c r="AG327" i="1"/>
  <c r="AG299" i="1"/>
  <c r="AG357" i="1"/>
  <c r="AG152" i="1"/>
  <c r="AG229" i="1"/>
  <c r="AG120" i="1"/>
  <c r="AG231" i="1"/>
  <c r="AG92" i="1"/>
  <c r="AG223" i="1"/>
  <c r="AG272" i="1"/>
  <c r="AG66" i="1"/>
  <c r="AG28" i="1"/>
  <c r="AG159" i="1"/>
  <c r="AG340" i="1"/>
  <c r="AG266" i="1"/>
  <c r="AG309" i="1"/>
  <c r="AG306" i="1"/>
  <c r="AG43" i="1"/>
  <c r="AG58" i="1"/>
  <c r="AG42" i="1"/>
  <c r="AG196" i="1"/>
  <c r="AG268" i="1"/>
  <c r="AG86" i="1"/>
  <c r="AG243" i="1"/>
  <c r="AG274" i="1"/>
  <c r="AG356" i="1"/>
  <c r="AG200" i="1"/>
  <c r="AG215" i="1"/>
  <c r="AG37" i="1"/>
  <c r="AG148" i="1"/>
  <c r="AG303" i="1"/>
  <c r="AG352" i="1"/>
  <c r="AG15" i="1"/>
  <c r="AG139" i="1"/>
  <c r="AG258" i="1"/>
  <c r="AG117" i="1"/>
  <c r="AG296" i="1"/>
  <c r="AG156" i="1"/>
  <c r="AG307" i="1"/>
  <c r="AG294" i="1"/>
  <c r="AG110" i="1"/>
  <c r="AG65" i="1"/>
  <c r="AG177" i="1"/>
  <c r="AG305" i="1"/>
  <c r="AG292" i="1"/>
  <c r="AG326" i="1"/>
  <c r="AG343" i="1"/>
  <c r="AG60" i="1"/>
  <c r="AG128" i="1"/>
  <c r="AG172" i="1"/>
  <c r="AG221" i="1"/>
  <c r="AG359" i="1"/>
  <c r="AG212" i="1"/>
  <c r="AG123" i="1"/>
  <c r="AG350" i="1"/>
  <c r="AG134" i="1"/>
  <c r="AG353" i="1"/>
  <c r="AG311" i="1"/>
  <c r="AG34" i="1"/>
  <c r="AG344" i="1"/>
  <c r="AG147" i="1"/>
  <c r="AG275" i="1"/>
  <c r="AG165" i="1"/>
  <c r="AG273" i="1"/>
  <c r="AG304" i="1"/>
  <c r="AG118" i="1"/>
  <c r="AG27" i="1"/>
  <c r="AG205" i="1"/>
  <c r="AG317" i="1"/>
  <c r="AG312" i="1"/>
  <c r="AG24" i="1"/>
  <c r="AG22" i="1"/>
  <c r="AG101" i="1"/>
  <c r="AG140" i="1"/>
  <c r="AG213" i="1"/>
  <c r="AG240" i="1"/>
  <c r="AG61" i="1"/>
  <c r="AG300" i="1"/>
  <c r="AG131" i="1"/>
  <c r="AG111" i="1"/>
  <c r="AG160" i="1"/>
  <c r="AG185" i="1"/>
  <c r="AG175" i="1"/>
  <c r="AG57" i="1"/>
  <c r="AG20" i="1"/>
  <c r="AG366" i="1"/>
  <c r="AG40" i="1"/>
  <c r="AG194" i="1"/>
  <c r="AG106" i="1"/>
  <c r="AG150" i="1"/>
  <c r="AG249" i="1"/>
  <c r="AG203" i="1"/>
  <c r="AJ2" i="1" l="1"/>
  <c r="AK10" i="1"/>
  <c r="AI11" i="1"/>
  <c r="AH37" i="1"/>
  <c r="AH154" i="1"/>
  <c r="AH356" i="1"/>
  <c r="AH235" i="1"/>
  <c r="AH288" i="1"/>
  <c r="AH183" i="1"/>
  <c r="AH113" i="1"/>
  <c r="AH259" i="1"/>
  <c r="AH129" i="1"/>
  <c r="AH158" i="1"/>
  <c r="AH225" i="1"/>
  <c r="AH59" i="1"/>
  <c r="AH205" i="1"/>
  <c r="AH333" i="1"/>
  <c r="AH345" i="1"/>
  <c r="AH67" i="1"/>
  <c r="AH330" i="1"/>
  <c r="AH71" i="1"/>
  <c r="AH268" i="1"/>
  <c r="AH102" i="1"/>
  <c r="AH246" i="1"/>
  <c r="AH366" i="1"/>
  <c r="AH137" i="1"/>
  <c r="AH349" i="1"/>
  <c r="AH147" i="1"/>
  <c r="AH280" i="1"/>
  <c r="AH114" i="1"/>
  <c r="AH295" i="1"/>
  <c r="AH123" i="1"/>
  <c r="AH250" i="1"/>
  <c r="AH93" i="1"/>
  <c r="AH115" i="1"/>
  <c r="AH194" i="1"/>
  <c r="AH309" i="1"/>
  <c r="AH186" i="1"/>
  <c r="AH73" i="1"/>
  <c r="AH277" i="1"/>
  <c r="AH307" i="1"/>
  <c r="AH84" i="1"/>
  <c r="AH272" i="1"/>
  <c r="AH127" i="1"/>
  <c r="AH190" i="1"/>
  <c r="AH126" i="1"/>
  <c r="AH14" i="1"/>
  <c r="AH124" i="1"/>
  <c r="AH264" i="1"/>
  <c r="AH347" i="1"/>
  <c r="AH39" i="1"/>
  <c r="AH172" i="1"/>
  <c r="AH323" i="1"/>
  <c r="AH256" i="1"/>
  <c r="AH18" i="1"/>
  <c r="AH108" i="1"/>
  <c r="AH125" i="1"/>
  <c r="AH251" i="1"/>
  <c r="AH151" i="1"/>
  <c r="AH168" i="1"/>
  <c r="AH230" i="1"/>
  <c r="AH128" i="1"/>
  <c r="AH197" i="1"/>
  <c r="AH364" i="1"/>
  <c r="AH25" i="1"/>
  <c r="AH98" i="1"/>
  <c r="AH119" i="1"/>
  <c r="AH142" i="1"/>
  <c r="AH282" i="1"/>
  <c r="AH122" i="1"/>
  <c r="AH237" i="1"/>
  <c r="AH43" i="1"/>
  <c r="AH202" i="1"/>
  <c r="AH352" i="1"/>
  <c r="AH144" i="1"/>
  <c r="AH301" i="1"/>
  <c r="AH153" i="1"/>
  <c r="AH322" i="1"/>
  <c r="AH121" i="1"/>
  <c r="AH298" i="1"/>
  <c r="AH348" i="1"/>
  <c r="AH145" i="1"/>
  <c r="AH19" i="1"/>
  <c r="AH81" i="1"/>
  <c r="AH325" i="1"/>
  <c r="AH217" i="1"/>
  <c r="AH195" i="1"/>
  <c r="AH65" i="1"/>
  <c r="AH40" i="1"/>
  <c r="AH175" i="1"/>
  <c r="AH160" i="1"/>
  <c r="AH328" i="1"/>
  <c r="AH257" i="1"/>
  <c r="AH181" i="1"/>
  <c r="AH252" i="1"/>
  <c r="AH12" i="1"/>
  <c r="AH85" i="1"/>
  <c r="AH212" i="1"/>
  <c r="AH313" i="1"/>
  <c r="AH287" i="1"/>
  <c r="AH34" i="1"/>
  <c r="AH255" i="1"/>
  <c r="AH189" i="1"/>
  <c r="AH271" i="1"/>
  <c r="AH149" i="1"/>
  <c r="AH231" i="1"/>
  <c r="AH351" i="1"/>
  <c r="AH117" i="1"/>
  <c r="AH239" i="1"/>
  <c r="AH343" i="1"/>
  <c r="AH38" i="1"/>
  <c r="AH120" i="1"/>
  <c r="AH44" i="1"/>
  <c r="AH180" i="1"/>
  <c r="AH353" i="1"/>
  <c r="AH83" i="1"/>
  <c r="AH245" i="1"/>
  <c r="AH50" i="1"/>
  <c r="AH143" i="1"/>
  <c r="AH324" i="1"/>
  <c r="AH173" i="1"/>
  <c r="AH320" i="1"/>
  <c r="AH182" i="1"/>
  <c r="AH332" i="1"/>
  <c r="AH57" i="1"/>
  <c r="AH334" i="1"/>
  <c r="AH223" i="1"/>
  <c r="AH136" i="1"/>
  <c r="AH273" i="1"/>
  <c r="AH33" i="1"/>
  <c r="AH26" i="1"/>
  <c r="AH240" i="1"/>
  <c r="AH191" i="1"/>
  <c r="AH148" i="1"/>
  <c r="AH254" i="1"/>
  <c r="AH164" i="1"/>
  <c r="AH300" i="1"/>
  <c r="AH76" i="1"/>
  <c r="AH199" i="1"/>
  <c r="AH51" i="1"/>
  <c r="AH21" i="1"/>
  <c r="AH306" i="1"/>
  <c r="AH91" i="1"/>
  <c r="AH100" i="1"/>
  <c r="AH104" i="1"/>
  <c r="AH218" i="1"/>
  <c r="AH361" i="1"/>
  <c r="AH326" i="1"/>
  <c r="AH79" i="1"/>
  <c r="AH152" i="1"/>
  <c r="AH171" i="1"/>
  <c r="AH310" i="1"/>
  <c r="AH196" i="1"/>
  <c r="AH238" i="1"/>
  <c r="AH305" i="1"/>
  <c r="AH96" i="1"/>
  <c r="AH208" i="1"/>
  <c r="AH42" i="1"/>
  <c r="AH66" i="1"/>
  <c r="AH162" i="1"/>
  <c r="AH204" i="1"/>
  <c r="AH170" i="1"/>
  <c r="AH363" i="1"/>
  <c r="AH82" i="1"/>
  <c r="AH302" i="1"/>
  <c r="AH15" i="1"/>
  <c r="AH258" i="1"/>
  <c r="AH350" i="1"/>
  <c r="AH188" i="1"/>
  <c r="AH367" i="1"/>
  <c r="AH200" i="1"/>
  <c r="AH342" i="1"/>
  <c r="AH165" i="1"/>
  <c r="AH344" i="1"/>
  <c r="AH22" i="1"/>
  <c r="AH358" i="1"/>
  <c r="AH16" i="1"/>
  <c r="AH192" i="1"/>
  <c r="AH80" i="1"/>
  <c r="AH36" i="1"/>
  <c r="AH296" i="1"/>
  <c r="AH30" i="1"/>
  <c r="AH135" i="1"/>
  <c r="AH262" i="1"/>
  <c r="AH261" i="1"/>
  <c r="AH72" i="1"/>
  <c r="AH279" i="1"/>
  <c r="AH184" i="1"/>
  <c r="AH331" i="1"/>
  <c r="AH77" i="1"/>
  <c r="AH214" i="1"/>
  <c r="AH90" i="1"/>
  <c r="AH285" i="1"/>
  <c r="AH48" i="1"/>
  <c r="AH103" i="1"/>
  <c r="AH178" i="1"/>
  <c r="AH53" i="1"/>
  <c r="AH179" i="1"/>
  <c r="AH335" i="1"/>
  <c r="AH319" i="1"/>
  <c r="AH357" i="1"/>
  <c r="AH150" i="1"/>
  <c r="AH69" i="1"/>
  <c r="AH265" i="1"/>
  <c r="AH97" i="1"/>
  <c r="AH211" i="1"/>
  <c r="AH276" i="1"/>
  <c r="AH60" i="1"/>
  <c r="AH141" i="1"/>
  <c r="AH338" i="1"/>
  <c r="AH163" i="1"/>
  <c r="AH294" i="1"/>
  <c r="AH41" i="1"/>
  <c r="AH314" i="1"/>
  <c r="AH45" i="1"/>
  <c r="AH270" i="1"/>
  <c r="AH56" i="1"/>
  <c r="AH210" i="1"/>
  <c r="AH311" i="1"/>
  <c r="AH209" i="1"/>
  <c r="AH362" i="1"/>
  <c r="AH293" i="1"/>
  <c r="AH215" i="1"/>
  <c r="AH116" i="1"/>
  <c r="AH355" i="1"/>
  <c r="AH139" i="1"/>
  <c r="AH206" i="1"/>
  <c r="AH299" i="1"/>
  <c r="AH224" i="1"/>
  <c r="AH133" i="1"/>
  <c r="AH88" i="1"/>
  <c r="AH52" i="1"/>
  <c r="AH219" i="1"/>
  <c r="AH242" i="1"/>
  <c r="AH13" i="1"/>
  <c r="AH269" i="1"/>
  <c r="AH207" i="1"/>
  <c r="AH105" i="1"/>
  <c r="AH318" i="1"/>
  <c r="AH111" i="1"/>
  <c r="AH316" i="1"/>
  <c r="AH329" i="1"/>
  <c r="AH130" i="1"/>
  <c r="AH28" i="1"/>
  <c r="AH337" i="1"/>
  <c r="AH249" i="1"/>
  <c r="AH253" i="1"/>
  <c r="AH260" i="1"/>
  <c r="AH248" i="1"/>
  <c r="AH304" i="1"/>
  <c r="AH286" i="1"/>
  <c r="AH266" i="1"/>
  <c r="AH68" i="1"/>
  <c r="AH166" i="1"/>
  <c r="AH169" i="1"/>
  <c r="AH267" i="1"/>
  <c r="AH167" i="1"/>
  <c r="AH290" i="1"/>
  <c r="AH35" i="1"/>
  <c r="AH340" i="1"/>
  <c r="AH289" i="1"/>
  <c r="AH283" i="1"/>
  <c r="AH346" i="1"/>
  <c r="AH339" i="1"/>
  <c r="AH109" i="1"/>
  <c r="AH29" i="1"/>
  <c r="AH227" i="1"/>
  <c r="AH327" i="1"/>
  <c r="AH226" i="1"/>
  <c r="AH161" i="1"/>
  <c r="AH138" i="1"/>
  <c r="AH112" i="1"/>
  <c r="AH303" i="1"/>
  <c r="AH315" i="1"/>
  <c r="AH281" i="1"/>
  <c r="AH94" i="1"/>
  <c r="AH247" i="1"/>
  <c r="AH140" i="1"/>
  <c r="AH174" i="1"/>
  <c r="AH241" i="1"/>
  <c r="AH54" i="1"/>
  <c r="AH198" i="1"/>
  <c r="AH321" i="1"/>
  <c r="AH359" i="1"/>
  <c r="AH46" i="1"/>
  <c r="AH20" i="1"/>
  <c r="AH201" i="1"/>
  <c r="AH229" i="1"/>
  <c r="AH157" i="1"/>
  <c r="AH228" i="1"/>
  <c r="AH341" i="1"/>
  <c r="AH89" i="1"/>
  <c r="AH236" i="1"/>
  <c r="AH360" i="1"/>
  <c r="AH193" i="1"/>
  <c r="AH365" i="1"/>
  <c r="AH134" i="1"/>
  <c r="AH244" i="1"/>
  <c r="AH49" i="1"/>
  <c r="AH220" i="1"/>
  <c r="AH70" i="1"/>
  <c r="AH233" i="1"/>
  <c r="AH23" i="1"/>
  <c r="AH222" i="1"/>
  <c r="AH336" i="1"/>
  <c r="AH118" i="1"/>
  <c r="AH78" i="1"/>
  <c r="AH278" i="1"/>
  <c r="AH187" i="1"/>
  <c r="AH312" i="1"/>
  <c r="AH99" i="1"/>
  <c r="AH156" i="1"/>
  <c r="AH317" i="1"/>
  <c r="AH263" i="1"/>
  <c r="AH110" i="1"/>
  <c r="AH31" i="1"/>
  <c r="AH284" i="1"/>
  <c r="AH291" i="1"/>
  <c r="AH216" i="1"/>
  <c r="AH63" i="1"/>
  <c r="AH75" i="1"/>
  <c r="AH177" i="1"/>
  <c r="AH146" i="1"/>
  <c r="AH274" i="1"/>
  <c r="AH232" i="1"/>
  <c r="AH17" i="1"/>
  <c r="AH221" i="1"/>
  <c r="AH155" i="1"/>
  <c r="AH185" i="1"/>
  <c r="AH24" i="1"/>
  <c r="AH234" i="1"/>
  <c r="AH203" i="1"/>
  <c r="AH64" i="1"/>
  <c r="AH95" i="1"/>
  <c r="AH61" i="1"/>
  <c r="AH92" i="1"/>
  <c r="AH159" i="1"/>
  <c r="AH131" i="1"/>
  <c r="AH308" i="1"/>
  <c r="AH87" i="1"/>
  <c r="AH32" i="1"/>
  <c r="AH55" i="1"/>
  <c r="AH275" i="1"/>
  <c r="AH243" i="1"/>
  <c r="AH27" i="1"/>
  <c r="AH176" i="1"/>
  <c r="AH107" i="1"/>
  <c r="AH86" i="1"/>
  <c r="AH132" i="1"/>
  <c r="AH213" i="1"/>
  <c r="AH354" i="1"/>
  <c r="AH297" i="1"/>
  <c r="AH101" i="1"/>
  <c r="AH62" i="1"/>
  <c r="AH74" i="1"/>
  <c r="AH58" i="1"/>
  <c r="AH368" i="1"/>
  <c r="AH292" i="1"/>
  <c r="AH106" i="1"/>
  <c r="AH47" i="1"/>
  <c r="AJ11" i="1" l="1"/>
  <c r="AI210" i="1"/>
  <c r="AI335" i="1"/>
  <c r="AI217" i="1"/>
  <c r="AI303" i="1"/>
  <c r="AI179" i="1"/>
  <c r="AI300" i="1"/>
  <c r="AI221" i="1"/>
  <c r="AI353" i="1"/>
  <c r="AI212" i="1"/>
  <c r="AI329" i="1"/>
  <c r="AI138" i="1"/>
  <c r="AI226" i="1"/>
  <c r="AI133" i="1"/>
  <c r="AI298" i="1"/>
  <c r="AI59" i="1"/>
  <c r="AI338" i="1"/>
  <c r="AI127" i="1"/>
  <c r="AI332" i="1"/>
  <c r="AI151" i="1"/>
  <c r="AI83" i="1"/>
  <c r="AI161" i="1"/>
  <c r="AI345" i="1"/>
  <c r="AI172" i="1"/>
  <c r="AI204" i="1"/>
  <c r="AI27" i="1"/>
  <c r="AI94" i="1"/>
  <c r="AI154" i="1"/>
  <c r="AI265" i="1"/>
  <c r="AI90" i="1"/>
  <c r="AI103" i="1"/>
  <c r="AI261" i="1"/>
  <c r="AI37" i="1"/>
  <c r="AI51" i="1"/>
  <c r="AI24" i="1"/>
  <c r="AI181" i="1"/>
  <c r="AI326" i="1"/>
  <c r="AI325" i="1"/>
  <c r="AI56" i="1"/>
  <c r="AI180" i="1"/>
  <c r="AI328" i="1"/>
  <c r="AI187" i="1"/>
  <c r="AI58" i="1"/>
  <c r="AI209" i="1"/>
  <c r="AI20" i="1"/>
  <c r="AI244" i="1"/>
  <c r="AI134" i="1"/>
  <c r="AI264" i="1"/>
  <c r="AI32" i="1"/>
  <c r="AI126" i="1"/>
  <c r="AI327" i="1"/>
  <c r="AI164" i="1"/>
  <c r="AI280" i="1"/>
  <c r="AI339" i="1"/>
  <c r="AI279" i="1"/>
  <c r="AI286" i="1"/>
  <c r="AI260" i="1"/>
  <c r="AI45" i="1"/>
  <c r="AI85" i="1"/>
  <c r="AI70" i="1"/>
  <c r="AI246" i="1"/>
  <c r="AI366" i="1"/>
  <c r="AI357" i="1"/>
  <c r="AI64" i="1"/>
  <c r="AI222" i="1"/>
  <c r="AI313" i="1"/>
  <c r="AI198" i="1"/>
  <c r="AI105" i="1"/>
  <c r="AI225" i="1"/>
  <c r="AI16" i="1"/>
  <c r="AI336" i="1"/>
  <c r="AI160" i="1"/>
  <c r="AI268" i="1"/>
  <c r="AI66" i="1"/>
  <c r="AI167" i="1"/>
  <c r="AI55" i="1"/>
  <c r="AI232" i="1"/>
  <c r="AI295" i="1"/>
  <c r="AI145" i="1"/>
  <c r="AI128" i="1"/>
  <c r="AI224" i="1"/>
  <c r="AI113" i="1"/>
  <c r="AI283" i="1"/>
  <c r="AI15" i="1"/>
  <c r="AI115" i="1"/>
  <c r="AI124" i="1"/>
  <c r="AI273" i="1"/>
  <c r="AI30" i="1"/>
  <c r="AI33" i="1"/>
  <c r="AI82" i="1"/>
  <c r="AI215" i="1"/>
  <c r="AI343" i="1"/>
  <c r="AI228" i="1"/>
  <c r="AI106" i="1"/>
  <c r="AI297" i="1"/>
  <c r="AI29" i="1"/>
  <c r="AI344" i="1"/>
  <c r="AI163" i="1"/>
  <c r="AI348" i="1"/>
  <c r="AI254" i="1"/>
  <c r="AI263" i="1"/>
  <c r="AI250" i="1"/>
  <c r="AI307" i="1"/>
  <c r="AI196" i="1"/>
  <c r="AI242" i="1"/>
  <c r="AI79" i="1"/>
  <c r="AI140" i="1"/>
  <c r="AI110" i="1"/>
  <c r="AI316" i="1"/>
  <c r="AI39" i="1"/>
  <c r="AI80" i="1"/>
  <c r="AI102" i="1"/>
  <c r="AI239" i="1"/>
  <c r="AI62" i="1"/>
  <c r="AI309" i="1"/>
  <c r="AI114" i="1"/>
  <c r="AI288" i="1"/>
  <c r="AI47" i="1"/>
  <c r="AI255" i="1"/>
  <c r="AI152" i="1"/>
  <c r="AI358" i="1"/>
  <c r="AI84" i="1"/>
  <c r="AI360" i="1"/>
  <c r="AI278" i="1"/>
  <c r="AI169" i="1"/>
  <c r="AI365" i="1"/>
  <c r="AI193" i="1"/>
  <c r="AI166" i="1"/>
  <c r="AI272" i="1"/>
  <c r="AI101" i="1"/>
  <c r="AI171" i="1"/>
  <c r="AI78" i="1"/>
  <c r="AI247" i="1"/>
  <c r="AI21" i="1"/>
  <c r="AI63" i="1"/>
  <c r="AI93" i="1"/>
  <c r="AI207" i="1"/>
  <c r="AI19" i="1"/>
  <c r="AI230" i="1"/>
  <c r="AI118" i="1"/>
  <c r="AI310" i="1"/>
  <c r="AI88" i="1"/>
  <c r="AI359" i="1"/>
  <c r="AI120" i="1"/>
  <c r="AI356" i="1"/>
  <c r="AI98" i="1"/>
  <c r="AI291" i="1"/>
  <c r="AI50" i="1"/>
  <c r="AI77" i="1"/>
  <c r="AI323" i="1"/>
  <c r="AI148" i="1"/>
  <c r="AI319" i="1"/>
  <c r="AI139" i="1"/>
  <c r="AI223" i="1"/>
  <c r="AI96" i="1"/>
  <c r="AI251" i="1"/>
  <c r="AI65" i="1"/>
  <c r="AI150" i="1"/>
  <c r="AI104" i="1"/>
  <c r="AI285" i="1"/>
  <c r="AI31" i="1"/>
  <c r="AI346" i="1"/>
  <c r="AI142" i="1"/>
  <c r="AI324" i="1"/>
  <c r="AI117" i="1"/>
  <c r="AI34" i="1"/>
  <c r="AI189" i="1"/>
  <c r="AI354" i="1"/>
  <c r="AI92" i="1"/>
  <c r="AI43" i="1"/>
  <c r="AI197" i="1"/>
  <c r="AI203" i="1"/>
  <c r="AI296" i="1"/>
  <c r="AI258" i="1"/>
  <c r="AI363" i="1"/>
  <c r="AI216" i="1"/>
  <c r="AI347" i="1"/>
  <c r="AI259" i="1"/>
  <c r="AI299" i="1"/>
  <c r="AI174" i="1"/>
  <c r="AI284" i="1"/>
  <c r="AI168" i="1"/>
  <c r="AI245" i="1"/>
  <c r="AI158" i="1"/>
  <c r="AI318" i="1"/>
  <c r="AI73" i="1"/>
  <c r="AI26" i="1"/>
  <c r="AI185" i="1"/>
  <c r="AI330" i="1"/>
  <c r="AI173" i="1"/>
  <c r="AI99" i="1"/>
  <c r="AI241" i="1"/>
  <c r="AI367" i="1"/>
  <c r="AI143" i="1"/>
  <c r="AI256" i="1"/>
  <c r="AI86" i="1"/>
  <c r="AI229" i="1"/>
  <c r="AI238" i="1"/>
  <c r="AI305" i="1"/>
  <c r="AI91" i="1"/>
  <c r="AI112" i="1"/>
  <c r="AI49" i="1"/>
  <c r="AI119" i="1"/>
  <c r="AI48" i="1"/>
  <c r="AI136" i="1"/>
  <c r="AI208" i="1"/>
  <c r="AI17" i="1"/>
  <c r="AI175" i="1"/>
  <c r="AI22" i="1"/>
  <c r="AI201" i="1"/>
  <c r="AI364" i="1"/>
  <c r="AI290" i="1"/>
  <c r="AI44" i="1"/>
  <c r="AI188" i="1"/>
  <c r="AI306" i="1"/>
  <c r="AI341" i="1"/>
  <c r="AI13" i="1"/>
  <c r="AI157" i="1"/>
  <c r="AI308" i="1"/>
  <c r="AI205" i="1"/>
  <c r="AI301" i="1"/>
  <c r="AI137" i="1"/>
  <c r="AI322" i="1"/>
  <c r="AI116" i="1"/>
  <c r="AI28" i="1"/>
  <c r="AI186" i="1"/>
  <c r="AI340" i="1"/>
  <c r="AI192" i="1"/>
  <c r="AI81" i="1"/>
  <c r="AI214" i="1"/>
  <c r="AI25" i="1"/>
  <c r="AI132" i="1"/>
  <c r="AI368" i="1"/>
  <c r="AI253" i="1"/>
  <c r="AI72" i="1"/>
  <c r="AI312" i="1"/>
  <c r="AI165" i="1"/>
  <c r="AI281" i="1"/>
  <c r="AI71" i="1"/>
  <c r="AI42" i="1"/>
  <c r="AI76" i="1"/>
  <c r="AI149" i="1"/>
  <c r="AI95" i="1"/>
  <c r="AI57" i="1"/>
  <c r="AI202" i="1"/>
  <c r="AI162" i="1"/>
  <c r="AI220" i="1"/>
  <c r="AI135" i="1"/>
  <c r="AI218" i="1"/>
  <c r="AI311" i="1"/>
  <c r="AI362" i="1"/>
  <c r="AI46" i="1"/>
  <c r="AI213" i="1"/>
  <c r="AI355" i="1"/>
  <c r="AI271" i="1"/>
  <c r="AI60" i="1"/>
  <c r="AI182" i="1"/>
  <c r="AI243" i="1"/>
  <c r="AI233" i="1"/>
  <c r="AI337" i="1"/>
  <c r="AI170" i="1"/>
  <c r="AI320" i="1"/>
  <c r="AI141" i="1"/>
  <c r="AI54" i="1"/>
  <c r="AI234" i="1"/>
  <c r="AI352" i="1"/>
  <c r="AI231" i="1"/>
  <c r="AI129" i="1"/>
  <c r="AI252" i="1"/>
  <c r="AI67" i="1"/>
  <c r="AI155" i="1"/>
  <c r="AI123" i="1"/>
  <c r="AI275" i="1"/>
  <c r="AI184" i="1"/>
  <c r="AI89" i="1"/>
  <c r="AI282" i="1"/>
  <c r="AI287" i="1"/>
  <c r="AI292" i="1"/>
  <c r="AI304" i="1"/>
  <c r="AI75" i="1"/>
  <c r="AI111" i="1"/>
  <c r="AI257" i="1"/>
  <c r="AI317" i="1"/>
  <c r="AI351" i="1"/>
  <c r="AI100" i="1"/>
  <c r="AI249" i="1"/>
  <c r="AI38" i="1"/>
  <c r="AI40" i="1"/>
  <c r="AI97" i="1"/>
  <c r="AI236" i="1"/>
  <c r="AI321" i="1"/>
  <c r="AI14" i="1"/>
  <c r="AI35" i="1"/>
  <c r="AI191" i="1"/>
  <c r="AI331" i="1"/>
  <c r="AI289" i="1"/>
  <c r="AI333" i="1"/>
  <c r="AI177" i="1"/>
  <c r="AI314" i="1"/>
  <c r="AI147" i="1"/>
  <c r="AI52" i="1"/>
  <c r="AI227" i="1"/>
  <c r="AI350" i="1"/>
  <c r="AI240" i="1"/>
  <c r="AI41" i="1"/>
  <c r="AI235" i="1"/>
  <c r="AI18" i="1"/>
  <c r="AI61" i="1"/>
  <c r="AI190" i="1"/>
  <c r="AI53" i="1"/>
  <c r="AI176" i="1"/>
  <c r="AI194" i="1"/>
  <c r="AI109" i="1"/>
  <c r="AI130" i="1"/>
  <c r="AI36" i="1"/>
  <c r="AI87" i="1"/>
  <c r="AI219" i="1"/>
  <c r="AI293" i="1"/>
  <c r="AI183" i="1"/>
  <c r="AI211" i="1"/>
  <c r="AI107" i="1"/>
  <c r="AI270" i="1"/>
  <c r="AI206" i="1"/>
  <c r="AI122" i="1"/>
  <c r="AI131" i="1"/>
  <c r="AI146" i="1"/>
  <c r="AI267" i="1"/>
  <c r="AI159" i="1"/>
  <c r="AI153" i="1"/>
  <c r="AI195" i="1"/>
  <c r="AI156" i="1"/>
  <c r="AI108" i="1"/>
  <c r="AI315" i="1"/>
  <c r="AI74" i="1"/>
  <c r="AI342" i="1"/>
  <c r="AI294" i="1"/>
  <c r="AI276" i="1"/>
  <c r="AI237" i="1"/>
  <c r="AI23" i="1"/>
  <c r="AI248" i="1"/>
  <c r="AI178" i="1"/>
  <c r="AI144" i="1"/>
  <c r="AI69" i="1"/>
  <c r="AI269" i="1"/>
  <c r="AI334" i="1"/>
  <c r="AI266" i="1"/>
  <c r="AI200" i="1"/>
  <c r="AI121" i="1"/>
  <c r="AI349" i="1"/>
  <c r="AI262" i="1"/>
  <c r="AI68" i="1"/>
  <c r="AI12" i="1"/>
  <c r="AI125" i="1"/>
  <c r="AI199" i="1"/>
  <c r="AI361" i="1"/>
  <c r="AI277" i="1"/>
  <c r="AI274" i="1"/>
  <c r="AI302" i="1"/>
  <c r="AL10" i="1"/>
  <c r="AK2" i="1"/>
  <c r="AL2" i="1" l="1"/>
  <c r="AM10" i="1"/>
  <c r="AK11" i="1"/>
  <c r="AJ38" i="1"/>
  <c r="AJ325" i="1"/>
  <c r="AJ20" i="1"/>
  <c r="AJ70" i="1"/>
  <c r="AJ309" i="1"/>
  <c r="AJ238" i="1"/>
  <c r="AJ45" i="1"/>
  <c r="AJ275" i="1"/>
  <c r="AJ280" i="1"/>
  <c r="AJ67" i="1"/>
  <c r="AJ340" i="1"/>
  <c r="AJ264" i="1"/>
  <c r="AJ263" i="1"/>
  <c r="AJ231" i="1"/>
  <c r="AJ155" i="1"/>
  <c r="AJ164" i="1"/>
  <c r="AJ248" i="1"/>
  <c r="AJ88" i="1"/>
  <c r="AJ294" i="1"/>
  <c r="AJ154" i="1"/>
  <c r="AJ128" i="1"/>
  <c r="AJ292" i="1"/>
  <c r="AJ24" i="1"/>
  <c r="AJ190" i="1"/>
  <c r="AJ191" i="1"/>
  <c r="AJ260" i="1"/>
  <c r="AJ178" i="1"/>
  <c r="AJ317" i="1"/>
  <c r="AJ106" i="1"/>
  <c r="AJ64" i="1"/>
  <c r="AJ299" i="1"/>
  <c r="AJ47" i="1"/>
  <c r="AJ212" i="1"/>
  <c r="AJ56" i="1"/>
  <c r="AJ298" i="1"/>
  <c r="AJ331" i="1"/>
  <c r="AJ239" i="1"/>
  <c r="AJ146" i="1"/>
  <c r="AJ365" i="1"/>
  <c r="AJ333" i="1"/>
  <c r="AJ193" i="1"/>
  <c r="AJ339" i="1"/>
  <c r="AJ272" i="1"/>
  <c r="AJ345" i="1"/>
  <c r="AJ96" i="1"/>
  <c r="AJ15" i="1"/>
  <c r="AJ95" i="1"/>
  <c r="AJ261" i="1"/>
  <c r="AJ310" i="1"/>
  <c r="AJ120" i="1"/>
  <c r="AJ343" i="1"/>
  <c r="AJ349" i="1"/>
  <c r="AJ337" i="1"/>
  <c r="AJ281" i="1"/>
  <c r="AJ304" i="1"/>
  <c r="AJ282" i="1"/>
  <c r="AJ207" i="1"/>
  <c r="AJ279" i="1"/>
  <c r="AJ361" i="1"/>
  <c r="AJ222" i="1"/>
  <c r="AJ171" i="1"/>
  <c r="AJ156" i="1"/>
  <c r="AJ141" i="1"/>
  <c r="AJ165" i="1"/>
  <c r="AJ59" i="1"/>
  <c r="AJ98" i="1"/>
  <c r="AJ63" i="1"/>
  <c r="AJ179" i="1"/>
  <c r="AJ85" i="1"/>
  <c r="AJ40" i="1"/>
  <c r="AJ265" i="1"/>
  <c r="AJ110" i="1"/>
  <c r="AJ134" i="1"/>
  <c r="AJ49" i="1"/>
  <c r="AJ328" i="1"/>
  <c r="AJ225" i="1"/>
  <c r="AJ249" i="1"/>
  <c r="AJ357" i="1"/>
  <c r="AJ201" i="1"/>
  <c r="AJ65" i="1"/>
  <c r="AJ360" i="1"/>
  <c r="AJ253" i="1"/>
  <c r="AJ12" i="1"/>
  <c r="AJ205" i="1"/>
  <c r="AJ175" i="1"/>
  <c r="AJ81" i="1"/>
  <c r="AJ137" i="1"/>
  <c r="AJ314" i="1"/>
  <c r="AJ229" i="1"/>
  <c r="AJ354" i="1"/>
  <c r="AJ84" i="1"/>
  <c r="AJ274" i="1"/>
  <c r="AJ235" i="1"/>
  <c r="AJ219" i="1"/>
  <c r="AJ307" i="1"/>
  <c r="AJ256" i="1"/>
  <c r="AJ169" i="1"/>
  <c r="AJ189" i="1"/>
  <c r="AJ126" i="1"/>
  <c r="AJ204" i="1"/>
  <c r="AJ209" i="1"/>
  <c r="AJ50" i="1"/>
  <c r="AJ103" i="1"/>
  <c r="AJ186" i="1"/>
  <c r="AJ181" i="1"/>
  <c r="AJ71" i="1"/>
  <c r="AJ54" i="1"/>
  <c r="AJ22" i="1"/>
  <c r="AJ269" i="1"/>
  <c r="AJ367" i="1"/>
  <c r="AJ34" i="1"/>
  <c r="AJ32" i="1"/>
  <c r="AJ121" i="1"/>
  <c r="AJ247" i="1"/>
  <c r="AJ218" i="1"/>
  <c r="AJ161" i="1"/>
  <c r="AJ162" i="1"/>
  <c r="AJ78" i="1"/>
  <c r="AJ83" i="1"/>
  <c r="AJ187" i="1"/>
  <c r="AJ21" i="1"/>
  <c r="AJ286" i="1"/>
  <c r="AJ278" i="1"/>
  <c r="AJ355" i="1"/>
  <c r="AJ276" i="1"/>
  <c r="AJ259" i="1"/>
  <c r="AJ192" i="1"/>
  <c r="AJ166" i="1"/>
  <c r="AJ291" i="1"/>
  <c r="AJ129" i="1"/>
  <c r="AJ60" i="1"/>
  <c r="AJ234" i="1"/>
  <c r="AJ57" i="1"/>
  <c r="AJ144" i="1"/>
  <c r="AJ184" i="1"/>
  <c r="AJ61" i="1"/>
  <c r="AJ112" i="1"/>
  <c r="AJ158" i="1"/>
  <c r="AJ297" i="1"/>
  <c r="AJ124" i="1"/>
  <c r="AJ73" i="1"/>
  <c r="AJ51" i="1"/>
  <c r="AJ157" i="1"/>
  <c r="AJ368" i="1"/>
  <c r="AJ97" i="1"/>
  <c r="AJ208" i="1"/>
  <c r="AJ82" i="1"/>
  <c r="AJ262" i="1"/>
  <c r="AJ167" i="1"/>
  <c r="AJ296" i="1"/>
  <c r="AJ139" i="1"/>
  <c r="AJ302" i="1"/>
  <c r="AJ320" i="1"/>
  <c r="AJ69" i="1"/>
  <c r="AJ350" i="1"/>
  <c r="AJ108" i="1"/>
  <c r="AJ332" i="1"/>
  <c r="AJ366" i="1"/>
  <c r="AJ196" i="1"/>
  <c r="AJ324" i="1"/>
  <c r="AJ163" i="1"/>
  <c r="AJ109" i="1"/>
  <c r="AJ216" i="1"/>
  <c r="AJ41" i="1"/>
  <c r="AJ93" i="1"/>
  <c r="AJ122" i="1"/>
  <c r="AJ227" i="1"/>
  <c r="AJ258" i="1"/>
  <c r="AJ107" i="1"/>
  <c r="AJ334" i="1"/>
  <c r="AJ323" i="1"/>
  <c r="AJ257" i="1"/>
  <c r="AJ288" i="1"/>
  <c r="AJ159" i="1"/>
  <c r="AJ236" i="1"/>
  <c r="AJ316" i="1"/>
  <c r="AJ268" i="1"/>
  <c r="AJ363" i="1"/>
  <c r="AJ194" i="1"/>
  <c r="AJ142" i="1"/>
  <c r="AJ114" i="1"/>
  <c r="AJ44" i="1"/>
  <c r="AJ174" i="1"/>
  <c r="AJ117" i="1"/>
  <c r="AJ87" i="1"/>
  <c r="AJ351" i="1"/>
  <c r="AJ104" i="1"/>
  <c r="AJ48" i="1"/>
  <c r="AJ213" i="1"/>
  <c r="AJ79" i="1"/>
  <c r="AJ105" i="1"/>
  <c r="AJ28" i="1"/>
  <c r="AJ277" i="1"/>
  <c r="AJ362" i="1"/>
  <c r="AJ329" i="1"/>
  <c r="AJ92" i="1"/>
  <c r="AJ170" i="1"/>
  <c r="AJ33" i="1"/>
  <c r="AJ289" i="1"/>
  <c r="AJ91" i="1"/>
  <c r="AJ17" i="1"/>
  <c r="AJ364" i="1"/>
  <c r="AJ145" i="1"/>
  <c r="AJ182" i="1"/>
  <c r="AJ43" i="1"/>
  <c r="AJ13" i="1"/>
  <c r="AJ230" i="1"/>
  <c r="AJ133" i="1"/>
  <c r="AJ149" i="1"/>
  <c r="AJ101" i="1"/>
  <c r="AJ206" i="1"/>
  <c r="AJ42" i="1"/>
  <c r="AJ16" i="1"/>
  <c r="AJ352" i="1"/>
  <c r="AJ183" i="1"/>
  <c r="AJ19" i="1"/>
  <c r="AJ344" i="1"/>
  <c r="AJ150" i="1"/>
  <c r="AJ223" i="1"/>
  <c r="AJ62" i="1"/>
  <c r="AJ335" i="1"/>
  <c r="AJ318" i="1"/>
  <c r="AJ267" i="1"/>
  <c r="AJ353" i="1"/>
  <c r="AJ46" i="1"/>
  <c r="AJ336" i="1"/>
  <c r="AJ228" i="1"/>
  <c r="AJ23" i="1"/>
  <c r="AJ180" i="1"/>
  <c r="AJ313" i="1"/>
  <c r="AJ153" i="1"/>
  <c r="AJ237" i="1"/>
  <c r="AJ27" i="1"/>
  <c r="AJ287" i="1"/>
  <c r="AJ138" i="1"/>
  <c r="AJ132" i="1"/>
  <c r="AJ233" i="1"/>
  <c r="AJ148" i="1"/>
  <c r="AJ127" i="1"/>
  <c r="AJ77" i="1"/>
  <c r="AJ202" i="1"/>
  <c r="AJ30" i="1"/>
  <c r="AJ195" i="1"/>
  <c r="AJ75" i="1"/>
  <c r="AJ177" i="1"/>
  <c r="AJ160" i="1"/>
  <c r="AJ31" i="1"/>
  <c r="AJ66" i="1"/>
  <c r="AJ301" i="1"/>
  <c r="AJ266" i="1"/>
  <c r="AJ119" i="1"/>
  <c r="AJ151" i="1"/>
  <c r="AJ347" i="1"/>
  <c r="AJ74" i="1"/>
  <c r="AJ243" i="1"/>
  <c r="AJ226" i="1"/>
  <c r="AJ341" i="1"/>
  <c r="AJ131" i="1"/>
  <c r="AJ308" i="1"/>
  <c r="AJ358" i="1"/>
  <c r="AJ322" i="1"/>
  <c r="AJ198" i="1"/>
  <c r="AJ293" i="1"/>
  <c r="AJ246" i="1"/>
  <c r="AJ220" i="1"/>
  <c r="AJ37" i="1"/>
  <c r="AJ221" i="1"/>
  <c r="AJ315" i="1"/>
  <c r="AJ342" i="1"/>
  <c r="AJ135" i="1"/>
  <c r="AJ188" i="1"/>
  <c r="AJ89" i="1"/>
  <c r="AJ147" i="1"/>
  <c r="AJ199" i="1"/>
  <c r="AJ72" i="1"/>
  <c r="AJ52" i="1"/>
  <c r="AJ123" i="1"/>
  <c r="AJ326" i="1"/>
  <c r="AJ285" i="1"/>
  <c r="AJ68" i="1"/>
  <c r="AJ306" i="1"/>
  <c r="AJ118" i="1"/>
  <c r="AJ356" i="1"/>
  <c r="AJ26" i="1"/>
  <c r="AJ116" i="1"/>
  <c r="AJ18" i="1"/>
  <c r="AJ130" i="1"/>
  <c r="AJ76" i="1"/>
  <c r="AJ14" i="1"/>
  <c r="AJ295" i="1"/>
  <c r="AJ283" i="1"/>
  <c r="AJ35" i="1"/>
  <c r="AJ224" i="1"/>
  <c r="AJ255" i="1"/>
  <c r="AJ176" i="1"/>
  <c r="AJ210" i="1"/>
  <c r="AJ100" i="1"/>
  <c r="AJ168" i="1"/>
  <c r="AJ312" i="1"/>
  <c r="AJ346" i="1"/>
  <c r="AJ252" i="1"/>
  <c r="AJ211" i="1"/>
  <c r="AJ197" i="1"/>
  <c r="AJ203" i="1"/>
  <c r="AJ136" i="1"/>
  <c r="AJ215" i="1"/>
  <c r="AJ173" i="1"/>
  <c r="AJ140" i="1"/>
  <c r="AJ90" i="1"/>
  <c r="AJ254" i="1"/>
  <c r="AJ115" i="1"/>
  <c r="AJ240" i="1"/>
  <c r="AJ55" i="1"/>
  <c r="AJ86" i="1"/>
  <c r="AJ290" i="1"/>
  <c r="AJ338" i="1"/>
  <c r="AJ319" i="1"/>
  <c r="AJ244" i="1"/>
  <c r="AJ99" i="1"/>
  <c r="AJ39" i="1"/>
  <c r="AJ113" i="1"/>
  <c r="AJ273" i="1"/>
  <c r="AJ311" i="1"/>
  <c r="AJ348" i="1"/>
  <c r="AJ94" i="1"/>
  <c r="AJ29" i="1"/>
  <c r="AJ242" i="1"/>
  <c r="AJ241" i="1"/>
  <c r="AJ200" i="1"/>
  <c r="AJ58" i="1"/>
  <c r="AJ270" i="1"/>
  <c r="AJ25" i="1"/>
  <c r="AJ305" i="1"/>
  <c r="AJ303" i="1"/>
  <c r="AJ185" i="1"/>
  <c r="AJ330" i="1"/>
  <c r="AJ217" i="1"/>
  <c r="AJ284" i="1"/>
  <c r="AJ111" i="1"/>
  <c r="AJ152" i="1"/>
  <c r="AJ125" i="1"/>
  <c r="AJ36" i="1"/>
  <c r="AJ102" i="1"/>
  <c r="AJ214" i="1"/>
  <c r="AJ232" i="1"/>
  <c r="AJ251" i="1"/>
  <c r="AJ143" i="1"/>
  <c r="AJ245" i="1"/>
  <c r="AJ300" i="1"/>
  <c r="AJ80" i="1"/>
  <c r="AJ321" i="1"/>
  <c r="AJ172" i="1"/>
  <c r="AJ327" i="1"/>
  <c r="AJ250" i="1"/>
  <c r="AJ359" i="1"/>
  <c r="AJ53" i="1"/>
  <c r="AJ271" i="1"/>
  <c r="AL11" i="1" l="1"/>
  <c r="AK76" i="1"/>
  <c r="AK142" i="1"/>
  <c r="AK319" i="1"/>
  <c r="AK221" i="1"/>
  <c r="AK238" i="1"/>
  <c r="AK225" i="1"/>
  <c r="AK37" i="1"/>
  <c r="AK153" i="1"/>
  <c r="AK183" i="1"/>
  <c r="AK287" i="1"/>
  <c r="AK165" i="1"/>
  <c r="AK199" i="1"/>
  <c r="AK179" i="1"/>
  <c r="AK366" i="1"/>
  <c r="AK214" i="1"/>
  <c r="AK135" i="1"/>
  <c r="AK227" i="1"/>
  <c r="AK43" i="1"/>
  <c r="AK299" i="1"/>
  <c r="AK253" i="1"/>
  <c r="AK186" i="1"/>
  <c r="AK305" i="1"/>
  <c r="AK122" i="1"/>
  <c r="AK295" i="1"/>
  <c r="AK297" i="1"/>
  <c r="AK124" i="1"/>
  <c r="AK18" i="1"/>
  <c r="AK157" i="1"/>
  <c r="AK100" i="1"/>
  <c r="AK83" i="1"/>
  <c r="AK329" i="1"/>
  <c r="AK20" i="1"/>
  <c r="AK243" i="1"/>
  <c r="AK188" i="1"/>
  <c r="AK292" i="1"/>
  <c r="AK97" i="1"/>
  <c r="AK279" i="1"/>
  <c r="AK288" i="1"/>
  <c r="AK206" i="1"/>
  <c r="AK15" i="1"/>
  <c r="AK70" i="1"/>
  <c r="AK209" i="1"/>
  <c r="AK38" i="1"/>
  <c r="AK251" i="1"/>
  <c r="AK367" i="1"/>
  <c r="AK210" i="1"/>
  <c r="AK343" i="1"/>
  <c r="AK140" i="1"/>
  <c r="AK28" i="1"/>
  <c r="AK254" i="1"/>
  <c r="AK17" i="1"/>
  <c r="AK169" i="1"/>
  <c r="AK304" i="1"/>
  <c r="AK340" i="1"/>
  <c r="AK16" i="1"/>
  <c r="AK331" i="1"/>
  <c r="AK71" i="1"/>
  <c r="AK325" i="1"/>
  <c r="AK223" i="1"/>
  <c r="AK147" i="1"/>
  <c r="AK283" i="1"/>
  <c r="AK351" i="1"/>
  <c r="AK324" i="1"/>
  <c r="AK42" i="1"/>
  <c r="AK109" i="1"/>
  <c r="AK138" i="1"/>
  <c r="AK263" i="1"/>
  <c r="AK173" i="1"/>
  <c r="AK298" i="1"/>
  <c r="AK48" i="1"/>
  <c r="AK193" i="1"/>
  <c r="AK181" i="1"/>
  <c r="AK91" i="1"/>
  <c r="AK105" i="1"/>
  <c r="AK185" i="1"/>
  <c r="AK358" i="1"/>
  <c r="AK115" i="1"/>
  <c r="AK334" i="1"/>
  <c r="AK128" i="1"/>
  <c r="AK117" i="1"/>
  <c r="AK250" i="1"/>
  <c r="AK247" i="1"/>
  <c r="AK46" i="1"/>
  <c r="AK302" i="1"/>
  <c r="AK160" i="1"/>
  <c r="AK32" i="1"/>
  <c r="AK144" i="1"/>
  <c r="AK201" i="1"/>
  <c r="AK213" i="1"/>
  <c r="AK321" i="1"/>
  <c r="AK268" i="1"/>
  <c r="AK52" i="1"/>
  <c r="AK107" i="1"/>
  <c r="AK207" i="1"/>
  <c r="AK44" i="1"/>
  <c r="AK163" i="1"/>
  <c r="AK284" i="1"/>
  <c r="AK256" i="1"/>
  <c r="AK129" i="1"/>
  <c r="AK67" i="1"/>
  <c r="AK35" i="1"/>
  <c r="AK189" i="1"/>
  <c r="AK236" i="1"/>
  <c r="AK354" i="1"/>
  <c r="AK234" i="1"/>
  <c r="AK31" i="1"/>
  <c r="AK93" i="1"/>
  <c r="AK261" i="1"/>
  <c r="AK327" i="1"/>
  <c r="AK78" i="1"/>
  <c r="AK222" i="1"/>
  <c r="AK29" i="1"/>
  <c r="AK191" i="1"/>
  <c r="AK34" i="1"/>
  <c r="AK196" i="1"/>
  <c r="AK146" i="1"/>
  <c r="AK182" i="1"/>
  <c r="AK211" i="1"/>
  <c r="AK346" i="1"/>
  <c r="AK258" i="1"/>
  <c r="AK69" i="1"/>
  <c r="AK13" i="1"/>
  <c r="AK293" i="1"/>
  <c r="AK30" i="1"/>
  <c r="AK120" i="1"/>
  <c r="AK73" i="1"/>
  <c r="AK303" i="1"/>
  <c r="AK137" i="1"/>
  <c r="AK110" i="1"/>
  <c r="AK21" i="1"/>
  <c r="AK119" i="1"/>
  <c r="AK220" i="1"/>
  <c r="AK95" i="1"/>
  <c r="AK215" i="1"/>
  <c r="AK229" i="1"/>
  <c r="AK131" i="1"/>
  <c r="AK180" i="1"/>
  <c r="AK271" i="1"/>
  <c r="AK228" i="1"/>
  <c r="AK202" i="1"/>
  <c r="AK286" i="1"/>
  <c r="AK151" i="1"/>
  <c r="AK26" i="1"/>
  <c r="AK68" i="1"/>
  <c r="AK84" i="1"/>
  <c r="AK154" i="1"/>
  <c r="AK337" i="1"/>
  <c r="AK200" i="1"/>
  <c r="AK87" i="1"/>
  <c r="AK360" i="1"/>
  <c r="AK136" i="1"/>
  <c r="AK318" i="1"/>
  <c r="AK205" i="1"/>
  <c r="AK341" i="1"/>
  <c r="AK257" i="1"/>
  <c r="AK361" i="1"/>
  <c r="AK282" i="1"/>
  <c r="AK178" i="1"/>
  <c r="AK58" i="1"/>
  <c r="AK330" i="1"/>
  <c r="AK362" i="1"/>
  <c r="AK364" i="1"/>
  <c r="AK291" i="1"/>
  <c r="AK273" i="1"/>
  <c r="AK176" i="1"/>
  <c r="AK249" i="1"/>
  <c r="AK335" i="1"/>
  <c r="AK255" i="1"/>
  <c r="AK132" i="1"/>
  <c r="AK92" i="1"/>
  <c r="AK86" i="1"/>
  <c r="AK177" i="1"/>
  <c r="AK116" i="1"/>
  <c r="AK198" i="1"/>
  <c r="AK172" i="1"/>
  <c r="AK114" i="1"/>
  <c r="AK12" i="1"/>
  <c r="AK265" i="1"/>
  <c r="AK252" i="1"/>
  <c r="AK314" i="1"/>
  <c r="AK290" i="1"/>
  <c r="AK130" i="1"/>
  <c r="AK269" i="1"/>
  <c r="AK266" i="1"/>
  <c r="AK203" i="1"/>
  <c r="AK237" i="1"/>
  <c r="AK356" i="1"/>
  <c r="AK349" i="1"/>
  <c r="AK224" i="1"/>
  <c r="AK59" i="1"/>
  <c r="AK148" i="1"/>
  <c r="AK167" i="1"/>
  <c r="AK51" i="1"/>
  <c r="AK270" i="1"/>
  <c r="AK345" i="1"/>
  <c r="AK36" i="1"/>
  <c r="AK197" i="1"/>
  <c r="AK75" i="1"/>
  <c r="AK123" i="1"/>
  <c r="AK63" i="1"/>
  <c r="AK74" i="1"/>
  <c r="AK365" i="1"/>
  <c r="AK156" i="1"/>
  <c r="AK47" i="1"/>
  <c r="AK155" i="1"/>
  <c r="AK363" i="1"/>
  <c r="AK184" i="1"/>
  <c r="AK235" i="1"/>
  <c r="AK133" i="1"/>
  <c r="AK145" i="1"/>
  <c r="AK317" i="1"/>
  <c r="AK300" i="1"/>
  <c r="AK226" i="1"/>
  <c r="AK308" i="1"/>
  <c r="AK104" i="1"/>
  <c r="AK320" i="1"/>
  <c r="AK190" i="1"/>
  <c r="AK99" i="1"/>
  <c r="AK56" i="1"/>
  <c r="AK275" i="1"/>
  <c r="AK204" i="1"/>
  <c r="AK301" i="1"/>
  <c r="AK338" i="1"/>
  <c r="AK248" i="1"/>
  <c r="AK50" i="1"/>
  <c r="AK232" i="1"/>
  <c r="AK111" i="1"/>
  <c r="AK311" i="1"/>
  <c r="AK77" i="1"/>
  <c r="AK150" i="1"/>
  <c r="AK139" i="1"/>
  <c r="AK164" i="1"/>
  <c r="AK216" i="1"/>
  <c r="AK171" i="1"/>
  <c r="AK175" i="1"/>
  <c r="AK89" i="1"/>
  <c r="AK57" i="1"/>
  <c r="AK245" i="1"/>
  <c r="AK98" i="1"/>
  <c r="AK55" i="1"/>
  <c r="AK242" i="1"/>
  <c r="AK244" i="1"/>
  <c r="AK61" i="1"/>
  <c r="AK219" i="1"/>
  <c r="AK310" i="1"/>
  <c r="AK121" i="1"/>
  <c r="AK281" i="1"/>
  <c r="AK45" i="1"/>
  <c r="AK355" i="1"/>
  <c r="AK194" i="1"/>
  <c r="AK81" i="1"/>
  <c r="AK276" i="1"/>
  <c r="AK24" i="1"/>
  <c r="AK350" i="1"/>
  <c r="AK23" i="1"/>
  <c r="AK106" i="1"/>
  <c r="AK170" i="1"/>
  <c r="AK262" i="1"/>
  <c r="AK82" i="1"/>
  <c r="AK152" i="1"/>
  <c r="AK141" i="1"/>
  <c r="AK344" i="1"/>
  <c r="AK80" i="1"/>
  <c r="AK316" i="1"/>
  <c r="AK241" i="1"/>
  <c r="AK96" i="1"/>
  <c r="AK272" i="1"/>
  <c r="AK285" i="1"/>
  <c r="AK326" i="1"/>
  <c r="AK187" i="1"/>
  <c r="AK127" i="1"/>
  <c r="AK90" i="1"/>
  <c r="AK280" i="1"/>
  <c r="AK54" i="1"/>
  <c r="AK161" i="1"/>
  <c r="AK313" i="1"/>
  <c r="AK174" i="1"/>
  <c r="AK168" i="1"/>
  <c r="AK264" i="1"/>
  <c r="AK359" i="1"/>
  <c r="AK309" i="1"/>
  <c r="AK212" i="1"/>
  <c r="AK307" i="1"/>
  <c r="AK357" i="1"/>
  <c r="AK33" i="1"/>
  <c r="AK22" i="1"/>
  <c r="AK126" i="1"/>
  <c r="AK315" i="1"/>
  <c r="AK192" i="1"/>
  <c r="AK65" i="1"/>
  <c r="AK113" i="1"/>
  <c r="AK323" i="1"/>
  <c r="AK143" i="1"/>
  <c r="AK103" i="1"/>
  <c r="AK274" i="1"/>
  <c r="AK306" i="1"/>
  <c r="AK102" i="1"/>
  <c r="AK352" i="1"/>
  <c r="AK40" i="1"/>
  <c r="AK312" i="1"/>
  <c r="AK64" i="1"/>
  <c r="AK79" i="1"/>
  <c r="AK112" i="1"/>
  <c r="AK332" i="1"/>
  <c r="AK94" i="1"/>
  <c r="AK62" i="1"/>
  <c r="AK231" i="1"/>
  <c r="AK339" i="1"/>
  <c r="AK25" i="1"/>
  <c r="AK14" i="1"/>
  <c r="AK158" i="1"/>
  <c r="AK328" i="1"/>
  <c r="AK39" i="1"/>
  <c r="AK66" i="1"/>
  <c r="AK208" i="1"/>
  <c r="AK348" i="1"/>
  <c r="AK259" i="1"/>
  <c r="AK108" i="1"/>
  <c r="AK368" i="1"/>
  <c r="AK240" i="1"/>
  <c r="AK239" i="1"/>
  <c r="AK195" i="1"/>
  <c r="AK296" i="1"/>
  <c r="AK322" i="1"/>
  <c r="AK347" i="1"/>
  <c r="AK277" i="1"/>
  <c r="AK294" i="1"/>
  <c r="AK353" i="1"/>
  <c r="AK49" i="1"/>
  <c r="AK159" i="1"/>
  <c r="AK19" i="1"/>
  <c r="AK333" i="1"/>
  <c r="AK27" i="1"/>
  <c r="AK118" i="1"/>
  <c r="AK217" i="1"/>
  <c r="AK88" i="1"/>
  <c r="AK246" i="1"/>
  <c r="AK342" i="1"/>
  <c r="AK336" i="1"/>
  <c r="AK53" i="1"/>
  <c r="AK162" i="1"/>
  <c r="AK260" i="1"/>
  <c r="AK101" i="1"/>
  <c r="AK72" i="1"/>
  <c r="AK166" i="1"/>
  <c r="AK149" i="1"/>
  <c r="AK134" i="1"/>
  <c r="AK289" i="1"/>
  <c r="AK218" i="1"/>
  <c r="AK230" i="1"/>
  <c r="AK125" i="1"/>
  <c r="AK233" i="1"/>
  <c r="AK278" i="1"/>
  <c r="AK267" i="1"/>
  <c r="AK41" i="1"/>
  <c r="AK60" i="1"/>
  <c r="AK85" i="1"/>
  <c r="AM2" i="1"/>
  <c r="AN10" i="1"/>
  <c r="AO10" i="1" l="1"/>
  <c r="AN2" i="1"/>
  <c r="AM11" i="1"/>
  <c r="AL359" i="1"/>
  <c r="AL282" i="1"/>
  <c r="AL163" i="1"/>
  <c r="AL275" i="1"/>
  <c r="AL235" i="1"/>
  <c r="AL92" i="1"/>
  <c r="AL48" i="1"/>
  <c r="AL151" i="1"/>
  <c r="AL270" i="1"/>
  <c r="AL74" i="1"/>
  <c r="AL87" i="1"/>
  <c r="AL61" i="1"/>
  <c r="AL207" i="1"/>
  <c r="AL144" i="1"/>
  <c r="AL279" i="1"/>
  <c r="AL34" i="1"/>
  <c r="AL354" i="1"/>
  <c r="AL255" i="1"/>
  <c r="AL249" i="1"/>
  <c r="AL137" i="1"/>
  <c r="AL209" i="1"/>
  <c r="AL28" i="1"/>
  <c r="AL259" i="1"/>
  <c r="AL285" i="1"/>
  <c r="AL174" i="1"/>
  <c r="AL138" i="1"/>
  <c r="AL297" i="1"/>
  <c r="AL120" i="1"/>
  <c r="AL114" i="1"/>
  <c r="AL332" i="1"/>
  <c r="AL134" i="1"/>
  <c r="AL319" i="1"/>
  <c r="AL284" i="1"/>
  <c r="AL224" i="1"/>
  <c r="AL253" i="1"/>
  <c r="AL241" i="1"/>
  <c r="AL294" i="1"/>
  <c r="AL124" i="1"/>
  <c r="AL248" i="1"/>
  <c r="AL89" i="1"/>
  <c r="AL254" i="1"/>
  <c r="AL104" i="1"/>
  <c r="AL220" i="1"/>
  <c r="AL157" i="1"/>
  <c r="AL21" i="1"/>
  <c r="AL349" i="1"/>
  <c r="AL306" i="1"/>
  <c r="AL365" i="1"/>
  <c r="AL239" i="1"/>
  <c r="AL47" i="1"/>
  <c r="AL105" i="1"/>
  <c r="AL40" i="1"/>
  <c r="AL261" i="1"/>
  <c r="AL213" i="1"/>
  <c r="AL208" i="1"/>
  <c r="AL19" i="1"/>
  <c r="AL324" i="1"/>
  <c r="AL222" i="1"/>
  <c r="AL245" i="1"/>
  <c r="AL140" i="1"/>
  <c r="AL14" i="1"/>
  <c r="AL35" i="1"/>
  <c r="AL333" i="1"/>
  <c r="AL62" i="1"/>
  <c r="AL136" i="1"/>
  <c r="AL65" i="1"/>
  <c r="AL51" i="1"/>
  <c r="AL309" i="1"/>
  <c r="AL43" i="1"/>
  <c r="AL86" i="1"/>
  <c r="AL274" i="1"/>
  <c r="AL171" i="1"/>
  <c r="AL69" i="1"/>
  <c r="AL97" i="1"/>
  <c r="AL314" i="1"/>
  <c r="AL88" i="1"/>
  <c r="AL205" i="1"/>
  <c r="AL79" i="1"/>
  <c r="AL258" i="1"/>
  <c r="AL12" i="1"/>
  <c r="AL193" i="1"/>
  <c r="AL150" i="1"/>
  <c r="AL346" i="1"/>
  <c r="AL39" i="1"/>
  <c r="AL322" i="1"/>
  <c r="AL23" i="1"/>
  <c r="AL276" i="1"/>
  <c r="AL173" i="1"/>
  <c r="AL318" i="1"/>
  <c r="AL257" i="1"/>
  <c r="AL160" i="1"/>
  <c r="AL30" i="1"/>
  <c r="AL106" i="1"/>
  <c r="AL119" i="1"/>
  <c r="AL147" i="1"/>
  <c r="AL77" i="1"/>
  <c r="AL221" i="1"/>
  <c r="AL126" i="1"/>
  <c r="AL200" i="1"/>
  <c r="AL83" i="1"/>
  <c r="AL64" i="1"/>
  <c r="AL194" i="1"/>
  <c r="AL252" i="1"/>
  <c r="AL153" i="1"/>
  <c r="AL161" i="1"/>
  <c r="AL57" i="1"/>
  <c r="AL238" i="1"/>
  <c r="AL355" i="1"/>
  <c r="AL211" i="1"/>
  <c r="AL189" i="1"/>
  <c r="AL85" i="1"/>
  <c r="AL107" i="1"/>
  <c r="AL313" i="1"/>
  <c r="AL364" i="1"/>
  <c r="AL68" i="1"/>
  <c r="AL305" i="1"/>
  <c r="AL37" i="1"/>
  <c r="AL156" i="1"/>
  <c r="AL72" i="1"/>
  <c r="AL293" i="1"/>
  <c r="AL335" i="1"/>
  <c r="AL127" i="1"/>
  <c r="AL33" i="1"/>
  <c r="AL362" i="1"/>
  <c r="AL227" i="1"/>
  <c r="AL76" i="1"/>
  <c r="AL206" i="1"/>
  <c r="AL125" i="1"/>
  <c r="AL109" i="1"/>
  <c r="AL352" i="1"/>
  <c r="AL316" i="1"/>
  <c r="AL188" i="1"/>
  <c r="AL113" i="1"/>
  <c r="AL45" i="1"/>
  <c r="AL71" i="1"/>
  <c r="AL42" i="1"/>
  <c r="AL82" i="1"/>
  <c r="AL101" i="1"/>
  <c r="AL149" i="1"/>
  <c r="AL158" i="1"/>
  <c r="AL80" i="1"/>
  <c r="AL269" i="1"/>
  <c r="AL108" i="1"/>
  <c r="AL18" i="1"/>
  <c r="AL321" i="1"/>
  <c r="AL165" i="1"/>
  <c r="AL348" i="1"/>
  <c r="AL50" i="1"/>
  <c r="AL310" i="1"/>
  <c r="AL219" i="1"/>
  <c r="AL175" i="1"/>
  <c r="AL168" i="1"/>
  <c r="AL327" i="1"/>
  <c r="AL216" i="1"/>
  <c r="AL351" i="1"/>
  <c r="AL236" i="1"/>
  <c r="AL75" i="1"/>
  <c r="AL320" i="1"/>
  <c r="AL329" i="1"/>
  <c r="AL212" i="1"/>
  <c r="AL368" i="1"/>
  <c r="AL133" i="1"/>
  <c r="AL363" i="1"/>
  <c r="AL325" i="1"/>
  <c r="AL228" i="1"/>
  <c r="AL307" i="1"/>
  <c r="AL271" i="1"/>
  <c r="AL186" i="1"/>
  <c r="AL202" i="1"/>
  <c r="AL146" i="1"/>
  <c r="AL330" i="1"/>
  <c r="AL201" i="1"/>
  <c r="AL287" i="1"/>
  <c r="AL302" i="1"/>
  <c r="AL277" i="1"/>
  <c r="AL323" i="1"/>
  <c r="AL91" i="1"/>
  <c r="AL263" i="1"/>
  <c r="AL195" i="1"/>
  <c r="AL278" i="1"/>
  <c r="AL166" i="1"/>
  <c r="AL334" i="1"/>
  <c r="AL118" i="1"/>
  <c r="AL304" i="1"/>
  <c r="AL159" i="1"/>
  <c r="AL350" i="1"/>
  <c r="AL198" i="1"/>
  <c r="AL184" i="1"/>
  <c r="AL343" i="1"/>
  <c r="AL38" i="1"/>
  <c r="AL246" i="1"/>
  <c r="AL143" i="1"/>
  <c r="AL283" i="1"/>
  <c r="AL13" i="1"/>
  <c r="AL84" i="1"/>
  <c r="AL358" i="1"/>
  <c r="AL139" i="1"/>
  <c r="AL196" i="1"/>
  <c r="AL131" i="1"/>
  <c r="AL111" i="1"/>
  <c r="AL183" i="1"/>
  <c r="AL148" i="1"/>
  <c r="AL357" i="1"/>
  <c r="AL31" i="1"/>
  <c r="AL229" i="1"/>
  <c r="AL272" i="1"/>
  <c r="AL223" i="1"/>
  <c r="AL169" i="1"/>
  <c r="AL78" i="1"/>
  <c r="AL96" i="1"/>
  <c r="AL234" i="1"/>
  <c r="AL191" i="1"/>
  <c r="AL154" i="1"/>
  <c r="AL152" i="1"/>
  <c r="AL54" i="1"/>
  <c r="AL264" i="1"/>
  <c r="AL296" i="1"/>
  <c r="AL179" i="1"/>
  <c r="AL15" i="1"/>
  <c r="AL336" i="1"/>
  <c r="AL73" i="1"/>
  <c r="AL247" i="1"/>
  <c r="AL177" i="1"/>
  <c r="AL290" i="1"/>
  <c r="AL256" i="1"/>
  <c r="AL181" i="1"/>
  <c r="AL286" i="1"/>
  <c r="AL197" i="1"/>
  <c r="AL233" i="1"/>
  <c r="AL142" i="1"/>
  <c r="AL338" i="1"/>
  <c r="AL262" i="1"/>
  <c r="AL244" i="1"/>
  <c r="AL130" i="1"/>
  <c r="AL46" i="1"/>
  <c r="AL141" i="1"/>
  <c r="AL44" i="1"/>
  <c r="AL242" i="1"/>
  <c r="AL53" i="1"/>
  <c r="AL155" i="1"/>
  <c r="AL20" i="1"/>
  <c r="AL27" i="1"/>
  <c r="AL317" i="1"/>
  <c r="AL99" i="1"/>
  <c r="AL176" i="1"/>
  <c r="AL63" i="1"/>
  <c r="AL32" i="1"/>
  <c r="AL326" i="1"/>
  <c r="AL180" i="1"/>
  <c r="AL214" i="1"/>
  <c r="AL145" i="1"/>
  <c r="AL52" i="1"/>
  <c r="AL291" i="1"/>
  <c r="AL102" i="1"/>
  <c r="AL16" i="1"/>
  <c r="AL251" i="1"/>
  <c r="AL178" i="1"/>
  <c r="AL17" i="1"/>
  <c r="AL41" i="1"/>
  <c r="AL345" i="1"/>
  <c r="AL250" i="1"/>
  <c r="AL67" i="1"/>
  <c r="AL26" i="1"/>
  <c r="AL292" i="1"/>
  <c r="AL230" i="1"/>
  <c r="AL56" i="1"/>
  <c r="AL128" i="1"/>
  <c r="AL55" i="1"/>
  <c r="AL231" i="1"/>
  <c r="AL312" i="1"/>
  <c r="AL185" i="1"/>
  <c r="AL164" i="1"/>
  <c r="AL94" i="1"/>
  <c r="AL190" i="1"/>
  <c r="AL353" i="1"/>
  <c r="AL225" i="1"/>
  <c r="AL339" i="1"/>
  <c r="AL237" i="1"/>
  <c r="AL299" i="1"/>
  <c r="AL29" i="1"/>
  <c r="AL311" i="1"/>
  <c r="AL135" i="1"/>
  <c r="AL66" i="1"/>
  <c r="AL203" i="1"/>
  <c r="AL217" i="1"/>
  <c r="AL58" i="1"/>
  <c r="AL49" i="1"/>
  <c r="AL356" i="1"/>
  <c r="AL182" i="1"/>
  <c r="AL100" i="1"/>
  <c r="AL361" i="1"/>
  <c r="AL122" i="1"/>
  <c r="AL331" i="1"/>
  <c r="AL192" i="1"/>
  <c r="AL328" i="1"/>
  <c r="AL59" i="1"/>
  <c r="AL347" i="1"/>
  <c r="AL303" i="1"/>
  <c r="AL215" i="1"/>
  <c r="AL342" i="1"/>
  <c r="AL90" i="1"/>
  <c r="AL340" i="1"/>
  <c r="AL117" i="1"/>
  <c r="AL103" i="1"/>
  <c r="AL110" i="1"/>
  <c r="AL266" i="1"/>
  <c r="AL70" i="1"/>
  <c r="AL218" i="1"/>
  <c r="AL240" i="1"/>
  <c r="AL344" i="1"/>
  <c r="AL341" i="1"/>
  <c r="AL199" i="1"/>
  <c r="AL112" i="1"/>
  <c r="AL260" i="1"/>
  <c r="AL308" i="1"/>
  <c r="AL301" i="1"/>
  <c r="AL22" i="1"/>
  <c r="AL300" i="1"/>
  <c r="AL132" i="1"/>
  <c r="AL288" i="1"/>
  <c r="AL298" i="1"/>
  <c r="AL243" i="1"/>
  <c r="AL123" i="1"/>
  <c r="AL95" i="1"/>
  <c r="AL360" i="1"/>
  <c r="AL265" i="1"/>
  <c r="AL289" i="1"/>
  <c r="AL268" i="1"/>
  <c r="AL60" i="1"/>
  <c r="AL162" i="1"/>
  <c r="AL232" i="1"/>
  <c r="AL295" i="1"/>
  <c r="AL204" i="1"/>
  <c r="AL315" i="1"/>
  <c r="AL337" i="1"/>
  <c r="AL129" i="1"/>
  <c r="AL121" i="1"/>
  <c r="AL367" i="1"/>
  <c r="AL210" i="1"/>
  <c r="AL281" i="1"/>
  <c r="AL116" i="1"/>
  <c r="AL24" i="1"/>
  <c r="AL172" i="1"/>
  <c r="AL170" i="1"/>
  <c r="AL226" i="1"/>
  <c r="AL98" i="1"/>
  <c r="AL81" i="1"/>
  <c r="AL366" i="1"/>
  <c r="AL280" i="1"/>
  <c r="AL273" i="1"/>
  <c r="AL115" i="1"/>
  <c r="AL93" i="1"/>
  <c r="AL25" i="1"/>
  <c r="AL167" i="1"/>
  <c r="AL187" i="1"/>
  <c r="AL267" i="1"/>
  <c r="AL36" i="1"/>
  <c r="AN11" i="1" l="1"/>
  <c r="AM81" i="1"/>
  <c r="AM54" i="1"/>
  <c r="AM316" i="1"/>
  <c r="AM254" i="1"/>
  <c r="AM47" i="1"/>
  <c r="AM84" i="1"/>
  <c r="AM38" i="1"/>
  <c r="AM131" i="1"/>
  <c r="AM46" i="1"/>
  <c r="AM330" i="1"/>
  <c r="AM88" i="1"/>
  <c r="AM296" i="1"/>
  <c r="AM144" i="1"/>
  <c r="AM359" i="1"/>
  <c r="AM187" i="1"/>
  <c r="AM149" i="1"/>
  <c r="AM59" i="1"/>
  <c r="AM39" i="1"/>
  <c r="AM110" i="1"/>
  <c r="AM258" i="1"/>
  <c r="AM102" i="1"/>
  <c r="AM40" i="1"/>
  <c r="AM48" i="1"/>
  <c r="AM221" i="1"/>
  <c r="AM127" i="1"/>
  <c r="AM356" i="1"/>
  <c r="AM288" i="1"/>
  <c r="AM227" i="1"/>
  <c r="AM278" i="1"/>
  <c r="AM85" i="1"/>
  <c r="AM132" i="1"/>
  <c r="AM243" i="1"/>
  <c r="AM158" i="1"/>
  <c r="AM236" i="1"/>
  <c r="AM238" i="1"/>
  <c r="AM293" i="1"/>
  <c r="AM178" i="1"/>
  <c r="AM104" i="1"/>
  <c r="AM290" i="1"/>
  <c r="AM103" i="1"/>
  <c r="AM265" i="1"/>
  <c r="AM276" i="1"/>
  <c r="AM18" i="1"/>
  <c r="AM164" i="1"/>
  <c r="AM305" i="1"/>
  <c r="AM253" i="1"/>
  <c r="AM256" i="1"/>
  <c r="AM163" i="1"/>
  <c r="AM235" i="1"/>
  <c r="AM33" i="1"/>
  <c r="AM42" i="1"/>
  <c r="AM306" i="1"/>
  <c r="AM309" i="1"/>
  <c r="AM289" i="1"/>
  <c r="AM201" i="1"/>
  <c r="AM224" i="1"/>
  <c r="AM363" i="1"/>
  <c r="AM154" i="1"/>
  <c r="AM218" i="1"/>
  <c r="AM302" i="1"/>
  <c r="AM36" i="1"/>
  <c r="AM328" i="1"/>
  <c r="AM257" i="1"/>
  <c r="AM345" i="1"/>
  <c r="AM195" i="1"/>
  <c r="AM208" i="1"/>
  <c r="AM181" i="1"/>
  <c r="AM311" i="1"/>
  <c r="AM169" i="1"/>
  <c r="AM107" i="1"/>
  <c r="AM333" i="1"/>
  <c r="AM351" i="1"/>
  <c r="AM240" i="1"/>
  <c r="AM313" i="1"/>
  <c r="AM304" i="1"/>
  <c r="AM15" i="1"/>
  <c r="AM113" i="1"/>
  <c r="AM77" i="1"/>
  <c r="AM360" i="1"/>
  <c r="AM136" i="1"/>
  <c r="AM342" i="1"/>
  <c r="AM160" i="1"/>
  <c r="AM145" i="1"/>
  <c r="AM246" i="1"/>
  <c r="AM215" i="1"/>
  <c r="AM19" i="1"/>
  <c r="AM213" i="1"/>
  <c r="AM152" i="1"/>
  <c r="AM115" i="1"/>
  <c r="AM57" i="1"/>
  <c r="AM155" i="1"/>
  <c r="AM294" i="1"/>
  <c r="AM45" i="1"/>
  <c r="AM336" i="1"/>
  <c r="AM93" i="1"/>
  <c r="AM25" i="1"/>
  <c r="AM161" i="1"/>
  <c r="AM314" i="1"/>
  <c r="AM222" i="1"/>
  <c r="AM139" i="1"/>
  <c r="AM358" i="1"/>
  <c r="AM112" i="1"/>
  <c r="AM134" i="1"/>
  <c r="AM75" i="1"/>
  <c r="AM162" i="1"/>
  <c r="AM177" i="1"/>
  <c r="AM135" i="1"/>
  <c r="AM174" i="1"/>
  <c r="AM365" i="1"/>
  <c r="AM189" i="1"/>
  <c r="AM73" i="1"/>
  <c r="AM247" i="1"/>
  <c r="AM146" i="1"/>
  <c r="AM206" i="1"/>
  <c r="AM251" i="1"/>
  <c r="AM357" i="1"/>
  <c r="AM22" i="1"/>
  <c r="AM192" i="1"/>
  <c r="AM111" i="1"/>
  <c r="AM324" i="1"/>
  <c r="AM232" i="1"/>
  <c r="AM353" i="1"/>
  <c r="AM341" i="1"/>
  <c r="AM108" i="1"/>
  <c r="AM361" i="1"/>
  <c r="AM97" i="1"/>
  <c r="AM344" i="1"/>
  <c r="AM200" i="1"/>
  <c r="AM52" i="1"/>
  <c r="AM220" i="1"/>
  <c r="AM301" i="1"/>
  <c r="AM32" i="1"/>
  <c r="AM119" i="1"/>
  <c r="AM35" i="1"/>
  <c r="AM244" i="1"/>
  <c r="AM323" i="1"/>
  <c r="AM157" i="1"/>
  <c r="AM13" i="1"/>
  <c r="AM281" i="1"/>
  <c r="AM273" i="1"/>
  <c r="AM151" i="1"/>
  <c r="AM329" i="1"/>
  <c r="AM156" i="1"/>
  <c r="AM295" i="1"/>
  <c r="AM262" i="1"/>
  <c r="AM193" i="1"/>
  <c r="AM209" i="1"/>
  <c r="AM230" i="1"/>
  <c r="AM327" i="1"/>
  <c r="AM252" i="1"/>
  <c r="AM325" i="1"/>
  <c r="AM340" i="1"/>
  <c r="AM148" i="1"/>
  <c r="AM44" i="1"/>
  <c r="AM23" i="1"/>
  <c r="AM312" i="1"/>
  <c r="AM69" i="1"/>
  <c r="AM226" i="1"/>
  <c r="AM261" i="1"/>
  <c r="AM233" i="1"/>
  <c r="AM100" i="1"/>
  <c r="AM167" i="1"/>
  <c r="AM348" i="1"/>
  <c r="AM31" i="1"/>
  <c r="AM259" i="1"/>
  <c r="AM202" i="1"/>
  <c r="AM165" i="1"/>
  <c r="AM92" i="1"/>
  <c r="AM367" i="1"/>
  <c r="AM138" i="1"/>
  <c r="AM219" i="1"/>
  <c r="AM168" i="1"/>
  <c r="AM310" i="1"/>
  <c r="AM337" i="1"/>
  <c r="AM64" i="1"/>
  <c r="AM70" i="1"/>
  <c r="AM197" i="1"/>
  <c r="AM292" i="1"/>
  <c r="AM270" i="1"/>
  <c r="AM318" i="1"/>
  <c r="AM188" i="1"/>
  <c r="AM43" i="1"/>
  <c r="AM121" i="1"/>
  <c r="AM29" i="1"/>
  <c r="AM114" i="1"/>
  <c r="AM79" i="1"/>
  <c r="AM280" i="1"/>
  <c r="AM12" i="1"/>
  <c r="AM179" i="1"/>
  <c r="AM130" i="1"/>
  <c r="AM142" i="1"/>
  <c r="AM147" i="1"/>
  <c r="AM26" i="1"/>
  <c r="AM96" i="1"/>
  <c r="AM319" i="1"/>
  <c r="AM109" i="1"/>
  <c r="AM91" i="1"/>
  <c r="AM66" i="1"/>
  <c r="AM89" i="1"/>
  <c r="AM285" i="1"/>
  <c r="AM98" i="1"/>
  <c r="AM191" i="1"/>
  <c r="AM267" i="1"/>
  <c r="AM355" i="1"/>
  <c r="AM116" i="1"/>
  <c r="AM339" i="1"/>
  <c r="AM58" i="1"/>
  <c r="AM143" i="1"/>
  <c r="AM153" i="1"/>
  <c r="AM80" i="1"/>
  <c r="AM176" i="1"/>
  <c r="AM203" i="1"/>
  <c r="AM317" i="1"/>
  <c r="AM190" i="1"/>
  <c r="AM67" i="1"/>
  <c r="AM269" i="1"/>
  <c r="AM300" i="1"/>
  <c r="AM41" i="1"/>
  <c r="AM239" i="1"/>
  <c r="AM83" i="1"/>
  <c r="AM283" i="1"/>
  <c r="AM106" i="1"/>
  <c r="AM60" i="1"/>
  <c r="AM326" i="1"/>
  <c r="AM175" i="1"/>
  <c r="AM117" i="1"/>
  <c r="AM352" i="1"/>
  <c r="AM207" i="1"/>
  <c r="AM56" i="1"/>
  <c r="AM101" i="1"/>
  <c r="AM250" i="1"/>
  <c r="AM141" i="1"/>
  <c r="AM282" i="1"/>
  <c r="AM298" i="1"/>
  <c r="AM68" i="1"/>
  <c r="AM72" i="1"/>
  <c r="AM170" i="1"/>
  <c r="AM62" i="1"/>
  <c r="AM78" i="1"/>
  <c r="AM228" i="1"/>
  <c r="AM55" i="1"/>
  <c r="AM74" i="1"/>
  <c r="AM194" i="1"/>
  <c r="AM71" i="1"/>
  <c r="AM287" i="1"/>
  <c r="AM245" i="1"/>
  <c r="AM87" i="1"/>
  <c r="AM216" i="1"/>
  <c r="AM241" i="1"/>
  <c r="AM266" i="1"/>
  <c r="AM182" i="1"/>
  <c r="AM120" i="1"/>
  <c r="AM14" i="1"/>
  <c r="AM260" i="1"/>
  <c r="AM242" i="1"/>
  <c r="AM126" i="1"/>
  <c r="AM95" i="1"/>
  <c r="AM286" i="1"/>
  <c r="AM346" i="1"/>
  <c r="AM277" i="1"/>
  <c r="AM49" i="1"/>
  <c r="AM349" i="1"/>
  <c r="AM140" i="1"/>
  <c r="AM198" i="1"/>
  <c r="AM272" i="1"/>
  <c r="AM24" i="1"/>
  <c r="AM99" i="1"/>
  <c r="AM105" i="1"/>
  <c r="AM320" i="1"/>
  <c r="AM205" i="1"/>
  <c r="AM171" i="1"/>
  <c r="AM118" i="1"/>
  <c r="AM362" i="1"/>
  <c r="AM331" i="1"/>
  <c r="AM368" i="1"/>
  <c r="AM249" i="1"/>
  <c r="AM274" i="1"/>
  <c r="AM210" i="1"/>
  <c r="AM196" i="1"/>
  <c r="AM308" i="1"/>
  <c r="AM322" i="1"/>
  <c r="AM125" i="1"/>
  <c r="AM338" i="1"/>
  <c r="AM30" i="1"/>
  <c r="AM212" i="1"/>
  <c r="AM122" i="1"/>
  <c r="AM271" i="1"/>
  <c r="AM303" i="1"/>
  <c r="AM90" i="1"/>
  <c r="AM307" i="1"/>
  <c r="AM279" i="1"/>
  <c r="AM65" i="1"/>
  <c r="AM284" i="1"/>
  <c r="AM184" i="1"/>
  <c r="AM34" i="1"/>
  <c r="AM234" i="1"/>
  <c r="AM123" i="1"/>
  <c r="AM128" i="1"/>
  <c r="AM50" i="1"/>
  <c r="AM185" i="1"/>
  <c r="AM199" i="1"/>
  <c r="AM61" i="1"/>
  <c r="AM217" i="1"/>
  <c r="AM204" i="1"/>
  <c r="AM297" i="1"/>
  <c r="AM275" i="1"/>
  <c r="AM332" i="1"/>
  <c r="AM223" i="1"/>
  <c r="AM183" i="1"/>
  <c r="AM211" i="1"/>
  <c r="AM299" i="1"/>
  <c r="AM159" i="1"/>
  <c r="AM255" i="1"/>
  <c r="AM214" i="1"/>
  <c r="AM27" i="1"/>
  <c r="AM63" i="1"/>
  <c r="AM347" i="1"/>
  <c r="AM16" i="1"/>
  <c r="AM133" i="1"/>
  <c r="AM334" i="1"/>
  <c r="AM186" i="1"/>
  <c r="AM264" i="1"/>
  <c r="AM354" i="1"/>
  <c r="AM53" i="1"/>
  <c r="AM76" i="1"/>
  <c r="AM180" i="1"/>
  <c r="AM335" i="1"/>
  <c r="AM343" i="1"/>
  <c r="AM366" i="1"/>
  <c r="AM229" i="1"/>
  <c r="AM20" i="1"/>
  <c r="AM315" i="1"/>
  <c r="AM51" i="1"/>
  <c r="AM291" i="1"/>
  <c r="AM237" i="1"/>
  <c r="AM321" i="1"/>
  <c r="AM364" i="1"/>
  <c r="AM94" i="1"/>
  <c r="AM17" i="1"/>
  <c r="AM28" i="1"/>
  <c r="AM86" i="1"/>
  <c r="AM268" i="1"/>
  <c r="AM350" i="1"/>
  <c r="AM124" i="1"/>
  <c r="AM248" i="1"/>
  <c r="AM21" i="1"/>
  <c r="AM166" i="1"/>
  <c r="AM82" i="1"/>
  <c r="AM129" i="1"/>
  <c r="AM150" i="1"/>
  <c r="AM263" i="1"/>
  <c r="AM172" i="1"/>
  <c r="AM231" i="1"/>
  <c r="AM37" i="1"/>
  <c r="AM137" i="1"/>
  <c r="AM225" i="1"/>
  <c r="AM173" i="1"/>
  <c r="AO2" i="1"/>
  <c r="AO11" i="1" l="1"/>
  <c r="AN162" i="1"/>
  <c r="AN202" i="1"/>
  <c r="AN331" i="1"/>
  <c r="AN199" i="1"/>
  <c r="AN207" i="1"/>
  <c r="AN358" i="1"/>
  <c r="AN294" i="1"/>
  <c r="AN368" i="1"/>
  <c r="AN365" i="1"/>
  <c r="AN303" i="1"/>
  <c r="AN154" i="1"/>
  <c r="AN269" i="1"/>
  <c r="AN214" i="1"/>
  <c r="AN170" i="1"/>
  <c r="AN240" i="1"/>
  <c r="AN250" i="1"/>
  <c r="AN362" i="1"/>
  <c r="AN164" i="1"/>
  <c r="AN313" i="1"/>
  <c r="AN300" i="1"/>
  <c r="AN104" i="1"/>
  <c r="AN65" i="1"/>
  <c r="AN284" i="1"/>
  <c r="AN281" i="1"/>
  <c r="AN80" i="1"/>
  <c r="AN112" i="1"/>
  <c r="AN226" i="1"/>
  <c r="AN247" i="1"/>
  <c r="AN222" i="1"/>
  <c r="AN163" i="1"/>
  <c r="AN289" i="1"/>
  <c r="AN293" i="1"/>
  <c r="AN35" i="1"/>
  <c r="AN55" i="1"/>
  <c r="AN173" i="1"/>
  <c r="AN352" i="1"/>
  <c r="AN340" i="1"/>
  <c r="AN272" i="1"/>
  <c r="AN121" i="1"/>
  <c r="AN18" i="1"/>
  <c r="AN30" i="1"/>
  <c r="AN111" i="1"/>
  <c r="AN147" i="1"/>
  <c r="AN180" i="1"/>
  <c r="AN191" i="1"/>
  <c r="AN345" i="1"/>
  <c r="AN196" i="1"/>
  <c r="AN76" i="1"/>
  <c r="AN223" i="1"/>
  <c r="AN323" i="1"/>
  <c r="AN330" i="1"/>
  <c r="AN124" i="1"/>
  <c r="AN342" i="1"/>
  <c r="AN263" i="1"/>
  <c r="AN307" i="1"/>
  <c r="AN292" i="1"/>
  <c r="AN324" i="1"/>
  <c r="AN258" i="1"/>
  <c r="AN286" i="1"/>
  <c r="AN336" i="1"/>
  <c r="AN103" i="1"/>
  <c r="AN96" i="1"/>
  <c r="AN139" i="1"/>
  <c r="AN15" i="1"/>
  <c r="AN109" i="1"/>
  <c r="AN71" i="1"/>
  <c r="AN288" i="1"/>
  <c r="AN304" i="1"/>
  <c r="AN118" i="1"/>
  <c r="AN63" i="1"/>
  <c r="AN210" i="1"/>
  <c r="AN45" i="1"/>
  <c r="AN291" i="1"/>
  <c r="AN278" i="1"/>
  <c r="AN246" i="1"/>
  <c r="AN348" i="1"/>
  <c r="AN287" i="1"/>
  <c r="AN19" i="1"/>
  <c r="AN66" i="1"/>
  <c r="AN81" i="1"/>
  <c r="AN349" i="1"/>
  <c r="AN332" i="1"/>
  <c r="AN205" i="1"/>
  <c r="AN113" i="1"/>
  <c r="AN107" i="1"/>
  <c r="AN232" i="1"/>
  <c r="AN262" i="1"/>
  <c r="AN69" i="1"/>
  <c r="AN295" i="1"/>
  <c r="AN51" i="1"/>
  <c r="AN13" i="1"/>
  <c r="AN190" i="1"/>
  <c r="AN140" i="1"/>
  <c r="AN335" i="1"/>
  <c r="AN327" i="1"/>
  <c r="AN24" i="1"/>
  <c r="AN290" i="1"/>
  <c r="AN106" i="1"/>
  <c r="AN179" i="1"/>
  <c r="AN46" i="1"/>
  <c r="AN97" i="1"/>
  <c r="AN21" i="1"/>
  <c r="AN353" i="1"/>
  <c r="AN56" i="1"/>
  <c r="AN78" i="1"/>
  <c r="AN59" i="1"/>
  <c r="AN33" i="1"/>
  <c r="AN174" i="1"/>
  <c r="AN34" i="1"/>
  <c r="AN90" i="1"/>
  <c r="AN58" i="1"/>
  <c r="AN282" i="1"/>
  <c r="AN189" i="1"/>
  <c r="AN168" i="1"/>
  <c r="AN171" i="1"/>
  <c r="AN315" i="1"/>
  <c r="AN264" i="1"/>
  <c r="AN351" i="1"/>
  <c r="AN243" i="1"/>
  <c r="AN192" i="1"/>
  <c r="AN25" i="1"/>
  <c r="AN115" i="1"/>
  <c r="AN155" i="1"/>
  <c r="AN145" i="1"/>
  <c r="AN215" i="1"/>
  <c r="AN261" i="1"/>
  <c r="AN285" i="1"/>
  <c r="AN301" i="1"/>
  <c r="AN123" i="1"/>
  <c r="AN20" i="1"/>
  <c r="AN311" i="1"/>
  <c r="AN274" i="1"/>
  <c r="AN212" i="1"/>
  <c r="AN84" i="1"/>
  <c r="AN14" i="1"/>
  <c r="AN94" i="1"/>
  <c r="AN83" i="1"/>
  <c r="AN227" i="1"/>
  <c r="AN100" i="1"/>
  <c r="AN310" i="1"/>
  <c r="AN230" i="1"/>
  <c r="AN177" i="1"/>
  <c r="AN183" i="1"/>
  <c r="AN249" i="1"/>
  <c r="AN182" i="1"/>
  <c r="AN188" i="1"/>
  <c r="AN363" i="1"/>
  <c r="AN198" i="1"/>
  <c r="AN27" i="1"/>
  <c r="AN167" i="1"/>
  <c r="AN276" i="1"/>
  <c r="AN186" i="1"/>
  <c r="AN161" i="1"/>
  <c r="AN328" i="1"/>
  <c r="AN203" i="1"/>
  <c r="AN308" i="1"/>
  <c r="AN68" i="1"/>
  <c r="AN153" i="1"/>
  <c r="AN339" i="1"/>
  <c r="AN208" i="1"/>
  <c r="AN347" i="1"/>
  <c r="AN361" i="1"/>
  <c r="AN314" i="1"/>
  <c r="AN178" i="1"/>
  <c r="AN137" i="1"/>
  <c r="AN26" i="1"/>
  <c r="AN143" i="1"/>
  <c r="AN116" i="1"/>
  <c r="AN266" i="1"/>
  <c r="AN254" i="1"/>
  <c r="AN329" i="1"/>
  <c r="AN224" i="1"/>
  <c r="AN298" i="1"/>
  <c r="AN38" i="1"/>
  <c r="AN93" i="1"/>
  <c r="AN132" i="1"/>
  <c r="AN213" i="1"/>
  <c r="AN67" i="1"/>
  <c r="AN150" i="1"/>
  <c r="AN279" i="1"/>
  <c r="AN218" i="1"/>
  <c r="AN244" i="1"/>
  <c r="AN242" i="1"/>
  <c r="AN89" i="1"/>
  <c r="AN152" i="1"/>
  <c r="AN74" i="1"/>
  <c r="AN197" i="1"/>
  <c r="AN77" i="1"/>
  <c r="AN337" i="1"/>
  <c r="AN39" i="1"/>
  <c r="AN160" i="1"/>
  <c r="AN245" i="1"/>
  <c r="AN200" i="1"/>
  <c r="AN275" i="1"/>
  <c r="AN130" i="1"/>
  <c r="AN204" i="1"/>
  <c r="AN235" i="1"/>
  <c r="AN141" i="1"/>
  <c r="AN70" i="1"/>
  <c r="AN172" i="1"/>
  <c r="AN318" i="1"/>
  <c r="AN355" i="1"/>
  <c r="AN40" i="1"/>
  <c r="AN360" i="1"/>
  <c r="AN211" i="1"/>
  <c r="AN277" i="1"/>
  <c r="AN158" i="1"/>
  <c r="AN299" i="1"/>
  <c r="AN91" i="1"/>
  <c r="AN195" i="1"/>
  <c r="AN72" i="1"/>
  <c r="AN136" i="1"/>
  <c r="AN297" i="1"/>
  <c r="AN302" i="1"/>
  <c r="AN271" i="1"/>
  <c r="AN259" i="1"/>
  <c r="AN334" i="1"/>
  <c r="AN280" i="1"/>
  <c r="AN338" i="1"/>
  <c r="AN82" i="1"/>
  <c r="AN321" i="1"/>
  <c r="AN325" i="1"/>
  <c r="AN99" i="1"/>
  <c r="AN52" i="1"/>
  <c r="AN333" i="1"/>
  <c r="AN57" i="1"/>
  <c r="AN62" i="1"/>
  <c r="AN357" i="1"/>
  <c r="AN60" i="1"/>
  <c r="AN229" i="1"/>
  <c r="AN117" i="1"/>
  <c r="AN185" i="1"/>
  <c r="AN48" i="1"/>
  <c r="AN144" i="1"/>
  <c r="AN305" i="1"/>
  <c r="AN193" i="1"/>
  <c r="AN105" i="1"/>
  <c r="AN238" i="1"/>
  <c r="AN64" i="1"/>
  <c r="AN92" i="1"/>
  <c r="AN206" i="1"/>
  <c r="AN237" i="1"/>
  <c r="AN239" i="1"/>
  <c r="AN36" i="1"/>
  <c r="AN156" i="1"/>
  <c r="AN296" i="1"/>
  <c r="AN37" i="1"/>
  <c r="AN98" i="1"/>
  <c r="AN131" i="1"/>
  <c r="AN16" i="1"/>
  <c r="AN17" i="1"/>
  <c r="AN95" i="1"/>
  <c r="AN125" i="1"/>
  <c r="AN220" i="1"/>
  <c r="AN12" i="1"/>
  <c r="AN129" i="1"/>
  <c r="AN79" i="1"/>
  <c r="AN127" i="1"/>
  <c r="AN122" i="1"/>
  <c r="AN50" i="1"/>
  <c r="AN273" i="1"/>
  <c r="AN316" i="1"/>
  <c r="AN252" i="1"/>
  <c r="AN265" i="1"/>
  <c r="AN47" i="1"/>
  <c r="AN320" i="1"/>
  <c r="AN217" i="1"/>
  <c r="AN216" i="1"/>
  <c r="AN255" i="1"/>
  <c r="AN248" i="1"/>
  <c r="AN268" i="1"/>
  <c r="AN184" i="1"/>
  <c r="AN49" i="1"/>
  <c r="AN187" i="1"/>
  <c r="AN120" i="1"/>
  <c r="AN53" i="1"/>
  <c r="AN138" i="1"/>
  <c r="AN341" i="1"/>
  <c r="AN128" i="1"/>
  <c r="AN194" i="1"/>
  <c r="AN146" i="1"/>
  <c r="AN253" i="1"/>
  <c r="AN43" i="1"/>
  <c r="AN322" i="1"/>
  <c r="AN165" i="1"/>
  <c r="AN169" i="1"/>
  <c r="AN209" i="1"/>
  <c r="AN110" i="1"/>
  <c r="AN225" i="1"/>
  <c r="AN148" i="1"/>
  <c r="AN86" i="1"/>
  <c r="AN260" i="1"/>
  <c r="AN41" i="1"/>
  <c r="AN61" i="1"/>
  <c r="AN317" i="1"/>
  <c r="AN270" i="1"/>
  <c r="AN344" i="1"/>
  <c r="AN54" i="1"/>
  <c r="AN42" i="1"/>
  <c r="AN142" i="1"/>
  <c r="AN87" i="1"/>
  <c r="AN175" i="1"/>
  <c r="AN228" i="1"/>
  <c r="AN257" i="1"/>
  <c r="AN133" i="1"/>
  <c r="AN309" i="1"/>
  <c r="AN241" i="1"/>
  <c r="AN364" i="1"/>
  <c r="AN201" i="1"/>
  <c r="AN32" i="1"/>
  <c r="AN29" i="1"/>
  <c r="AN151" i="1"/>
  <c r="AN108" i="1"/>
  <c r="AN326" i="1"/>
  <c r="AN343" i="1"/>
  <c r="AN366" i="1"/>
  <c r="AN28" i="1"/>
  <c r="AN356" i="1"/>
  <c r="AN75" i="1"/>
  <c r="AN126" i="1"/>
  <c r="AN102" i="1"/>
  <c r="AN236" i="1"/>
  <c r="AN166" i="1"/>
  <c r="AN221" i="1"/>
  <c r="AN231" i="1"/>
  <c r="AN306" i="1"/>
  <c r="AN233" i="1"/>
  <c r="AN101" i="1"/>
  <c r="AN73" i="1"/>
  <c r="AN119" i="1"/>
  <c r="AN312" i="1"/>
  <c r="AN354" i="1"/>
  <c r="AN134" i="1"/>
  <c r="AN359" i="1"/>
  <c r="AN346" i="1"/>
  <c r="AN350" i="1"/>
  <c r="AN283" i="1"/>
  <c r="AN85" i="1"/>
  <c r="AN181" i="1"/>
  <c r="AN22" i="1"/>
  <c r="AN135" i="1"/>
  <c r="AN157" i="1"/>
  <c r="AN256" i="1"/>
  <c r="AN367" i="1"/>
  <c r="AN31" i="1"/>
  <c r="AN88" i="1"/>
  <c r="AN234" i="1"/>
  <c r="AN114" i="1"/>
  <c r="AN23" i="1"/>
  <c r="AN44" i="1"/>
  <c r="AN251" i="1"/>
  <c r="AN319" i="1"/>
  <c r="AN149" i="1"/>
  <c r="AN267" i="1"/>
  <c r="AN219" i="1"/>
  <c r="AN176" i="1"/>
  <c r="AN159" i="1"/>
  <c r="AO228" i="1" l="1"/>
  <c r="AO46" i="1"/>
  <c r="AO325" i="1"/>
  <c r="AO125" i="1"/>
  <c r="AO102" i="1"/>
  <c r="AO233" i="1"/>
  <c r="AO88" i="1"/>
  <c r="AO287" i="1"/>
  <c r="AO278" i="1"/>
  <c r="AO57" i="1"/>
  <c r="AO341" i="1"/>
  <c r="AO147" i="1"/>
  <c r="AO272" i="1"/>
  <c r="AO91" i="1"/>
  <c r="AO78" i="1"/>
  <c r="AO332" i="1"/>
  <c r="AO22" i="1"/>
  <c r="AO250" i="1"/>
  <c r="AO119" i="1"/>
  <c r="AO273" i="1"/>
  <c r="AO99" i="1"/>
  <c r="AO181" i="1"/>
  <c r="AO58" i="1"/>
  <c r="AO293" i="1"/>
  <c r="AO37" i="1"/>
  <c r="AO72" i="1"/>
  <c r="AO359" i="1"/>
  <c r="AO77" i="1"/>
  <c r="AO311" i="1"/>
  <c r="AO351" i="1"/>
  <c r="AO234" i="1"/>
  <c r="AO169" i="1"/>
  <c r="AO201" i="1"/>
  <c r="AO55" i="1"/>
  <c r="AO12" i="1"/>
  <c r="AO355" i="1"/>
  <c r="AO212" i="1"/>
  <c r="AO237" i="1"/>
  <c r="AO230" i="1"/>
  <c r="AO42" i="1"/>
  <c r="AO335" i="1"/>
  <c r="AO232" i="1"/>
  <c r="AO109" i="1"/>
  <c r="AO69" i="1"/>
  <c r="AO249" i="1"/>
  <c r="AO345" i="1"/>
  <c r="AO358" i="1"/>
  <c r="AO161" i="1"/>
  <c r="AO176" i="1"/>
  <c r="AO36" i="1"/>
  <c r="AO241" i="1"/>
  <c r="AO51" i="1"/>
  <c r="AO218" i="1"/>
  <c r="AO283" i="1"/>
  <c r="AO305" i="1"/>
  <c r="AO244" i="1"/>
  <c r="AO120" i="1"/>
  <c r="AO328" i="1"/>
  <c r="AO32" i="1"/>
  <c r="AO225" i="1"/>
  <c r="AO242" i="1"/>
  <c r="AO45" i="1"/>
  <c r="AO179" i="1"/>
  <c r="AO93" i="1"/>
  <c r="AO18" i="1"/>
  <c r="AO172" i="1"/>
  <c r="AO203" i="1"/>
  <c r="AO301" i="1"/>
  <c r="AO139" i="1"/>
  <c r="AO202" i="1"/>
  <c r="AO59" i="1"/>
  <c r="AO224" i="1"/>
  <c r="AO15" i="1"/>
  <c r="AO291" i="1"/>
  <c r="AO259" i="1"/>
  <c r="AO315" i="1"/>
  <c r="AO277" i="1"/>
  <c r="AO252" i="1"/>
  <c r="AO133" i="1"/>
  <c r="AO239" i="1"/>
  <c r="AO221" i="1"/>
  <c r="AO263" i="1"/>
  <c r="AO323" i="1"/>
  <c r="AO167" i="1"/>
  <c r="AO314" i="1"/>
  <c r="AO243" i="1"/>
  <c r="AO61" i="1"/>
  <c r="AO41" i="1"/>
  <c r="AO29" i="1"/>
  <c r="AO346" i="1"/>
  <c r="AO75" i="1"/>
  <c r="AO269" i="1"/>
  <c r="AO177" i="1"/>
  <c r="AO112" i="1"/>
  <c r="AO357" i="1"/>
  <c r="AO352" i="1"/>
  <c r="AO168" i="1"/>
  <c r="AO79" i="1"/>
  <c r="AO185" i="1"/>
  <c r="AO223" i="1"/>
  <c r="AO106" i="1"/>
  <c r="AO43" i="1"/>
  <c r="AO227" i="1"/>
  <c r="AO303" i="1"/>
  <c r="AO50" i="1"/>
  <c r="AO182" i="1"/>
  <c r="AO344" i="1"/>
  <c r="AO363" i="1"/>
  <c r="AO114" i="1"/>
  <c r="AO322" i="1"/>
  <c r="AO216" i="1"/>
  <c r="AO149" i="1"/>
  <c r="AO171" i="1"/>
  <c r="AO204" i="1"/>
  <c r="AO118" i="1"/>
  <c r="AO307" i="1"/>
  <c r="AO262" i="1"/>
  <c r="AO104" i="1"/>
  <c r="AO13" i="1"/>
  <c r="AO195" i="1"/>
  <c r="AO333" i="1"/>
  <c r="AO137" i="1"/>
  <c r="AO347" i="1"/>
  <c r="AO44" i="1"/>
  <c r="AO47" i="1"/>
  <c r="AO159" i="1"/>
  <c r="AO337" i="1"/>
  <c r="AO298" i="1"/>
  <c r="AO261" i="1"/>
  <c r="AO289" i="1"/>
  <c r="AO266" i="1"/>
  <c r="AO191" i="1"/>
  <c r="AO111" i="1"/>
  <c r="AO267" i="1"/>
  <c r="AO170" i="1"/>
  <c r="AO84" i="1"/>
  <c r="AO163" i="1"/>
  <c r="AO366" i="1"/>
  <c r="AO255" i="1"/>
  <c r="AO33" i="1"/>
  <c r="AO279" i="1"/>
  <c r="AO103" i="1"/>
  <c r="AO210" i="1"/>
  <c r="AO89" i="1"/>
  <c r="AO166" i="1"/>
  <c r="AO321" i="1"/>
  <c r="AO178" i="1"/>
  <c r="AO198" i="1"/>
  <c r="AO271" i="1"/>
  <c r="AO184" i="1"/>
  <c r="AO25" i="1"/>
  <c r="AO229" i="1"/>
  <c r="AO306" i="1"/>
  <c r="AO81" i="1"/>
  <c r="AO300" i="1"/>
  <c r="AO292" i="1"/>
  <c r="AO39" i="1"/>
  <c r="AO123" i="1"/>
  <c r="AO87" i="1"/>
  <c r="AO129" i="1"/>
  <c r="AO190" i="1"/>
  <c r="AO238" i="1"/>
  <c r="AO62" i="1"/>
  <c r="AO127" i="1"/>
  <c r="AO340" i="1"/>
  <c r="AO151" i="1"/>
  <c r="AO367" i="1"/>
  <c r="AO205" i="1"/>
  <c r="AO40" i="1"/>
  <c r="AO219" i="1"/>
  <c r="AO67" i="1"/>
  <c r="AO284" i="1"/>
  <c r="AO308" i="1"/>
  <c r="AO365" i="1"/>
  <c r="AO189" i="1"/>
  <c r="AO124" i="1"/>
  <c r="AO342" i="1"/>
  <c r="AO299" i="1"/>
  <c r="AO35" i="1"/>
  <c r="AO197" i="1"/>
  <c r="AO248" i="1"/>
  <c r="AO208" i="1"/>
  <c r="AO174" i="1"/>
  <c r="AO209" i="1"/>
  <c r="AO313" i="1"/>
  <c r="AO115" i="1"/>
  <c r="AO121" i="1"/>
  <c r="AO156" i="1"/>
  <c r="AO64" i="1"/>
  <c r="AO134" i="1"/>
  <c r="AO207" i="1"/>
  <c r="AO334" i="1"/>
  <c r="AO34" i="1"/>
  <c r="AO258" i="1"/>
  <c r="AO80" i="1"/>
  <c r="AO60" i="1"/>
  <c r="AO327" i="1"/>
  <c r="AO142" i="1"/>
  <c r="AO48" i="1"/>
  <c r="AO331" i="1"/>
  <c r="AO157" i="1"/>
  <c r="AO19" i="1"/>
  <c r="AO56" i="1"/>
  <c r="AO173" i="1"/>
  <c r="AO280" i="1"/>
  <c r="AO316" i="1"/>
  <c r="AO97" i="1"/>
  <c r="AO319" i="1"/>
  <c r="AO246" i="1"/>
  <c r="AO188" i="1"/>
  <c r="AO135" i="1"/>
  <c r="AO28" i="1"/>
  <c r="AO154" i="1"/>
  <c r="AO150" i="1"/>
  <c r="AO318" i="1"/>
  <c r="AO20" i="1"/>
  <c r="AO95" i="1"/>
  <c r="AO214" i="1"/>
  <c r="AO144" i="1"/>
  <c r="AO226" i="1"/>
  <c r="AO24" i="1"/>
  <c r="AO199" i="1"/>
  <c r="AO23" i="1"/>
  <c r="AO215" i="1"/>
  <c r="AO117" i="1"/>
  <c r="AO290" i="1"/>
  <c r="AO368" i="1"/>
  <c r="AO356" i="1"/>
  <c r="AO282" i="1"/>
  <c r="AO317" i="1"/>
  <c r="AO74" i="1"/>
  <c r="AO240" i="1"/>
  <c r="AO275" i="1"/>
  <c r="AO165" i="1"/>
  <c r="AO164" i="1"/>
  <c r="AO98" i="1"/>
  <c r="AO132" i="1"/>
  <c r="AO349" i="1"/>
  <c r="AO343" i="1"/>
  <c r="AO247" i="1"/>
  <c r="AO14" i="1"/>
  <c r="AO143" i="1"/>
  <c r="AO100" i="1"/>
  <c r="AO38" i="1"/>
  <c r="AO180" i="1"/>
  <c r="AO193" i="1"/>
  <c r="AO128" i="1"/>
  <c r="AO260" i="1"/>
  <c r="AO217" i="1"/>
  <c r="AO70" i="1"/>
  <c r="AO236" i="1"/>
  <c r="AO66" i="1"/>
  <c r="AO101" i="1"/>
  <c r="AO76" i="1"/>
  <c r="AO339" i="1"/>
  <c r="AO153" i="1"/>
  <c r="AO274" i="1"/>
  <c r="AO30" i="1"/>
  <c r="AO309" i="1"/>
  <c r="AO364" i="1"/>
  <c r="AO122" i="1"/>
  <c r="AO183" i="1"/>
  <c r="AO222" i="1"/>
  <c r="AO92" i="1"/>
  <c r="AO175" i="1"/>
  <c r="AO21" i="1"/>
  <c r="AO86" i="1"/>
  <c r="AO65" i="1"/>
  <c r="AO264" i="1"/>
  <c r="AO268" i="1"/>
  <c r="AO116" i="1"/>
  <c r="AO338" i="1"/>
  <c r="AO107" i="1"/>
  <c r="AO186" i="1"/>
  <c r="AO85" i="1"/>
  <c r="AO270" i="1"/>
  <c r="AO336" i="1"/>
  <c r="AO286" i="1"/>
  <c r="AO126" i="1"/>
  <c r="AO329" i="1"/>
  <c r="AO90" i="1"/>
  <c r="AO31" i="1"/>
  <c r="AO83" i="1"/>
  <c r="AO245" i="1"/>
  <c r="AO304" i="1"/>
  <c r="AO281" i="1"/>
  <c r="AO362" i="1"/>
  <c r="AO148" i="1"/>
  <c r="AO360" i="1"/>
  <c r="AO310" i="1"/>
  <c r="AO26" i="1"/>
  <c r="AO94" i="1"/>
  <c r="AO192" i="1"/>
  <c r="AO196" i="1"/>
  <c r="AO140" i="1"/>
  <c r="AO136" i="1"/>
  <c r="AO130" i="1"/>
  <c r="AO330" i="1"/>
  <c r="AO285" i="1"/>
  <c r="AO71" i="1"/>
  <c r="AO73" i="1"/>
  <c r="AO220" i="1"/>
  <c r="AO353" i="1"/>
  <c r="AO361" i="1"/>
  <c r="AO160" i="1"/>
  <c r="AO49" i="1"/>
  <c r="AO253" i="1"/>
  <c r="AO138" i="1"/>
  <c r="AO152" i="1"/>
  <c r="AO297" i="1"/>
  <c r="AO96" i="1"/>
  <c r="AO235" i="1"/>
  <c r="AO146" i="1"/>
  <c r="AO187" i="1"/>
  <c r="AO105" i="1"/>
  <c r="AO295" i="1"/>
  <c r="AO113" i="1"/>
  <c r="AO54" i="1"/>
  <c r="AO145" i="1"/>
  <c r="AO276" i="1"/>
  <c r="AO17" i="1"/>
  <c r="AO52" i="1"/>
  <c r="AO251" i="1"/>
  <c r="AO350" i="1"/>
  <c r="AO213" i="1"/>
  <c r="AO155" i="1"/>
  <c r="AO302" i="1"/>
  <c r="AO82" i="1"/>
  <c r="AO141" i="1"/>
  <c r="AO68" i="1"/>
  <c r="AO257" i="1"/>
  <c r="AO131" i="1"/>
  <c r="AO326" i="1"/>
  <c r="AO110" i="1"/>
  <c r="AO206" i="1"/>
  <c r="AO294" i="1"/>
  <c r="AO256" i="1"/>
  <c r="AO162" i="1"/>
  <c r="AO348" i="1"/>
  <c r="AO265" i="1"/>
  <c r="AO254" i="1"/>
  <c r="AO194" i="1"/>
  <c r="AO354" i="1"/>
  <c r="AO200" i="1"/>
  <c r="AO63" i="1"/>
  <c r="AO53" i="1"/>
  <c r="AO231" i="1"/>
  <c r="AO312" i="1"/>
  <c r="AO324" i="1"/>
  <c r="AO27" i="1"/>
  <c r="AO108" i="1"/>
  <c r="AO296" i="1"/>
  <c r="AO320" i="1"/>
  <c r="AO16" i="1"/>
  <c r="AO211" i="1"/>
  <c r="AO158" i="1"/>
  <c r="AO28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K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<sst xmlns="http://schemas.openxmlformats.org/spreadsheetml/2006/main" count="100" uniqueCount="83">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</sst>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8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1" fillId="0" borderId="0" applyNumberFormat="0" applyFill="0" applyBorder="0" applyAlignment="0" applyProtection="0"/>
    <xf numFmtId="0" fontId="8" fillId="0" borderId="0"/>
  </cellStyleXfs>
  <cellXfs count="81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165" fontId="2" fillId="0" borderId="0" xfId="0" applyNumberFormat="1" applyFont="1" applyProtection="1">
      <protection hidden="1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4" fontId="0" fillId="0" borderId="0" xfId="0" applyNumberFormat="1"/>
    <xf numFmtId="0" fontId="2" fillId="0" borderId="0" xfId="0" applyFont="1" applyAlignment="1" applyProtection="1">
      <alignment wrapText="1"/>
      <protection hidden="1"/>
    </xf>
    <xf numFmtId="0" fontId="9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0" fillId="0" borderId="0" xfId="1" applyFont="1" applyAlignment="1">
      <alignment wrapText="1"/>
    </xf>
    <xf numFmtId="0" fontId="9" fillId="0" borderId="0" xfId="0" applyFont="1"/>
    <xf numFmtId="0" fontId="11" fillId="0" borderId="0" xfId="3" applyAlignment="1" applyProtection="1">
      <alignment wrapText="1"/>
      <protection hidden="1"/>
    </xf>
    <xf numFmtId="0" fontId="13" fillId="0" borderId="0" xfId="4" applyFont="1"/>
    <xf numFmtId="0" fontId="13" fillId="0" borderId="0" xfId="4" applyFont="1" applyAlignment="1">
      <alignment horizontal="center"/>
    </xf>
    <xf numFmtId="49" fontId="13" fillId="0" borderId="0" xfId="4" applyNumberFormat="1" applyFont="1" applyAlignment="1">
      <alignment horizontal="right"/>
    </xf>
    <xf numFmtId="4" fontId="13" fillId="0" borderId="0" xfId="4" applyNumberFormat="1" applyFont="1"/>
    <xf numFmtId="49" fontId="13" fillId="0" borderId="2" xfId="4" applyNumberFormat="1" applyFont="1" applyBorder="1" applyAlignment="1">
      <alignment horizontal="right"/>
    </xf>
    <xf numFmtId="0" fontId="13" fillId="0" borderId="2" xfId="4" applyFont="1" applyBorder="1" applyAlignment="1">
      <alignment horizontal="center"/>
    </xf>
    <xf numFmtId="4" fontId="13" fillId="0" borderId="2" xfId="4" applyNumberFormat="1" applyFont="1" applyBorder="1"/>
    <xf numFmtId="0" fontId="13" fillId="0" borderId="2" xfId="4" applyFont="1" applyBorder="1"/>
    <xf numFmtId="0" fontId="13" fillId="0" borderId="3" xfId="4" applyFont="1" applyBorder="1"/>
    <xf numFmtId="0" fontId="13" fillId="0" borderId="3" xfId="4" applyFont="1" applyBorder="1" applyAlignment="1">
      <alignment horizontal="center"/>
    </xf>
    <xf numFmtId="49" fontId="13" fillId="0" borderId="3" xfId="4" applyNumberFormat="1" applyFont="1" applyBorder="1" applyAlignment="1">
      <alignment horizontal="right"/>
    </xf>
    <xf numFmtId="4" fontId="13" fillId="0" borderId="3" xfId="4" applyNumberFormat="1" applyFont="1" applyBorder="1"/>
    <xf numFmtId="0" fontId="13" fillId="0" borderId="4" xfId="4" applyFont="1" applyBorder="1"/>
    <xf numFmtId="0" fontId="13" fillId="0" borderId="4" xfId="4" applyFont="1" applyBorder="1" applyAlignment="1">
      <alignment horizontal="center"/>
    </xf>
    <xf numFmtId="49" fontId="13" fillId="0" borderId="4" xfId="4" applyNumberFormat="1" applyFont="1" applyBorder="1" applyAlignment="1">
      <alignment horizontal="right"/>
    </xf>
    <xf numFmtId="4" fontId="13" fillId="0" borderId="4" xfId="4" applyNumberFormat="1" applyFont="1" applyBorder="1"/>
    <xf numFmtId="0" fontId="14" fillId="0" borderId="3" xfId="4" applyFont="1" applyBorder="1" applyAlignment="1">
      <alignment horizontal="left"/>
    </xf>
    <xf numFmtId="0" fontId="13" fillId="0" borderId="1" xfId="4" applyFont="1" applyBorder="1"/>
    <xf numFmtId="0" fontId="13" fillId="0" borderId="1" xfId="4" applyFont="1" applyBorder="1" applyAlignment="1">
      <alignment horizontal="center"/>
    </xf>
    <xf numFmtId="49" fontId="13" fillId="0" borderId="1" xfId="4" applyNumberFormat="1" applyFont="1" applyBorder="1" applyAlignment="1">
      <alignment horizontal="right"/>
    </xf>
    <xf numFmtId="4" fontId="13" fillId="0" borderId="1" xfId="4" applyNumberFormat="1" applyFont="1" applyBorder="1"/>
    <xf numFmtId="0" fontId="6" fillId="4" borderId="1" xfId="4" applyFont="1" applyFill="1" applyBorder="1" applyAlignment="1">
      <alignment horizontal="center"/>
    </xf>
    <xf numFmtId="14" fontId="13" fillId="0" borderId="1" xfId="4" applyNumberFormat="1" applyFont="1" applyBorder="1"/>
    <xf numFmtId="0" fontId="15" fillId="0" borderId="0" xfId="4" applyFont="1" applyAlignment="1">
      <alignment horizontal="center"/>
    </xf>
    <xf numFmtId="0" fontId="15" fillId="4" borderId="1" xfId="4" applyFont="1" applyFill="1" applyBorder="1" applyAlignment="1">
      <alignment horizontal="center"/>
    </xf>
    <xf numFmtId="49" fontId="15" fillId="4" borderId="1" xfId="4" applyNumberFormat="1" applyFont="1" applyFill="1" applyBorder="1" applyAlignment="1">
      <alignment horizontal="center" wrapText="1"/>
    </xf>
    <xf numFmtId="4" fontId="15" fillId="4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4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2" fillId="5" borderId="1" xfId="1" applyFont="1" applyFill="1" applyBorder="1"/>
    <xf numFmtId="4" fontId="12" fillId="5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2"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133350</xdr:rowOff>
        </xdr:from>
        <xdr:to>
          <xdr:col>3</xdr:col>
          <xdr:colOff>638175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Makro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219075</xdr:rowOff>
        </xdr:from>
        <xdr:to>
          <xdr:col>3</xdr:col>
          <xdr:colOff>647700</xdr:colOff>
          <xdr:row>5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Erstelle SR. Lt. Hotel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2578125" defaultRowHeight="21" customHeight="1" x14ac:dyDescent="0.2"/>
  <cols>
    <col min="1" max="1" width="4.5703125" style="37" customWidth="1"/>
    <col min="2" max="2" width="19.7109375" style="39" customWidth="1"/>
    <col min="3" max="3" width="14.85546875" style="38" customWidth="1"/>
    <col min="4" max="4" width="5.28515625" style="37" bestFit="1" customWidth="1"/>
    <col min="5" max="5" width="17.85546875" style="36" customWidth="1"/>
    <col min="6" max="6" width="17.28515625" style="36" customWidth="1"/>
    <col min="7" max="7" width="5.28515625" style="37" bestFit="1" customWidth="1"/>
    <col min="8" max="8" width="5.28515625" style="36" bestFit="1" customWidth="1"/>
    <col min="9" max="16384" width="11.42578125" style="36"/>
  </cols>
  <sheetData>
    <row r="1" spans="1:12" s="63" customFormat="1" ht="20.100000000000001" customHeight="1" x14ac:dyDescent="0.25">
      <c r="A1" s="79" t="s">
        <v>68</v>
      </c>
      <c r="B1" s="79"/>
      <c r="C1" s="79"/>
      <c r="D1" s="80"/>
      <c r="E1" s="67" t="s">
        <v>67</v>
      </c>
      <c r="F1" s="66"/>
      <c r="G1" s="65"/>
      <c r="H1" s="64"/>
    </row>
    <row r="2" spans="1:12" s="59" customFormat="1" ht="23.1" customHeight="1" x14ac:dyDescent="0.2">
      <c r="A2" s="60" t="s">
        <v>66</v>
      </c>
      <c r="B2" s="62" t="s">
        <v>65</v>
      </c>
      <c r="C2" s="61" t="s">
        <v>64</v>
      </c>
      <c r="D2" s="60" t="s">
        <v>61</v>
      </c>
      <c r="E2" s="60" t="s">
        <v>63</v>
      </c>
      <c r="F2" s="60" t="s">
        <v>62</v>
      </c>
      <c r="G2" s="60" t="s">
        <v>61</v>
      </c>
      <c r="H2" s="60" t="s">
        <v>60</v>
      </c>
    </row>
    <row r="3" spans="1:12" ht="18.95" customHeight="1" x14ac:dyDescent="0.25">
      <c r="A3" s="57">
        <v>1</v>
      </c>
      <c r="B3" s="56"/>
      <c r="C3" s="55"/>
      <c r="D3" s="54"/>
      <c r="E3" s="58"/>
      <c r="F3" s="53"/>
      <c r="G3" s="54"/>
      <c r="H3" s="53"/>
    </row>
    <row r="4" spans="1:12" ht="18.95" customHeight="1" x14ac:dyDescent="0.25">
      <c r="A4" s="57">
        <f t="shared" ref="A4:A17" si="0">+A3+1</f>
        <v>2</v>
      </c>
      <c r="B4" s="56"/>
      <c r="C4" s="55"/>
      <c r="D4" s="54"/>
      <c r="E4" s="58"/>
      <c r="F4" s="53"/>
      <c r="G4" s="54"/>
      <c r="H4" s="53"/>
    </row>
    <row r="5" spans="1:12" ht="18.95" customHeight="1" x14ac:dyDescent="0.25">
      <c r="A5" s="57">
        <f t="shared" si="0"/>
        <v>3</v>
      </c>
      <c r="B5" s="56"/>
      <c r="C5" s="55"/>
      <c r="D5" s="54"/>
      <c r="E5" s="58"/>
      <c r="F5" s="53"/>
      <c r="G5" s="54"/>
      <c r="H5" s="53"/>
    </row>
    <row r="6" spans="1:12" ht="18.95" customHeight="1" x14ac:dyDescent="0.25">
      <c r="A6" s="57">
        <f t="shared" si="0"/>
        <v>4</v>
      </c>
      <c r="B6" s="56"/>
      <c r="C6" s="55"/>
      <c r="D6" s="54"/>
      <c r="E6" s="58"/>
      <c r="F6" s="53"/>
      <c r="G6" s="54"/>
      <c r="H6" s="53"/>
    </row>
    <row r="7" spans="1:12" ht="18.95" customHeight="1" x14ac:dyDescent="0.25">
      <c r="A7" s="57">
        <f t="shared" si="0"/>
        <v>5</v>
      </c>
      <c r="B7" s="56"/>
      <c r="C7" s="55"/>
      <c r="D7" s="54"/>
      <c r="E7" s="53"/>
      <c r="F7" s="53"/>
      <c r="G7" s="54"/>
      <c r="H7" s="53"/>
      <c r="L7" s="39"/>
    </row>
    <row r="8" spans="1:12" ht="18.95" customHeight="1" x14ac:dyDescent="0.25">
      <c r="A8" s="57">
        <f t="shared" si="0"/>
        <v>6</v>
      </c>
      <c r="B8" s="56"/>
      <c r="C8" s="55"/>
      <c r="D8" s="54"/>
      <c r="E8" s="53"/>
      <c r="F8" s="53"/>
      <c r="G8" s="54"/>
      <c r="H8" s="53"/>
      <c r="L8" s="39"/>
    </row>
    <row r="9" spans="1:12" ht="18.95" customHeight="1" x14ac:dyDescent="0.25">
      <c r="A9" s="57">
        <f t="shared" si="0"/>
        <v>7</v>
      </c>
      <c r="B9" s="56"/>
      <c r="C9" s="55"/>
      <c r="D9" s="54"/>
      <c r="E9" s="53"/>
      <c r="F9" s="53"/>
      <c r="G9" s="54"/>
      <c r="H9" s="53"/>
      <c r="L9" s="39"/>
    </row>
    <row r="10" spans="1:12" ht="18.95" customHeight="1" x14ac:dyDescent="0.25">
      <c r="A10" s="57">
        <f t="shared" si="0"/>
        <v>8</v>
      </c>
      <c r="B10" s="56"/>
      <c r="C10" s="55"/>
      <c r="D10" s="54"/>
      <c r="E10" s="53"/>
      <c r="F10" s="53"/>
      <c r="G10" s="54"/>
      <c r="H10" s="53"/>
      <c r="L10" s="39"/>
    </row>
    <row r="11" spans="1:12" ht="18.95" customHeight="1" x14ac:dyDescent="0.25">
      <c r="A11" s="57">
        <f t="shared" si="0"/>
        <v>9</v>
      </c>
      <c r="B11" s="56"/>
      <c r="C11" s="55"/>
      <c r="D11" s="54"/>
      <c r="E11" s="53"/>
      <c r="F11" s="53"/>
      <c r="G11" s="54"/>
      <c r="H11" s="53"/>
      <c r="L11" s="39"/>
    </row>
    <row r="12" spans="1:12" ht="18.95" customHeight="1" x14ac:dyDescent="0.25">
      <c r="A12" s="57">
        <f t="shared" si="0"/>
        <v>10</v>
      </c>
      <c r="B12" s="56"/>
      <c r="C12" s="55"/>
      <c r="D12" s="54"/>
      <c r="E12" s="53"/>
      <c r="F12" s="53"/>
      <c r="G12" s="54"/>
      <c r="H12" s="53"/>
      <c r="L12" s="39"/>
    </row>
    <row r="13" spans="1:12" ht="18.95" customHeight="1" x14ac:dyDescent="0.25">
      <c r="A13" s="57">
        <f t="shared" si="0"/>
        <v>11</v>
      </c>
      <c r="B13" s="56"/>
      <c r="C13" s="55"/>
      <c r="D13" s="54"/>
      <c r="E13" s="53"/>
      <c r="F13" s="53"/>
      <c r="G13" s="54"/>
      <c r="H13" s="53"/>
      <c r="L13" s="39"/>
    </row>
    <row r="14" spans="1:12" ht="18.95" customHeight="1" x14ac:dyDescent="0.25">
      <c r="A14" s="57">
        <f t="shared" si="0"/>
        <v>12</v>
      </c>
      <c r="B14" s="56"/>
      <c r="C14" s="55"/>
      <c r="D14" s="54"/>
      <c r="E14" s="53"/>
      <c r="F14" s="53"/>
      <c r="G14" s="54"/>
      <c r="H14" s="53"/>
      <c r="L14" s="39"/>
    </row>
    <row r="15" spans="1:12" ht="18.95" customHeight="1" x14ac:dyDescent="0.25">
      <c r="A15" s="57">
        <f t="shared" si="0"/>
        <v>13</v>
      </c>
      <c r="B15" s="56"/>
      <c r="C15" s="55"/>
      <c r="D15" s="54"/>
      <c r="E15" s="53"/>
      <c r="F15" s="53"/>
      <c r="G15" s="54"/>
      <c r="H15" s="53"/>
      <c r="L15" s="39"/>
    </row>
    <row r="16" spans="1:12" ht="18.95" customHeight="1" x14ac:dyDescent="0.25">
      <c r="A16" s="57">
        <f t="shared" si="0"/>
        <v>14</v>
      </c>
      <c r="B16" s="56"/>
      <c r="C16" s="55"/>
      <c r="D16" s="54"/>
      <c r="E16" s="53"/>
      <c r="F16" s="53"/>
      <c r="G16" s="54"/>
      <c r="H16" s="53"/>
      <c r="L16" s="39"/>
    </row>
    <row r="17" spans="1:12" ht="18.95" customHeight="1" x14ac:dyDescent="0.25">
      <c r="A17" s="57">
        <f t="shared" si="0"/>
        <v>15</v>
      </c>
      <c r="B17" s="56"/>
      <c r="C17" s="55"/>
      <c r="D17" s="54"/>
      <c r="E17" s="53"/>
      <c r="F17" s="53"/>
      <c r="G17" s="54"/>
      <c r="H17" s="53"/>
      <c r="L17" s="39"/>
    </row>
    <row r="18" spans="1:12" ht="18.95" customHeight="1" x14ac:dyDescent="0.2">
      <c r="A18" s="52" t="s">
        <v>59</v>
      </c>
      <c r="B18" s="47"/>
      <c r="C18" s="46"/>
      <c r="D18" s="45"/>
      <c r="E18" s="44"/>
      <c r="F18" s="44"/>
      <c r="G18" s="45"/>
      <c r="H18" s="44"/>
    </row>
    <row r="19" spans="1:12" ht="18.95" customHeight="1" x14ac:dyDescent="0.2">
      <c r="A19" s="49"/>
      <c r="B19" s="51"/>
      <c r="C19" s="50"/>
      <c r="D19" s="49"/>
      <c r="E19" s="48"/>
      <c r="F19" s="48"/>
      <c r="G19" s="49"/>
      <c r="H19" s="48"/>
    </row>
    <row r="20" spans="1:12" ht="18.95" customHeight="1" x14ac:dyDescent="0.2">
      <c r="A20" s="49"/>
      <c r="B20" s="51"/>
      <c r="C20" s="50"/>
      <c r="D20" s="49"/>
      <c r="E20" s="48"/>
      <c r="F20" s="48"/>
      <c r="G20" s="49"/>
      <c r="H20" s="48"/>
    </row>
    <row r="21" spans="1:12" ht="18.95" customHeight="1" x14ac:dyDescent="0.2">
      <c r="A21" s="44"/>
      <c r="B21" s="47"/>
      <c r="C21" s="46"/>
      <c r="D21" s="45"/>
      <c r="E21" s="44"/>
      <c r="F21" s="44"/>
      <c r="G21" s="45"/>
      <c r="H21" s="44"/>
    </row>
    <row r="22" spans="1:12" ht="15" customHeight="1" x14ac:dyDescent="0.2">
      <c r="A22" s="43"/>
      <c r="B22" s="42"/>
      <c r="C22" s="40"/>
      <c r="D22" s="41"/>
      <c r="E22" s="40"/>
      <c r="F22" s="40"/>
      <c r="G22" s="40"/>
      <c r="H22" s="40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workbookViewId="0"/>
  </sheetViews>
  <sheetFormatPr baseColWidth="10" defaultColWidth="11.5703125" defaultRowHeight="12.75" x14ac:dyDescent="0.2"/>
  <cols>
    <col min="1" max="1" width="21.42578125" style="70" bestFit="1" customWidth="1"/>
    <col min="2" max="2" width="39.42578125" style="70" bestFit="1" customWidth="1"/>
    <col min="3" max="3" width="22" style="70" bestFit="1" customWidth="1"/>
    <col min="4" max="4" width="16.42578125" style="70" bestFit="1" customWidth="1"/>
    <col min="5" max="5" width="4" style="70" bestFit="1" customWidth="1"/>
    <col min="6" max="6" width="18" style="71" bestFit="1" customWidth="1"/>
    <col min="7" max="7" width="19" style="71" bestFit="1" customWidth="1"/>
    <col min="8" max="8" width="13.7109375" style="71" bestFit="1" customWidth="1"/>
    <col min="9" max="9" width="18" style="71" bestFit="1" customWidth="1"/>
    <col min="10" max="10" width="18.5703125" style="70" bestFit="1" customWidth="1"/>
    <col min="11" max="16384" width="11.5703125" style="70"/>
  </cols>
  <sheetData>
    <row r="1" spans="1:10" x14ac:dyDescent="0.2">
      <c r="A1" s="72" t="s">
        <v>69</v>
      </c>
      <c r="B1" s="72" t="s">
        <v>70</v>
      </c>
      <c r="C1" s="72" t="s">
        <v>71</v>
      </c>
      <c r="D1" s="72" t="s">
        <v>72</v>
      </c>
      <c r="E1" s="72" t="s">
        <v>73</v>
      </c>
      <c r="F1" s="73" t="s">
        <v>74</v>
      </c>
      <c r="G1" s="73" t="s">
        <v>75</v>
      </c>
      <c r="H1" s="73" t="s">
        <v>76</v>
      </c>
      <c r="I1" s="73" t="s">
        <v>77</v>
      </c>
      <c r="J1" s="73" t="s">
        <v>78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CY368"/>
  <sheetViews>
    <sheetView tabSelected="1" zoomScale="85" zoomScaleNormal="85" workbookViewId="0">
      <pane ySplit="11" topLeftCell="A12" activePane="bottomLeft" state="frozen"/>
      <selection pane="bottomLeft" activeCell="D1" sqref="D1:D1048576"/>
    </sheetView>
  </sheetViews>
  <sheetFormatPr baseColWidth="10" defaultRowHeight="12.75" x14ac:dyDescent="0.2"/>
  <cols>
    <col min="4" max="5" width="11.42578125" style="24" customWidth="1"/>
    <col min="6" max="6" width="4.7109375" style="24" customWidth="1"/>
    <col min="7" max="7" width="7.28515625" style="24" hidden="1" customWidth="1"/>
    <col min="8" max="8" width="4.85546875" style="24" customWidth="1"/>
    <col min="9" max="9" width="4.85546875" style="19" customWidth="1"/>
    <col min="10" max="10" width="12" customWidth="1"/>
    <col min="11" max="11" width="11.42578125" style="20" customWidth="1"/>
    <col min="12" max="32" width="7.7109375" customWidth="1"/>
    <col min="33" max="34" width="7.7109375" style="28" customWidth="1"/>
    <col min="35" max="41" width="7.7109375" customWidth="1"/>
    <col min="42" max="53" width="5.28515625" bestFit="1" customWidth="1"/>
  </cols>
  <sheetData>
    <row r="1" spans="1:103" ht="15.75" x14ac:dyDescent="0.25">
      <c r="A1" s="16"/>
      <c r="K1" s="24"/>
      <c r="L1">
        <v>2</v>
      </c>
      <c r="M1">
        <f>L1+1</f>
        <v>3</v>
      </c>
      <c r="N1">
        <f t="shared" ref="N1:Z1" si="0">M1+1</f>
        <v>4</v>
      </c>
      <c r="O1">
        <f t="shared" si="0"/>
        <v>5</v>
      </c>
      <c r="P1">
        <f t="shared" si="0"/>
        <v>6</v>
      </c>
      <c r="Q1">
        <f t="shared" si="0"/>
        <v>7</v>
      </c>
      <c r="R1">
        <f t="shared" si="0"/>
        <v>8</v>
      </c>
      <c r="S1">
        <f t="shared" si="0"/>
        <v>9</v>
      </c>
      <c r="T1">
        <f t="shared" si="0"/>
        <v>10</v>
      </c>
      <c r="U1">
        <f t="shared" si="0"/>
        <v>11</v>
      </c>
      <c r="V1">
        <f t="shared" si="0"/>
        <v>12</v>
      </c>
      <c r="W1">
        <f t="shared" si="0"/>
        <v>13</v>
      </c>
      <c r="X1">
        <f t="shared" si="0"/>
        <v>14</v>
      </c>
      <c r="Y1">
        <f t="shared" si="0"/>
        <v>15</v>
      </c>
      <c r="Z1">
        <f t="shared" si="0"/>
        <v>16</v>
      </c>
      <c r="AA1">
        <f t="shared" ref="AA1:AD1" si="1">Z1+1</f>
        <v>17</v>
      </c>
      <c r="AB1">
        <f t="shared" si="1"/>
        <v>18</v>
      </c>
      <c r="AC1">
        <f t="shared" si="1"/>
        <v>19</v>
      </c>
      <c r="AD1">
        <f t="shared" si="1"/>
        <v>20</v>
      </c>
      <c r="AE1">
        <f t="shared" ref="AE1" si="2">AD1+1</f>
        <v>21</v>
      </c>
      <c r="AF1">
        <f t="shared" ref="AF1" si="3">AE1+1</f>
        <v>22</v>
      </c>
      <c r="AG1">
        <f t="shared" ref="AG1" si="4">AF1+1</f>
        <v>23</v>
      </c>
      <c r="AH1">
        <f t="shared" ref="AH1" si="5">AG1+1</f>
        <v>24</v>
      </c>
      <c r="AI1">
        <f t="shared" ref="AI1" si="6">AH1+1</f>
        <v>25</v>
      </c>
      <c r="AJ1">
        <f t="shared" ref="AJ1" si="7">AI1+1</f>
        <v>26</v>
      </c>
      <c r="AK1">
        <f t="shared" ref="AK1" si="8">AJ1+1</f>
        <v>27</v>
      </c>
      <c r="AL1">
        <f t="shared" ref="AL1" si="9">AK1+1</f>
        <v>28</v>
      </c>
      <c r="AM1">
        <f t="shared" ref="AM1" si="10">AL1+1</f>
        <v>29</v>
      </c>
      <c r="AN1">
        <f t="shared" ref="AN1" si="11">AM1+1</f>
        <v>30</v>
      </c>
      <c r="AO1">
        <f t="shared" ref="AO1" si="12">AN1+1</f>
        <v>31</v>
      </c>
    </row>
    <row r="2" spans="1:103" s="1" customFormat="1" ht="20.25" customHeight="1" x14ac:dyDescent="0.2">
      <c r="B2" s="2"/>
      <c r="C2" s="3"/>
      <c r="D2" s="27"/>
      <c r="E2" s="27"/>
      <c r="F2" s="4"/>
      <c r="G2" s="4"/>
      <c r="H2" s="4"/>
      <c r="I2" s="17"/>
      <c r="J2" s="4"/>
      <c r="K2" s="12" t="s">
        <v>1</v>
      </c>
      <c r="L2" s="15">
        <f t="shared" ref="L2:AD2" si="13">L10</f>
        <v>-2</v>
      </c>
      <c r="M2" s="15">
        <f t="shared" si="13"/>
        <v>-1</v>
      </c>
      <c r="N2" s="15">
        <f t="shared" si="13"/>
        <v>0</v>
      </c>
      <c r="O2" s="15">
        <f t="shared" si="13"/>
        <v>1</v>
      </c>
      <c r="P2" s="15">
        <f t="shared" si="13"/>
        <v>2</v>
      </c>
      <c r="Q2" s="15">
        <f t="shared" si="13"/>
        <v>3</v>
      </c>
      <c r="R2" s="15">
        <f t="shared" si="13"/>
        <v>4</v>
      </c>
      <c r="S2" s="15">
        <f t="shared" si="13"/>
        <v>5</v>
      </c>
      <c r="T2" s="15">
        <f t="shared" si="13"/>
        <v>6</v>
      </c>
      <c r="U2" s="15">
        <f t="shared" si="13"/>
        <v>7</v>
      </c>
      <c r="V2" s="15">
        <f t="shared" si="13"/>
        <v>8</v>
      </c>
      <c r="W2" s="15">
        <f t="shared" si="13"/>
        <v>9</v>
      </c>
      <c r="X2" s="15">
        <f t="shared" si="13"/>
        <v>10</v>
      </c>
      <c r="Y2" s="15">
        <f t="shared" si="13"/>
        <v>11</v>
      </c>
      <c r="Z2" s="15">
        <f t="shared" si="13"/>
        <v>12</v>
      </c>
      <c r="AA2" s="15">
        <f t="shared" si="13"/>
        <v>13</v>
      </c>
      <c r="AB2" s="15">
        <f t="shared" si="13"/>
        <v>14</v>
      </c>
      <c r="AC2" s="15">
        <f t="shared" si="13"/>
        <v>15</v>
      </c>
      <c r="AD2" s="15">
        <f t="shared" si="13"/>
        <v>16</v>
      </c>
      <c r="AE2" s="15">
        <f t="shared" ref="AE2:AV2" si="14">AE10</f>
        <v>17</v>
      </c>
      <c r="AF2" s="15">
        <f t="shared" si="14"/>
        <v>18</v>
      </c>
      <c r="AG2" s="15">
        <f t="shared" si="14"/>
        <v>19</v>
      </c>
      <c r="AH2" s="15">
        <f t="shared" si="14"/>
        <v>20</v>
      </c>
      <c r="AI2" s="15">
        <f t="shared" si="14"/>
        <v>21</v>
      </c>
      <c r="AJ2" s="15">
        <f t="shared" si="14"/>
        <v>22</v>
      </c>
      <c r="AK2" s="15">
        <f t="shared" si="14"/>
        <v>23</v>
      </c>
      <c r="AL2" s="15">
        <f t="shared" si="14"/>
        <v>24</v>
      </c>
      <c r="AM2" s="15">
        <f t="shared" si="14"/>
        <v>25</v>
      </c>
      <c r="AN2" s="15">
        <f t="shared" si="14"/>
        <v>26</v>
      </c>
      <c r="AO2" s="15">
        <f t="shared" si="14"/>
        <v>27</v>
      </c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</row>
    <row r="3" spans="1:103" s="1" customFormat="1" ht="20.25" customHeight="1" x14ac:dyDescent="0.2">
      <c r="B3" s="2"/>
      <c r="C3" s="3"/>
      <c r="D3" s="27"/>
      <c r="E3" s="27"/>
      <c r="F3" s="4"/>
      <c r="G3" s="4"/>
      <c r="H3" s="4"/>
      <c r="I3" s="17"/>
      <c r="J3" s="4"/>
      <c r="K3" s="7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</row>
    <row r="4" spans="1:103" s="1" customFormat="1" ht="20.25" customHeight="1" x14ac:dyDescent="0.2">
      <c r="B4" s="2"/>
      <c r="C4" s="3"/>
      <c r="D4" s="27"/>
      <c r="E4" s="27"/>
      <c r="F4" s="4"/>
      <c r="G4" s="4"/>
      <c r="H4" s="4"/>
      <c r="I4" s="17"/>
      <c r="J4" s="4"/>
      <c r="K4" s="7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</row>
    <row r="5" spans="1:103" s="1" customFormat="1" ht="20.25" customHeight="1" x14ac:dyDescent="0.2">
      <c r="B5" s="2"/>
      <c r="C5" s="3"/>
      <c r="D5" s="27"/>
      <c r="E5" s="27"/>
      <c r="F5" s="4"/>
      <c r="G5" s="4"/>
      <c r="H5" s="4"/>
      <c r="I5" s="17"/>
      <c r="J5" s="4"/>
      <c r="K5" s="7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</row>
    <row r="6" spans="1:103" s="1" customFormat="1" ht="20.25" customHeight="1" x14ac:dyDescent="0.2">
      <c r="B6" s="2"/>
      <c r="C6" s="3"/>
      <c r="D6" s="27"/>
      <c r="E6" s="27"/>
      <c r="F6" s="4"/>
      <c r="G6" s="4"/>
      <c r="H6" s="4"/>
      <c r="I6" s="17"/>
      <c r="J6" s="4"/>
      <c r="K6" s="7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103" s="1" customFormat="1" ht="20.25" customHeight="1" x14ac:dyDescent="0.2">
      <c r="B7" s="2"/>
      <c r="C7" s="3"/>
      <c r="D7" s="27"/>
      <c r="E7" s="27"/>
      <c r="F7" s="4"/>
      <c r="G7" s="4"/>
      <c r="H7" s="4"/>
      <c r="I7" s="17"/>
      <c r="J7" s="4"/>
      <c r="K7" s="7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103" s="1" customFormat="1" ht="20.25" customHeight="1" x14ac:dyDescent="0.2">
      <c r="B8" s="2"/>
      <c r="C8" s="3"/>
      <c r="D8" s="27"/>
      <c r="E8" s="27"/>
      <c r="F8" s="4"/>
      <c r="G8" s="4"/>
      <c r="H8" s="4"/>
      <c r="I8" s="17"/>
      <c r="J8" s="4"/>
      <c r="K8" s="7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</row>
    <row r="9" spans="1:103" s="1" customFormat="1" ht="20.25" customHeight="1" x14ac:dyDescent="0.2">
      <c r="B9" s="2"/>
      <c r="C9" s="3"/>
      <c r="D9" s="27"/>
      <c r="E9" s="27"/>
      <c r="F9" s="4"/>
      <c r="G9" s="4"/>
      <c r="H9" s="4"/>
      <c r="I9" s="17"/>
      <c r="J9" s="4"/>
      <c r="K9" s="21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</row>
    <row r="10" spans="1:103" s="1" customFormat="1" ht="26.25" customHeight="1" x14ac:dyDescent="0.2">
      <c r="A10" s="26" t="s">
        <v>9</v>
      </c>
      <c r="B10" s="26" t="s">
        <v>0</v>
      </c>
      <c r="C10" s="26" t="s">
        <v>10</v>
      </c>
      <c r="D10" s="25" t="s">
        <v>4</v>
      </c>
      <c r="E10" s="25" t="s">
        <v>5</v>
      </c>
      <c r="F10" s="12" t="s">
        <v>6</v>
      </c>
      <c r="G10" s="12" t="s">
        <v>11</v>
      </c>
      <c r="H10" s="12" t="s">
        <v>7</v>
      </c>
      <c r="I10" s="18" t="s">
        <v>8</v>
      </c>
      <c r="J10" s="12" t="s">
        <v>3</v>
      </c>
      <c r="K10" s="8" t="s">
        <v>2</v>
      </c>
      <c r="L10" s="9">
        <f>MIN(D:D)-2</f>
        <v>-2</v>
      </c>
      <c r="M10" s="9">
        <f>L10+1</f>
        <v>-1</v>
      </c>
      <c r="N10" s="9">
        <f>M10+1</f>
        <v>0</v>
      </c>
      <c r="O10" s="9">
        <f t="shared" ref="O10:AD10" si="15">N10+1</f>
        <v>1</v>
      </c>
      <c r="P10" s="9">
        <f t="shared" si="15"/>
        <v>2</v>
      </c>
      <c r="Q10" s="9">
        <f t="shared" si="15"/>
        <v>3</v>
      </c>
      <c r="R10" s="9">
        <f t="shared" si="15"/>
        <v>4</v>
      </c>
      <c r="S10" s="9">
        <f t="shared" si="15"/>
        <v>5</v>
      </c>
      <c r="T10" s="9">
        <f t="shared" si="15"/>
        <v>6</v>
      </c>
      <c r="U10" s="9">
        <f t="shared" si="15"/>
        <v>7</v>
      </c>
      <c r="V10" s="9">
        <f t="shared" si="15"/>
        <v>8</v>
      </c>
      <c r="W10" s="9">
        <f t="shared" si="15"/>
        <v>9</v>
      </c>
      <c r="X10" s="9">
        <f t="shared" si="15"/>
        <v>10</v>
      </c>
      <c r="Y10" s="9">
        <f t="shared" si="15"/>
        <v>11</v>
      </c>
      <c r="Z10" s="9">
        <f t="shared" si="15"/>
        <v>12</v>
      </c>
      <c r="AA10" s="9">
        <f t="shared" si="15"/>
        <v>13</v>
      </c>
      <c r="AB10" s="9">
        <f t="shared" si="15"/>
        <v>14</v>
      </c>
      <c r="AC10" s="9">
        <f t="shared" si="15"/>
        <v>15</v>
      </c>
      <c r="AD10" s="9">
        <f t="shared" si="15"/>
        <v>16</v>
      </c>
      <c r="AE10" s="9">
        <f t="shared" ref="AE10:AE11" si="16">AD10+1</f>
        <v>17</v>
      </c>
      <c r="AF10" s="9">
        <f t="shared" ref="AF10:AF11" si="17">AE10+1</f>
        <v>18</v>
      </c>
      <c r="AG10" s="9">
        <f t="shared" ref="AG10:AG11" si="18">AF10+1</f>
        <v>19</v>
      </c>
      <c r="AH10" s="9">
        <f t="shared" ref="AH10:AH11" si="19">AG10+1</f>
        <v>20</v>
      </c>
      <c r="AI10" s="9">
        <f t="shared" ref="AI10:AI11" si="20">AH10+1</f>
        <v>21</v>
      </c>
      <c r="AJ10" s="9">
        <f t="shared" ref="AJ10:AJ11" si="21">AI10+1</f>
        <v>22</v>
      </c>
      <c r="AK10" s="9">
        <f t="shared" ref="AK10:AK11" si="22">AJ10+1</f>
        <v>23</v>
      </c>
      <c r="AL10" s="9">
        <f t="shared" ref="AL10:AL11" si="23">AK10+1</f>
        <v>24</v>
      </c>
      <c r="AM10" s="9">
        <f t="shared" ref="AM10:AM11" si="24">AL10+1</f>
        <v>25</v>
      </c>
      <c r="AN10" s="9">
        <f t="shared" ref="AN10:AN11" si="25">AM10+1</f>
        <v>26</v>
      </c>
      <c r="AO10" s="9">
        <f t="shared" ref="AO10:AO11" si="26">AN10+1</f>
        <v>27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</row>
    <row r="11" spans="1:103" s="1" customFormat="1" ht="17.25" customHeight="1" x14ac:dyDescent="0.2">
      <c r="A11" s="10"/>
      <c r="B11" s="10"/>
      <c r="C11" s="11"/>
      <c r="D11" s="25"/>
      <c r="E11" s="25"/>
      <c r="F11" s="12"/>
      <c r="G11" s="12"/>
      <c r="H11" s="12"/>
      <c r="I11" s="18"/>
      <c r="J11" s="12"/>
      <c r="K11" s="22"/>
      <c r="L11" s="9">
        <f>L10+1</f>
        <v>-1</v>
      </c>
      <c r="M11" s="9">
        <f>L11+1</f>
        <v>0</v>
      </c>
      <c r="N11" s="9">
        <f>M11+1</f>
        <v>1</v>
      </c>
      <c r="O11" s="9">
        <f t="shared" ref="O11:AD11" si="27">N11+1</f>
        <v>2</v>
      </c>
      <c r="P11" s="9">
        <f t="shared" si="27"/>
        <v>3</v>
      </c>
      <c r="Q11" s="9">
        <f t="shared" si="27"/>
        <v>4</v>
      </c>
      <c r="R11" s="9">
        <f t="shared" si="27"/>
        <v>5</v>
      </c>
      <c r="S11" s="9">
        <f t="shared" si="27"/>
        <v>6</v>
      </c>
      <c r="T11" s="9">
        <f t="shared" si="27"/>
        <v>7</v>
      </c>
      <c r="U11" s="9">
        <f t="shared" si="27"/>
        <v>8</v>
      </c>
      <c r="V11" s="9">
        <f t="shared" si="27"/>
        <v>9</v>
      </c>
      <c r="W11" s="9">
        <f t="shared" si="27"/>
        <v>10</v>
      </c>
      <c r="X11" s="9">
        <f t="shared" si="27"/>
        <v>11</v>
      </c>
      <c r="Y11" s="9">
        <f t="shared" si="27"/>
        <v>12</v>
      </c>
      <c r="Z11" s="9">
        <f t="shared" si="27"/>
        <v>13</v>
      </c>
      <c r="AA11" s="9">
        <f t="shared" si="27"/>
        <v>14</v>
      </c>
      <c r="AB11" s="9">
        <f t="shared" si="27"/>
        <v>15</v>
      </c>
      <c r="AC11" s="9">
        <f t="shared" si="27"/>
        <v>16</v>
      </c>
      <c r="AD11" s="9">
        <f t="shared" si="27"/>
        <v>17</v>
      </c>
      <c r="AE11" s="9">
        <f t="shared" si="16"/>
        <v>18</v>
      </c>
      <c r="AF11" s="9">
        <f t="shared" si="17"/>
        <v>19</v>
      </c>
      <c r="AG11" s="9">
        <f t="shared" si="18"/>
        <v>20</v>
      </c>
      <c r="AH11" s="9">
        <f t="shared" si="19"/>
        <v>21</v>
      </c>
      <c r="AI11" s="9">
        <f t="shared" si="20"/>
        <v>22</v>
      </c>
      <c r="AJ11" s="9">
        <f t="shared" si="21"/>
        <v>23</v>
      </c>
      <c r="AK11" s="9">
        <f t="shared" si="22"/>
        <v>24</v>
      </c>
      <c r="AL11" s="9">
        <f t="shared" si="23"/>
        <v>25</v>
      </c>
      <c r="AM11" s="9">
        <f t="shared" si="24"/>
        <v>26</v>
      </c>
      <c r="AN11" s="9">
        <f t="shared" si="25"/>
        <v>27</v>
      </c>
      <c r="AO11" s="9">
        <f t="shared" si="26"/>
        <v>28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</row>
    <row r="12" spans="1:103" s="1" customFormat="1" x14ac:dyDescent="0.2">
      <c r="A12"/>
      <c r="B12"/>
      <c r="C12"/>
      <c r="D12"/>
      <c r="E12"/>
      <c r="F12"/>
      <c r="G12"/>
      <c r="H12"/>
      <c r="I12" s="19">
        <f t="shared" ref="I12:I26" si="28">E12-D12</f>
        <v>0</v>
      </c>
      <c r="J12"/>
      <c r="K12" s="23">
        <f>SUM(L12:AD12)</f>
        <v>0</v>
      </c>
      <c r="L12" s="14" t="str">
        <f>IF(AND(L$10&gt;=$D12,L$11&lt;=$E12),VLOOKUP($F12,$K$2:Z$8,L$1,"Falsch"),"")</f>
        <v/>
      </c>
      <c r="M12" s="14" t="str">
        <f>IF(AND(M$10&gt;=$D12,M$11&lt;=$E12),VLOOKUP($F12,$K$2:AA$8,M$1,"Falsch"),"")</f>
        <v/>
      </c>
      <c r="N12" s="14" t="str">
        <f>IF(AND(N$10&gt;=$D12,N$11&lt;=$E12),VLOOKUP($F12,$K$2:AB$8,N$1,"Falsch"),"")</f>
        <v/>
      </c>
      <c r="O12" s="14" t="str">
        <f>IF(AND(O$10&gt;=$D12,O$11&lt;=$E12),VLOOKUP($F12,$K$2:AC$8,O$1,"Falsch"),"")</f>
        <v/>
      </c>
      <c r="P12" s="14" t="str">
        <f>IF(AND(P$10&gt;=$D12,P$11&lt;=$E12),VLOOKUP($F12,$K$2:AD$8,P$1,"Falsch"),"")</f>
        <v/>
      </c>
      <c r="Q12" s="14" t="str">
        <f>IF(AND(Q$10&gt;=$D12,Q$11&lt;=$E12),VLOOKUP($F12,$K$2:AE$8,Q$1,"Falsch"),"")</f>
        <v/>
      </c>
      <c r="R12" s="14" t="str">
        <f>IF(AND(R$10&gt;=$D12,R$11&lt;=$E12),VLOOKUP($F12,$K$2:AF$8,R$1,"Falsch"),"")</f>
        <v/>
      </c>
      <c r="S12" s="14" t="str">
        <f>IF(AND(S$10&gt;=$D12,S$11&lt;=$E12),VLOOKUP($F12,$K$2:AG$8,S$1,"Falsch"),"")</f>
        <v/>
      </c>
      <c r="T12" s="14" t="str">
        <f>IF(AND(T$10&gt;=$D12,T$11&lt;=$E12),VLOOKUP($F12,$K$2:AH$8,T$1,"Falsch"),"")</f>
        <v/>
      </c>
      <c r="U12" s="14" t="str">
        <f>IF(AND(U$10&gt;=$D12,U$11&lt;=$E12),VLOOKUP($F12,$K$2:AI$8,U$1,"Falsch"),"")</f>
        <v/>
      </c>
      <c r="V12" s="14" t="str">
        <f>IF(AND(V$10&gt;=$D12,V$11&lt;=$E12),VLOOKUP($F12,$K$2:AJ$8,V$1,"Falsch"),"")</f>
        <v/>
      </c>
      <c r="W12" s="14" t="str">
        <f>IF(AND(W$10&gt;=$D12,W$11&lt;=$E12),VLOOKUP($F12,$K$2:AK$8,W$1,"Falsch"),"")</f>
        <v/>
      </c>
      <c r="X12" s="14" t="str">
        <f>IF(AND(X$10&gt;=$D12,X$11&lt;=$E12),VLOOKUP($F12,$K$2:AL$8,X$1,"Falsch"),"")</f>
        <v/>
      </c>
      <c r="Y12" s="14" t="str">
        <f>IF(AND(Y$10&gt;=$D12,Y$11&lt;=$E12),VLOOKUP($F12,$K$2:AM$8,Y$1,"Falsch"),"")</f>
        <v/>
      </c>
      <c r="Z12" s="14" t="str">
        <f>IF(AND(Z$10&gt;=$D12,Z$11&lt;=$E12),VLOOKUP($F12,$K$2:AN$8,Z$1,"Falsch"),"")</f>
        <v/>
      </c>
      <c r="AA12" s="14" t="str">
        <f>IF(AND(AA$10&gt;=$D12,AA$11&lt;=$E12),VLOOKUP($F12,$K$2:AO$8,AA$1,"Falsch"),"")</f>
        <v/>
      </c>
      <c r="AB12" s="14" t="str">
        <f>IF(AND(AB$10&gt;=$D12,AB$11&lt;=$E12),VLOOKUP($F12,$K$2:AP$8,AB$1,"Falsch"),"")</f>
        <v/>
      </c>
      <c r="AC12" s="14" t="str">
        <f>IF(AND(AC$10&gt;=$D12,AC$11&lt;=$E12),VLOOKUP($F12,$K$2:AQ$8,AC$1,"Falsch"),"")</f>
        <v/>
      </c>
      <c r="AD12" s="14" t="str">
        <f>IF(AND(AD$10&gt;=$D12,AD$11&lt;=$E12),VLOOKUP($F12,$K$2:AR$8,AD$1,"Falsch"),"")</f>
        <v/>
      </c>
      <c r="AE12" s="14" t="str">
        <f>IF(AND(AE$10&gt;=$D12,AE$11&lt;=$E12),VLOOKUP($F12,$K$2:AS$8,AE$1,"Falsch"),"")</f>
        <v/>
      </c>
      <c r="AF12" s="14" t="str">
        <f>IF(AND(AF$10&gt;=$D12,AF$11&lt;=$E12),VLOOKUP($F12,$K$2:AT$8,AF$1,"Falsch"),"")</f>
        <v/>
      </c>
      <c r="AG12" s="14" t="str">
        <f>IF(AND(AG$10&gt;=$D12,AG$11&lt;=$E12),VLOOKUP($F12,$K$2:AU$8,AG$1,"Falsch"),"")</f>
        <v/>
      </c>
      <c r="AH12" s="14" t="str">
        <f>IF(AND(AH$10&gt;=$D12,AH$11&lt;=$E12),VLOOKUP($F12,$K$2:AV$8,AH$1,"Falsch"),"")</f>
        <v/>
      </c>
      <c r="AI12" s="14" t="str">
        <f>IF(AND(AI$10&gt;=$D12,AI$11&lt;=$E12),VLOOKUP($F12,$K$2:AW$8,AI$1,"Falsch"),"")</f>
        <v/>
      </c>
      <c r="AJ12" s="14" t="str">
        <f>IF(AND(AJ$10&gt;=$D12,AJ$11&lt;=$E12),VLOOKUP($F12,$K$2:AX$8,AJ$1,"Falsch"),"")</f>
        <v/>
      </c>
      <c r="AK12" s="14" t="str">
        <f>IF(AND(AK$10&gt;=$D12,AK$11&lt;=$E12),VLOOKUP($F12,$K$2:AY$8,AK$1,"Falsch"),"")</f>
        <v/>
      </c>
      <c r="AL12" s="14" t="str">
        <f>IF(AND(AL$10&gt;=$D12,AL$11&lt;=$E12),VLOOKUP($F12,$K$2:AZ$8,AL$1,"Falsch"),"")</f>
        <v/>
      </c>
      <c r="AM12" s="14" t="str">
        <f>IF(AND(AM$10&gt;=$D12,AM$11&lt;=$E12),VLOOKUP($F12,$K$2:BA$8,AM$1,"Falsch"),"")</f>
        <v/>
      </c>
      <c r="AN12" s="14" t="str">
        <f>IF(AND(AN$10&gt;=$D12,AN$11&lt;=$E12),VLOOKUP($F12,$K$2:BB$8,AN$1,"Falsch"),"")</f>
        <v/>
      </c>
      <c r="AO12" s="14" t="str">
        <f>IF(AND(AO$10&gt;=$D12,AO$11&lt;=$E12),VLOOKUP($F12,$K$2:BC$8,AO$1,"Falsch"),"")</f>
        <v/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</row>
    <row r="13" spans="1:103" s="1" customFormat="1" ht="12.75" customHeight="1" x14ac:dyDescent="0.2">
      <c r="A13"/>
      <c r="B13"/>
      <c r="C13"/>
      <c r="D13"/>
      <c r="E13"/>
      <c r="F13"/>
      <c r="G13"/>
      <c r="H13"/>
      <c r="I13" s="19">
        <f t="shared" si="28"/>
        <v>0</v>
      </c>
      <c r="J13"/>
      <c r="K13" s="23">
        <f t="shared" ref="K13:K76" si="29">SUM(L13:AD13)</f>
        <v>0</v>
      </c>
      <c r="L13" s="14" t="str">
        <f>IF(AND(L$10&gt;=$D13,L$11&lt;=$E13),VLOOKUP($F13,$K$2:Z$8,L$1,"Falsch"),"")</f>
        <v/>
      </c>
      <c r="M13" s="14" t="str">
        <f>IF(AND(M$10&gt;=$D13,M$11&lt;=$E13),VLOOKUP($F13,$K$2:AA$8,M$1,"Falsch"),"")</f>
        <v/>
      </c>
      <c r="N13" s="14" t="str">
        <f>IF(AND(N$10&gt;=$D13,N$11&lt;=$E13),VLOOKUP($F13,$K$2:AB$8,N$1,"Falsch"),"")</f>
        <v/>
      </c>
      <c r="O13" s="14" t="str">
        <f>IF(AND(O$10&gt;=$D13,O$11&lt;=$E13),VLOOKUP($F13,$K$2:AC$8,O$1,"Falsch"),"")</f>
        <v/>
      </c>
      <c r="P13" s="14" t="str">
        <f>IF(AND(P$10&gt;=$D13,P$11&lt;=$E13),VLOOKUP($F13,$K$2:AD$8,P$1,"Falsch"),"")</f>
        <v/>
      </c>
      <c r="Q13" s="14" t="str">
        <f>IF(AND(Q$10&gt;=$D13,Q$11&lt;=$E13),VLOOKUP($F13,$K$2:AE$8,Q$1,"Falsch"),"")</f>
        <v/>
      </c>
      <c r="R13" s="14" t="str">
        <f>IF(AND(R$10&gt;=$D13,R$11&lt;=$E13),VLOOKUP($F13,$K$2:AF$8,R$1,"Falsch"),"")</f>
        <v/>
      </c>
      <c r="S13" s="14" t="str">
        <f>IF(AND(S$10&gt;=$D13,S$11&lt;=$E13),VLOOKUP($F13,$K$2:AG$8,S$1,"Falsch"),"")</f>
        <v/>
      </c>
      <c r="T13" s="14" t="str">
        <f>IF(AND(T$10&gt;=$D13,T$11&lt;=$E13),VLOOKUP($F13,$K$2:AH$8,T$1,"Falsch"),"")</f>
        <v/>
      </c>
      <c r="U13" s="14" t="str">
        <f>IF(AND(U$10&gt;=$D13,U$11&lt;=$E13),VLOOKUP($F13,$K$2:AI$8,U$1,"Falsch"),"")</f>
        <v/>
      </c>
      <c r="V13" s="14" t="str">
        <f>IF(AND(V$10&gt;=$D13,V$11&lt;=$E13),VLOOKUP($F13,$K$2:AJ$8,V$1,"Falsch"),"")</f>
        <v/>
      </c>
      <c r="W13" s="14" t="str">
        <f>IF(AND(W$10&gt;=$D13,W$11&lt;=$E13),VLOOKUP($F13,$K$2:AK$8,W$1,"Falsch"),"")</f>
        <v/>
      </c>
      <c r="X13" s="14" t="str">
        <f>IF(AND(X$10&gt;=$D13,X$11&lt;=$E13),VLOOKUP($F13,$K$2:AL$8,X$1,"Falsch"),"")</f>
        <v/>
      </c>
      <c r="Y13" s="14" t="str">
        <f>IF(AND(Y$10&gt;=$D13,Y$11&lt;=$E13),VLOOKUP($F13,$K$2:AM$8,Y$1,"Falsch"),"")</f>
        <v/>
      </c>
      <c r="Z13" s="14" t="str">
        <f>IF(AND(Z$10&gt;=$D13,Z$11&lt;=$E13),VLOOKUP($F13,$K$2:AN$8,Z$1,"Falsch"),"")</f>
        <v/>
      </c>
      <c r="AA13" s="14" t="str">
        <f>IF(AND(AA$10&gt;=$D13,AA$11&lt;=$E13),VLOOKUP($F13,$K$2:AO$8,AA$1,"Falsch"),"")</f>
        <v/>
      </c>
      <c r="AB13" s="14" t="str">
        <f>IF(AND(AB$10&gt;=$D13,AB$11&lt;=$E13),VLOOKUP($F13,$K$2:AP$8,AB$1,"Falsch"),"")</f>
        <v/>
      </c>
      <c r="AC13" s="14" t="str">
        <f>IF(AND(AC$10&gt;=$D13,AC$11&lt;=$E13),VLOOKUP($F13,$K$2:AQ$8,AC$1,"Falsch"),"")</f>
        <v/>
      </c>
      <c r="AD13" s="14" t="str">
        <f>IF(AND(AD$10&gt;=$D13,AD$11&lt;=$E13),VLOOKUP($F13,$K$2:AR$8,AD$1,"Falsch"),"")</f>
        <v/>
      </c>
      <c r="AE13" s="14" t="str">
        <f>IF(AND(AE$10&gt;=$D13,AE$11&lt;=$E13),VLOOKUP($F13,$K$2:AS$8,AE$1,"Falsch"),"")</f>
        <v/>
      </c>
      <c r="AF13" s="14" t="str">
        <f>IF(AND(AF$10&gt;=$D13,AF$11&lt;=$E13),VLOOKUP($F13,$K$2:AT$8,AF$1,"Falsch"),"")</f>
        <v/>
      </c>
      <c r="AG13" s="14" t="str">
        <f>IF(AND(AG$10&gt;=$D13,AG$11&lt;=$E13),VLOOKUP($F13,$K$2:AU$8,AG$1,"Falsch"),"")</f>
        <v/>
      </c>
      <c r="AH13" s="14" t="str">
        <f>IF(AND(AH$10&gt;=$D13,AH$11&lt;=$E13),VLOOKUP($F13,$K$2:AV$8,AH$1,"Falsch"),"")</f>
        <v/>
      </c>
      <c r="AI13" s="14" t="str">
        <f>IF(AND(AI$10&gt;=$D13,AI$11&lt;=$E13),VLOOKUP($F13,$K$2:AW$8,AI$1,"Falsch"),"")</f>
        <v/>
      </c>
      <c r="AJ13" s="14" t="str">
        <f>IF(AND(AJ$10&gt;=$D13,AJ$11&lt;=$E13),VLOOKUP($F13,$K$2:AX$8,AJ$1,"Falsch"),"")</f>
        <v/>
      </c>
      <c r="AK13" s="14" t="str">
        <f>IF(AND(AK$10&gt;=$D13,AK$11&lt;=$E13),VLOOKUP($F13,$K$2:AY$8,AK$1,"Falsch"),"")</f>
        <v/>
      </c>
      <c r="AL13" s="14" t="str">
        <f>IF(AND(AL$10&gt;=$D13,AL$11&lt;=$E13),VLOOKUP($F13,$K$2:AZ$8,AL$1,"Falsch"),"")</f>
        <v/>
      </c>
      <c r="AM13" s="14" t="str">
        <f>IF(AND(AM$10&gt;=$D13,AM$11&lt;=$E13),VLOOKUP($F13,$K$2:BA$8,AM$1,"Falsch"),"")</f>
        <v/>
      </c>
      <c r="AN13" s="14" t="str">
        <f>IF(AND(AN$10&gt;=$D13,AN$11&lt;=$E13),VLOOKUP($F13,$K$2:BB$8,AN$1,"Falsch"),"")</f>
        <v/>
      </c>
      <c r="AO13" s="14" t="str">
        <f>IF(AND(AO$10&gt;=$D13,AO$11&lt;=$E13),VLOOKUP($F13,$K$2:BC$8,AO$1,"Falsch"),"")</f>
        <v/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</row>
    <row r="14" spans="1:103" s="1" customFormat="1" x14ac:dyDescent="0.2">
      <c r="A14"/>
      <c r="B14"/>
      <c r="C14"/>
      <c r="D14"/>
      <c r="E14"/>
      <c r="F14"/>
      <c r="G14"/>
      <c r="H14"/>
      <c r="I14" s="19">
        <f t="shared" si="28"/>
        <v>0</v>
      </c>
      <c r="J14"/>
      <c r="K14" s="23">
        <f t="shared" si="29"/>
        <v>0</v>
      </c>
      <c r="L14" s="14" t="str">
        <f>IF(AND(L$10&gt;=$D14,L$11&lt;=$E14),VLOOKUP($F14,$K$2:Z$8,L$1,"Falsch"),"")</f>
        <v/>
      </c>
      <c r="M14" s="14" t="str">
        <f>IF(AND(M$10&gt;=$D14,M$11&lt;=$E14),VLOOKUP($F14,$K$2:AA$8,M$1,"Falsch"),"")</f>
        <v/>
      </c>
      <c r="N14" s="14" t="str">
        <f>IF(AND(N$10&gt;=$D14,N$11&lt;=$E14),VLOOKUP($F14,$K$2:AB$8,N$1,"Falsch"),"")</f>
        <v/>
      </c>
      <c r="O14" s="14" t="str">
        <f>IF(AND(O$10&gt;=$D14,O$11&lt;=$E14),VLOOKUP($F14,$K$2:AC$8,O$1,"Falsch"),"")</f>
        <v/>
      </c>
      <c r="P14" s="14" t="str">
        <f>IF(AND(P$10&gt;=$D14,P$11&lt;=$E14),VLOOKUP($F14,$K$2:AD$8,P$1,"Falsch"),"")</f>
        <v/>
      </c>
      <c r="Q14" s="14" t="str">
        <f>IF(AND(Q$10&gt;=$D14,Q$11&lt;=$E14),VLOOKUP($F14,$K$2:AE$8,Q$1,"Falsch"),"")</f>
        <v/>
      </c>
      <c r="R14" s="14" t="str">
        <f>IF(AND(R$10&gt;=$D14,R$11&lt;=$E14),VLOOKUP($F14,$K$2:AF$8,R$1,"Falsch"),"")</f>
        <v/>
      </c>
      <c r="S14" s="14" t="str">
        <f>IF(AND(S$10&gt;=$D14,S$11&lt;=$E14),VLOOKUP($F14,$K$2:AG$8,S$1,"Falsch"),"")</f>
        <v/>
      </c>
      <c r="T14" s="14" t="str">
        <f>IF(AND(T$10&gt;=$D14,T$11&lt;=$E14),VLOOKUP($F14,$K$2:AH$8,T$1,"Falsch"),"")</f>
        <v/>
      </c>
      <c r="U14" s="14" t="str">
        <f>IF(AND(U$10&gt;=$D14,U$11&lt;=$E14),VLOOKUP($F14,$K$2:AI$8,U$1,"Falsch"),"")</f>
        <v/>
      </c>
      <c r="V14" s="14" t="str">
        <f>IF(AND(V$10&gt;=$D14,V$11&lt;=$E14),VLOOKUP($F14,$K$2:AJ$8,V$1,"Falsch"),"")</f>
        <v/>
      </c>
      <c r="W14" s="14" t="str">
        <f>IF(AND(W$10&gt;=$D14,W$11&lt;=$E14),VLOOKUP($F14,$K$2:AK$8,W$1,"Falsch"),"")</f>
        <v/>
      </c>
      <c r="X14" s="14" t="str">
        <f>IF(AND(X$10&gt;=$D14,X$11&lt;=$E14),VLOOKUP($F14,$K$2:AL$8,X$1,"Falsch"),"")</f>
        <v/>
      </c>
      <c r="Y14" s="14" t="str">
        <f>IF(AND(Y$10&gt;=$D14,Y$11&lt;=$E14),VLOOKUP($F14,$K$2:AM$8,Y$1,"Falsch"),"")</f>
        <v/>
      </c>
      <c r="Z14" s="14" t="str">
        <f>IF(AND(Z$10&gt;=$D14,Z$11&lt;=$E14),VLOOKUP($F14,$K$2:AN$8,Z$1,"Falsch"),"")</f>
        <v/>
      </c>
      <c r="AA14" s="14" t="str">
        <f>IF(AND(AA$10&gt;=$D14,AA$11&lt;=$E14),VLOOKUP($F14,$K$2:AO$8,AA$1,"Falsch"),"")</f>
        <v/>
      </c>
      <c r="AB14" s="14" t="str">
        <f>IF(AND(AB$10&gt;=$D14,AB$11&lt;=$E14),VLOOKUP($F14,$K$2:AP$8,AB$1,"Falsch"),"")</f>
        <v/>
      </c>
      <c r="AC14" s="14" t="str">
        <f>IF(AND(AC$10&gt;=$D14,AC$11&lt;=$E14),VLOOKUP($F14,$K$2:AQ$8,AC$1,"Falsch"),"")</f>
        <v/>
      </c>
      <c r="AD14" s="14" t="str">
        <f>IF(AND(AD$10&gt;=$D14,AD$11&lt;=$E14),VLOOKUP($F14,$K$2:AR$8,AD$1,"Falsch"),"")</f>
        <v/>
      </c>
      <c r="AE14" s="14" t="str">
        <f>IF(AND(AE$10&gt;=$D14,AE$11&lt;=$E14),VLOOKUP($F14,$K$2:AS$8,AE$1,"Falsch"),"")</f>
        <v/>
      </c>
      <c r="AF14" s="14" t="str">
        <f>IF(AND(AF$10&gt;=$D14,AF$11&lt;=$E14),VLOOKUP($F14,$K$2:AT$8,AF$1,"Falsch"),"")</f>
        <v/>
      </c>
      <c r="AG14" s="14" t="str">
        <f>IF(AND(AG$10&gt;=$D14,AG$11&lt;=$E14),VLOOKUP($F14,$K$2:AU$8,AG$1,"Falsch"),"")</f>
        <v/>
      </c>
      <c r="AH14" s="14" t="str">
        <f>IF(AND(AH$10&gt;=$D14,AH$11&lt;=$E14),VLOOKUP($F14,$K$2:AV$8,AH$1,"Falsch"),"")</f>
        <v/>
      </c>
      <c r="AI14" s="14" t="str">
        <f>IF(AND(AI$10&gt;=$D14,AI$11&lt;=$E14),VLOOKUP($F14,$K$2:AW$8,AI$1,"Falsch"),"")</f>
        <v/>
      </c>
      <c r="AJ14" s="14" t="str">
        <f>IF(AND(AJ$10&gt;=$D14,AJ$11&lt;=$E14),VLOOKUP($F14,$K$2:AX$8,AJ$1,"Falsch"),"")</f>
        <v/>
      </c>
      <c r="AK14" s="14" t="str">
        <f>IF(AND(AK$10&gt;=$D14,AK$11&lt;=$E14),VLOOKUP($F14,$K$2:AY$8,AK$1,"Falsch"),"")</f>
        <v/>
      </c>
      <c r="AL14" s="14" t="str">
        <f>IF(AND(AL$10&gt;=$D14,AL$11&lt;=$E14),VLOOKUP($F14,$K$2:AZ$8,AL$1,"Falsch"),"")</f>
        <v/>
      </c>
      <c r="AM14" s="14" t="str">
        <f>IF(AND(AM$10&gt;=$D14,AM$11&lt;=$E14),VLOOKUP($F14,$K$2:BA$8,AM$1,"Falsch"),"")</f>
        <v/>
      </c>
      <c r="AN14" s="14" t="str">
        <f>IF(AND(AN$10&gt;=$D14,AN$11&lt;=$E14),VLOOKUP($F14,$K$2:BB$8,AN$1,"Falsch"),"")</f>
        <v/>
      </c>
      <c r="AO14" s="14" t="str">
        <f>IF(AND(AO$10&gt;=$D14,AO$11&lt;=$E14),VLOOKUP($F14,$K$2:BC$8,AO$1,"Falsch"),"")</f>
        <v/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</row>
    <row r="15" spans="1:103" s="1" customFormat="1" x14ac:dyDescent="0.2">
      <c r="A15"/>
      <c r="B15"/>
      <c r="C15"/>
      <c r="D15"/>
      <c r="E15"/>
      <c r="F15"/>
      <c r="G15"/>
      <c r="H15"/>
      <c r="I15" s="19">
        <f t="shared" si="28"/>
        <v>0</v>
      </c>
      <c r="J15"/>
      <c r="K15" s="23">
        <f t="shared" si="29"/>
        <v>0</v>
      </c>
      <c r="L15" s="14" t="str">
        <f>IF(AND(L$10&gt;=$D15,L$11&lt;=$E15),VLOOKUP($F15,$K$2:Z$8,L$1,"Falsch"),"")</f>
        <v/>
      </c>
      <c r="M15" s="14" t="str">
        <f>IF(AND(M$10&gt;=$D15,M$11&lt;=$E15),VLOOKUP($F15,$K$2:AA$8,M$1,"Falsch"),"")</f>
        <v/>
      </c>
      <c r="N15" s="14" t="str">
        <f>IF(AND(N$10&gt;=$D15,N$11&lt;=$E15),VLOOKUP($F15,$K$2:AB$8,N$1,"Falsch"),"")</f>
        <v/>
      </c>
      <c r="O15" s="14" t="str">
        <f>IF(AND(O$10&gt;=$D15,O$11&lt;=$E15),VLOOKUP($F15,$K$2:AC$8,O$1,"Falsch"),"")</f>
        <v/>
      </c>
      <c r="P15" s="14" t="str">
        <f>IF(AND(P$10&gt;=$D15,P$11&lt;=$E15),VLOOKUP($F15,$K$2:AD$8,P$1,"Falsch"),"")</f>
        <v/>
      </c>
      <c r="Q15" s="14" t="str">
        <f>IF(AND(Q$10&gt;=$D15,Q$11&lt;=$E15),VLOOKUP($F15,$K$2:AE$8,Q$1,"Falsch"),"")</f>
        <v/>
      </c>
      <c r="R15" s="14" t="str">
        <f>IF(AND(R$10&gt;=$D15,R$11&lt;=$E15),VLOOKUP($F15,$K$2:AF$8,R$1,"Falsch"),"")</f>
        <v/>
      </c>
      <c r="S15" s="14" t="str">
        <f>IF(AND(S$10&gt;=$D15,S$11&lt;=$E15),VLOOKUP($F15,$K$2:AG$8,S$1,"Falsch"),"")</f>
        <v/>
      </c>
      <c r="T15" s="14" t="str">
        <f>IF(AND(T$10&gt;=$D15,T$11&lt;=$E15),VLOOKUP($F15,$K$2:AH$8,T$1,"Falsch"),"")</f>
        <v/>
      </c>
      <c r="U15" s="14" t="str">
        <f>IF(AND(U$10&gt;=$D15,U$11&lt;=$E15),VLOOKUP($F15,$K$2:AI$8,U$1,"Falsch"),"")</f>
        <v/>
      </c>
      <c r="V15" s="14" t="str">
        <f>IF(AND(V$10&gt;=$D15,V$11&lt;=$E15),VLOOKUP($F15,$K$2:AJ$8,V$1,"Falsch"),"")</f>
        <v/>
      </c>
      <c r="W15" s="14" t="str">
        <f>IF(AND(W$10&gt;=$D15,W$11&lt;=$E15),VLOOKUP($F15,$K$2:AK$8,W$1,"Falsch"),"")</f>
        <v/>
      </c>
      <c r="X15" s="14" t="str">
        <f>IF(AND(X$10&gt;=$D15,X$11&lt;=$E15),VLOOKUP($F15,$K$2:AL$8,X$1,"Falsch"),"")</f>
        <v/>
      </c>
      <c r="Y15" s="14" t="str">
        <f>IF(AND(Y$10&gt;=$D15,Y$11&lt;=$E15),VLOOKUP($F15,$K$2:AM$8,Y$1,"Falsch"),"")</f>
        <v/>
      </c>
      <c r="Z15" s="14" t="str">
        <f>IF(AND(Z$10&gt;=$D15,Z$11&lt;=$E15),VLOOKUP($F15,$K$2:AN$8,Z$1,"Falsch"),"")</f>
        <v/>
      </c>
      <c r="AA15" s="14" t="str">
        <f>IF(AND(AA$10&gt;=$D15,AA$11&lt;=$E15),VLOOKUP($F15,$K$2:AO$8,AA$1,"Falsch"),"")</f>
        <v/>
      </c>
      <c r="AB15" s="14" t="str">
        <f>IF(AND(AB$10&gt;=$D15,AB$11&lt;=$E15),VLOOKUP($F15,$K$2:AP$8,AB$1,"Falsch"),"")</f>
        <v/>
      </c>
      <c r="AC15" s="14" t="str">
        <f>IF(AND(AC$10&gt;=$D15,AC$11&lt;=$E15),VLOOKUP($F15,$K$2:AQ$8,AC$1,"Falsch"),"")</f>
        <v/>
      </c>
      <c r="AD15" s="14" t="str">
        <f>IF(AND(AD$10&gt;=$D15,AD$11&lt;=$E15),VLOOKUP($F15,$K$2:AR$8,AD$1,"Falsch"),"")</f>
        <v/>
      </c>
      <c r="AE15" s="14" t="str">
        <f>IF(AND(AE$10&gt;=$D15,AE$11&lt;=$E15),VLOOKUP($F15,$K$2:AS$8,AE$1,"Falsch"),"")</f>
        <v/>
      </c>
      <c r="AF15" s="14" t="str">
        <f>IF(AND(AF$10&gt;=$D15,AF$11&lt;=$E15),VLOOKUP($F15,$K$2:AT$8,AF$1,"Falsch"),"")</f>
        <v/>
      </c>
      <c r="AG15" s="14" t="str">
        <f>IF(AND(AG$10&gt;=$D15,AG$11&lt;=$E15),VLOOKUP($F15,$K$2:AU$8,AG$1,"Falsch"),"")</f>
        <v/>
      </c>
      <c r="AH15" s="14" t="str">
        <f>IF(AND(AH$10&gt;=$D15,AH$11&lt;=$E15),VLOOKUP($F15,$K$2:AV$8,AH$1,"Falsch"),"")</f>
        <v/>
      </c>
      <c r="AI15" s="14" t="str">
        <f>IF(AND(AI$10&gt;=$D15,AI$11&lt;=$E15),VLOOKUP($F15,$K$2:AW$8,AI$1,"Falsch"),"")</f>
        <v/>
      </c>
      <c r="AJ15" s="14" t="str">
        <f>IF(AND(AJ$10&gt;=$D15,AJ$11&lt;=$E15),VLOOKUP($F15,$K$2:AX$8,AJ$1,"Falsch"),"")</f>
        <v/>
      </c>
      <c r="AK15" s="14" t="str">
        <f>IF(AND(AK$10&gt;=$D15,AK$11&lt;=$E15),VLOOKUP($F15,$K$2:AY$8,AK$1,"Falsch"),"")</f>
        <v/>
      </c>
      <c r="AL15" s="14" t="str">
        <f>IF(AND(AL$10&gt;=$D15,AL$11&lt;=$E15),VLOOKUP($F15,$K$2:AZ$8,AL$1,"Falsch"),"")</f>
        <v/>
      </c>
      <c r="AM15" s="14" t="str">
        <f>IF(AND(AM$10&gt;=$D15,AM$11&lt;=$E15),VLOOKUP($F15,$K$2:BA$8,AM$1,"Falsch"),"")</f>
        <v/>
      </c>
      <c r="AN15" s="14" t="str">
        <f>IF(AND(AN$10&gt;=$D15,AN$11&lt;=$E15),VLOOKUP($F15,$K$2:BB$8,AN$1,"Falsch"),"")</f>
        <v/>
      </c>
      <c r="AO15" s="14" t="str">
        <f>IF(AND(AO$10&gt;=$D15,AO$11&lt;=$E15),VLOOKUP($F15,$K$2:BC$8,AO$1,"Falsch"),"")</f>
        <v/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</row>
    <row r="16" spans="1:103" s="1" customFormat="1" x14ac:dyDescent="0.2">
      <c r="A16"/>
      <c r="B16"/>
      <c r="C16"/>
      <c r="D16"/>
      <c r="E16"/>
      <c r="F16"/>
      <c r="G16"/>
      <c r="H16"/>
      <c r="I16" s="19">
        <f t="shared" si="28"/>
        <v>0</v>
      </c>
      <c r="J16"/>
      <c r="K16" s="23">
        <f t="shared" si="29"/>
        <v>0</v>
      </c>
      <c r="L16" s="14" t="str">
        <f>IF(AND(L$10&gt;=$D16,L$11&lt;=$E16),VLOOKUP($F16,$K$2:Z$8,L$1,"Falsch"),"")</f>
        <v/>
      </c>
      <c r="M16" s="14" t="str">
        <f>IF(AND(M$10&gt;=$D16,M$11&lt;=$E16),VLOOKUP($F16,$K$2:AA$8,M$1,"Falsch"),"")</f>
        <v/>
      </c>
      <c r="N16" s="14" t="str">
        <f>IF(AND(N$10&gt;=$D16,N$11&lt;=$E16),VLOOKUP($F16,$K$2:AB$8,N$1,"Falsch"),"")</f>
        <v/>
      </c>
      <c r="O16" s="14" t="str">
        <f>IF(AND(O$10&gt;=$D16,O$11&lt;=$E16),VLOOKUP($F16,$K$2:AC$8,O$1,"Falsch"),"")</f>
        <v/>
      </c>
      <c r="P16" s="14" t="str">
        <f>IF(AND(P$10&gt;=$D16,P$11&lt;=$E16),VLOOKUP($F16,$K$2:AD$8,P$1,"Falsch"),"")</f>
        <v/>
      </c>
      <c r="Q16" s="14" t="str">
        <f>IF(AND(Q$10&gt;=$D16,Q$11&lt;=$E16),VLOOKUP($F16,$K$2:AE$8,Q$1,"Falsch"),"")</f>
        <v/>
      </c>
      <c r="R16" s="14" t="str">
        <f>IF(AND(R$10&gt;=$D16,R$11&lt;=$E16),VLOOKUP($F16,$K$2:AF$8,R$1,"Falsch"),"")</f>
        <v/>
      </c>
      <c r="S16" s="14" t="str">
        <f>IF(AND(S$10&gt;=$D16,S$11&lt;=$E16),VLOOKUP($F16,$K$2:AG$8,S$1,"Falsch"),"")</f>
        <v/>
      </c>
      <c r="T16" s="14" t="str">
        <f>IF(AND(T$10&gt;=$D16,T$11&lt;=$E16),VLOOKUP($F16,$K$2:AH$8,T$1,"Falsch"),"")</f>
        <v/>
      </c>
      <c r="U16" s="14" t="str">
        <f>IF(AND(U$10&gt;=$D16,U$11&lt;=$E16),VLOOKUP($F16,$K$2:AI$8,U$1,"Falsch"),"")</f>
        <v/>
      </c>
      <c r="V16" s="14" t="str">
        <f>IF(AND(V$10&gt;=$D16,V$11&lt;=$E16),VLOOKUP($F16,$K$2:AJ$8,V$1,"Falsch"),"")</f>
        <v/>
      </c>
      <c r="W16" s="14" t="str">
        <f>IF(AND(W$10&gt;=$D16,W$11&lt;=$E16),VLOOKUP($F16,$K$2:AK$8,W$1,"Falsch"),"")</f>
        <v/>
      </c>
      <c r="X16" s="14" t="str">
        <f>IF(AND(X$10&gt;=$D16,X$11&lt;=$E16),VLOOKUP($F16,$K$2:AL$8,X$1,"Falsch"),"")</f>
        <v/>
      </c>
      <c r="Y16" s="14" t="str">
        <f>IF(AND(Y$10&gt;=$D16,Y$11&lt;=$E16),VLOOKUP($F16,$K$2:AM$8,Y$1,"Falsch"),"")</f>
        <v/>
      </c>
      <c r="Z16" s="14" t="str">
        <f>IF(AND(Z$10&gt;=$D16,Z$11&lt;=$E16),VLOOKUP($F16,$K$2:AN$8,Z$1,"Falsch"),"")</f>
        <v/>
      </c>
      <c r="AA16" s="14" t="str">
        <f>IF(AND(AA$10&gt;=$D16,AA$11&lt;=$E16),VLOOKUP($F16,$K$2:AO$8,AA$1,"Falsch"),"")</f>
        <v/>
      </c>
      <c r="AB16" s="14" t="str">
        <f>IF(AND(AB$10&gt;=$D16,AB$11&lt;=$E16),VLOOKUP($F16,$K$2:AP$8,AB$1,"Falsch"),"")</f>
        <v/>
      </c>
      <c r="AC16" s="14" t="str">
        <f>IF(AND(AC$10&gt;=$D16,AC$11&lt;=$E16),VLOOKUP($F16,$K$2:AQ$8,AC$1,"Falsch"),"")</f>
        <v/>
      </c>
      <c r="AD16" s="14" t="str">
        <f>IF(AND(AD$10&gt;=$D16,AD$11&lt;=$E16),VLOOKUP($F16,$K$2:AR$8,AD$1,"Falsch"),"")</f>
        <v/>
      </c>
      <c r="AE16" s="14" t="str">
        <f>IF(AND(AE$10&gt;=$D16,AE$11&lt;=$E16),VLOOKUP($F16,$K$2:AS$8,AE$1,"Falsch"),"")</f>
        <v/>
      </c>
      <c r="AF16" s="14" t="str">
        <f>IF(AND(AF$10&gt;=$D16,AF$11&lt;=$E16),VLOOKUP($F16,$K$2:AT$8,AF$1,"Falsch"),"")</f>
        <v/>
      </c>
      <c r="AG16" s="14" t="str">
        <f>IF(AND(AG$10&gt;=$D16,AG$11&lt;=$E16),VLOOKUP($F16,$K$2:AU$8,AG$1,"Falsch"),"")</f>
        <v/>
      </c>
      <c r="AH16" s="14" t="str">
        <f>IF(AND(AH$10&gt;=$D16,AH$11&lt;=$E16),VLOOKUP($F16,$K$2:AV$8,AH$1,"Falsch"),"")</f>
        <v/>
      </c>
      <c r="AI16" s="14" t="str">
        <f>IF(AND(AI$10&gt;=$D16,AI$11&lt;=$E16),VLOOKUP($F16,$K$2:AW$8,AI$1,"Falsch"),"")</f>
        <v/>
      </c>
      <c r="AJ16" s="14" t="str">
        <f>IF(AND(AJ$10&gt;=$D16,AJ$11&lt;=$E16),VLOOKUP($F16,$K$2:AX$8,AJ$1,"Falsch"),"")</f>
        <v/>
      </c>
      <c r="AK16" s="14" t="str">
        <f>IF(AND(AK$10&gt;=$D16,AK$11&lt;=$E16),VLOOKUP($F16,$K$2:AY$8,AK$1,"Falsch"),"")</f>
        <v/>
      </c>
      <c r="AL16" s="14" t="str">
        <f>IF(AND(AL$10&gt;=$D16,AL$11&lt;=$E16),VLOOKUP($F16,$K$2:AZ$8,AL$1,"Falsch"),"")</f>
        <v/>
      </c>
      <c r="AM16" s="14" t="str">
        <f>IF(AND(AM$10&gt;=$D16,AM$11&lt;=$E16),VLOOKUP($F16,$K$2:BA$8,AM$1,"Falsch"),"")</f>
        <v/>
      </c>
      <c r="AN16" s="14" t="str">
        <f>IF(AND(AN$10&gt;=$D16,AN$11&lt;=$E16),VLOOKUP($F16,$K$2:BB$8,AN$1,"Falsch"),"")</f>
        <v/>
      </c>
      <c r="AO16" s="14" t="str">
        <f>IF(AND(AO$10&gt;=$D16,AO$11&lt;=$E16),VLOOKUP($F16,$K$2:BC$8,AO$1,"Falsch"),"")</f>
        <v/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</row>
    <row r="17" spans="1:61" s="1" customFormat="1" x14ac:dyDescent="0.2">
      <c r="A17"/>
      <c r="B17"/>
      <c r="C17"/>
      <c r="D17"/>
      <c r="E17"/>
      <c r="F17"/>
      <c r="G17"/>
      <c r="H17"/>
      <c r="I17" s="19">
        <f t="shared" si="28"/>
        <v>0</v>
      </c>
      <c r="J17"/>
      <c r="K17" s="23">
        <f t="shared" si="29"/>
        <v>0</v>
      </c>
      <c r="L17" s="14" t="str">
        <f>IF(AND(L$10&gt;=$D17,L$11&lt;=$E17),VLOOKUP($F17,$K$2:Z$8,L$1,"Falsch"),"")</f>
        <v/>
      </c>
      <c r="M17" s="14" t="str">
        <f>IF(AND(M$10&gt;=$D17,M$11&lt;=$E17),VLOOKUP($F17,$K$2:AA$8,M$1,"Falsch"),"")</f>
        <v/>
      </c>
      <c r="N17" s="14" t="str">
        <f>IF(AND(N$10&gt;=$D17,N$11&lt;=$E17),VLOOKUP($F17,$K$2:AB$8,N$1,"Falsch"),"")</f>
        <v/>
      </c>
      <c r="O17" s="14" t="str">
        <f>IF(AND(O$10&gt;=$D17,O$11&lt;=$E17),VLOOKUP($F17,$K$2:AC$8,O$1,"Falsch"),"")</f>
        <v/>
      </c>
      <c r="P17" s="14" t="str">
        <f>IF(AND(P$10&gt;=$D17,P$11&lt;=$E17),VLOOKUP($F17,$K$2:AD$8,P$1,"Falsch"),"")</f>
        <v/>
      </c>
      <c r="Q17" s="14" t="str">
        <f>IF(AND(Q$10&gt;=$D17,Q$11&lt;=$E17),VLOOKUP($F17,$K$2:AE$8,Q$1,"Falsch"),"")</f>
        <v/>
      </c>
      <c r="R17" s="14" t="str">
        <f>IF(AND(R$10&gt;=$D17,R$11&lt;=$E17),VLOOKUP($F17,$K$2:AF$8,R$1,"Falsch"),"")</f>
        <v/>
      </c>
      <c r="S17" s="14" t="str">
        <f>IF(AND(S$10&gt;=$D17,S$11&lt;=$E17),VLOOKUP($F17,$K$2:AG$8,S$1,"Falsch"),"")</f>
        <v/>
      </c>
      <c r="T17" s="14" t="str">
        <f>IF(AND(T$10&gt;=$D17,T$11&lt;=$E17),VLOOKUP($F17,$K$2:AH$8,T$1,"Falsch"),"")</f>
        <v/>
      </c>
      <c r="U17" s="14" t="str">
        <f>IF(AND(U$10&gt;=$D17,U$11&lt;=$E17),VLOOKUP($F17,$K$2:AI$8,U$1,"Falsch"),"")</f>
        <v/>
      </c>
      <c r="V17" s="14" t="str">
        <f>IF(AND(V$10&gt;=$D17,V$11&lt;=$E17),VLOOKUP($F17,$K$2:AJ$8,V$1,"Falsch"),"")</f>
        <v/>
      </c>
      <c r="W17" s="14" t="str">
        <f>IF(AND(W$10&gt;=$D17,W$11&lt;=$E17),VLOOKUP($F17,$K$2:AK$8,W$1,"Falsch"),"")</f>
        <v/>
      </c>
      <c r="X17" s="14" t="str">
        <f>IF(AND(X$10&gt;=$D17,X$11&lt;=$E17),VLOOKUP($F17,$K$2:AL$8,X$1,"Falsch"),"")</f>
        <v/>
      </c>
      <c r="Y17" s="14" t="str">
        <f>IF(AND(Y$10&gt;=$D17,Y$11&lt;=$E17),VLOOKUP($F17,$K$2:AM$8,Y$1,"Falsch"),"")</f>
        <v/>
      </c>
      <c r="Z17" s="14" t="str">
        <f>IF(AND(Z$10&gt;=$D17,Z$11&lt;=$E17),VLOOKUP($F17,$K$2:AN$8,Z$1,"Falsch"),"")</f>
        <v/>
      </c>
      <c r="AA17" s="14" t="str">
        <f>IF(AND(AA$10&gt;=$D17,AA$11&lt;=$E17),VLOOKUP($F17,$K$2:AO$8,AA$1,"Falsch"),"")</f>
        <v/>
      </c>
      <c r="AB17" s="14" t="str">
        <f>IF(AND(AB$10&gt;=$D17,AB$11&lt;=$E17),VLOOKUP($F17,$K$2:AP$8,AB$1,"Falsch"),"")</f>
        <v/>
      </c>
      <c r="AC17" s="14" t="str">
        <f>IF(AND(AC$10&gt;=$D17,AC$11&lt;=$E17),VLOOKUP($F17,$K$2:AQ$8,AC$1,"Falsch"),"")</f>
        <v/>
      </c>
      <c r="AD17" s="14" t="str">
        <f>IF(AND(AD$10&gt;=$D17,AD$11&lt;=$E17),VLOOKUP($F17,$K$2:AR$8,AD$1,"Falsch"),"")</f>
        <v/>
      </c>
      <c r="AE17" s="14" t="str">
        <f>IF(AND(AE$10&gt;=$D17,AE$11&lt;=$E17),VLOOKUP($F17,$K$2:AS$8,AE$1,"Falsch"),"")</f>
        <v/>
      </c>
      <c r="AF17" s="14" t="str">
        <f>IF(AND(AF$10&gt;=$D17,AF$11&lt;=$E17),VLOOKUP($F17,$K$2:AT$8,AF$1,"Falsch"),"")</f>
        <v/>
      </c>
      <c r="AG17" s="14" t="str">
        <f>IF(AND(AG$10&gt;=$D17,AG$11&lt;=$E17),VLOOKUP($F17,$K$2:AU$8,AG$1,"Falsch"),"")</f>
        <v/>
      </c>
      <c r="AH17" s="14" t="str">
        <f>IF(AND(AH$10&gt;=$D17,AH$11&lt;=$E17),VLOOKUP($F17,$K$2:AV$8,AH$1,"Falsch"),"")</f>
        <v/>
      </c>
      <c r="AI17" s="14" t="str">
        <f>IF(AND(AI$10&gt;=$D17,AI$11&lt;=$E17),VLOOKUP($F17,$K$2:AW$8,AI$1,"Falsch"),"")</f>
        <v/>
      </c>
      <c r="AJ17" s="14" t="str">
        <f>IF(AND(AJ$10&gt;=$D17,AJ$11&lt;=$E17),VLOOKUP($F17,$K$2:AX$8,AJ$1,"Falsch"),"")</f>
        <v/>
      </c>
      <c r="AK17" s="14" t="str">
        <f>IF(AND(AK$10&gt;=$D17,AK$11&lt;=$E17),VLOOKUP($F17,$K$2:AY$8,AK$1,"Falsch"),"")</f>
        <v/>
      </c>
      <c r="AL17" s="14" t="str">
        <f>IF(AND(AL$10&gt;=$D17,AL$11&lt;=$E17),VLOOKUP($F17,$K$2:AZ$8,AL$1,"Falsch"),"")</f>
        <v/>
      </c>
      <c r="AM17" s="14" t="str">
        <f>IF(AND(AM$10&gt;=$D17,AM$11&lt;=$E17),VLOOKUP($F17,$K$2:BA$8,AM$1,"Falsch"),"")</f>
        <v/>
      </c>
      <c r="AN17" s="14" t="str">
        <f>IF(AND(AN$10&gt;=$D17,AN$11&lt;=$E17),VLOOKUP($F17,$K$2:BB$8,AN$1,"Falsch"),"")</f>
        <v/>
      </c>
      <c r="AO17" s="14" t="str">
        <f>IF(AND(AO$10&gt;=$D17,AO$11&lt;=$E17),VLOOKUP($F17,$K$2:BC$8,AO$1,"Falsch"),"")</f>
        <v/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</row>
    <row r="18" spans="1:61" x14ac:dyDescent="0.2">
      <c r="D18"/>
      <c r="E18"/>
      <c r="F18"/>
      <c r="G18"/>
      <c r="H18"/>
      <c r="I18" s="19">
        <f t="shared" si="28"/>
        <v>0</v>
      </c>
      <c r="K18" s="23">
        <f t="shared" si="29"/>
        <v>0</v>
      </c>
      <c r="L18" s="14" t="str">
        <f>IF(AND(L$10&gt;=$D18,L$11&lt;=$E18),VLOOKUP($F18,$K$2:Z$8,L$1,"Falsch"),"")</f>
        <v/>
      </c>
      <c r="M18" s="14" t="str">
        <f>IF(AND(M$10&gt;=$D18,M$11&lt;=$E18),VLOOKUP($F18,$K$2:AA$8,M$1,"Falsch"),"")</f>
        <v/>
      </c>
      <c r="N18" s="14" t="str">
        <f>IF(AND(N$10&gt;=$D18,N$11&lt;=$E18),VLOOKUP($F18,$K$2:AB$8,N$1,"Falsch"),"")</f>
        <v/>
      </c>
      <c r="O18" s="14" t="str">
        <f>IF(AND(O$10&gt;=$D18,O$11&lt;=$E18),VLOOKUP($F18,$K$2:AC$8,O$1,"Falsch"),"")</f>
        <v/>
      </c>
      <c r="P18" s="14" t="str">
        <f>IF(AND(P$10&gt;=$D18,P$11&lt;=$E18),VLOOKUP($F18,$K$2:AD$8,P$1,"Falsch"),"")</f>
        <v/>
      </c>
      <c r="Q18" s="14" t="str">
        <f>IF(AND(Q$10&gt;=$D18,Q$11&lt;=$E18),VLOOKUP($F18,$K$2:AE$8,Q$1,"Falsch"),"")</f>
        <v/>
      </c>
      <c r="R18" s="14" t="str">
        <f>IF(AND(R$10&gt;=$D18,R$11&lt;=$E18),VLOOKUP($F18,$K$2:AF$8,R$1,"Falsch"),"")</f>
        <v/>
      </c>
      <c r="S18" s="14" t="str">
        <f>IF(AND(S$10&gt;=$D18,S$11&lt;=$E18),VLOOKUP($F18,$K$2:AG$8,S$1,"Falsch"),"")</f>
        <v/>
      </c>
      <c r="T18" s="14" t="str">
        <f>IF(AND(T$10&gt;=$D18,T$11&lt;=$E18),VLOOKUP($F18,$K$2:AH$8,T$1,"Falsch"),"")</f>
        <v/>
      </c>
      <c r="U18" s="14" t="str">
        <f>IF(AND(U$10&gt;=$D18,U$11&lt;=$E18),VLOOKUP($F18,$K$2:AI$8,U$1,"Falsch"),"")</f>
        <v/>
      </c>
      <c r="V18" s="14" t="str">
        <f>IF(AND(V$10&gt;=$D18,V$11&lt;=$E18),VLOOKUP($F18,$K$2:AJ$8,V$1,"Falsch"),"")</f>
        <v/>
      </c>
      <c r="W18" s="14" t="str">
        <f>IF(AND(W$10&gt;=$D18,W$11&lt;=$E18),VLOOKUP($F18,$K$2:AK$8,W$1,"Falsch"),"")</f>
        <v/>
      </c>
      <c r="X18" s="14" t="str">
        <f>IF(AND(X$10&gt;=$D18,X$11&lt;=$E18),VLOOKUP($F18,$K$2:AL$8,X$1,"Falsch"),"")</f>
        <v/>
      </c>
      <c r="Y18" s="14" t="str">
        <f>IF(AND(Y$10&gt;=$D18,Y$11&lt;=$E18),VLOOKUP($F18,$K$2:AM$8,Y$1,"Falsch"),"")</f>
        <v/>
      </c>
      <c r="Z18" s="14" t="str">
        <f>IF(AND(Z$10&gt;=$D18,Z$11&lt;=$E18),VLOOKUP($F18,$K$2:AN$8,Z$1,"Falsch"),"")</f>
        <v/>
      </c>
      <c r="AA18" s="14" t="str">
        <f>IF(AND(AA$10&gt;=$D18,AA$11&lt;=$E18),VLOOKUP($F18,$K$2:AO$8,AA$1,"Falsch"),"")</f>
        <v/>
      </c>
      <c r="AB18" s="14" t="str">
        <f>IF(AND(AB$10&gt;=$D18,AB$11&lt;=$E18),VLOOKUP($F18,$K$2:AP$8,AB$1,"Falsch"),"")</f>
        <v/>
      </c>
      <c r="AC18" s="14" t="str">
        <f>IF(AND(AC$10&gt;=$D18,AC$11&lt;=$E18),VLOOKUP($F18,$K$2:AQ$8,AC$1,"Falsch"),"")</f>
        <v/>
      </c>
      <c r="AD18" s="14" t="str">
        <f>IF(AND(AD$10&gt;=$D18,AD$11&lt;=$E18),VLOOKUP($F18,$K$2:AR$8,AD$1,"Falsch"),"")</f>
        <v/>
      </c>
      <c r="AE18" s="14" t="str">
        <f>IF(AND(AE$10&gt;=$D18,AE$11&lt;=$E18),VLOOKUP($F18,$K$2:AS$8,AE$1,"Falsch"),"")</f>
        <v/>
      </c>
      <c r="AF18" s="14" t="str">
        <f>IF(AND(AF$10&gt;=$D18,AF$11&lt;=$E18),VLOOKUP($F18,$K$2:AT$8,AF$1,"Falsch"),"")</f>
        <v/>
      </c>
      <c r="AG18" s="14" t="str">
        <f>IF(AND(AG$10&gt;=$D18,AG$11&lt;=$E18),VLOOKUP($F18,$K$2:AU$8,AG$1,"Falsch"),"")</f>
        <v/>
      </c>
      <c r="AH18" s="14" t="str">
        <f>IF(AND(AH$10&gt;=$D18,AH$11&lt;=$E18),VLOOKUP($F18,$K$2:AV$8,AH$1,"Falsch"),"")</f>
        <v/>
      </c>
      <c r="AI18" s="14" t="str">
        <f>IF(AND(AI$10&gt;=$D18,AI$11&lt;=$E18),VLOOKUP($F18,$K$2:AW$8,AI$1,"Falsch"),"")</f>
        <v/>
      </c>
      <c r="AJ18" s="14" t="str">
        <f>IF(AND(AJ$10&gt;=$D18,AJ$11&lt;=$E18),VLOOKUP($F18,$K$2:AX$8,AJ$1,"Falsch"),"")</f>
        <v/>
      </c>
      <c r="AK18" s="14" t="str">
        <f>IF(AND(AK$10&gt;=$D18,AK$11&lt;=$E18),VLOOKUP($F18,$K$2:AY$8,AK$1,"Falsch"),"")</f>
        <v/>
      </c>
      <c r="AL18" s="14" t="str">
        <f>IF(AND(AL$10&gt;=$D18,AL$11&lt;=$E18),VLOOKUP($F18,$K$2:AZ$8,AL$1,"Falsch"),"")</f>
        <v/>
      </c>
      <c r="AM18" s="14" t="str">
        <f>IF(AND(AM$10&gt;=$D18,AM$11&lt;=$E18),VLOOKUP($F18,$K$2:BA$8,AM$1,"Falsch"),"")</f>
        <v/>
      </c>
      <c r="AN18" s="14" t="str">
        <f>IF(AND(AN$10&gt;=$D18,AN$11&lt;=$E18),VLOOKUP($F18,$K$2:BB$8,AN$1,"Falsch"),"")</f>
        <v/>
      </c>
      <c r="AO18" s="14" t="str">
        <f>IF(AND(AO$10&gt;=$D18,AO$11&lt;=$E18),VLOOKUP($F18,$K$2:BC$8,AO$1,"Falsch"),"")</f>
        <v/>
      </c>
    </row>
    <row r="19" spans="1:61" x14ac:dyDescent="0.2">
      <c r="D19"/>
      <c r="E19"/>
      <c r="F19"/>
      <c r="G19"/>
      <c r="H19"/>
      <c r="I19" s="19">
        <f t="shared" si="28"/>
        <v>0</v>
      </c>
      <c r="K19" s="23">
        <f t="shared" si="29"/>
        <v>0</v>
      </c>
      <c r="L19" s="14" t="str">
        <f>IF(AND(L$10&gt;=$D19,L$11&lt;=$E19),VLOOKUP($F19,$K$2:Z$8,L$1,"Falsch"),"")</f>
        <v/>
      </c>
      <c r="M19" s="14" t="str">
        <f>IF(AND(M$10&gt;=$D19,M$11&lt;=$E19),VLOOKUP($F19,$K$2:AA$8,M$1,"Falsch"),"")</f>
        <v/>
      </c>
      <c r="N19" s="14" t="str">
        <f>IF(AND(N$10&gt;=$D19,N$11&lt;=$E19),VLOOKUP($F19,$K$2:AB$8,N$1,"Falsch"),"")</f>
        <v/>
      </c>
      <c r="O19" s="14" t="str">
        <f>IF(AND(O$10&gt;=$D19,O$11&lt;=$E19),VLOOKUP($F19,$K$2:AC$8,O$1,"Falsch"),"")</f>
        <v/>
      </c>
      <c r="P19" s="14" t="str">
        <f>IF(AND(P$10&gt;=$D19,P$11&lt;=$E19),VLOOKUP($F19,$K$2:AD$8,P$1,"Falsch"),"")</f>
        <v/>
      </c>
      <c r="Q19" s="14" t="str">
        <f>IF(AND(Q$10&gt;=$D19,Q$11&lt;=$E19),VLOOKUP($F19,$K$2:AE$8,Q$1,"Falsch"),"")</f>
        <v/>
      </c>
      <c r="R19" s="14" t="str">
        <f>IF(AND(R$10&gt;=$D19,R$11&lt;=$E19),VLOOKUP($F19,$K$2:AF$8,R$1,"Falsch"),"")</f>
        <v/>
      </c>
      <c r="S19" s="14" t="str">
        <f>IF(AND(S$10&gt;=$D19,S$11&lt;=$E19),VLOOKUP($F19,$K$2:AG$8,S$1,"Falsch"),"")</f>
        <v/>
      </c>
      <c r="T19" s="14" t="str">
        <f>IF(AND(T$10&gt;=$D19,T$11&lt;=$E19),VLOOKUP($F19,$K$2:AH$8,T$1,"Falsch"),"")</f>
        <v/>
      </c>
      <c r="U19" s="14" t="str">
        <f>IF(AND(U$10&gt;=$D19,U$11&lt;=$E19),VLOOKUP($F19,$K$2:AI$8,U$1,"Falsch"),"")</f>
        <v/>
      </c>
      <c r="V19" s="14" t="str">
        <f>IF(AND(V$10&gt;=$D19,V$11&lt;=$E19),VLOOKUP($F19,$K$2:AJ$8,V$1,"Falsch"),"")</f>
        <v/>
      </c>
      <c r="W19" s="14" t="str">
        <f>IF(AND(W$10&gt;=$D19,W$11&lt;=$E19),VLOOKUP($F19,$K$2:AK$8,W$1,"Falsch"),"")</f>
        <v/>
      </c>
      <c r="X19" s="14" t="str">
        <f>IF(AND(X$10&gt;=$D19,X$11&lt;=$E19),VLOOKUP($F19,$K$2:AL$8,X$1,"Falsch"),"")</f>
        <v/>
      </c>
      <c r="Y19" s="14" t="str">
        <f>IF(AND(Y$10&gt;=$D19,Y$11&lt;=$E19),VLOOKUP($F19,$K$2:AM$8,Y$1,"Falsch"),"")</f>
        <v/>
      </c>
      <c r="Z19" s="14" t="str">
        <f>IF(AND(Z$10&gt;=$D19,Z$11&lt;=$E19),VLOOKUP($F19,$K$2:AN$8,Z$1,"Falsch"),"")</f>
        <v/>
      </c>
      <c r="AA19" s="14" t="str">
        <f>IF(AND(AA$10&gt;=$D19,AA$11&lt;=$E19),VLOOKUP($F19,$K$2:AO$8,AA$1,"Falsch"),"")</f>
        <v/>
      </c>
      <c r="AB19" s="14" t="str">
        <f>IF(AND(AB$10&gt;=$D19,AB$11&lt;=$E19),VLOOKUP($F19,$K$2:AP$8,AB$1,"Falsch"),"")</f>
        <v/>
      </c>
      <c r="AC19" s="14" t="str">
        <f>IF(AND(AC$10&gt;=$D19,AC$11&lt;=$E19),VLOOKUP($F19,$K$2:AQ$8,AC$1,"Falsch"),"")</f>
        <v/>
      </c>
      <c r="AD19" s="14" t="str">
        <f>IF(AND(AD$10&gt;=$D19,AD$11&lt;=$E19),VLOOKUP($F19,$K$2:AR$8,AD$1,"Falsch"),"")</f>
        <v/>
      </c>
      <c r="AE19" s="14" t="str">
        <f>IF(AND(AE$10&gt;=$D19,AE$11&lt;=$E19),VLOOKUP($F19,$K$2:AS$8,AE$1,"Falsch"),"")</f>
        <v/>
      </c>
      <c r="AF19" s="14" t="str">
        <f>IF(AND(AF$10&gt;=$D19,AF$11&lt;=$E19),VLOOKUP($F19,$K$2:AT$8,AF$1,"Falsch"),"")</f>
        <v/>
      </c>
      <c r="AG19" s="14" t="str">
        <f>IF(AND(AG$10&gt;=$D19,AG$11&lt;=$E19),VLOOKUP($F19,$K$2:AU$8,AG$1,"Falsch"),"")</f>
        <v/>
      </c>
      <c r="AH19" s="14" t="str">
        <f>IF(AND(AH$10&gt;=$D19,AH$11&lt;=$E19),VLOOKUP($F19,$K$2:AV$8,AH$1,"Falsch"),"")</f>
        <v/>
      </c>
      <c r="AI19" s="14" t="str">
        <f>IF(AND(AI$10&gt;=$D19,AI$11&lt;=$E19),VLOOKUP($F19,$K$2:AW$8,AI$1,"Falsch"),"")</f>
        <v/>
      </c>
      <c r="AJ19" s="14" t="str">
        <f>IF(AND(AJ$10&gt;=$D19,AJ$11&lt;=$E19),VLOOKUP($F19,$K$2:AX$8,AJ$1,"Falsch"),"")</f>
        <v/>
      </c>
      <c r="AK19" s="14" t="str">
        <f>IF(AND(AK$10&gt;=$D19,AK$11&lt;=$E19),VLOOKUP($F19,$K$2:AY$8,AK$1,"Falsch"),"")</f>
        <v/>
      </c>
      <c r="AL19" s="14" t="str">
        <f>IF(AND(AL$10&gt;=$D19,AL$11&lt;=$E19),VLOOKUP($F19,$K$2:AZ$8,AL$1,"Falsch"),"")</f>
        <v/>
      </c>
      <c r="AM19" s="14" t="str">
        <f>IF(AND(AM$10&gt;=$D19,AM$11&lt;=$E19),VLOOKUP($F19,$K$2:BA$8,AM$1,"Falsch"),"")</f>
        <v/>
      </c>
      <c r="AN19" s="14" t="str">
        <f>IF(AND(AN$10&gt;=$D19,AN$11&lt;=$E19),VLOOKUP($F19,$K$2:BB$8,AN$1,"Falsch"),"")</f>
        <v/>
      </c>
      <c r="AO19" s="14" t="str">
        <f>IF(AND(AO$10&gt;=$D19,AO$11&lt;=$E19),VLOOKUP($F19,$K$2:BC$8,AO$1,"Falsch"),"")</f>
        <v/>
      </c>
    </row>
    <row r="20" spans="1:61" x14ac:dyDescent="0.2">
      <c r="D20"/>
      <c r="E20"/>
      <c r="F20"/>
      <c r="G20"/>
      <c r="H20"/>
      <c r="I20" s="19">
        <f t="shared" si="28"/>
        <v>0</v>
      </c>
      <c r="K20" s="23">
        <f t="shared" si="29"/>
        <v>0</v>
      </c>
      <c r="L20" s="14" t="str">
        <f>IF(AND(L$10&gt;=$D20,L$11&lt;=$E20),VLOOKUP($F20,$K$2:Z$8,L$1,"Falsch"),"")</f>
        <v/>
      </c>
      <c r="M20" s="14" t="str">
        <f>IF(AND(M$10&gt;=$D20,M$11&lt;=$E20),VLOOKUP($F20,$K$2:AA$8,M$1,"Falsch"),"")</f>
        <v/>
      </c>
      <c r="N20" s="14" t="str">
        <f>IF(AND(N$10&gt;=$D20,N$11&lt;=$E20),VLOOKUP($F20,$K$2:AB$8,N$1,"Falsch"),"")</f>
        <v/>
      </c>
      <c r="O20" s="14" t="str">
        <f>IF(AND(O$10&gt;=$D20,O$11&lt;=$E20),VLOOKUP($F20,$K$2:AC$8,O$1,"Falsch"),"")</f>
        <v/>
      </c>
      <c r="P20" s="14" t="str">
        <f>IF(AND(P$10&gt;=$D20,P$11&lt;=$E20),VLOOKUP($F20,$K$2:AD$8,P$1,"Falsch"),"")</f>
        <v/>
      </c>
      <c r="Q20" s="14" t="str">
        <f>IF(AND(Q$10&gt;=$D20,Q$11&lt;=$E20),VLOOKUP($F20,$K$2:AE$8,Q$1,"Falsch"),"")</f>
        <v/>
      </c>
      <c r="R20" s="14" t="str">
        <f>IF(AND(R$10&gt;=$D20,R$11&lt;=$E20),VLOOKUP($F20,$K$2:AF$8,R$1,"Falsch"),"")</f>
        <v/>
      </c>
      <c r="S20" s="14" t="str">
        <f>IF(AND(S$10&gt;=$D20,S$11&lt;=$E20),VLOOKUP($F20,$K$2:AG$8,S$1,"Falsch"),"")</f>
        <v/>
      </c>
      <c r="T20" s="14" t="str">
        <f>IF(AND(T$10&gt;=$D20,T$11&lt;=$E20),VLOOKUP($F20,$K$2:AH$8,T$1,"Falsch"),"")</f>
        <v/>
      </c>
      <c r="U20" s="14" t="str">
        <f>IF(AND(U$10&gt;=$D20,U$11&lt;=$E20),VLOOKUP($F20,$K$2:AI$8,U$1,"Falsch"),"")</f>
        <v/>
      </c>
      <c r="V20" s="14" t="str">
        <f>IF(AND(V$10&gt;=$D20,V$11&lt;=$E20),VLOOKUP($F20,$K$2:AJ$8,V$1,"Falsch"),"")</f>
        <v/>
      </c>
      <c r="W20" s="14" t="str">
        <f>IF(AND(W$10&gt;=$D20,W$11&lt;=$E20),VLOOKUP($F20,$K$2:AK$8,W$1,"Falsch"),"")</f>
        <v/>
      </c>
      <c r="X20" s="14" t="str">
        <f>IF(AND(X$10&gt;=$D20,X$11&lt;=$E20),VLOOKUP($F20,$K$2:AL$8,X$1,"Falsch"),"")</f>
        <v/>
      </c>
      <c r="Y20" s="14" t="str">
        <f>IF(AND(Y$10&gt;=$D20,Y$11&lt;=$E20),VLOOKUP($F20,$K$2:AM$8,Y$1,"Falsch"),"")</f>
        <v/>
      </c>
      <c r="Z20" s="14" t="str">
        <f>IF(AND(Z$10&gt;=$D20,Z$11&lt;=$E20),VLOOKUP($F20,$K$2:AN$8,Z$1,"Falsch"),"")</f>
        <v/>
      </c>
      <c r="AA20" s="14" t="str">
        <f>IF(AND(AA$10&gt;=$D20,AA$11&lt;=$E20),VLOOKUP($F20,$K$2:AO$8,AA$1,"Falsch"),"")</f>
        <v/>
      </c>
      <c r="AB20" s="14" t="str">
        <f>IF(AND(AB$10&gt;=$D20,AB$11&lt;=$E20),VLOOKUP($F20,$K$2:AP$8,AB$1,"Falsch"),"")</f>
        <v/>
      </c>
      <c r="AC20" s="14" t="str">
        <f>IF(AND(AC$10&gt;=$D20,AC$11&lt;=$E20),VLOOKUP($F20,$K$2:AQ$8,AC$1,"Falsch"),"")</f>
        <v/>
      </c>
      <c r="AD20" s="14" t="str">
        <f>IF(AND(AD$10&gt;=$D20,AD$11&lt;=$E20),VLOOKUP($F20,$K$2:AR$8,AD$1,"Falsch"),"")</f>
        <v/>
      </c>
      <c r="AE20" s="14" t="str">
        <f>IF(AND(AE$10&gt;=$D20,AE$11&lt;=$E20),VLOOKUP($F20,$K$2:AS$8,AE$1,"Falsch"),"")</f>
        <v/>
      </c>
      <c r="AF20" s="14" t="str">
        <f>IF(AND(AF$10&gt;=$D20,AF$11&lt;=$E20),VLOOKUP($F20,$K$2:AT$8,AF$1,"Falsch"),"")</f>
        <v/>
      </c>
      <c r="AG20" s="14" t="str">
        <f>IF(AND(AG$10&gt;=$D20,AG$11&lt;=$E20),VLOOKUP($F20,$K$2:AU$8,AG$1,"Falsch"),"")</f>
        <v/>
      </c>
      <c r="AH20" s="14" t="str">
        <f>IF(AND(AH$10&gt;=$D20,AH$11&lt;=$E20),VLOOKUP($F20,$K$2:AV$8,AH$1,"Falsch"),"")</f>
        <v/>
      </c>
      <c r="AI20" s="14" t="str">
        <f>IF(AND(AI$10&gt;=$D20,AI$11&lt;=$E20),VLOOKUP($F20,$K$2:AW$8,AI$1,"Falsch"),"")</f>
        <v/>
      </c>
      <c r="AJ20" s="14" t="str">
        <f>IF(AND(AJ$10&gt;=$D20,AJ$11&lt;=$E20),VLOOKUP($F20,$K$2:AX$8,AJ$1,"Falsch"),"")</f>
        <v/>
      </c>
      <c r="AK20" s="14" t="str">
        <f>IF(AND(AK$10&gt;=$D20,AK$11&lt;=$E20),VLOOKUP($F20,$K$2:AY$8,AK$1,"Falsch"),"")</f>
        <v/>
      </c>
      <c r="AL20" s="14" t="str">
        <f>IF(AND(AL$10&gt;=$D20,AL$11&lt;=$E20),VLOOKUP($F20,$K$2:AZ$8,AL$1,"Falsch"),"")</f>
        <v/>
      </c>
      <c r="AM20" s="14" t="str">
        <f>IF(AND(AM$10&gt;=$D20,AM$11&lt;=$E20),VLOOKUP($F20,$K$2:BA$8,AM$1,"Falsch"),"")</f>
        <v/>
      </c>
      <c r="AN20" s="14" t="str">
        <f>IF(AND(AN$10&gt;=$D20,AN$11&lt;=$E20),VLOOKUP($F20,$K$2:BB$8,AN$1,"Falsch"),"")</f>
        <v/>
      </c>
      <c r="AO20" s="14" t="str">
        <f>IF(AND(AO$10&gt;=$D20,AO$11&lt;=$E20),VLOOKUP($F20,$K$2:BC$8,AO$1,"Falsch"),"")</f>
        <v/>
      </c>
    </row>
    <row r="21" spans="1:61" x14ac:dyDescent="0.2">
      <c r="D21"/>
      <c r="E21"/>
      <c r="F21"/>
      <c r="G21"/>
      <c r="H21"/>
      <c r="I21" s="19">
        <f t="shared" si="28"/>
        <v>0</v>
      </c>
      <c r="K21" s="23">
        <f t="shared" si="29"/>
        <v>0</v>
      </c>
      <c r="L21" s="14" t="str">
        <f>IF(AND(L$10&gt;=$D21,L$11&lt;=$E21),VLOOKUP($F21,$K$2:Z$8,L$1,"Falsch"),"")</f>
        <v/>
      </c>
      <c r="M21" s="14" t="str">
        <f>IF(AND(M$10&gt;=$D21,M$11&lt;=$E21),VLOOKUP($F21,$K$2:AA$8,M$1,"Falsch"),"")</f>
        <v/>
      </c>
      <c r="N21" s="14" t="str">
        <f>IF(AND(N$10&gt;=$D21,N$11&lt;=$E21),VLOOKUP($F21,$K$2:AB$8,N$1,"Falsch"),"")</f>
        <v/>
      </c>
      <c r="O21" s="14" t="str">
        <f>IF(AND(O$10&gt;=$D21,O$11&lt;=$E21),VLOOKUP($F21,$K$2:AC$8,O$1,"Falsch"),"")</f>
        <v/>
      </c>
      <c r="P21" s="14" t="str">
        <f>IF(AND(P$10&gt;=$D21,P$11&lt;=$E21),VLOOKUP($F21,$K$2:AD$8,P$1,"Falsch"),"")</f>
        <v/>
      </c>
      <c r="Q21" s="14" t="str">
        <f>IF(AND(Q$10&gt;=$D21,Q$11&lt;=$E21),VLOOKUP($F21,$K$2:AE$8,Q$1,"Falsch"),"")</f>
        <v/>
      </c>
      <c r="R21" s="14" t="str">
        <f>IF(AND(R$10&gt;=$D21,R$11&lt;=$E21),VLOOKUP($F21,$K$2:AF$8,R$1,"Falsch"),"")</f>
        <v/>
      </c>
      <c r="S21" s="14" t="str">
        <f>IF(AND(S$10&gt;=$D21,S$11&lt;=$E21),VLOOKUP($F21,$K$2:AG$8,S$1,"Falsch"),"")</f>
        <v/>
      </c>
      <c r="T21" s="14" t="str">
        <f>IF(AND(T$10&gt;=$D21,T$11&lt;=$E21),VLOOKUP($F21,$K$2:AH$8,T$1,"Falsch"),"")</f>
        <v/>
      </c>
      <c r="U21" s="14" t="str">
        <f>IF(AND(U$10&gt;=$D21,U$11&lt;=$E21),VLOOKUP($F21,$K$2:AI$8,U$1,"Falsch"),"")</f>
        <v/>
      </c>
      <c r="V21" s="14" t="str">
        <f>IF(AND(V$10&gt;=$D21,V$11&lt;=$E21),VLOOKUP($F21,$K$2:AJ$8,V$1,"Falsch"),"")</f>
        <v/>
      </c>
      <c r="W21" s="14" t="str">
        <f>IF(AND(W$10&gt;=$D21,W$11&lt;=$E21),VLOOKUP($F21,$K$2:AK$8,W$1,"Falsch"),"")</f>
        <v/>
      </c>
      <c r="X21" s="14" t="str">
        <f>IF(AND(X$10&gt;=$D21,X$11&lt;=$E21),VLOOKUP($F21,$K$2:AL$8,X$1,"Falsch"),"")</f>
        <v/>
      </c>
      <c r="Y21" s="14" t="str">
        <f>IF(AND(Y$10&gt;=$D21,Y$11&lt;=$E21),VLOOKUP($F21,$K$2:AM$8,Y$1,"Falsch"),"")</f>
        <v/>
      </c>
      <c r="Z21" s="14" t="str">
        <f>IF(AND(Z$10&gt;=$D21,Z$11&lt;=$E21),VLOOKUP($F21,$K$2:AN$8,Z$1,"Falsch"),"")</f>
        <v/>
      </c>
      <c r="AA21" s="14" t="str">
        <f>IF(AND(AA$10&gt;=$D21,AA$11&lt;=$E21),VLOOKUP($F21,$K$2:AO$8,AA$1,"Falsch"),"")</f>
        <v/>
      </c>
      <c r="AB21" s="14" t="str">
        <f>IF(AND(AB$10&gt;=$D21,AB$11&lt;=$E21),VLOOKUP($F21,$K$2:AP$8,AB$1,"Falsch"),"")</f>
        <v/>
      </c>
      <c r="AC21" s="14" t="str">
        <f>IF(AND(AC$10&gt;=$D21,AC$11&lt;=$E21),VLOOKUP($F21,$K$2:AQ$8,AC$1,"Falsch"),"")</f>
        <v/>
      </c>
      <c r="AD21" s="14" t="str">
        <f>IF(AND(AD$10&gt;=$D21,AD$11&lt;=$E21),VLOOKUP($F21,$K$2:AR$8,AD$1,"Falsch"),"")</f>
        <v/>
      </c>
      <c r="AE21" s="14" t="str">
        <f>IF(AND(AE$10&gt;=$D21,AE$11&lt;=$E21),VLOOKUP($F21,$K$2:AS$8,AE$1,"Falsch"),"")</f>
        <v/>
      </c>
      <c r="AF21" s="14" t="str">
        <f>IF(AND(AF$10&gt;=$D21,AF$11&lt;=$E21),VLOOKUP($F21,$K$2:AT$8,AF$1,"Falsch"),"")</f>
        <v/>
      </c>
      <c r="AG21" s="14" t="str">
        <f>IF(AND(AG$10&gt;=$D21,AG$11&lt;=$E21),VLOOKUP($F21,$K$2:AU$8,AG$1,"Falsch"),"")</f>
        <v/>
      </c>
      <c r="AH21" s="14" t="str">
        <f>IF(AND(AH$10&gt;=$D21,AH$11&lt;=$E21),VLOOKUP($F21,$K$2:AV$8,AH$1,"Falsch"),"")</f>
        <v/>
      </c>
      <c r="AI21" s="14" t="str">
        <f>IF(AND(AI$10&gt;=$D21,AI$11&lt;=$E21),VLOOKUP($F21,$K$2:AW$8,AI$1,"Falsch"),"")</f>
        <v/>
      </c>
      <c r="AJ21" s="14" t="str">
        <f>IF(AND(AJ$10&gt;=$D21,AJ$11&lt;=$E21),VLOOKUP($F21,$K$2:AX$8,AJ$1,"Falsch"),"")</f>
        <v/>
      </c>
      <c r="AK21" s="14" t="str">
        <f>IF(AND(AK$10&gt;=$D21,AK$11&lt;=$E21),VLOOKUP($F21,$K$2:AY$8,AK$1,"Falsch"),"")</f>
        <v/>
      </c>
      <c r="AL21" s="14" t="str">
        <f>IF(AND(AL$10&gt;=$D21,AL$11&lt;=$E21),VLOOKUP($F21,$K$2:AZ$8,AL$1,"Falsch"),"")</f>
        <v/>
      </c>
      <c r="AM21" s="14" t="str">
        <f>IF(AND(AM$10&gt;=$D21,AM$11&lt;=$E21),VLOOKUP($F21,$K$2:BA$8,AM$1,"Falsch"),"")</f>
        <v/>
      </c>
      <c r="AN21" s="14" t="str">
        <f>IF(AND(AN$10&gt;=$D21,AN$11&lt;=$E21),VLOOKUP($F21,$K$2:BB$8,AN$1,"Falsch"),"")</f>
        <v/>
      </c>
      <c r="AO21" s="14" t="str">
        <f>IF(AND(AO$10&gt;=$D21,AO$11&lt;=$E21),VLOOKUP($F21,$K$2:BC$8,AO$1,"Falsch"),"")</f>
        <v/>
      </c>
    </row>
    <row r="22" spans="1:61" x14ac:dyDescent="0.2">
      <c r="D22"/>
      <c r="E22"/>
      <c r="F22"/>
      <c r="G22"/>
      <c r="H22"/>
      <c r="I22" s="19">
        <f t="shared" si="28"/>
        <v>0</v>
      </c>
      <c r="K22" s="23">
        <f t="shared" si="29"/>
        <v>0</v>
      </c>
      <c r="L22" s="14" t="str">
        <f>IF(AND(L$10&gt;=$D22,L$11&lt;=$E22),VLOOKUP($F22,$K$2:Z$8,L$1,"Falsch"),"")</f>
        <v/>
      </c>
      <c r="M22" s="14" t="str">
        <f>IF(AND(M$10&gt;=$D22,M$11&lt;=$E22),VLOOKUP($F22,$K$2:AA$8,M$1,"Falsch"),"")</f>
        <v/>
      </c>
      <c r="N22" s="14" t="str">
        <f>IF(AND(N$10&gt;=$D22,N$11&lt;=$E22),VLOOKUP($F22,$K$2:AB$8,N$1,"Falsch"),"")</f>
        <v/>
      </c>
      <c r="O22" s="14" t="str">
        <f>IF(AND(O$10&gt;=$D22,O$11&lt;=$E22),VLOOKUP($F22,$K$2:AC$8,O$1,"Falsch"),"")</f>
        <v/>
      </c>
      <c r="P22" s="14" t="str">
        <f>IF(AND(P$10&gt;=$D22,P$11&lt;=$E22),VLOOKUP($F22,$K$2:AD$8,P$1,"Falsch"),"")</f>
        <v/>
      </c>
      <c r="Q22" s="14" t="str">
        <f>IF(AND(Q$10&gt;=$D22,Q$11&lt;=$E22),VLOOKUP($F22,$K$2:AE$8,Q$1,"Falsch"),"")</f>
        <v/>
      </c>
      <c r="R22" s="14" t="str">
        <f>IF(AND(R$10&gt;=$D22,R$11&lt;=$E22),VLOOKUP($F22,$K$2:AF$8,R$1,"Falsch"),"")</f>
        <v/>
      </c>
      <c r="S22" s="14" t="str">
        <f>IF(AND(S$10&gt;=$D22,S$11&lt;=$E22),VLOOKUP($F22,$K$2:AG$8,S$1,"Falsch"),"")</f>
        <v/>
      </c>
      <c r="T22" s="14" t="str">
        <f>IF(AND(T$10&gt;=$D22,T$11&lt;=$E22),VLOOKUP($F22,$K$2:AH$8,T$1,"Falsch"),"")</f>
        <v/>
      </c>
      <c r="U22" s="14" t="str">
        <f>IF(AND(U$10&gt;=$D22,U$11&lt;=$E22),VLOOKUP($F22,$K$2:AI$8,U$1,"Falsch"),"")</f>
        <v/>
      </c>
      <c r="V22" s="14" t="str">
        <f>IF(AND(V$10&gt;=$D22,V$11&lt;=$E22),VLOOKUP($F22,$K$2:AJ$8,V$1,"Falsch"),"")</f>
        <v/>
      </c>
      <c r="W22" s="14" t="str">
        <f>IF(AND(W$10&gt;=$D22,W$11&lt;=$E22),VLOOKUP($F22,$K$2:AK$8,W$1,"Falsch"),"")</f>
        <v/>
      </c>
      <c r="X22" s="14" t="str">
        <f>IF(AND(X$10&gt;=$D22,X$11&lt;=$E22),VLOOKUP($F22,$K$2:AL$8,X$1,"Falsch"),"")</f>
        <v/>
      </c>
      <c r="Y22" s="14" t="str">
        <f>IF(AND(Y$10&gt;=$D22,Y$11&lt;=$E22),VLOOKUP($F22,$K$2:AM$8,Y$1,"Falsch"),"")</f>
        <v/>
      </c>
      <c r="Z22" s="14" t="str">
        <f>IF(AND(Z$10&gt;=$D22,Z$11&lt;=$E22),VLOOKUP($F22,$K$2:AN$8,Z$1,"Falsch"),"")</f>
        <v/>
      </c>
      <c r="AA22" s="14" t="str">
        <f>IF(AND(AA$10&gt;=$D22,AA$11&lt;=$E22),VLOOKUP($F22,$K$2:AO$8,AA$1,"Falsch"),"")</f>
        <v/>
      </c>
      <c r="AB22" s="14" t="str">
        <f>IF(AND(AB$10&gt;=$D22,AB$11&lt;=$E22),VLOOKUP($F22,$K$2:AP$8,AB$1,"Falsch"),"")</f>
        <v/>
      </c>
      <c r="AC22" s="14" t="str">
        <f>IF(AND(AC$10&gt;=$D22,AC$11&lt;=$E22),VLOOKUP($F22,$K$2:AQ$8,AC$1,"Falsch"),"")</f>
        <v/>
      </c>
      <c r="AD22" s="14" t="str">
        <f>IF(AND(AD$10&gt;=$D22,AD$11&lt;=$E22),VLOOKUP($F22,$K$2:AR$8,AD$1,"Falsch"),"")</f>
        <v/>
      </c>
      <c r="AE22" s="14" t="str">
        <f>IF(AND(AE$10&gt;=$D22,AE$11&lt;=$E22),VLOOKUP($F22,$K$2:AS$8,AE$1,"Falsch"),"")</f>
        <v/>
      </c>
      <c r="AF22" s="14" t="str">
        <f>IF(AND(AF$10&gt;=$D22,AF$11&lt;=$E22),VLOOKUP($F22,$K$2:AT$8,AF$1,"Falsch"),"")</f>
        <v/>
      </c>
      <c r="AG22" s="14" t="str">
        <f>IF(AND(AG$10&gt;=$D22,AG$11&lt;=$E22),VLOOKUP($F22,$K$2:AU$8,AG$1,"Falsch"),"")</f>
        <v/>
      </c>
      <c r="AH22" s="14" t="str">
        <f>IF(AND(AH$10&gt;=$D22,AH$11&lt;=$E22),VLOOKUP($F22,$K$2:AV$8,AH$1,"Falsch"),"")</f>
        <v/>
      </c>
      <c r="AI22" s="14" t="str">
        <f>IF(AND(AI$10&gt;=$D22,AI$11&lt;=$E22),VLOOKUP($F22,$K$2:AW$8,AI$1,"Falsch"),"")</f>
        <v/>
      </c>
      <c r="AJ22" s="14" t="str">
        <f>IF(AND(AJ$10&gt;=$D22,AJ$11&lt;=$E22),VLOOKUP($F22,$K$2:AX$8,AJ$1,"Falsch"),"")</f>
        <v/>
      </c>
      <c r="AK22" s="14" t="str">
        <f>IF(AND(AK$10&gt;=$D22,AK$11&lt;=$E22),VLOOKUP($F22,$K$2:AY$8,AK$1,"Falsch"),"")</f>
        <v/>
      </c>
      <c r="AL22" s="14" t="str">
        <f>IF(AND(AL$10&gt;=$D22,AL$11&lt;=$E22),VLOOKUP($F22,$K$2:AZ$8,AL$1,"Falsch"),"")</f>
        <v/>
      </c>
      <c r="AM22" s="14" t="str">
        <f>IF(AND(AM$10&gt;=$D22,AM$11&lt;=$E22),VLOOKUP($F22,$K$2:BA$8,AM$1,"Falsch"),"")</f>
        <v/>
      </c>
      <c r="AN22" s="14" t="str">
        <f>IF(AND(AN$10&gt;=$D22,AN$11&lt;=$E22),VLOOKUP($F22,$K$2:BB$8,AN$1,"Falsch"),"")</f>
        <v/>
      </c>
      <c r="AO22" s="14" t="str">
        <f>IF(AND(AO$10&gt;=$D22,AO$11&lt;=$E22),VLOOKUP($F22,$K$2:BC$8,AO$1,"Falsch"),"")</f>
        <v/>
      </c>
    </row>
    <row r="23" spans="1:61" x14ac:dyDescent="0.2">
      <c r="D23"/>
      <c r="E23"/>
      <c r="F23"/>
      <c r="G23"/>
      <c r="H23"/>
      <c r="I23" s="19">
        <f t="shared" si="28"/>
        <v>0</v>
      </c>
      <c r="K23" s="23">
        <f t="shared" si="29"/>
        <v>0</v>
      </c>
      <c r="L23" s="14" t="str">
        <f>IF(AND(L$10&gt;=$D23,L$11&lt;=$E23),VLOOKUP($F23,$K$2:Z$8,L$1,"Falsch"),"")</f>
        <v/>
      </c>
      <c r="M23" s="14" t="str">
        <f>IF(AND(M$10&gt;=$D23,M$11&lt;=$E23),VLOOKUP($F23,$K$2:AA$8,M$1,"Falsch"),"")</f>
        <v/>
      </c>
      <c r="N23" s="14" t="str">
        <f>IF(AND(N$10&gt;=$D23,N$11&lt;=$E23),VLOOKUP($F23,$K$2:AB$8,N$1,"Falsch"),"")</f>
        <v/>
      </c>
      <c r="O23" s="14" t="str">
        <f>IF(AND(O$10&gt;=$D23,O$11&lt;=$E23),VLOOKUP($F23,$K$2:AC$8,O$1,"Falsch"),"")</f>
        <v/>
      </c>
      <c r="P23" s="14" t="str">
        <f>IF(AND(P$10&gt;=$D23,P$11&lt;=$E23),VLOOKUP($F23,$K$2:AD$8,P$1,"Falsch"),"")</f>
        <v/>
      </c>
      <c r="Q23" s="14" t="str">
        <f>IF(AND(Q$10&gt;=$D23,Q$11&lt;=$E23),VLOOKUP($F23,$K$2:AE$8,Q$1,"Falsch"),"")</f>
        <v/>
      </c>
      <c r="R23" s="14" t="str">
        <f>IF(AND(R$10&gt;=$D23,R$11&lt;=$E23),VLOOKUP($F23,$K$2:AF$8,R$1,"Falsch"),"")</f>
        <v/>
      </c>
      <c r="S23" s="14" t="str">
        <f>IF(AND(S$10&gt;=$D23,S$11&lt;=$E23),VLOOKUP($F23,$K$2:AG$8,S$1,"Falsch"),"")</f>
        <v/>
      </c>
      <c r="T23" s="14" t="str">
        <f>IF(AND(T$10&gt;=$D23,T$11&lt;=$E23),VLOOKUP($F23,$K$2:AH$8,T$1,"Falsch"),"")</f>
        <v/>
      </c>
      <c r="U23" s="14" t="str">
        <f>IF(AND(U$10&gt;=$D23,U$11&lt;=$E23),VLOOKUP($F23,$K$2:AI$8,U$1,"Falsch"),"")</f>
        <v/>
      </c>
      <c r="V23" s="14" t="str">
        <f>IF(AND(V$10&gt;=$D23,V$11&lt;=$E23),VLOOKUP($F23,$K$2:AJ$8,V$1,"Falsch"),"")</f>
        <v/>
      </c>
      <c r="W23" s="14" t="str">
        <f>IF(AND(W$10&gt;=$D23,W$11&lt;=$E23),VLOOKUP($F23,$K$2:AK$8,W$1,"Falsch"),"")</f>
        <v/>
      </c>
      <c r="X23" s="14" t="str">
        <f>IF(AND(X$10&gt;=$D23,X$11&lt;=$E23),VLOOKUP($F23,$K$2:AL$8,X$1,"Falsch"),"")</f>
        <v/>
      </c>
      <c r="Y23" s="14" t="str">
        <f>IF(AND(Y$10&gt;=$D23,Y$11&lt;=$E23),VLOOKUP($F23,$K$2:AM$8,Y$1,"Falsch"),"")</f>
        <v/>
      </c>
      <c r="Z23" s="14" t="str">
        <f>IF(AND(Z$10&gt;=$D23,Z$11&lt;=$E23),VLOOKUP($F23,$K$2:AN$8,Z$1,"Falsch"),"")</f>
        <v/>
      </c>
      <c r="AA23" s="14" t="str">
        <f>IF(AND(AA$10&gt;=$D23,AA$11&lt;=$E23),VLOOKUP($F23,$K$2:AO$8,AA$1,"Falsch"),"")</f>
        <v/>
      </c>
      <c r="AB23" s="14" t="str">
        <f>IF(AND(AB$10&gt;=$D23,AB$11&lt;=$E23),VLOOKUP($F23,$K$2:AP$8,AB$1,"Falsch"),"")</f>
        <v/>
      </c>
      <c r="AC23" s="14" t="str">
        <f>IF(AND(AC$10&gt;=$D23,AC$11&lt;=$E23),VLOOKUP($F23,$K$2:AQ$8,AC$1,"Falsch"),"")</f>
        <v/>
      </c>
      <c r="AD23" s="14" t="str">
        <f>IF(AND(AD$10&gt;=$D23,AD$11&lt;=$E23),VLOOKUP($F23,$K$2:AR$8,AD$1,"Falsch"),"")</f>
        <v/>
      </c>
      <c r="AE23" s="14" t="str">
        <f>IF(AND(AE$10&gt;=$D23,AE$11&lt;=$E23),VLOOKUP($F23,$K$2:AS$8,AE$1,"Falsch"),"")</f>
        <v/>
      </c>
      <c r="AF23" s="14" t="str">
        <f>IF(AND(AF$10&gt;=$D23,AF$11&lt;=$E23),VLOOKUP($F23,$K$2:AT$8,AF$1,"Falsch"),"")</f>
        <v/>
      </c>
      <c r="AG23" s="14" t="str">
        <f>IF(AND(AG$10&gt;=$D23,AG$11&lt;=$E23),VLOOKUP($F23,$K$2:AU$8,AG$1,"Falsch"),"")</f>
        <v/>
      </c>
      <c r="AH23" s="14" t="str">
        <f>IF(AND(AH$10&gt;=$D23,AH$11&lt;=$E23),VLOOKUP($F23,$K$2:AV$8,AH$1,"Falsch"),"")</f>
        <v/>
      </c>
      <c r="AI23" s="14" t="str">
        <f>IF(AND(AI$10&gt;=$D23,AI$11&lt;=$E23),VLOOKUP($F23,$K$2:AW$8,AI$1,"Falsch"),"")</f>
        <v/>
      </c>
      <c r="AJ23" s="14" t="str">
        <f>IF(AND(AJ$10&gt;=$D23,AJ$11&lt;=$E23),VLOOKUP($F23,$K$2:AX$8,AJ$1,"Falsch"),"")</f>
        <v/>
      </c>
      <c r="AK23" s="14" t="str">
        <f>IF(AND(AK$10&gt;=$D23,AK$11&lt;=$E23),VLOOKUP($F23,$K$2:AY$8,AK$1,"Falsch"),"")</f>
        <v/>
      </c>
      <c r="AL23" s="14" t="str">
        <f>IF(AND(AL$10&gt;=$D23,AL$11&lt;=$E23),VLOOKUP($F23,$K$2:AZ$8,AL$1,"Falsch"),"")</f>
        <v/>
      </c>
      <c r="AM23" s="14" t="str">
        <f>IF(AND(AM$10&gt;=$D23,AM$11&lt;=$E23),VLOOKUP($F23,$K$2:BA$8,AM$1,"Falsch"),"")</f>
        <v/>
      </c>
      <c r="AN23" s="14" t="str">
        <f>IF(AND(AN$10&gt;=$D23,AN$11&lt;=$E23),VLOOKUP($F23,$K$2:BB$8,AN$1,"Falsch"),"")</f>
        <v/>
      </c>
      <c r="AO23" s="14" t="str">
        <f>IF(AND(AO$10&gt;=$D23,AO$11&lt;=$E23),VLOOKUP($F23,$K$2:BC$8,AO$1,"Falsch"),"")</f>
        <v/>
      </c>
    </row>
    <row r="24" spans="1:61" x14ac:dyDescent="0.2">
      <c r="D24"/>
      <c r="E24"/>
      <c r="F24"/>
      <c r="G24"/>
      <c r="H24"/>
      <c r="I24" s="19">
        <f t="shared" si="28"/>
        <v>0</v>
      </c>
      <c r="K24" s="23">
        <f t="shared" si="29"/>
        <v>0</v>
      </c>
      <c r="L24" s="14" t="str">
        <f>IF(AND(L$10&gt;=$D24,L$11&lt;=$E24),VLOOKUP($F24,$K$2:Z$8,L$1,"Falsch"),"")</f>
        <v/>
      </c>
      <c r="M24" s="14" t="str">
        <f>IF(AND(M$10&gt;=$D24,M$11&lt;=$E24),VLOOKUP($F24,$K$2:AA$8,M$1,"Falsch"),"")</f>
        <v/>
      </c>
      <c r="N24" s="14" t="str">
        <f>IF(AND(N$10&gt;=$D24,N$11&lt;=$E24),VLOOKUP($F24,$K$2:AB$8,N$1,"Falsch"),"")</f>
        <v/>
      </c>
      <c r="O24" s="14" t="str">
        <f>IF(AND(O$10&gt;=$D24,O$11&lt;=$E24),VLOOKUP($F24,$K$2:AC$8,O$1,"Falsch"),"")</f>
        <v/>
      </c>
      <c r="P24" s="14" t="str">
        <f>IF(AND(P$10&gt;=$D24,P$11&lt;=$E24),VLOOKUP($F24,$K$2:AD$8,P$1,"Falsch"),"")</f>
        <v/>
      </c>
      <c r="Q24" s="14" t="str">
        <f>IF(AND(Q$10&gt;=$D24,Q$11&lt;=$E24),VLOOKUP($F24,$K$2:AE$8,Q$1,"Falsch"),"")</f>
        <v/>
      </c>
      <c r="R24" s="14" t="str">
        <f>IF(AND(R$10&gt;=$D24,R$11&lt;=$E24),VLOOKUP($F24,$K$2:AF$8,R$1,"Falsch"),"")</f>
        <v/>
      </c>
      <c r="S24" s="14" t="str">
        <f>IF(AND(S$10&gt;=$D24,S$11&lt;=$E24),VLOOKUP($F24,$K$2:AG$8,S$1,"Falsch"),"")</f>
        <v/>
      </c>
      <c r="T24" s="14" t="str">
        <f>IF(AND(T$10&gt;=$D24,T$11&lt;=$E24),VLOOKUP($F24,$K$2:AH$8,T$1,"Falsch"),"")</f>
        <v/>
      </c>
      <c r="U24" s="14" t="str">
        <f>IF(AND(U$10&gt;=$D24,U$11&lt;=$E24),VLOOKUP($F24,$K$2:AI$8,U$1,"Falsch"),"")</f>
        <v/>
      </c>
      <c r="V24" s="14" t="str">
        <f>IF(AND(V$10&gt;=$D24,V$11&lt;=$E24),VLOOKUP($F24,$K$2:AJ$8,V$1,"Falsch"),"")</f>
        <v/>
      </c>
      <c r="W24" s="14" t="str">
        <f>IF(AND(W$10&gt;=$D24,W$11&lt;=$E24),VLOOKUP($F24,$K$2:AK$8,W$1,"Falsch"),"")</f>
        <v/>
      </c>
      <c r="X24" s="14" t="str">
        <f>IF(AND(X$10&gt;=$D24,X$11&lt;=$E24),VLOOKUP($F24,$K$2:AL$8,X$1,"Falsch"),"")</f>
        <v/>
      </c>
      <c r="Y24" s="14" t="str">
        <f>IF(AND(Y$10&gt;=$D24,Y$11&lt;=$E24),VLOOKUP($F24,$K$2:AM$8,Y$1,"Falsch"),"")</f>
        <v/>
      </c>
      <c r="Z24" s="14" t="str">
        <f>IF(AND(Z$10&gt;=$D24,Z$11&lt;=$E24),VLOOKUP($F24,$K$2:AN$8,Z$1,"Falsch"),"")</f>
        <v/>
      </c>
      <c r="AA24" s="14" t="str">
        <f>IF(AND(AA$10&gt;=$D24,AA$11&lt;=$E24),VLOOKUP($F24,$K$2:AO$8,AA$1,"Falsch"),"")</f>
        <v/>
      </c>
      <c r="AB24" s="14" t="str">
        <f>IF(AND(AB$10&gt;=$D24,AB$11&lt;=$E24),VLOOKUP($F24,$K$2:AP$8,AB$1,"Falsch"),"")</f>
        <v/>
      </c>
      <c r="AC24" s="14" t="str">
        <f>IF(AND(AC$10&gt;=$D24,AC$11&lt;=$E24),VLOOKUP($F24,$K$2:AQ$8,AC$1,"Falsch"),"")</f>
        <v/>
      </c>
      <c r="AD24" s="14" t="str">
        <f>IF(AND(AD$10&gt;=$D24,AD$11&lt;=$E24),VLOOKUP($F24,$K$2:AR$8,AD$1,"Falsch"),"")</f>
        <v/>
      </c>
      <c r="AE24" s="14" t="str">
        <f>IF(AND(AE$10&gt;=$D24,AE$11&lt;=$E24),VLOOKUP($F24,$K$2:AS$8,AE$1,"Falsch"),"")</f>
        <v/>
      </c>
      <c r="AF24" s="14" t="str">
        <f>IF(AND(AF$10&gt;=$D24,AF$11&lt;=$E24),VLOOKUP($F24,$K$2:AT$8,AF$1,"Falsch"),"")</f>
        <v/>
      </c>
      <c r="AG24" s="14" t="str">
        <f>IF(AND(AG$10&gt;=$D24,AG$11&lt;=$E24),VLOOKUP($F24,$K$2:AU$8,AG$1,"Falsch"),"")</f>
        <v/>
      </c>
      <c r="AH24" s="14" t="str">
        <f>IF(AND(AH$10&gt;=$D24,AH$11&lt;=$E24),VLOOKUP($F24,$K$2:AV$8,AH$1,"Falsch"),"")</f>
        <v/>
      </c>
      <c r="AI24" s="14" t="str">
        <f>IF(AND(AI$10&gt;=$D24,AI$11&lt;=$E24),VLOOKUP($F24,$K$2:AW$8,AI$1,"Falsch"),"")</f>
        <v/>
      </c>
      <c r="AJ24" s="14" t="str">
        <f>IF(AND(AJ$10&gt;=$D24,AJ$11&lt;=$E24),VLOOKUP($F24,$K$2:AX$8,AJ$1,"Falsch"),"")</f>
        <v/>
      </c>
      <c r="AK24" s="14" t="str">
        <f>IF(AND(AK$10&gt;=$D24,AK$11&lt;=$E24),VLOOKUP($F24,$K$2:AY$8,AK$1,"Falsch"),"")</f>
        <v/>
      </c>
      <c r="AL24" s="14" t="str">
        <f>IF(AND(AL$10&gt;=$D24,AL$11&lt;=$E24),VLOOKUP($F24,$K$2:AZ$8,AL$1,"Falsch"),"")</f>
        <v/>
      </c>
      <c r="AM24" s="14" t="str">
        <f>IF(AND(AM$10&gt;=$D24,AM$11&lt;=$E24),VLOOKUP($F24,$K$2:BA$8,AM$1,"Falsch"),"")</f>
        <v/>
      </c>
      <c r="AN24" s="14" t="str">
        <f>IF(AND(AN$10&gt;=$D24,AN$11&lt;=$E24),VLOOKUP($F24,$K$2:BB$8,AN$1,"Falsch"),"")</f>
        <v/>
      </c>
      <c r="AO24" s="14" t="str">
        <f>IF(AND(AO$10&gt;=$D24,AO$11&lt;=$E24),VLOOKUP($F24,$K$2:BC$8,AO$1,"Falsch"),"")</f>
        <v/>
      </c>
    </row>
    <row r="25" spans="1:61" x14ac:dyDescent="0.2">
      <c r="D25"/>
      <c r="E25"/>
      <c r="F25"/>
      <c r="G25"/>
      <c r="H25"/>
      <c r="I25" s="19">
        <f t="shared" si="28"/>
        <v>0</v>
      </c>
      <c r="K25" s="23">
        <f t="shared" si="29"/>
        <v>0</v>
      </c>
      <c r="L25" s="14" t="str">
        <f>IF(AND(L$10&gt;=$D25,L$11&lt;=$E25),VLOOKUP($F25,$K$2:Z$8,L$1,"Falsch"),"")</f>
        <v/>
      </c>
      <c r="M25" s="14" t="str">
        <f>IF(AND(M$10&gt;=$D25,M$11&lt;=$E25),VLOOKUP($F25,$K$2:AA$8,M$1,"Falsch"),"")</f>
        <v/>
      </c>
      <c r="N25" s="14" t="str">
        <f>IF(AND(N$10&gt;=$D25,N$11&lt;=$E25),VLOOKUP($F25,$K$2:AB$8,N$1,"Falsch"),"")</f>
        <v/>
      </c>
      <c r="O25" s="14" t="str">
        <f>IF(AND(O$10&gt;=$D25,O$11&lt;=$E25),VLOOKUP($F25,$K$2:AC$8,O$1,"Falsch"),"")</f>
        <v/>
      </c>
      <c r="P25" s="14" t="str">
        <f>IF(AND(P$10&gt;=$D25,P$11&lt;=$E25),VLOOKUP($F25,$K$2:AD$8,P$1,"Falsch"),"")</f>
        <v/>
      </c>
      <c r="Q25" s="14" t="str">
        <f>IF(AND(Q$10&gt;=$D25,Q$11&lt;=$E25),VLOOKUP($F25,$K$2:AE$8,Q$1,"Falsch"),"")</f>
        <v/>
      </c>
      <c r="R25" s="14" t="str">
        <f>IF(AND(R$10&gt;=$D25,R$11&lt;=$E25),VLOOKUP($F25,$K$2:AF$8,R$1,"Falsch"),"")</f>
        <v/>
      </c>
      <c r="S25" s="14" t="str">
        <f>IF(AND(S$10&gt;=$D25,S$11&lt;=$E25),VLOOKUP($F25,$K$2:AG$8,S$1,"Falsch"),"")</f>
        <v/>
      </c>
      <c r="T25" s="14" t="str">
        <f>IF(AND(T$10&gt;=$D25,T$11&lt;=$E25),VLOOKUP($F25,$K$2:AH$8,T$1,"Falsch"),"")</f>
        <v/>
      </c>
      <c r="U25" s="14" t="str">
        <f>IF(AND(U$10&gt;=$D25,U$11&lt;=$E25),VLOOKUP($F25,$K$2:AI$8,U$1,"Falsch"),"")</f>
        <v/>
      </c>
      <c r="V25" s="14" t="str">
        <f>IF(AND(V$10&gt;=$D25,V$11&lt;=$E25),VLOOKUP($F25,$K$2:AJ$8,V$1,"Falsch"),"")</f>
        <v/>
      </c>
      <c r="W25" s="14" t="str">
        <f>IF(AND(W$10&gt;=$D25,W$11&lt;=$E25),VLOOKUP($F25,$K$2:AK$8,W$1,"Falsch"),"")</f>
        <v/>
      </c>
      <c r="X25" s="14" t="str">
        <f>IF(AND(X$10&gt;=$D25,X$11&lt;=$E25),VLOOKUP($F25,$K$2:AL$8,X$1,"Falsch"),"")</f>
        <v/>
      </c>
      <c r="Y25" s="14" t="str">
        <f>IF(AND(Y$10&gt;=$D25,Y$11&lt;=$E25),VLOOKUP($F25,$K$2:AM$8,Y$1,"Falsch"),"")</f>
        <v/>
      </c>
      <c r="Z25" s="14" t="str">
        <f>IF(AND(Z$10&gt;=$D25,Z$11&lt;=$E25),VLOOKUP($F25,$K$2:AN$8,Z$1,"Falsch"),"")</f>
        <v/>
      </c>
      <c r="AA25" s="14" t="str">
        <f>IF(AND(AA$10&gt;=$D25,AA$11&lt;=$E25),VLOOKUP($F25,$K$2:AO$8,AA$1,"Falsch"),"")</f>
        <v/>
      </c>
      <c r="AB25" s="14" t="str">
        <f>IF(AND(AB$10&gt;=$D25,AB$11&lt;=$E25),VLOOKUP($F25,$K$2:AP$8,AB$1,"Falsch"),"")</f>
        <v/>
      </c>
      <c r="AC25" s="14" t="str">
        <f>IF(AND(AC$10&gt;=$D25,AC$11&lt;=$E25),VLOOKUP($F25,$K$2:AQ$8,AC$1,"Falsch"),"")</f>
        <v/>
      </c>
      <c r="AD25" s="14" t="str">
        <f>IF(AND(AD$10&gt;=$D25,AD$11&lt;=$E25),VLOOKUP($F25,$K$2:AR$8,AD$1,"Falsch"),"")</f>
        <v/>
      </c>
      <c r="AE25" s="14" t="str">
        <f>IF(AND(AE$10&gt;=$D25,AE$11&lt;=$E25),VLOOKUP($F25,$K$2:AS$8,AE$1,"Falsch"),"")</f>
        <v/>
      </c>
      <c r="AF25" s="14" t="str">
        <f>IF(AND(AF$10&gt;=$D25,AF$11&lt;=$E25),VLOOKUP($F25,$K$2:AT$8,AF$1,"Falsch"),"")</f>
        <v/>
      </c>
      <c r="AG25" s="14" t="str">
        <f>IF(AND(AG$10&gt;=$D25,AG$11&lt;=$E25),VLOOKUP($F25,$K$2:AU$8,AG$1,"Falsch"),"")</f>
        <v/>
      </c>
      <c r="AH25" s="14" t="str">
        <f>IF(AND(AH$10&gt;=$D25,AH$11&lt;=$E25),VLOOKUP($F25,$K$2:AV$8,AH$1,"Falsch"),"")</f>
        <v/>
      </c>
      <c r="AI25" s="14" t="str">
        <f>IF(AND(AI$10&gt;=$D25,AI$11&lt;=$E25),VLOOKUP($F25,$K$2:AW$8,AI$1,"Falsch"),"")</f>
        <v/>
      </c>
      <c r="AJ25" s="14" t="str">
        <f>IF(AND(AJ$10&gt;=$D25,AJ$11&lt;=$E25),VLOOKUP($F25,$K$2:AX$8,AJ$1,"Falsch"),"")</f>
        <v/>
      </c>
      <c r="AK25" s="14" t="str">
        <f>IF(AND(AK$10&gt;=$D25,AK$11&lt;=$E25),VLOOKUP($F25,$K$2:AY$8,AK$1,"Falsch"),"")</f>
        <v/>
      </c>
      <c r="AL25" s="14" t="str">
        <f>IF(AND(AL$10&gt;=$D25,AL$11&lt;=$E25),VLOOKUP($F25,$K$2:AZ$8,AL$1,"Falsch"),"")</f>
        <v/>
      </c>
      <c r="AM25" s="14" t="str">
        <f>IF(AND(AM$10&gt;=$D25,AM$11&lt;=$E25),VLOOKUP($F25,$K$2:BA$8,AM$1,"Falsch"),"")</f>
        <v/>
      </c>
      <c r="AN25" s="14" t="str">
        <f>IF(AND(AN$10&gt;=$D25,AN$11&lt;=$E25),VLOOKUP($F25,$K$2:BB$8,AN$1,"Falsch"),"")</f>
        <v/>
      </c>
      <c r="AO25" s="14" t="str">
        <f>IF(AND(AO$10&gt;=$D25,AO$11&lt;=$E25),VLOOKUP($F25,$K$2:BC$8,AO$1,"Falsch"),"")</f>
        <v/>
      </c>
    </row>
    <row r="26" spans="1:61" x14ac:dyDescent="0.2">
      <c r="D26"/>
      <c r="E26"/>
      <c r="F26"/>
      <c r="G26"/>
      <c r="H26"/>
      <c r="I26" s="19">
        <f t="shared" si="28"/>
        <v>0</v>
      </c>
      <c r="K26" s="23">
        <f t="shared" si="29"/>
        <v>0</v>
      </c>
      <c r="L26" s="14" t="str">
        <f>IF(AND(L$10&gt;=$D26,L$11&lt;=$E26),VLOOKUP($F26,$K$2:Z$8,L$1,"Falsch"),"")</f>
        <v/>
      </c>
      <c r="M26" s="14" t="str">
        <f>IF(AND(M$10&gt;=$D26,M$11&lt;=$E26),VLOOKUP($F26,$K$2:AA$8,M$1,"Falsch"),"")</f>
        <v/>
      </c>
      <c r="N26" s="14" t="str">
        <f>IF(AND(N$10&gt;=$D26,N$11&lt;=$E26),VLOOKUP($F26,$K$2:AB$8,N$1,"Falsch"),"")</f>
        <v/>
      </c>
      <c r="O26" s="14" t="str">
        <f>IF(AND(O$10&gt;=$D26,O$11&lt;=$E26),VLOOKUP($F26,$K$2:AC$8,O$1,"Falsch"),"")</f>
        <v/>
      </c>
      <c r="P26" s="14" t="str">
        <f>IF(AND(P$10&gt;=$D26,P$11&lt;=$E26),VLOOKUP($F26,$K$2:AD$8,P$1,"Falsch"),"")</f>
        <v/>
      </c>
      <c r="Q26" s="14" t="str">
        <f>IF(AND(Q$10&gt;=$D26,Q$11&lt;=$E26),VLOOKUP($F26,$K$2:AE$8,Q$1,"Falsch"),"")</f>
        <v/>
      </c>
      <c r="R26" s="14" t="str">
        <f>IF(AND(R$10&gt;=$D26,R$11&lt;=$E26),VLOOKUP($F26,$K$2:AF$8,R$1,"Falsch"),"")</f>
        <v/>
      </c>
      <c r="S26" s="14" t="str">
        <f>IF(AND(S$10&gt;=$D26,S$11&lt;=$E26),VLOOKUP($F26,$K$2:AG$8,S$1,"Falsch"),"")</f>
        <v/>
      </c>
      <c r="T26" s="14" t="str">
        <f>IF(AND(T$10&gt;=$D26,T$11&lt;=$E26),VLOOKUP($F26,$K$2:AH$8,T$1,"Falsch"),"")</f>
        <v/>
      </c>
      <c r="U26" s="14" t="str">
        <f>IF(AND(U$10&gt;=$D26,U$11&lt;=$E26),VLOOKUP($F26,$K$2:AI$8,U$1,"Falsch"),"")</f>
        <v/>
      </c>
      <c r="V26" s="14" t="str">
        <f>IF(AND(V$10&gt;=$D26,V$11&lt;=$E26),VLOOKUP($F26,$K$2:AJ$8,V$1,"Falsch"),"")</f>
        <v/>
      </c>
      <c r="W26" s="14" t="str">
        <f>IF(AND(W$10&gt;=$D26,W$11&lt;=$E26),VLOOKUP($F26,$K$2:AK$8,W$1,"Falsch"),"")</f>
        <v/>
      </c>
      <c r="X26" s="14" t="str">
        <f>IF(AND(X$10&gt;=$D26,X$11&lt;=$E26),VLOOKUP($F26,$K$2:AL$8,X$1,"Falsch"),"")</f>
        <v/>
      </c>
      <c r="Y26" s="14" t="str">
        <f>IF(AND(Y$10&gt;=$D26,Y$11&lt;=$E26),VLOOKUP($F26,$K$2:AM$8,Y$1,"Falsch"),"")</f>
        <v/>
      </c>
      <c r="Z26" s="14" t="str">
        <f>IF(AND(Z$10&gt;=$D26,Z$11&lt;=$E26),VLOOKUP($F26,$K$2:AN$8,Z$1,"Falsch"),"")</f>
        <v/>
      </c>
      <c r="AA26" s="14" t="str">
        <f>IF(AND(AA$10&gt;=$D26,AA$11&lt;=$E26),VLOOKUP($F26,$K$2:AO$8,AA$1,"Falsch"),"")</f>
        <v/>
      </c>
      <c r="AB26" s="14" t="str">
        <f>IF(AND(AB$10&gt;=$D26,AB$11&lt;=$E26),VLOOKUP($F26,$K$2:AP$8,AB$1,"Falsch"),"")</f>
        <v/>
      </c>
      <c r="AC26" s="14" t="str">
        <f>IF(AND(AC$10&gt;=$D26,AC$11&lt;=$E26),VLOOKUP($F26,$K$2:AQ$8,AC$1,"Falsch"),"")</f>
        <v/>
      </c>
      <c r="AD26" s="14" t="str">
        <f>IF(AND(AD$10&gt;=$D26,AD$11&lt;=$E26),VLOOKUP($F26,$K$2:AR$8,AD$1,"Falsch"),"")</f>
        <v/>
      </c>
      <c r="AE26" s="14" t="str">
        <f>IF(AND(AE$10&gt;=$D26,AE$11&lt;=$E26),VLOOKUP($F26,$K$2:AS$8,AE$1,"Falsch"),"")</f>
        <v/>
      </c>
      <c r="AF26" s="14" t="str">
        <f>IF(AND(AF$10&gt;=$D26,AF$11&lt;=$E26),VLOOKUP($F26,$K$2:AT$8,AF$1,"Falsch"),"")</f>
        <v/>
      </c>
      <c r="AG26" s="14" t="str">
        <f>IF(AND(AG$10&gt;=$D26,AG$11&lt;=$E26),VLOOKUP($F26,$K$2:AU$8,AG$1,"Falsch"),"")</f>
        <v/>
      </c>
      <c r="AH26" s="14" t="str">
        <f>IF(AND(AH$10&gt;=$D26,AH$11&lt;=$E26),VLOOKUP($F26,$K$2:AV$8,AH$1,"Falsch"),"")</f>
        <v/>
      </c>
      <c r="AI26" s="14" t="str">
        <f>IF(AND(AI$10&gt;=$D26,AI$11&lt;=$E26),VLOOKUP($F26,$K$2:AW$8,AI$1,"Falsch"),"")</f>
        <v/>
      </c>
      <c r="AJ26" s="14" t="str">
        <f>IF(AND(AJ$10&gt;=$D26,AJ$11&lt;=$E26),VLOOKUP($F26,$K$2:AX$8,AJ$1,"Falsch"),"")</f>
        <v/>
      </c>
      <c r="AK26" s="14" t="str">
        <f>IF(AND(AK$10&gt;=$D26,AK$11&lt;=$E26),VLOOKUP($F26,$K$2:AY$8,AK$1,"Falsch"),"")</f>
        <v/>
      </c>
      <c r="AL26" s="14" t="str">
        <f>IF(AND(AL$10&gt;=$D26,AL$11&lt;=$E26),VLOOKUP($F26,$K$2:AZ$8,AL$1,"Falsch"),"")</f>
        <v/>
      </c>
      <c r="AM26" s="14" t="str">
        <f>IF(AND(AM$10&gt;=$D26,AM$11&lt;=$E26),VLOOKUP($F26,$K$2:BA$8,AM$1,"Falsch"),"")</f>
        <v/>
      </c>
      <c r="AN26" s="14" t="str">
        <f>IF(AND(AN$10&gt;=$D26,AN$11&lt;=$E26),VLOOKUP($F26,$K$2:BB$8,AN$1,"Falsch"),"")</f>
        <v/>
      </c>
      <c r="AO26" s="14" t="str">
        <f>IF(AND(AO$10&gt;=$D26,AO$11&lt;=$E26),VLOOKUP($F26,$K$2:BC$8,AO$1,"Falsch"),"")</f>
        <v/>
      </c>
    </row>
    <row r="27" spans="1:61" x14ac:dyDescent="0.2">
      <c r="D27"/>
      <c r="E27"/>
      <c r="F27"/>
      <c r="G27"/>
      <c r="H27"/>
      <c r="I27" s="19">
        <f>E27-D27</f>
        <v>0</v>
      </c>
      <c r="K27" s="23">
        <f t="shared" si="29"/>
        <v>0</v>
      </c>
      <c r="L27" s="14" t="str">
        <f>IF(AND(L$10&gt;=$D27,L$11&lt;=$E27),VLOOKUP($F27,$K$2:Z$8,L$1,"Falsch"),"")</f>
        <v/>
      </c>
      <c r="M27" s="14" t="str">
        <f>IF(AND(M$10&gt;=$D27,M$11&lt;=$E27),VLOOKUP($F27,$K$2:AA$8,M$1,"Falsch"),"")</f>
        <v/>
      </c>
      <c r="N27" s="14" t="str">
        <f>IF(AND(N$10&gt;=$D27,N$11&lt;=$E27),VLOOKUP($F27,$K$2:AB$8,N$1,"Falsch"),"")</f>
        <v/>
      </c>
      <c r="O27" s="14" t="str">
        <f>IF(AND(O$10&gt;=$D27,O$11&lt;=$E27),VLOOKUP($F27,$K$2:AC$8,O$1,"Falsch"),"")</f>
        <v/>
      </c>
      <c r="P27" s="14" t="str">
        <f>IF(AND(P$10&gt;=$D27,P$11&lt;=$E27),VLOOKUP($F27,$K$2:AD$8,P$1,"Falsch"),"")</f>
        <v/>
      </c>
      <c r="Q27" s="14" t="str">
        <f>IF(AND(Q$10&gt;=$D27,Q$11&lt;=$E27),VLOOKUP($F27,$K$2:AE$8,Q$1,"Falsch"),"")</f>
        <v/>
      </c>
      <c r="R27" s="14" t="str">
        <f>IF(AND(R$10&gt;=$D27,R$11&lt;=$E27),VLOOKUP($F27,$K$2:AF$8,R$1,"Falsch"),"")</f>
        <v/>
      </c>
      <c r="S27" s="14" t="str">
        <f>IF(AND(S$10&gt;=$D27,S$11&lt;=$E27),VLOOKUP($F27,$K$2:AG$8,S$1,"Falsch"),"")</f>
        <v/>
      </c>
      <c r="T27" s="14" t="str">
        <f>IF(AND(T$10&gt;=$D27,T$11&lt;=$E27),VLOOKUP($F27,$K$2:AH$8,T$1,"Falsch"),"")</f>
        <v/>
      </c>
      <c r="U27" s="14" t="str">
        <f>IF(AND(U$10&gt;=$D27,U$11&lt;=$E27),VLOOKUP($F27,$K$2:AI$8,U$1,"Falsch"),"")</f>
        <v/>
      </c>
      <c r="V27" s="14" t="str">
        <f>IF(AND(V$10&gt;=$D27,V$11&lt;=$E27),VLOOKUP($F27,$K$2:AJ$8,V$1,"Falsch"),"")</f>
        <v/>
      </c>
      <c r="W27" s="14" t="str">
        <f>IF(AND(W$10&gt;=$D27,W$11&lt;=$E27),VLOOKUP($F27,$K$2:AK$8,W$1,"Falsch"),"")</f>
        <v/>
      </c>
      <c r="X27" s="14" t="str">
        <f>IF(AND(X$10&gt;=$D27,X$11&lt;=$E27),VLOOKUP($F27,$K$2:AL$8,X$1,"Falsch"),"")</f>
        <v/>
      </c>
      <c r="Y27" s="14" t="str">
        <f>IF(AND(Y$10&gt;=$D27,Y$11&lt;=$E27),VLOOKUP($F27,$K$2:AM$8,Y$1,"Falsch"),"")</f>
        <v/>
      </c>
      <c r="Z27" s="14" t="str">
        <f>IF(AND(Z$10&gt;=$D27,Z$11&lt;=$E27),VLOOKUP($F27,$K$2:AN$8,Z$1,"Falsch"),"")</f>
        <v/>
      </c>
      <c r="AA27" s="14" t="str">
        <f>IF(AND(AA$10&gt;=$D27,AA$11&lt;=$E27),VLOOKUP($F27,$K$2:AO$8,AA$1,"Falsch"),"")</f>
        <v/>
      </c>
      <c r="AB27" s="14" t="str">
        <f>IF(AND(AB$10&gt;=$D27,AB$11&lt;=$E27),VLOOKUP($F27,$K$2:AP$8,AB$1,"Falsch"),"")</f>
        <v/>
      </c>
      <c r="AC27" s="14" t="str">
        <f>IF(AND(AC$10&gt;=$D27,AC$11&lt;=$E27),VLOOKUP($F27,$K$2:AQ$8,AC$1,"Falsch"),"")</f>
        <v/>
      </c>
      <c r="AD27" s="14" t="str">
        <f>IF(AND(AD$10&gt;=$D27,AD$11&lt;=$E27),VLOOKUP($F27,$K$2:AR$8,AD$1,"Falsch"),"")</f>
        <v/>
      </c>
      <c r="AE27" s="14" t="str">
        <f>IF(AND(AE$10&gt;=$D27,AE$11&lt;=$E27),VLOOKUP($F27,$K$2:AS$8,AE$1,"Falsch"),"")</f>
        <v/>
      </c>
      <c r="AF27" s="14" t="str">
        <f>IF(AND(AF$10&gt;=$D27,AF$11&lt;=$E27),VLOOKUP($F27,$K$2:AT$8,AF$1,"Falsch"),"")</f>
        <v/>
      </c>
      <c r="AG27" s="14" t="str">
        <f>IF(AND(AG$10&gt;=$D27,AG$11&lt;=$E27),VLOOKUP($F27,$K$2:AU$8,AG$1,"Falsch"),"")</f>
        <v/>
      </c>
      <c r="AH27" s="14" t="str">
        <f>IF(AND(AH$10&gt;=$D27,AH$11&lt;=$E27),VLOOKUP($F27,$K$2:AV$8,AH$1,"Falsch"),"")</f>
        <v/>
      </c>
      <c r="AI27" s="14" t="str">
        <f>IF(AND(AI$10&gt;=$D27,AI$11&lt;=$E27),VLOOKUP($F27,$K$2:AW$8,AI$1,"Falsch"),"")</f>
        <v/>
      </c>
      <c r="AJ27" s="14" t="str">
        <f>IF(AND(AJ$10&gt;=$D27,AJ$11&lt;=$E27),VLOOKUP($F27,$K$2:AX$8,AJ$1,"Falsch"),"")</f>
        <v/>
      </c>
      <c r="AK27" s="14" t="str">
        <f>IF(AND(AK$10&gt;=$D27,AK$11&lt;=$E27),VLOOKUP($F27,$K$2:AY$8,AK$1,"Falsch"),"")</f>
        <v/>
      </c>
      <c r="AL27" s="14" t="str">
        <f>IF(AND(AL$10&gt;=$D27,AL$11&lt;=$E27),VLOOKUP($F27,$K$2:AZ$8,AL$1,"Falsch"),"")</f>
        <v/>
      </c>
      <c r="AM27" s="14" t="str">
        <f>IF(AND(AM$10&gt;=$D27,AM$11&lt;=$E27),VLOOKUP($F27,$K$2:BA$8,AM$1,"Falsch"),"")</f>
        <v/>
      </c>
      <c r="AN27" s="14" t="str">
        <f>IF(AND(AN$10&gt;=$D27,AN$11&lt;=$E27),VLOOKUP($F27,$K$2:BB$8,AN$1,"Falsch"),"")</f>
        <v/>
      </c>
      <c r="AO27" s="14" t="str">
        <f>IF(AND(AO$10&gt;=$D27,AO$11&lt;=$E27),VLOOKUP($F27,$K$2:BC$8,AO$1,"Falsch"),"")</f>
        <v/>
      </c>
    </row>
    <row r="28" spans="1:61" x14ac:dyDescent="0.2">
      <c r="D28"/>
      <c r="E28"/>
      <c r="F28"/>
      <c r="G28"/>
      <c r="H28"/>
      <c r="I28" s="19">
        <f t="shared" ref="I28:I76" si="30">E28-D28</f>
        <v>0</v>
      </c>
      <c r="K28" s="23">
        <f t="shared" si="29"/>
        <v>0</v>
      </c>
      <c r="L28" s="14" t="str">
        <f>IF(AND(L$10&gt;=$D28,L$11&lt;=$E28),VLOOKUP($F28,$K$2:Z$8,L$1,"Falsch"),"")</f>
        <v/>
      </c>
      <c r="M28" s="14" t="str">
        <f>IF(AND(M$10&gt;=$D28,M$11&lt;=$E28),VLOOKUP($F28,$K$2:AA$8,M$1,"Falsch"),"")</f>
        <v/>
      </c>
      <c r="N28" s="14" t="str">
        <f>IF(AND(N$10&gt;=$D28,N$11&lt;=$E28),VLOOKUP($F28,$K$2:AB$8,N$1,"Falsch"),"")</f>
        <v/>
      </c>
      <c r="O28" s="14" t="str">
        <f>IF(AND(O$10&gt;=$D28,O$11&lt;=$E28),VLOOKUP($F28,$K$2:AC$8,O$1,"Falsch"),"")</f>
        <v/>
      </c>
      <c r="P28" s="14" t="str">
        <f>IF(AND(P$10&gt;=$D28,P$11&lt;=$E28),VLOOKUP($F28,$K$2:AD$8,P$1,"Falsch"),"")</f>
        <v/>
      </c>
      <c r="Q28" s="14" t="str">
        <f>IF(AND(Q$10&gt;=$D28,Q$11&lt;=$E28),VLOOKUP($F28,$K$2:AE$8,Q$1,"Falsch"),"")</f>
        <v/>
      </c>
      <c r="R28" s="14" t="str">
        <f>IF(AND(R$10&gt;=$D28,R$11&lt;=$E28),VLOOKUP($F28,$K$2:AF$8,R$1,"Falsch"),"")</f>
        <v/>
      </c>
      <c r="S28" s="14" t="str">
        <f>IF(AND(S$10&gt;=$D28,S$11&lt;=$E28),VLOOKUP($F28,$K$2:AG$8,S$1,"Falsch"),"")</f>
        <v/>
      </c>
      <c r="T28" s="14" t="str">
        <f>IF(AND(T$10&gt;=$D28,T$11&lt;=$E28),VLOOKUP($F28,$K$2:AH$8,T$1,"Falsch"),"")</f>
        <v/>
      </c>
      <c r="U28" s="14" t="str">
        <f>IF(AND(U$10&gt;=$D28,U$11&lt;=$E28),VLOOKUP($F28,$K$2:AI$8,U$1,"Falsch"),"")</f>
        <v/>
      </c>
      <c r="V28" s="14" t="str">
        <f>IF(AND(V$10&gt;=$D28,V$11&lt;=$E28),VLOOKUP($F28,$K$2:AJ$8,V$1,"Falsch"),"")</f>
        <v/>
      </c>
      <c r="W28" s="14" t="str">
        <f>IF(AND(W$10&gt;=$D28,W$11&lt;=$E28),VLOOKUP($F28,$K$2:AK$8,W$1,"Falsch"),"")</f>
        <v/>
      </c>
      <c r="X28" s="14" t="str">
        <f>IF(AND(X$10&gt;=$D28,X$11&lt;=$E28),VLOOKUP($F28,$K$2:AL$8,X$1,"Falsch"),"")</f>
        <v/>
      </c>
      <c r="Y28" s="14" t="str">
        <f>IF(AND(Y$10&gt;=$D28,Y$11&lt;=$E28),VLOOKUP($F28,$K$2:AM$8,Y$1,"Falsch"),"")</f>
        <v/>
      </c>
      <c r="Z28" s="14" t="str">
        <f>IF(AND(Z$10&gt;=$D28,Z$11&lt;=$E28),VLOOKUP($F28,$K$2:AN$8,Z$1,"Falsch"),"")</f>
        <v/>
      </c>
      <c r="AA28" s="14" t="str">
        <f>IF(AND(AA$10&gt;=$D28,AA$11&lt;=$E28),VLOOKUP($F28,$K$2:AO$8,AA$1,"Falsch"),"")</f>
        <v/>
      </c>
      <c r="AB28" s="14" t="str">
        <f>IF(AND(AB$10&gt;=$D28,AB$11&lt;=$E28),VLOOKUP($F28,$K$2:AP$8,AB$1,"Falsch"),"")</f>
        <v/>
      </c>
      <c r="AC28" s="14" t="str">
        <f>IF(AND(AC$10&gt;=$D28,AC$11&lt;=$E28),VLOOKUP($F28,$K$2:AQ$8,AC$1,"Falsch"),"")</f>
        <v/>
      </c>
      <c r="AD28" s="14" t="str">
        <f>IF(AND(AD$10&gt;=$D28,AD$11&lt;=$E28),VLOOKUP($F28,$K$2:AR$8,AD$1,"Falsch"),"")</f>
        <v/>
      </c>
      <c r="AE28" s="14" t="str">
        <f>IF(AND(AE$10&gt;=$D28,AE$11&lt;=$E28),VLOOKUP($F28,$K$2:AS$8,AE$1,"Falsch"),"")</f>
        <v/>
      </c>
      <c r="AF28" s="14" t="str">
        <f>IF(AND(AF$10&gt;=$D28,AF$11&lt;=$E28),VLOOKUP($F28,$K$2:AT$8,AF$1,"Falsch"),"")</f>
        <v/>
      </c>
      <c r="AG28" s="14" t="str">
        <f>IF(AND(AG$10&gt;=$D28,AG$11&lt;=$E28),VLOOKUP($F28,$K$2:AU$8,AG$1,"Falsch"),"")</f>
        <v/>
      </c>
      <c r="AH28" s="14" t="str">
        <f>IF(AND(AH$10&gt;=$D28,AH$11&lt;=$E28),VLOOKUP($F28,$K$2:AV$8,AH$1,"Falsch"),"")</f>
        <v/>
      </c>
      <c r="AI28" s="14" t="str">
        <f>IF(AND(AI$10&gt;=$D28,AI$11&lt;=$E28),VLOOKUP($F28,$K$2:AW$8,AI$1,"Falsch"),"")</f>
        <v/>
      </c>
      <c r="AJ28" s="14" t="str">
        <f>IF(AND(AJ$10&gt;=$D28,AJ$11&lt;=$E28),VLOOKUP($F28,$K$2:AX$8,AJ$1,"Falsch"),"")</f>
        <v/>
      </c>
      <c r="AK28" s="14" t="str">
        <f>IF(AND(AK$10&gt;=$D28,AK$11&lt;=$E28),VLOOKUP($F28,$K$2:AY$8,AK$1,"Falsch"),"")</f>
        <v/>
      </c>
      <c r="AL28" s="14" t="str">
        <f>IF(AND(AL$10&gt;=$D28,AL$11&lt;=$E28),VLOOKUP($F28,$K$2:AZ$8,AL$1,"Falsch"),"")</f>
        <v/>
      </c>
      <c r="AM28" s="14" t="str">
        <f>IF(AND(AM$10&gt;=$D28,AM$11&lt;=$E28),VLOOKUP($F28,$K$2:BA$8,AM$1,"Falsch"),"")</f>
        <v/>
      </c>
      <c r="AN28" s="14" t="str">
        <f>IF(AND(AN$10&gt;=$D28,AN$11&lt;=$E28),VLOOKUP($F28,$K$2:BB$8,AN$1,"Falsch"),"")</f>
        <v/>
      </c>
      <c r="AO28" s="14" t="str">
        <f>IF(AND(AO$10&gt;=$D28,AO$11&lt;=$E28),VLOOKUP($F28,$K$2:BC$8,AO$1,"Falsch"),"")</f>
        <v/>
      </c>
    </row>
    <row r="29" spans="1:61" x14ac:dyDescent="0.2">
      <c r="D29"/>
      <c r="E29"/>
      <c r="F29"/>
      <c r="G29"/>
      <c r="H29"/>
      <c r="I29" s="19">
        <f t="shared" si="30"/>
        <v>0</v>
      </c>
      <c r="K29" s="23">
        <f t="shared" si="29"/>
        <v>0</v>
      </c>
      <c r="L29" s="14" t="str">
        <f>IF(AND(L$10&gt;=$D29,L$11&lt;=$E29),VLOOKUP($F29,$K$2:Z$8,L$1,"Falsch"),"")</f>
        <v/>
      </c>
      <c r="M29" s="14" t="str">
        <f>IF(AND(M$10&gt;=$D29,M$11&lt;=$E29),VLOOKUP($F29,$K$2:AA$8,M$1,"Falsch"),"")</f>
        <v/>
      </c>
      <c r="N29" s="14" t="str">
        <f>IF(AND(N$10&gt;=$D29,N$11&lt;=$E29),VLOOKUP($F29,$K$2:AB$8,N$1,"Falsch"),"")</f>
        <v/>
      </c>
      <c r="O29" s="14" t="str">
        <f>IF(AND(O$10&gt;=$D29,O$11&lt;=$E29),VLOOKUP($F29,$K$2:AC$8,O$1,"Falsch"),"")</f>
        <v/>
      </c>
      <c r="P29" s="14" t="str">
        <f>IF(AND(P$10&gt;=$D29,P$11&lt;=$E29),VLOOKUP($F29,$K$2:AD$8,P$1,"Falsch"),"")</f>
        <v/>
      </c>
      <c r="Q29" s="14" t="str">
        <f>IF(AND(Q$10&gt;=$D29,Q$11&lt;=$E29),VLOOKUP($F29,$K$2:AE$8,Q$1,"Falsch"),"")</f>
        <v/>
      </c>
      <c r="R29" s="14" t="str">
        <f>IF(AND(R$10&gt;=$D29,R$11&lt;=$E29),VLOOKUP($F29,$K$2:AF$8,R$1,"Falsch"),"")</f>
        <v/>
      </c>
      <c r="S29" s="14" t="str">
        <f>IF(AND(S$10&gt;=$D29,S$11&lt;=$E29),VLOOKUP($F29,$K$2:AG$8,S$1,"Falsch"),"")</f>
        <v/>
      </c>
      <c r="T29" s="14" t="str">
        <f>IF(AND(T$10&gt;=$D29,T$11&lt;=$E29),VLOOKUP($F29,$K$2:AH$8,T$1,"Falsch"),"")</f>
        <v/>
      </c>
      <c r="U29" s="14" t="str">
        <f>IF(AND(U$10&gt;=$D29,U$11&lt;=$E29),VLOOKUP($F29,$K$2:AI$8,U$1,"Falsch"),"")</f>
        <v/>
      </c>
      <c r="V29" s="14" t="str">
        <f>IF(AND(V$10&gt;=$D29,V$11&lt;=$E29),VLOOKUP($F29,$K$2:AJ$8,V$1,"Falsch"),"")</f>
        <v/>
      </c>
      <c r="W29" s="14" t="str">
        <f>IF(AND(W$10&gt;=$D29,W$11&lt;=$E29),VLOOKUP($F29,$K$2:AK$8,W$1,"Falsch"),"")</f>
        <v/>
      </c>
      <c r="X29" s="14" t="str">
        <f>IF(AND(X$10&gt;=$D29,X$11&lt;=$E29),VLOOKUP($F29,$K$2:AL$8,X$1,"Falsch"),"")</f>
        <v/>
      </c>
      <c r="Y29" s="14" t="str">
        <f>IF(AND(Y$10&gt;=$D29,Y$11&lt;=$E29),VLOOKUP($F29,$K$2:AM$8,Y$1,"Falsch"),"")</f>
        <v/>
      </c>
      <c r="Z29" s="14" t="str">
        <f>IF(AND(Z$10&gt;=$D29,Z$11&lt;=$E29),VLOOKUP($F29,$K$2:AN$8,Z$1,"Falsch"),"")</f>
        <v/>
      </c>
      <c r="AA29" s="14" t="str">
        <f>IF(AND(AA$10&gt;=$D29,AA$11&lt;=$E29),VLOOKUP($F29,$K$2:AO$8,AA$1,"Falsch"),"")</f>
        <v/>
      </c>
      <c r="AB29" s="14" t="str">
        <f>IF(AND(AB$10&gt;=$D29,AB$11&lt;=$E29),VLOOKUP($F29,$K$2:AP$8,AB$1,"Falsch"),"")</f>
        <v/>
      </c>
      <c r="AC29" s="14" t="str">
        <f>IF(AND(AC$10&gt;=$D29,AC$11&lt;=$E29),VLOOKUP($F29,$K$2:AQ$8,AC$1,"Falsch"),"")</f>
        <v/>
      </c>
      <c r="AD29" s="14" t="str">
        <f>IF(AND(AD$10&gt;=$D29,AD$11&lt;=$E29),VLOOKUP($F29,$K$2:AR$8,AD$1,"Falsch"),"")</f>
        <v/>
      </c>
      <c r="AE29" s="14" t="str">
        <f>IF(AND(AE$10&gt;=$D29,AE$11&lt;=$E29),VLOOKUP($F29,$K$2:AS$8,AE$1,"Falsch"),"")</f>
        <v/>
      </c>
      <c r="AF29" s="14" t="str">
        <f>IF(AND(AF$10&gt;=$D29,AF$11&lt;=$E29),VLOOKUP($F29,$K$2:AT$8,AF$1,"Falsch"),"")</f>
        <v/>
      </c>
      <c r="AG29" s="14" t="str">
        <f>IF(AND(AG$10&gt;=$D29,AG$11&lt;=$E29),VLOOKUP($F29,$K$2:AU$8,AG$1,"Falsch"),"")</f>
        <v/>
      </c>
      <c r="AH29" s="14" t="str">
        <f>IF(AND(AH$10&gt;=$D29,AH$11&lt;=$E29),VLOOKUP($F29,$K$2:AV$8,AH$1,"Falsch"),"")</f>
        <v/>
      </c>
      <c r="AI29" s="14" t="str">
        <f>IF(AND(AI$10&gt;=$D29,AI$11&lt;=$E29),VLOOKUP($F29,$K$2:AW$8,AI$1,"Falsch"),"")</f>
        <v/>
      </c>
      <c r="AJ29" s="14" t="str">
        <f>IF(AND(AJ$10&gt;=$D29,AJ$11&lt;=$E29),VLOOKUP($F29,$K$2:AX$8,AJ$1,"Falsch"),"")</f>
        <v/>
      </c>
      <c r="AK29" s="14" t="str">
        <f>IF(AND(AK$10&gt;=$D29,AK$11&lt;=$E29),VLOOKUP($F29,$K$2:AY$8,AK$1,"Falsch"),"")</f>
        <v/>
      </c>
      <c r="AL29" s="14" t="str">
        <f>IF(AND(AL$10&gt;=$D29,AL$11&lt;=$E29),VLOOKUP($F29,$K$2:AZ$8,AL$1,"Falsch"),"")</f>
        <v/>
      </c>
      <c r="AM29" s="14" t="str">
        <f>IF(AND(AM$10&gt;=$D29,AM$11&lt;=$E29),VLOOKUP($F29,$K$2:BA$8,AM$1,"Falsch"),"")</f>
        <v/>
      </c>
      <c r="AN29" s="14" t="str">
        <f>IF(AND(AN$10&gt;=$D29,AN$11&lt;=$E29),VLOOKUP($F29,$K$2:BB$8,AN$1,"Falsch"),"")</f>
        <v/>
      </c>
      <c r="AO29" s="14" t="str">
        <f>IF(AND(AO$10&gt;=$D29,AO$11&lt;=$E29),VLOOKUP($F29,$K$2:BC$8,AO$1,"Falsch"),"")</f>
        <v/>
      </c>
    </row>
    <row r="30" spans="1:61" x14ac:dyDescent="0.2">
      <c r="D30"/>
      <c r="E30"/>
      <c r="F30"/>
      <c r="G30"/>
      <c r="H30"/>
      <c r="I30" s="19">
        <f t="shared" si="30"/>
        <v>0</v>
      </c>
      <c r="K30" s="23">
        <f t="shared" si="29"/>
        <v>0</v>
      </c>
      <c r="L30" s="14" t="str">
        <f>IF(AND(L$10&gt;=$D30,L$11&lt;=$E30),VLOOKUP($F30,$K$2:Z$8,L$1,"Falsch"),"")</f>
        <v/>
      </c>
      <c r="M30" s="14" t="str">
        <f>IF(AND(M$10&gt;=$D30,M$11&lt;=$E30),VLOOKUP($F30,$K$2:AA$8,M$1,"Falsch"),"")</f>
        <v/>
      </c>
      <c r="N30" s="14" t="str">
        <f>IF(AND(N$10&gt;=$D30,N$11&lt;=$E30),VLOOKUP($F30,$K$2:AB$8,N$1,"Falsch"),"")</f>
        <v/>
      </c>
      <c r="O30" s="14" t="str">
        <f>IF(AND(O$10&gt;=$D30,O$11&lt;=$E30),VLOOKUP($F30,$K$2:AC$8,O$1,"Falsch"),"")</f>
        <v/>
      </c>
      <c r="P30" s="14" t="str">
        <f>IF(AND(P$10&gt;=$D30,P$11&lt;=$E30),VLOOKUP($F30,$K$2:AD$8,P$1,"Falsch"),"")</f>
        <v/>
      </c>
      <c r="Q30" s="14" t="str">
        <f>IF(AND(Q$10&gt;=$D30,Q$11&lt;=$E30),VLOOKUP($F30,$K$2:AE$8,Q$1,"Falsch"),"")</f>
        <v/>
      </c>
      <c r="R30" s="14" t="str">
        <f>IF(AND(R$10&gt;=$D30,R$11&lt;=$E30),VLOOKUP($F30,$K$2:AF$8,R$1,"Falsch"),"")</f>
        <v/>
      </c>
      <c r="S30" s="14" t="str">
        <f>IF(AND(S$10&gt;=$D30,S$11&lt;=$E30),VLOOKUP($F30,$K$2:AG$8,S$1,"Falsch"),"")</f>
        <v/>
      </c>
      <c r="T30" s="14" t="str">
        <f>IF(AND(T$10&gt;=$D30,T$11&lt;=$E30),VLOOKUP($F30,$K$2:AH$8,T$1,"Falsch"),"")</f>
        <v/>
      </c>
      <c r="U30" s="14" t="str">
        <f>IF(AND(U$10&gt;=$D30,U$11&lt;=$E30),VLOOKUP($F30,$K$2:AI$8,U$1,"Falsch"),"")</f>
        <v/>
      </c>
      <c r="V30" s="14" t="str">
        <f>IF(AND(V$10&gt;=$D30,V$11&lt;=$E30),VLOOKUP($F30,$K$2:AJ$8,V$1,"Falsch"),"")</f>
        <v/>
      </c>
      <c r="W30" s="14" t="str">
        <f>IF(AND(W$10&gt;=$D30,W$11&lt;=$E30),VLOOKUP($F30,$K$2:AK$8,W$1,"Falsch"),"")</f>
        <v/>
      </c>
      <c r="X30" s="14" t="str">
        <f>IF(AND(X$10&gt;=$D30,X$11&lt;=$E30),VLOOKUP($F30,$K$2:AL$8,X$1,"Falsch"),"")</f>
        <v/>
      </c>
      <c r="Y30" s="14" t="str">
        <f>IF(AND(Y$10&gt;=$D30,Y$11&lt;=$E30),VLOOKUP($F30,$K$2:AM$8,Y$1,"Falsch"),"")</f>
        <v/>
      </c>
      <c r="Z30" s="14" t="str">
        <f>IF(AND(Z$10&gt;=$D30,Z$11&lt;=$E30),VLOOKUP($F30,$K$2:AN$8,Z$1,"Falsch"),"")</f>
        <v/>
      </c>
      <c r="AA30" s="14" t="str">
        <f>IF(AND(AA$10&gt;=$D30,AA$11&lt;=$E30),VLOOKUP($F30,$K$2:AO$8,AA$1,"Falsch"),"")</f>
        <v/>
      </c>
      <c r="AB30" s="14" t="str">
        <f>IF(AND(AB$10&gt;=$D30,AB$11&lt;=$E30),VLOOKUP($F30,$K$2:AP$8,AB$1,"Falsch"),"")</f>
        <v/>
      </c>
      <c r="AC30" s="14" t="str">
        <f>IF(AND(AC$10&gt;=$D30,AC$11&lt;=$E30),VLOOKUP($F30,$K$2:AQ$8,AC$1,"Falsch"),"")</f>
        <v/>
      </c>
      <c r="AD30" s="14" t="str">
        <f>IF(AND(AD$10&gt;=$D30,AD$11&lt;=$E30),VLOOKUP($F30,$K$2:AR$8,AD$1,"Falsch"),"")</f>
        <v/>
      </c>
      <c r="AE30" s="14" t="str">
        <f>IF(AND(AE$10&gt;=$D30,AE$11&lt;=$E30),VLOOKUP($F30,$K$2:AS$8,AE$1,"Falsch"),"")</f>
        <v/>
      </c>
      <c r="AF30" s="14" t="str">
        <f>IF(AND(AF$10&gt;=$D30,AF$11&lt;=$E30),VLOOKUP($F30,$K$2:AT$8,AF$1,"Falsch"),"")</f>
        <v/>
      </c>
      <c r="AG30" s="14" t="str">
        <f>IF(AND(AG$10&gt;=$D30,AG$11&lt;=$E30),VLOOKUP($F30,$K$2:AU$8,AG$1,"Falsch"),"")</f>
        <v/>
      </c>
      <c r="AH30" s="14" t="str">
        <f>IF(AND(AH$10&gt;=$D30,AH$11&lt;=$E30),VLOOKUP($F30,$K$2:AV$8,AH$1,"Falsch"),"")</f>
        <v/>
      </c>
      <c r="AI30" s="14" t="str">
        <f>IF(AND(AI$10&gt;=$D30,AI$11&lt;=$E30),VLOOKUP($F30,$K$2:AW$8,AI$1,"Falsch"),"")</f>
        <v/>
      </c>
      <c r="AJ30" s="14" t="str">
        <f>IF(AND(AJ$10&gt;=$D30,AJ$11&lt;=$E30),VLOOKUP($F30,$K$2:AX$8,AJ$1,"Falsch"),"")</f>
        <v/>
      </c>
      <c r="AK30" s="14" t="str">
        <f>IF(AND(AK$10&gt;=$D30,AK$11&lt;=$E30),VLOOKUP($F30,$K$2:AY$8,AK$1,"Falsch"),"")</f>
        <v/>
      </c>
      <c r="AL30" s="14" t="str">
        <f>IF(AND(AL$10&gt;=$D30,AL$11&lt;=$E30),VLOOKUP($F30,$K$2:AZ$8,AL$1,"Falsch"),"")</f>
        <v/>
      </c>
      <c r="AM30" s="14" t="str">
        <f>IF(AND(AM$10&gt;=$D30,AM$11&lt;=$E30),VLOOKUP($F30,$K$2:BA$8,AM$1,"Falsch"),"")</f>
        <v/>
      </c>
      <c r="AN30" s="14" t="str">
        <f>IF(AND(AN$10&gt;=$D30,AN$11&lt;=$E30),VLOOKUP($F30,$K$2:BB$8,AN$1,"Falsch"),"")</f>
        <v/>
      </c>
      <c r="AO30" s="14" t="str">
        <f>IF(AND(AO$10&gt;=$D30,AO$11&lt;=$E30),VLOOKUP($F30,$K$2:BC$8,AO$1,"Falsch"),"")</f>
        <v/>
      </c>
    </row>
    <row r="31" spans="1:61" x14ac:dyDescent="0.2">
      <c r="D31"/>
      <c r="E31"/>
      <c r="F31"/>
      <c r="G31"/>
      <c r="H31"/>
      <c r="I31" s="19">
        <f t="shared" si="30"/>
        <v>0</v>
      </c>
      <c r="K31" s="23">
        <f t="shared" si="29"/>
        <v>0</v>
      </c>
      <c r="L31" s="14" t="str">
        <f>IF(AND(L$10&gt;=$D31,L$11&lt;=$E31),VLOOKUP($F31,$K$2:Z$8,L$1,"Falsch"),"")</f>
        <v/>
      </c>
      <c r="M31" s="14" t="str">
        <f>IF(AND(M$10&gt;=$D31,M$11&lt;=$E31),VLOOKUP($F31,$K$2:AA$8,M$1,"Falsch"),"")</f>
        <v/>
      </c>
      <c r="N31" s="14" t="str">
        <f>IF(AND(N$10&gt;=$D31,N$11&lt;=$E31),VLOOKUP($F31,$K$2:AB$8,N$1,"Falsch"),"")</f>
        <v/>
      </c>
      <c r="O31" s="14" t="str">
        <f>IF(AND(O$10&gt;=$D31,O$11&lt;=$E31),VLOOKUP($F31,$K$2:AC$8,O$1,"Falsch"),"")</f>
        <v/>
      </c>
      <c r="P31" s="14" t="str">
        <f>IF(AND(P$10&gt;=$D31,P$11&lt;=$E31),VLOOKUP($F31,$K$2:AD$8,P$1,"Falsch"),"")</f>
        <v/>
      </c>
      <c r="Q31" s="14" t="str">
        <f>IF(AND(Q$10&gt;=$D31,Q$11&lt;=$E31),VLOOKUP($F31,$K$2:AE$8,Q$1,"Falsch"),"")</f>
        <v/>
      </c>
      <c r="R31" s="14" t="str">
        <f>IF(AND(R$10&gt;=$D31,R$11&lt;=$E31),VLOOKUP($F31,$K$2:AF$8,R$1,"Falsch"),"")</f>
        <v/>
      </c>
      <c r="S31" s="14" t="str">
        <f>IF(AND(S$10&gt;=$D31,S$11&lt;=$E31),VLOOKUP($F31,$K$2:AG$8,S$1,"Falsch"),"")</f>
        <v/>
      </c>
      <c r="T31" s="14" t="str">
        <f>IF(AND(T$10&gt;=$D31,T$11&lt;=$E31),VLOOKUP($F31,$K$2:AH$8,T$1,"Falsch"),"")</f>
        <v/>
      </c>
      <c r="U31" s="14" t="str">
        <f>IF(AND(U$10&gt;=$D31,U$11&lt;=$E31),VLOOKUP($F31,$K$2:AI$8,U$1,"Falsch"),"")</f>
        <v/>
      </c>
      <c r="V31" s="14" t="str">
        <f>IF(AND(V$10&gt;=$D31,V$11&lt;=$E31),VLOOKUP($F31,$K$2:AJ$8,V$1,"Falsch"),"")</f>
        <v/>
      </c>
      <c r="W31" s="14" t="str">
        <f>IF(AND(W$10&gt;=$D31,W$11&lt;=$E31),VLOOKUP($F31,$K$2:AK$8,W$1,"Falsch"),"")</f>
        <v/>
      </c>
      <c r="X31" s="14" t="str">
        <f>IF(AND(X$10&gt;=$D31,X$11&lt;=$E31),VLOOKUP($F31,$K$2:AL$8,X$1,"Falsch"),"")</f>
        <v/>
      </c>
      <c r="Y31" s="14" t="str">
        <f>IF(AND(Y$10&gt;=$D31,Y$11&lt;=$E31),VLOOKUP($F31,$K$2:AM$8,Y$1,"Falsch"),"")</f>
        <v/>
      </c>
      <c r="Z31" s="14" t="str">
        <f>IF(AND(Z$10&gt;=$D31,Z$11&lt;=$E31),VLOOKUP($F31,$K$2:AN$8,Z$1,"Falsch"),"")</f>
        <v/>
      </c>
      <c r="AA31" s="14" t="str">
        <f>IF(AND(AA$10&gt;=$D31,AA$11&lt;=$E31),VLOOKUP($F31,$K$2:AO$8,AA$1,"Falsch"),"")</f>
        <v/>
      </c>
      <c r="AB31" s="14" t="str">
        <f>IF(AND(AB$10&gt;=$D31,AB$11&lt;=$E31),VLOOKUP($F31,$K$2:AP$8,AB$1,"Falsch"),"")</f>
        <v/>
      </c>
      <c r="AC31" s="14" t="str">
        <f>IF(AND(AC$10&gt;=$D31,AC$11&lt;=$E31),VLOOKUP($F31,$K$2:AQ$8,AC$1,"Falsch"),"")</f>
        <v/>
      </c>
      <c r="AD31" s="14" t="str">
        <f>IF(AND(AD$10&gt;=$D31,AD$11&lt;=$E31),VLOOKUP($F31,$K$2:AR$8,AD$1,"Falsch"),"")</f>
        <v/>
      </c>
      <c r="AE31" s="14" t="str">
        <f>IF(AND(AE$10&gt;=$D31,AE$11&lt;=$E31),VLOOKUP($F31,$K$2:AS$8,AE$1,"Falsch"),"")</f>
        <v/>
      </c>
      <c r="AF31" s="14" t="str">
        <f>IF(AND(AF$10&gt;=$D31,AF$11&lt;=$E31),VLOOKUP($F31,$K$2:AT$8,AF$1,"Falsch"),"")</f>
        <v/>
      </c>
      <c r="AG31" s="14" t="str">
        <f>IF(AND(AG$10&gt;=$D31,AG$11&lt;=$E31),VLOOKUP($F31,$K$2:AU$8,AG$1,"Falsch"),"")</f>
        <v/>
      </c>
      <c r="AH31" s="14" t="str">
        <f>IF(AND(AH$10&gt;=$D31,AH$11&lt;=$E31),VLOOKUP($F31,$K$2:AV$8,AH$1,"Falsch"),"")</f>
        <v/>
      </c>
      <c r="AI31" s="14" t="str">
        <f>IF(AND(AI$10&gt;=$D31,AI$11&lt;=$E31),VLOOKUP($F31,$K$2:AW$8,AI$1,"Falsch"),"")</f>
        <v/>
      </c>
      <c r="AJ31" s="14" t="str">
        <f>IF(AND(AJ$10&gt;=$D31,AJ$11&lt;=$E31),VLOOKUP($F31,$K$2:AX$8,AJ$1,"Falsch"),"")</f>
        <v/>
      </c>
      <c r="AK31" s="14" t="str">
        <f>IF(AND(AK$10&gt;=$D31,AK$11&lt;=$E31),VLOOKUP($F31,$K$2:AY$8,AK$1,"Falsch"),"")</f>
        <v/>
      </c>
      <c r="AL31" s="14" t="str">
        <f>IF(AND(AL$10&gt;=$D31,AL$11&lt;=$E31),VLOOKUP($F31,$K$2:AZ$8,AL$1,"Falsch"),"")</f>
        <v/>
      </c>
      <c r="AM31" s="14" t="str">
        <f>IF(AND(AM$10&gt;=$D31,AM$11&lt;=$E31),VLOOKUP($F31,$K$2:BA$8,AM$1,"Falsch"),"")</f>
        <v/>
      </c>
      <c r="AN31" s="14" t="str">
        <f>IF(AND(AN$10&gt;=$D31,AN$11&lt;=$E31),VLOOKUP($F31,$K$2:BB$8,AN$1,"Falsch"),"")</f>
        <v/>
      </c>
      <c r="AO31" s="14" t="str">
        <f>IF(AND(AO$10&gt;=$D31,AO$11&lt;=$E31),VLOOKUP($F31,$K$2:BC$8,AO$1,"Falsch"),"")</f>
        <v/>
      </c>
    </row>
    <row r="32" spans="1:61" x14ac:dyDescent="0.2">
      <c r="D32"/>
      <c r="E32"/>
      <c r="F32"/>
      <c r="G32"/>
      <c r="H32"/>
      <c r="I32" s="19">
        <f t="shared" si="30"/>
        <v>0</v>
      </c>
      <c r="K32" s="23">
        <f t="shared" si="29"/>
        <v>0</v>
      </c>
      <c r="L32" s="14" t="str">
        <f>IF(AND(L$10&gt;=$D32,L$11&lt;=$E32),VLOOKUP($F32,$K$2:Z$8,L$1,"Falsch"),"")</f>
        <v/>
      </c>
      <c r="M32" s="14" t="str">
        <f>IF(AND(M$10&gt;=$D32,M$11&lt;=$E32),VLOOKUP($F32,$K$2:AA$8,M$1,"Falsch"),"")</f>
        <v/>
      </c>
      <c r="N32" s="14" t="str">
        <f>IF(AND(N$10&gt;=$D32,N$11&lt;=$E32),VLOOKUP($F32,$K$2:AB$8,N$1,"Falsch"),"")</f>
        <v/>
      </c>
      <c r="O32" s="14" t="str">
        <f>IF(AND(O$10&gt;=$D32,O$11&lt;=$E32),VLOOKUP($F32,$K$2:AC$8,O$1,"Falsch"),"")</f>
        <v/>
      </c>
      <c r="P32" s="14" t="str">
        <f>IF(AND(P$10&gt;=$D32,P$11&lt;=$E32),VLOOKUP($F32,$K$2:AD$8,P$1,"Falsch"),"")</f>
        <v/>
      </c>
      <c r="Q32" s="14" t="str">
        <f>IF(AND(Q$10&gt;=$D32,Q$11&lt;=$E32),VLOOKUP($F32,$K$2:AE$8,Q$1,"Falsch"),"")</f>
        <v/>
      </c>
      <c r="R32" s="14" t="str">
        <f>IF(AND(R$10&gt;=$D32,R$11&lt;=$E32),VLOOKUP($F32,$K$2:AF$8,R$1,"Falsch"),"")</f>
        <v/>
      </c>
      <c r="S32" s="14" t="str">
        <f>IF(AND(S$10&gt;=$D32,S$11&lt;=$E32),VLOOKUP($F32,$K$2:AG$8,S$1,"Falsch"),"")</f>
        <v/>
      </c>
      <c r="T32" s="14" t="str">
        <f>IF(AND(T$10&gt;=$D32,T$11&lt;=$E32),VLOOKUP($F32,$K$2:AH$8,T$1,"Falsch"),"")</f>
        <v/>
      </c>
      <c r="U32" s="14" t="str">
        <f>IF(AND(U$10&gt;=$D32,U$11&lt;=$E32),VLOOKUP($F32,$K$2:AI$8,U$1,"Falsch"),"")</f>
        <v/>
      </c>
      <c r="V32" s="14" t="str">
        <f>IF(AND(V$10&gt;=$D32,V$11&lt;=$E32),VLOOKUP($F32,$K$2:AJ$8,V$1,"Falsch"),"")</f>
        <v/>
      </c>
      <c r="W32" s="14" t="str">
        <f>IF(AND(W$10&gt;=$D32,W$11&lt;=$E32),VLOOKUP($F32,$K$2:AK$8,W$1,"Falsch"),"")</f>
        <v/>
      </c>
      <c r="X32" s="14" t="str">
        <f>IF(AND(X$10&gt;=$D32,X$11&lt;=$E32),VLOOKUP($F32,$K$2:AL$8,X$1,"Falsch"),"")</f>
        <v/>
      </c>
      <c r="Y32" s="14" t="str">
        <f>IF(AND(Y$10&gt;=$D32,Y$11&lt;=$E32),VLOOKUP($F32,$K$2:AM$8,Y$1,"Falsch"),"")</f>
        <v/>
      </c>
      <c r="Z32" s="14" t="str">
        <f>IF(AND(Z$10&gt;=$D32,Z$11&lt;=$E32),VLOOKUP($F32,$K$2:AN$8,Z$1,"Falsch"),"")</f>
        <v/>
      </c>
      <c r="AA32" s="14" t="str">
        <f>IF(AND(AA$10&gt;=$D32,AA$11&lt;=$E32),VLOOKUP($F32,$K$2:AO$8,AA$1,"Falsch"),"")</f>
        <v/>
      </c>
      <c r="AB32" s="14" t="str">
        <f>IF(AND(AB$10&gt;=$D32,AB$11&lt;=$E32),VLOOKUP($F32,$K$2:AP$8,AB$1,"Falsch"),"")</f>
        <v/>
      </c>
      <c r="AC32" s="14" t="str">
        <f>IF(AND(AC$10&gt;=$D32,AC$11&lt;=$E32),VLOOKUP($F32,$K$2:AQ$8,AC$1,"Falsch"),"")</f>
        <v/>
      </c>
      <c r="AD32" s="14" t="str">
        <f>IF(AND(AD$10&gt;=$D32,AD$11&lt;=$E32),VLOOKUP($F32,$K$2:AR$8,AD$1,"Falsch"),"")</f>
        <v/>
      </c>
      <c r="AE32" s="14" t="str">
        <f>IF(AND(AE$10&gt;=$D32,AE$11&lt;=$E32),VLOOKUP($F32,$K$2:AS$8,AE$1,"Falsch"),"")</f>
        <v/>
      </c>
      <c r="AF32" s="14" t="str">
        <f>IF(AND(AF$10&gt;=$D32,AF$11&lt;=$E32),VLOOKUP($F32,$K$2:AT$8,AF$1,"Falsch"),"")</f>
        <v/>
      </c>
      <c r="AG32" s="14" t="str">
        <f>IF(AND(AG$10&gt;=$D32,AG$11&lt;=$E32),VLOOKUP($F32,$K$2:AU$8,AG$1,"Falsch"),"")</f>
        <v/>
      </c>
      <c r="AH32" s="14" t="str">
        <f>IF(AND(AH$10&gt;=$D32,AH$11&lt;=$E32),VLOOKUP($F32,$K$2:AV$8,AH$1,"Falsch"),"")</f>
        <v/>
      </c>
      <c r="AI32" s="14" t="str">
        <f>IF(AND(AI$10&gt;=$D32,AI$11&lt;=$E32),VLOOKUP($F32,$K$2:AW$8,AI$1,"Falsch"),"")</f>
        <v/>
      </c>
      <c r="AJ32" s="14" t="str">
        <f>IF(AND(AJ$10&gt;=$D32,AJ$11&lt;=$E32),VLOOKUP($F32,$K$2:AX$8,AJ$1,"Falsch"),"")</f>
        <v/>
      </c>
      <c r="AK32" s="14" t="str">
        <f>IF(AND(AK$10&gt;=$D32,AK$11&lt;=$E32),VLOOKUP($F32,$K$2:AY$8,AK$1,"Falsch"),"")</f>
        <v/>
      </c>
      <c r="AL32" s="14" t="str">
        <f>IF(AND(AL$10&gt;=$D32,AL$11&lt;=$E32),VLOOKUP($F32,$K$2:AZ$8,AL$1,"Falsch"),"")</f>
        <v/>
      </c>
      <c r="AM32" s="14" t="str">
        <f>IF(AND(AM$10&gt;=$D32,AM$11&lt;=$E32),VLOOKUP($F32,$K$2:BA$8,AM$1,"Falsch"),"")</f>
        <v/>
      </c>
      <c r="AN32" s="14" t="str">
        <f>IF(AND(AN$10&gt;=$D32,AN$11&lt;=$E32),VLOOKUP($F32,$K$2:BB$8,AN$1,"Falsch"),"")</f>
        <v/>
      </c>
      <c r="AO32" s="14" t="str">
        <f>IF(AND(AO$10&gt;=$D32,AO$11&lt;=$E32),VLOOKUP($F32,$K$2:BC$8,AO$1,"Falsch"),"")</f>
        <v/>
      </c>
    </row>
    <row r="33" spans="4:41" x14ac:dyDescent="0.2">
      <c r="D33"/>
      <c r="E33"/>
      <c r="F33"/>
      <c r="G33"/>
      <c r="H33"/>
      <c r="I33" s="19">
        <f t="shared" si="30"/>
        <v>0</v>
      </c>
      <c r="K33" s="23">
        <f t="shared" si="29"/>
        <v>0</v>
      </c>
      <c r="L33" s="14" t="str">
        <f>IF(AND(L$10&gt;=$D33,L$11&lt;=$E33),VLOOKUP($F33,$K$2:Z$8,L$1,"Falsch"),"")</f>
        <v/>
      </c>
      <c r="M33" s="14" t="str">
        <f>IF(AND(M$10&gt;=$D33,M$11&lt;=$E33),VLOOKUP($F33,$K$2:AA$8,M$1,"Falsch"),"")</f>
        <v/>
      </c>
      <c r="N33" s="14" t="str">
        <f>IF(AND(N$10&gt;=$D33,N$11&lt;=$E33),VLOOKUP($F33,$K$2:AB$8,N$1,"Falsch"),"")</f>
        <v/>
      </c>
      <c r="O33" s="14" t="str">
        <f>IF(AND(O$10&gt;=$D33,O$11&lt;=$E33),VLOOKUP($F33,$K$2:AC$8,O$1,"Falsch"),"")</f>
        <v/>
      </c>
      <c r="P33" s="14" t="str">
        <f>IF(AND(P$10&gt;=$D33,P$11&lt;=$E33),VLOOKUP($F33,$K$2:AD$8,P$1,"Falsch"),"")</f>
        <v/>
      </c>
      <c r="Q33" s="14" t="str">
        <f>IF(AND(Q$10&gt;=$D33,Q$11&lt;=$E33),VLOOKUP($F33,$K$2:AE$8,Q$1,"Falsch"),"")</f>
        <v/>
      </c>
      <c r="R33" s="14" t="str">
        <f>IF(AND(R$10&gt;=$D33,R$11&lt;=$E33),VLOOKUP($F33,$K$2:AF$8,R$1,"Falsch"),"")</f>
        <v/>
      </c>
      <c r="S33" s="14" t="str">
        <f>IF(AND(S$10&gt;=$D33,S$11&lt;=$E33),VLOOKUP($F33,$K$2:AG$8,S$1,"Falsch"),"")</f>
        <v/>
      </c>
      <c r="T33" s="14" t="str">
        <f>IF(AND(T$10&gt;=$D33,T$11&lt;=$E33),VLOOKUP($F33,$K$2:AH$8,T$1,"Falsch"),"")</f>
        <v/>
      </c>
      <c r="U33" s="14" t="str">
        <f>IF(AND(U$10&gt;=$D33,U$11&lt;=$E33),VLOOKUP($F33,$K$2:AI$8,U$1,"Falsch"),"")</f>
        <v/>
      </c>
      <c r="V33" s="14" t="str">
        <f>IF(AND(V$10&gt;=$D33,V$11&lt;=$E33),VLOOKUP($F33,$K$2:AJ$8,V$1,"Falsch"),"")</f>
        <v/>
      </c>
      <c r="W33" s="14" t="str">
        <f>IF(AND(W$10&gt;=$D33,W$11&lt;=$E33),VLOOKUP($F33,$K$2:AK$8,W$1,"Falsch"),"")</f>
        <v/>
      </c>
      <c r="X33" s="14" t="str">
        <f>IF(AND(X$10&gt;=$D33,X$11&lt;=$E33),VLOOKUP($F33,$K$2:AL$8,X$1,"Falsch"),"")</f>
        <v/>
      </c>
      <c r="Y33" s="14" t="str">
        <f>IF(AND(Y$10&gt;=$D33,Y$11&lt;=$E33),VLOOKUP($F33,$K$2:AM$8,Y$1,"Falsch"),"")</f>
        <v/>
      </c>
      <c r="Z33" s="14" t="str">
        <f>IF(AND(Z$10&gt;=$D33,Z$11&lt;=$E33),VLOOKUP($F33,$K$2:AN$8,Z$1,"Falsch"),"")</f>
        <v/>
      </c>
      <c r="AA33" s="14" t="str">
        <f>IF(AND(AA$10&gt;=$D33,AA$11&lt;=$E33),VLOOKUP($F33,$K$2:AO$8,AA$1,"Falsch"),"")</f>
        <v/>
      </c>
      <c r="AB33" s="14" t="str">
        <f>IF(AND(AB$10&gt;=$D33,AB$11&lt;=$E33),VLOOKUP($F33,$K$2:AP$8,AB$1,"Falsch"),"")</f>
        <v/>
      </c>
      <c r="AC33" s="14" t="str">
        <f>IF(AND(AC$10&gt;=$D33,AC$11&lt;=$E33),VLOOKUP($F33,$K$2:AQ$8,AC$1,"Falsch"),"")</f>
        <v/>
      </c>
      <c r="AD33" s="14" t="str">
        <f>IF(AND(AD$10&gt;=$D33,AD$11&lt;=$E33),VLOOKUP($F33,$K$2:AR$8,AD$1,"Falsch"),"")</f>
        <v/>
      </c>
      <c r="AE33" s="14" t="str">
        <f>IF(AND(AE$10&gt;=$D33,AE$11&lt;=$E33),VLOOKUP($F33,$K$2:AS$8,AE$1,"Falsch"),"")</f>
        <v/>
      </c>
      <c r="AF33" s="14" t="str">
        <f>IF(AND(AF$10&gt;=$D33,AF$11&lt;=$E33),VLOOKUP($F33,$K$2:AT$8,AF$1,"Falsch"),"")</f>
        <v/>
      </c>
      <c r="AG33" s="14" t="str">
        <f>IF(AND(AG$10&gt;=$D33,AG$11&lt;=$E33),VLOOKUP($F33,$K$2:AU$8,AG$1,"Falsch"),"")</f>
        <v/>
      </c>
      <c r="AH33" s="14" t="str">
        <f>IF(AND(AH$10&gt;=$D33,AH$11&lt;=$E33),VLOOKUP($F33,$K$2:AV$8,AH$1,"Falsch"),"")</f>
        <v/>
      </c>
      <c r="AI33" s="14" t="str">
        <f>IF(AND(AI$10&gt;=$D33,AI$11&lt;=$E33),VLOOKUP($F33,$K$2:AW$8,AI$1,"Falsch"),"")</f>
        <v/>
      </c>
      <c r="AJ33" s="14" t="str">
        <f>IF(AND(AJ$10&gt;=$D33,AJ$11&lt;=$E33),VLOOKUP($F33,$K$2:AX$8,AJ$1,"Falsch"),"")</f>
        <v/>
      </c>
      <c r="AK33" s="14" t="str">
        <f>IF(AND(AK$10&gt;=$D33,AK$11&lt;=$E33),VLOOKUP($F33,$K$2:AY$8,AK$1,"Falsch"),"")</f>
        <v/>
      </c>
      <c r="AL33" s="14" t="str">
        <f>IF(AND(AL$10&gt;=$D33,AL$11&lt;=$E33),VLOOKUP($F33,$K$2:AZ$8,AL$1,"Falsch"),"")</f>
        <v/>
      </c>
      <c r="AM33" s="14" t="str">
        <f>IF(AND(AM$10&gt;=$D33,AM$11&lt;=$E33),VLOOKUP($F33,$K$2:BA$8,AM$1,"Falsch"),"")</f>
        <v/>
      </c>
      <c r="AN33" s="14" t="str">
        <f>IF(AND(AN$10&gt;=$D33,AN$11&lt;=$E33),VLOOKUP($F33,$K$2:BB$8,AN$1,"Falsch"),"")</f>
        <v/>
      </c>
      <c r="AO33" s="14" t="str">
        <f>IF(AND(AO$10&gt;=$D33,AO$11&lt;=$E33),VLOOKUP($F33,$K$2:BC$8,AO$1,"Falsch"),"")</f>
        <v/>
      </c>
    </row>
    <row r="34" spans="4:41" x14ac:dyDescent="0.2">
      <c r="D34"/>
      <c r="E34"/>
      <c r="F34"/>
      <c r="G34"/>
      <c r="H34"/>
      <c r="I34" s="19">
        <f t="shared" si="30"/>
        <v>0</v>
      </c>
      <c r="K34" s="23">
        <f t="shared" si="29"/>
        <v>0</v>
      </c>
      <c r="L34" s="14" t="str">
        <f>IF(AND(L$10&gt;=$D34,L$11&lt;=$E34),VLOOKUP($F34,$K$2:Z$8,L$1,"Falsch"),"")</f>
        <v/>
      </c>
      <c r="M34" s="14" t="str">
        <f>IF(AND(M$10&gt;=$D34,M$11&lt;=$E34),VLOOKUP($F34,$K$2:AA$8,M$1,"Falsch"),"")</f>
        <v/>
      </c>
      <c r="N34" s="14" t="str">
        <f>IF(AND(N$10&gt;=$D34,N$11&lt;=$E34),VLOOKUP($F34,$K$2:AB$8,N$1,"Falsch"),"")</f>
        <v/>
      </c>
      <c r="O34" s="14" t="str">
        <f>IF(AND(O$10&gt;=$D34,O$11&lt;=$E34),VLOOKUP($F34,$K$2:AC$8,O$1,"Falsch"),"")</f>
        <v/>
      </c>
      <c r="P34" s="14" t="str">
        <f>IF(AND(P$10&gt;=$D34,P$11&lt;=$E34),VLOOKUP($F34,$K$2:AD$8,P$1,"Falsch"),"")</f>
        <v/>
      </c>
      <c r="Q34" s="14" t="str">
        <f>IF(AND(Q$10&gt;=$D34,Q$11&lt;=$E34),VLOOKUP($F34,$K$2:AE$8,Q$1,"Falsch"),"")</f>
        <v/>
      </c>
      <c r="R34" s="14" t="str">
        <f>IF(AND(R$10&gt;=$D34,R$11&lt;=$E34),VLOOKUP($F34,$K$2:AF$8,R$1,"Falsch"),"")</f>
        <v/>
      </c>
      <c r="S34" s="14" t="str">
        <f>IF(AND(S$10&gt;=$D34,S$11&lt;=$E34),VLOOKUP($F34,$K$2:AG$8,S$1,"Falsch"),"")</f>
        <v/>
      </c>
      <c r="T34" s="14" t="str">
        <f>IF(AND(T$10&gt;=$D34,T$11&lt;=$E34),VLOOKUP($F34,$K$2:AH$8,T$1,"Falsch"),"")</f>
        <v/>
      </c>
      <c r="U34" s="14" t="str">
        <f>IF(AND(U$10&gt;=$D34,U$11&lt;=$E34),VLOOKUP($F34,$K$2:AI$8,U$1,"Falsch"),"")</f>
        <v/>
      </c>
      <c r="V34" s="14" t="str">
        <f>IF(AND(V$10&gt;=$D34,V$11&lt;=$E34),VLOOKUP($F34,$K$2:AJ$8,V$1,"Falsch"),"")</f>
        <v/>
      </c>
      <c r="W34" s="14" t="str">
        <f>IF(AND(W$10&gt;=$D34,W$11&lt;=$E34),VLOOKUP($F34,$K$2:AK$8,W$1,"Falsch"),"")</f>
        <v/>
      </c>
      <c r="X34" s="14" t="str">
        <f>IF(AND(X$10&gt;=$D34,X$11&lt;=$E34),VLOOKUP($F34,$K$2:AL$8,X$1,"Falsch"),"")</f>
        <v/>
      </c>
      <c r="Y34" s="14" t="str">
        <f>IF(AND(Y$10&gt;=$D34,Y$11&lt;=$E34),VLOOKUP($F34,$K$2:AM$8,Y$1,"Falsch"),"")</f>
        <v/>
      </c>
      <c r="Z34" s="14" t="str">
        <f>IF(AND(Z$10&gt;=$D34,Z$11&lt;=$E34),VLOOKUP($F34,$K$2:AN$8,Z$1,"Falsch"),"")</f>
        <v/>
      </c>
      <c r="AA34" s="14" t="str">
        <f>IF(AND(AA$10&gt;=$D34,AA$11&lt;=$E34),VLOOKUP($F34,$K$2:AO$8,AA$1,"Falsch"),"")</f>
        <v/>
      </c>
      <c r="AB34" s="14" t="str">
        <f>IF(AND(AB$10&gt;=$D34,AB$11&lt;=$E34),VLOOKUP($F34,$K$2:AP$8,AB$1,"Falsch"),"")</f>
        <v/>
      </c>
      <c r="AC34" s="14" t="str">
        <f>IF(AND(AC$10&gt;=$D34,AC$11&lt;=$E34),VLOOKUP($F34,$K$2:AQ$8,AC$1,"Falsch"),"")</f>
        <v/>
      </c>
      <c r="AD34" s="14" t="str">
        <f>IF(AND(AD$10&gt;=$D34,AD$11&lt;=$E34),VLOOKUP($F34,$K$2:AR$8,AD$1,"Falsch"),"")</f>
        <v/>
      </c>
      <c r="AE34" s="14" t="str">
        <f>IF(AND(AE$10&gt;=$D34,AE$11&lt;=$E34),VLOOKUP($F34,$K$2:AS$8,AE$1,"Falsch"),"")</f>
        <v/>
      </c>
      <c r="AF34" s="14" t="str">
        <f>IF(AND(AF$10&gt;=$D34,AF$11&lt;=$E34),VLOOKUP($F34,$K$2:AT$8,AF$1,"Falsch"),"")</f>
        <v/>
      </c>
      <c r="AG34" s="14" t="str">
        <f>IF(AND(AG$10&gt;=$D34,AG$11&lt;=$E34),VLOOKUP($F34,$K$2:AU$8,AG$1,"Falsch"),"")</f>
        <v/>
      </c>
      <c r="AH34" s="14" t="str">
        <f>IF(AND(AH$10&gt;=$D34,AH$11&lt;=$E34),VLOOKUP($F34,$K$2:AV$8,AH$1,"Falsch"),"")</f>
        <v/>
      </c>
      <c r="AI34" s="14" t="str">
        <f>IF(AND(AI$10&gt;=$D34,AI$11&lt;=$E34),VLOOKUP($F34,$K$2:AW$8,AI$1,"Falsch"),"")</f>
        <v/>
      </c>
      <c r="AJ34" s="14" t="str">
        <f>IF(AND(AJ$10&gt;=$D34,AJ$11&lt;=$E34),VLOOKUP($F34,$K$2:AX$8,AJ$1,"Falsch"),"")</f>
        <v/>
      </c>
      <c r="AK34" s="14" t="str">
        <f>IF(AND(AK$10&gt;=$D34,AK$11&lt;=$E34),VLOOKUP($F34,$K$2:AY$8,AK$1,"Falsch"),"")</f>
        <v/>
      </c>
      <c r="AL34" s="14" t="str">
        <f>IF(AND(AL$10&gt;=$D34,AL$11&lt;=$E34),VLOOKUP($F34,$K$2:AZ$8,AL$1,"Falsch"),"")</f>
        <v/>
      </c>
      <c r="AM34" s="14" t="str">
        <f>IF(AND(AM$10&gt;=$D34,AM$11&lt;=$E34),VLOOKUP($F34,$K$2:BA$8,AM$1,"Falsch"),"")</f>
        <v/>
      </c>
      <c r="AN34" s="14" t="str">
        <f>IF(AND(AN$10&gt;=$D34,AN$11&lt;=$E34),VLOOKUP($F34,$K$2:BB$8,AN$1,"Falsch"),"")</f>
        <v/>
      </c>
      <c r="AO34" s="14" t="str">
        <f>IF(AND(AO$10&gt;=$D34,AO$11&lt;=$E34),VLOOKUP($F34,$K$2:BC$8,AO$1,"Falsch"),"")</f>
        <v/>
      </c>
    </row>
    <row r="35" spans="4:41" x14ac:dyDescent="0.2">
      <c r="D35"/>
      <c r="E35"/>
      <c r="F35"/>
      <c r="G35"/>
      <c r="H35"/>
      <c r="I35" s="19">
        <f t="shared" si="30"/>
        <v>0</v>
      </c>
      <c r="K35" s="23">
        <f t="shared" si="29"/>
        <v>0</v>
      </c>
      <c r="L35" s="14" t="str">
        <f>IF(AND(L$10&gt;=$D35,L$11&lt;=$E35),VLOOKUP($F35,$K$2:Z$8,L$1,"Falsch"),"")</f>
        <v/>
      </c>
      <c r="M35" s="14" t="str">
        <f>IF(AND(M$10&gt;=$D35,M$11&lt;=$E35),VLOOKUP($F35,$K$2:AA$8,M$1,"Falsch"),"")</f>
        <v/>
      </c>
      <c r="N35" s="14" t="str">
        <f>IF(AND(N$10&gt;=$D35,N$11&lt;=$E35),VLOOKUP($F35,$K$2:AB$8,N$1,"Falsch"),"")</f>
        <v/>
      </c>
      <c r="O35" s="14" t="str">
        <f>IF(AND(O$10&gt;=$D35,O$11&lt;=$E35),VLOOKUP($F35,$K$2:AC$8,O$1,"Falsch"),"")</f>
        <v/>
      </c>
      <c r="P35" s="14" t="str">
        <f>IF(AND(P$10&gt;=$D35,P$11&lt;=$E35),VLOOKUP($F35,$K$2:AD$8,P$1,"Falsch"),"")</f>
        <v/>
      </c>
      <c r="Q35" s="14" t="str">
        <f>IF(AND(Q$10&gt;=$D35,Q$11&lt;=$E35),VLOOKUP($F35,$K$2:AE$8,Q$1,"Falsch"),"")</f>
        <v/>
      </c>
      <c r="R35" s="14" t="str">
        <f>IF(AND(R$10&gt;=$D35,R$11&lt;=$E35),VLOOKUP($F35,$K$2:AF$8,R$1,"Falsch"),"")</f>
        <v/>
      </c>
      <c r="S35" s="14" t="str">
        <f>IF(AND(S$10&gt;=$D35,S$11&lt;=$E35),VLOOKUP($F35,$K$2:AG$8,S$1,"Falsch"),"")</f>
        <v/>
      </c>
      <c r="T35" s="14" t="str">
        <f>IF(AND(T$10&gt;=$D35,T$11&lt;=$E35),VLOOKUP($F35,$K$2:AH$8,T$1,"Falsch"),"")</f>
        <v/>
      </c>
      <c r="U35" s="14" t="str">
        <f>IF(AND(U$10&gt;=$D35,U$11&lt;=$E35),VLOOKUP($F35,$K$2:AI$8,U$1,"Falsch"),"")</f>
        <v/>
      </c>
      <c r="V35" s="14" t="str">
        <f>IF(AND(V$10&gt;=$D35,V$11&lt;=$E35),VLOOKUP($F35,$K$2:AJ$8,V$1,"Falsch"),"")</f>
        <v/>
      </c>
      <c r="W35" s="14" t="str">
        <f>IF(AND(W$10&gt;=$D35,W$11&lt;=$E35),VLOOKUP($F35,$K$2:AK$8,W$1,"Falsch"),"")</f>
        <v/>
      </c>
      <c r="X35" s="14" t="str">
        <f>IF(AND(X$10&gt;=$D35,X$11&lt;=$E35),VLOOKUP($F35,$K$2:AL$8,X$1,"Falsch"),"")</f>
        <v/>
      </c>
      <c r="Y35" s="14" t="str">
        <f>IF(AND(Y$10&gt;=$D35,Y$11&lt;=$E35),VLOOKUP($F35,$K$2:AM$8,Y$1,"Falsch"),"")</f>
        <v/>
      </c>
      <c r="Z35" s="14" t="str">
        <f>IF(AND(Z$10&gt;=$D35,Z$11&lt;=$E35),VLOOKUP($F35,$K$2:AN$8,Z$1,"Falsch"),"")</f>
        <v/>
      </c>
      <c r="AA35" s="14" t="str">
        <f>IF(AND(AA$10&gt;=$D35,AA$11&lt;=$E35),VLOOKUP($F35,$K$2:AO$8,AA$1,"Falsch"),"")</f>
        <v/>
      </c>
      <c r="AB35" s="14" t="str">
        <f>IF(AND(AB$10&gt;=$D35,AB$11&lt;=$E35),VLOOKUP($F35,$K$2:AP$8,AB$1,"Falsch"),"")</f>
        <v/>
      </c>
      <c r="AC35" s="14" t="str">
        <f>IF(AND(AC$10&gt;=$D35,AC$11&lt;=$E35),VLOOKUP($F35,$K$2:AQ$8,AC$1,"Falsch"),"")</f>
        <v/>
      </c>
      <c r="AD35" s="14" t="str">
        <f>IF(AND(AD$10&gt;=$D35,AD$11&lt;=$E35),VLOOKUP($F35,$K$2:AR$8,AD$1,"Falsch"),"")</f>
        <v/>
      </c>
      <c r="AE35" s="14" t="str">
        <f>IF(AND(AE$10&gt;=$D35,AE$11&lt;=$E35),VLOOKUP($F35,$K$2:AS$8,AE$1,"Falsch"),"")</f>
        <v/>
      </c>
      <c r="AF35" s="14" t="str">
        <f>IF(AND(AF$10&gt;=$D35,AF$11&lt;=$E35),VLOOKUP($F35,$K$2:AT$8,AF$1,"Falsch"),"")</f>
        <v/>
      </c>
      <c r="AG35" s="14" t="str">
        <f>IF(AND(AG$10&gt;=$D35,AG$11&lt;=$E35),VLOOKUP($F35,$K$2:AU$8,AG$1,"Falsch"),"")</f>
        <v/>
      </c>
      <c r="AH35" s="14" t="str">
        <f>IF(AND(AH$10&gt;=$D35,AH$11&lt;=$E35),VLOOKUP($F35,$K$2:AV$8,AH$1,"Falsch"),"")</f>
        <v/>
      </c>
      <c r="AI35" s="14" t="str">
        <f>IF(AND(AI$10&gt;=$D35,AI$11&lt;=$E35),VLOOKUP($F35,$K$2:AW$8,AI$1,"Falsch"),"")</f>
        <v/>
      </c>
      <c r="AJ35" s="14" t="str">
        <f>IF(AND(AJ$10&gt;=$D35,AJ$11&lt;=$E35),VLOOKUP($F35,$K$2:AX$8,AJ$1,"Falsch"),"")</f>
        <v/>
      </c>
      <c r="AK35" s="14" t="str">
        <f>IF(AND(AK$10&gt;=$D35,AK$11&lt;=$E35),VLOOKUP($F35,$K$2:AY$8,AK$1,"Falsch"),"")</f>
        <v/>
      </c>
      <c r="AL35" s="14" t="str">
        <f>IF(AND(AL$10&gt;=$D35,AL$11&lt;=$E35),VLOOKUP($F35,$K$2:AZ$8,AL$1,"Falsch"),"")</f>
        <v/>
      </c>
      <c r="AM35" s="14" t="str">
        <f>IF(AND(AM$10&gt;=$D35,AM$11&lt;=$E35),VLOOKUP($F35,$K$2:BA$8,AM$1,"Falsch"),"")</f>
        <v/>
      </c>
      <c r="AN35" s="14" t="str">
        <f>IF(AND(AN$10&gt;=$D35,AN$11&lt;=$E35),VLOOKUP($F35,$K$2:BB$8,AN$1,"Falsch"),"")</f>
        <v/>
      </c>
      <c r="AO35" s="14" t="str">
        <f>IF(AND(AO$10&gt;=$D35,AO$11&lt;=$E35),VLOOKUP($F35,$K$2:BC$8,AO$1,"Falsch"),"")</f>
        <v/>
      </c>
    </row>
    <row r="36" spans="4:41" x14ac:dyDescent="0.2">
      <c r="D36"/>
      <c r="E36"/>
      <c r="F36"/>
      <c r="G36"/>
      <c r="H36"/>
      <c r="I36" s="19">
        <f t="shared" si="30"/>
        <v>0</v>
      </c>
      <c r="K36" s="23">
        <f t="shared" si="29"/>
        <v>0</v>
      </c>
      <c r="L36" s="14" t="str">
        <f>IF(AND(L$10&gt;=$D36,L$11&lt;=$E36),VLOOKUP($F36,$K$2:Z$8,L$1,"Falsch"),"")</f>
        <v/>
      </c>
      <c r="M36" s="14" t="str">
        <f>IF(AND(M$10&gt;=$D36,M$11&lt;=$E36),VLOOKUP($F36,$K$2:AA$8,M$1,"Falsch"),"")</f>
        <v/>
      </c>
      <c r="N36" s="14" t="str">
        <f>IF(AND(N$10&gt;=$D36,N$11&lt;=$E36),VLOOKUP($F36,$K$2:AB$8,N$1,"Falsch"),"")</f>
        <v/>
      </c>
      <c r="O36" s="14" t="str">
        <f>IF(AND(O$10&gt;=$D36,O$11&lt;=$E36),VLOOKUP($F36,$K$2:AC$8,O$1,"Falsch"),"")</f>
        <v/>
      </c>
      <c r="P36" s="14" t="str">
        <f>IF(AND(P$10&gt;=$D36,P$11&lt;=$E36),VLOOKUP($F36,$K$2:AD$8,P$1,"Falsch"),"")</f>
        <v/>
      </c>
      <c r="Q36" s="14" t="str">
        <f>IF(AND(Q$10&gt;=$D36,Q$11&lt;=$E36),VLOOKUP($F36,$K$2:AE$8,Q$1,"Falsch"),"")</f>
        <v/>
      </c>
      <c r="R36" s="14" t="str">
        <f>IF(AND(R$10&gt;=$D36,R$11&lt;=$E36),VLOOKUP($F36,$K$2:AF$8,R$1,"Falsch"),"")</f>
        <v/>
      </c>
      <c r="S36" s="14" t="str">
        <f>IF(AND(S$10&gt;=$D36,S$11&lt;=$E36),VLOOKUP($F36,$K$2:AG$8,S$1,"Falsch"),"")</f>
        <v/>
      </c>
      <c r="T36" s="14" t="str">
        <f>IF(AND(T$10&gt;=$D36,T$11&lt;=$E36),VLOOKUP($F36,$K$2:AH$8,T$1,"Falsch"),"")</f>
        <v/>
      </c>
      <c r="U36" s="14" t="str">
        <f>IF(AND(U$10&gt;=$D36,U$11&lt;=$E36),VLOOKUP($F36,$K$2:AI$8,U$1,"Falsch"),"")</f>
        <v/>
      </c>
      <c r="V36" s="14" t="str">
        <f>IF(AND(V$10&gt;=$D36,V$11&lt;=$E36),VLOOKUP($F36,$K$2:AJ$8,V$1,"Falsch"),"")</f>
        <v/>
      </c>
      <c r="W36" s="14" t="str">
        <f>IF(AND(W$10&gt;=$D36,W$11&lt;=$E36),VLOOKUP($F36,$K$2:AK$8,W$1,"Falsch"),"")</f>
        <v/>
      </c>
      <c r="X36" s="14" t="str">
        <f>IF(AND(X$10&gt;=$D36,X$11&lt;=$E36),VLOOKUP($F36,$K$2:AL$8,X$1,"Falsch"),"")</f>
        <v/>
      </c>
      <c r="Y36" s="14" t="str">
        <f>IF(AND(Y$10&gt;=$D36,Y$11&lt;=$E36),VLOOKUP($F36,$K$2:AM$8,Y$1,"Falsch"),"")</f>
        <v/>
      </c>
      <c r="Z36" s="14" t="str">
        <f>IF(AND(Z$10&gt;=$D36,Z$11&lt;=$E36),VLOOKUP($F36,$K$2:AN$8,Z$1,"Falsch"),"")</f>
        <v/>
      </c>
      <c r="AA36" s="14" t="str">
        <f>IF(AND(AA$10&gt;=$D36,AA$11&lt;=$E36),VLOOKUP($F36,$K$2:AO$8,AA$1,"Falsch"),"")</f>
        <v/>
      </c>
      <c r="AB36" s="14" t="str">
        <f>IF(AND(AB$10&gt;=$D36,AB$11&lt;=$E36),VLOOKUP($F36,$K$2:AP$8,AB$1,"Falsch"),"")</f>
        <v/>
      </c>
      <c r="AC36" s="14" t="str">
        <f>IF(AND(AC$10&gt;=$D36,AC$11&lt;=$E36),VLOOKUP($F36,$K$2:AQ$8,AC$1,"Falsch"),"")</f>
        <v/>
      </c>
      <c r="AD36" s="14" t="str">
        <f>IF(AND(AD$10&gt;=$D36,AD$11&lt;=$E36),VLOOKUP($F36,$K$2:AR$8,AD$1,"Falsch"),"")</f>
        <v/>
      </c>
      <c r="AE36" s="14" t="str">
        <f>IF(AND(AE$10&gt;=$D36,AE$11&lt;=$E36),VLOOKUP($F36,$K$2:AS$8,AE$1,"Falsch"),"")</f>
        <v/>
      </c>
      <c r="AF36" s="14" t="str">
        <f>IF(AND(AF$10&gt;=$D36,AF$11&lt;=$E36),VLOOKUP($F36,$K$2:AT$8,AF$1,"Falsch"),"")</f>
        <v/>
      </c>
      <c r="AG36" s="14" t="str">
        <f>IF(AND(AG$10&gt;=$D36,AG$11&lt;=$E36),VLOOKUP($F36,$K$2:AU$8,AG$1,"Falsch"),"")</f>
        <v/>
      </c>
      <c r="AH36" s="14" t="str">
        <f>IF(AND(AH$10&gt;=$D36,AH$11&lt;=$E36),VLOOKUP($F36,$K$2:AV$8,AH$1,"Falsch"),"")</f>
        <v/>
      </c>
      <c r="AI36" s="14" t="str">
        <f>IF(AND(AI$10&gt;=$D36,AI$11&lt;=$E36),VLOOKUP($F36,$K$2:AW$8,AI$1,"Falsch"),"")</f>
        <v/>
      </c>
      <c r="AJ36" s="14" t="str">
        <f>IF(AND(AJ$10&gt;=$D36,AJ$11&lt;=$E36),VLOOKUP($F36,$K$2:AX$8,AJ$1,"Falsch"),"")</f>
        <v/>
      </c>
      <c r="AK36" s="14" t="str">
        <f>IF(AND(AK$10&gt;=$D36,AK$11&lt;=$E36),VLOOKUP($F36,$K$2:AY$8,AK$1,"Falsch"),"")</f>
        <v/>
      </c>
      <c r="AL36" s="14" t="str">
        <f>IF(AND(AL$10&gt;=$D36,AL$11&lt;=$E36),VLOOKUP($F36,$K$2:AZ$8,AL$1,"Falsch"),"")</f>
        <v/>
      </c>
      <c r="AM36" s="14" t="str">
        <f>IF(AND(AM$10&gt;=$D36,AM$11&lt;=$E36),VLOOKUP($F36,$K$2:BA$8,AM$1,"Falsch"),"")</f>
        <v/>
      </c>
      <c r="AN36" s="14" t="str">
        <f>IF(AND(AN$10&gt;=$D36,AN$11&lt;=$E36),VLOOKUP($F36,$K$2:BB$8,AN$1,"Falsch"),"")</f>
        <v/>
      </c>
      <c r="AO36" s="14" t="str">
        <f>IF(AND(AO$10&gt;=$D36,AO$11&lt;=$E36),VLOOKUP($F36,$K$2:BC$8,AO$1,"Falsch"),"")</f>
        <v/>
      </c>
    </row>
    <row r="37" spans="4:41" x14ac:dyDescent="0.2">
      <c r="D37"/>
      <c r="E37"/>
      <c r="F37"/>
      <c r="G37"/>
      <c r="H37"/>
      <c r="I37" s="19">
        <f t="shared" si="30"/>
        <v>0</v>
      </c>
      <c r="K37" s="23">
        <f t="shared" si="29"/>
        <v>0</v>
      </c>
      <c r="L37" s="14" t="str">
        <f>IF(AND(L$10&gt;=$D37,L$11&lt;=$E37),VLOOKUP($F37,$K$2:Z$8,L$1,"Falsch"),"")</f>
        <v/>
      </c>
      <c r="M37" s="14" t="str">
        <f>IF(AND(M$10&gt;=$D37,M$11&lt;=$E37),VLOOKUP($F37,$K$2:AA$8,M$1,"Falsch"),"")</f>
        <v/>
      </c>
      <c r="N37" s="14" t="str">
        <f>IF(AND(N$10&gt;=$D37,N$11&lt;=$E37),VLOOKUP($F37,$K$2:AB$8,N$1,"Falsch"),"")</f>
        <v/>
      </c>
      <c r="O37" s="14" t="str">
        <f>IF(AND(O$10&gt;=$D37,O$11&lt;=$E37),VLOOKUP($F37,$K$2:AC$8,O$1,"Falsch"),"")</f>
        <v/>
      </c>
      <c r="P37" s="14" t="str">
        <f>IF(AND(P$10&gt;=$D37,P$11&lt;=$E37),VLOOKUP($F37,$K$2:AD$8,P$1,"Falsch"),"")</f>
        <v/>
      </c>
      <c r="Q37" s="14" t="str">
        <f>IF(AND(Q$10&gt;=$D37,Q$11&lt;=$E37),VLOOKUP($F37,$K$2:AE$8,Q$1,"Falsch"),"")</f>
        <v/>
      </c>
      <c r="R37" s="14" t="str">
        <f>IF(AND(R$10&gt;=$D37,R$11&lt;=$E37),VLOOKUP($F37,$K$2:AF$8,R$1,"Falsch"),"")</f>
        <v/>
      </c>
      <c r="S37" s="14" t="str">
        <f>IF(AND(S$10&gt;=$D37,S$11&lt;=$E37),VLOOKUP($F37,$K$2:AG$8,S$1,"Falsch"),"")</f>
        <v/>
      </c>
      <c r="T37" s="14" t="str">
        <f>IF(AND(T$10&gt;=$D37,T$11&lt;=$E37),VLOOKUP($F37,$K$2:AH$8,T$1,"Falsch"),"")</f>
        <v/>
      </c>
      <c r="U37" s="14" t="str">
        <f>IF(AND(U$10&gt;=$D37,U$11&lt;=$E37),VLOOKUP($F37,$K$2:AI$8,U$1,"Falsch"),"")</f>
        <v/>
      </c>
      <c r="V37" s="14" t="str">
        <f>IF(AND(V$10&gt;=$D37,V$11&lt;=$E37),VLOOKUP($F37,$K$2:AJ$8,V$1,"Falsch"),"")</f>
        <v/>
      </c>
      <c r="W37" s="14" t="str">
        <f>IF(AND(W$10&gt;=$D37,W$11&lt;=$E37),VLOOKUP($F37,$K$2:AK$8,W$1,"Falsch"),"")</f>
        <v/>
      </c>
      <c r="X37" s="14" t="str">
        <f>IF(AND(X$10&gt;=$D37,X$11&lt;=$E37),VLOOKUP($F37,$K$2:AL$8,X$1,"Falsch"),"")</f>
        <v/>
      </c>
      <c r="Y37" s="14" t="str">
        <f>IF(AND(Y$10&gt;=$D37,Y$11&lt;=$E37),VLOOKUP($F37,$K$2:AM$8,Y$1,"Falsch"),"")</f>
        <v/>
      </c>
      <c r="Z37" s="14" t="str">
        <f>IF(AND(Z$10&gt;=$D37,Z$11&lt;=$E37),VLOOKUP($F37,$K$2:AN$8,Z$1,"Falsch"),"")</f>
        <v/>
      </c>
      <c r="AA37" s="14" t="str">
        <f>IF(AND(AA$10&gt;=$D37,AA$11&lt;=$E37),VLOOKUP($F37,$K$2:AO$8,AA$1,"Falsch"),"")</f>
        <v/>
      </c>
      <c r="AB37" s="14" t="str">
        <f>IF(AND(AB$10&gt;=$D37,AB$11&lt;=$E37),VLOOKUP($F37,$K$2:AP$8,AB$1,"Falsch"),"")</f>
        <v/>
      </c>
      <c r="AC37" s="14" t="str">
        <f>IF(AND(AC$10&gt;=$D37,AC$11&lt;=$E37),VLOOKUP($F37,$K$2:AQ$8,AC$1,"Falsch"),"")</f>
        <v/>
      </c>
      <c r="AD37" s="14" t="str">
        <f>IF(AND(AD$10&gt;=$D37,AD$11&lt;=$E37),VLOOKUP($F37,$K$2:AR$8,AD$1,"Falsch"),"")</f>
        <v/>
      </c>
      <c r="AE37" s="14" t="str">
        <f>IF(AND(AE$10&gt;=$D37,AE$11&lt;=$E37),VLOOKUP($F37,$K$2:AS$8,AE$1,"Falsch"),"")</f>
        <v/>
      </c>
      <c r="AF37" s="14" t="str">
        <f>IF(AND(AF$10&gt;=$D37,AF$11&lt;=$E37),VLOOKUP($F37,$K$2:AT$8,AF$1,"Falsch"),"")</f>
        <v/>
      </c>
      <c r="AG37" s="14" t="str">
        <f>IF(AND(AG$10&gt;=$D37,AG$11&lt;=$E37),VLOOKUP($F37,$K$2:AU$8,AG$1,"Falsch"),"")</f>
        <v/>
      </c>
      <c r="AH37" s="14" t="str">
        <f>IF(AND(AH$10&gt;=$D37,AH$11&lt;=$E37),VLOOKUP($F37,$K$2:AV$8,AH$1,"Falsch"),"")</f>
        <v/>
      </c>
      <c r="AI37" s="14" t="str">
        <f>IF(AND(AI$10&gt;=$D37,AI$11&lt;=$E37),VLOOKUP($F37,$K$2:AW$8,AI$1,"Falsch"),"")</f>
        <v/>
      </c>
      <c r="AJ37" s="14" t="str">
        <f>IF(AND(AJ$10&gt;=$D37,AJ$11&lt;=$E37),VLOOKUP($F37,$K$2:AX$8,AJ$1,"Falsch"),"")</f>
        <v/>
      </c>
      <c r="AK37" s="14" t="str">
        <f>IF(AND(AK$10&gt;=$D37,AK$11&lt;=$E37),VLOOKUP($F37,$K$2:AY$8,AK$1,"Falsch"),"")</f>
        <v/>
      </c>
      <c r="AL37" s="14" t="str">
        <f>IF(AND(AL$10&gt;=$D37,AL$11&lt;=$E37),VLOOKUP($F37,$K$2:AZ$8,AL$1,"Falsch"),"")</f>
        <v/>
      </c>
      <c r="AM37" s="14" t="str">
        <f>IF(AND(AM$10&gt;=$D37,AM$11&lt;=$E37),VLOOKUP($F37,$K$2:BA$8,AM$1,"Falsch"),"")</f>
        <v/>
      </c>
      <c r="AN37" s="14" t="str">
        <f>IF(AND(AN$10&gt;=$D37,AN$11&lt;=$E37),VLOOKUP($F37,$K$2:BB$8,AN$1,"Falsch"),"")</f>
        <v/>
      </c>
      <c r="AO37" s="14" t="str">
        <f>IF(AND(AO$10&gt;=$D37,AO$11&lt;=$E37),VLOOKUP($F37,$K$2:BC$8,AO$1,"Falsch"),"")</f>
        <v/>
      </c>
    </row>
    <row r="38" spans="4:41" x14ac:dyDescent="0.2">
      <c r="D38"/>
      <c r="E38"/>
      <c r="F38"/>
      <c r="G38"/>
      <c r="H38"/>
      <c r="I38" s="19">
        <f t="shared" si="30"/>
        <v>0</v>
      </c>
      <c r="K38" s="23">
        <f t="shared" si="29"/>
        <v>0</v>
      </c>
      <c r="L38" s="14" t="str">
        <f>IF(AND(L$10&gt;=$D38,L$11&lt;=$E38),VLOOKUP($F38,$K$2:Z$8,L$1,"Falsch"),"")</f>
        <v/>
      </c>
      <c r="M38" s="14" t="str">
        <f>IF(AND(M$10&gt;=$D38,M$11&lt;=$E38),VLOOKUP($F38,$K$2:AA$8,M$1,"Falsch"),"")</f>
        <v/>
      </c>
      <c r="N38" s="14" t="str">
        <f>IF(AND(N$10&gt;=$D38,N$11&lt;=$E38),VLOOKUP($F38,$K$2:AB$8,N$1,"Falsch"),"")</f>
        <v/>
      </c>
      <c r="O38" s="14" t="str">
        <f>IF(AND(O$10&gt;=$D38,O$11&lt;=$E38),VLOOKUP($F38,$K$2:AC$8,O$1,"Falsch"),"")</f>
        <v/>
      </c>
      <c r="P38" s="14" t="str">
        <f>IF(AND(P$10&gt;=$D38,P$11&lt;=$E38),VLOOKUP($F38,$K$2:AD$8,P$1,"Falsch"),"")</f>
        <v/>
      </c>
      <c r="Q38" s="14" t="str">
        <f>IF(AND(Q$10&gt;=$D38,Q$11&lt;=$E38),VLOOKUP($F38,$K$2:AE$8,Q$1,"Falsch"),"")</f>
        <v/>
      </c>
      <c r="R38" s="14" t="str">
        <f>IF(AND(R$10&gt;=$D38,R$11&lt;=$E38),VLOOKUP($F38,$K$2:AF$8,R$1,"Falsch"),"")</f>
        <v/>
      </c>
      <c r="S38" s="14" t="str">
        <f>IF(AND(S$10&gt;=$D38,S$11&lt;=$E38),VLOOKUP($F38,$K$2:AG$8,S$1,"Falsch"),"")</f>
        <v/>
      </c>
      <c r="T38" s="14" t="str">
        <f>IF(AND(T$10&gt;=$D38,T$11&lt;=$E38),VLOOKUP($F38,$K$2:AH$8,T$1,"Falsch"),"")</f>
        <v/>
      </c>
      <c r="U38" s="14" t="str">
        <f>IF(AND(U$10&gt;=$D38,U$11&lt;=$E38),VLOOKUP($F38,$K$2:AI$8,U$1,"Falsch"),"")</f>
        <v/>
      </c>
      <c r="V38" s="14" t="str">
        <f>IF(AND(V$10&gt;=$D38,V$11&lt;=$E38),VLOOKUP($F38,$K$2:AJ$8,V$1,"Falsch"),"")</f>
        <v/>
      </c>
      <c r="W38" s="14" t="str">
        <f>IF(AND(W$10&gt;=$D38,W$11&lt;=$E38),VLOOKUP($F38,$K$2:AK$8,W$1,"Falsch"),"")</f>
        <v/>
      </c>
      <c r="X38" s="14" t="str">
        <f>IF(AND(X$10&gt;=$D38,X$11&lt;=$E38),VLOOKUP($F38,$K$2:AL$8,X$1,"Falsch"),"")</f>
        <v/>
      </c>
      <c r="Y38" s="14" t="str">
        <f>IF(AND(Y$10&gt;=$D38,Y$11&lt;=$E38),VLOOKUP($F38,$K$2:AM$8,Y$1,"Falsch"),"")</f>
        <v/>
      </c>
      <c r="Z38" s="14" t="str">
        <f>IF(AND(Z$10&gt;=$D38,Z$11&lt;=$E38),VLOOKUP($F38,$K$2:AN$8,Z$1,"Falsch"),"")</f>
        <v/>
      </c>
      <c r="AA38" s="14" t="str">
        <f>IF(AND(AA$10&gt;=$D38,AA$11&lt;=$E38),VLOOKUP($F38,$K$2:AO$8,AA$1,"Falsch"),"")</f>
        <v/>
      </c>
      <c r="AB38" s="14" t="str">
        <f>IF(AND(AB$10&gt;=$D38,AB$11&lt;=$E38),VLOOKUP($F38,$K$2:AP$8,AB$1,"Falsch"),"")</f>
        <v/>
      </c>
      <c r="AC38" s="14" t="str">
        <f>IF(AND(AC$10&gt;=$D38,AC$11&lt;=$E38),VLOOKUP($F38,$K$2:AQ$8,AC$1,"Falsch"),"")</f>
        <v/>
      </c>
      <c r="AD38" s="14" t="str">
        <f>IF(AND(AD$10&gt;=$D38,AD$11&lt;=$E38),VLOOKUP($F38,$K$2:AR$8,AD$1,"Falsch"),"")</f>
        <v/>
      </c>
      <c r="AE38" s="14" t="str">
        <f>IF(AND(AE$10&gt;=$D38,AE$11&lt;=$E38),VLOOKUP($F38,$K$2:AS$8,AE$1,"Falsch"),"")</f>
        <v/>
      </c>
      <c r="AF38" s="14" t="str">
        <f>IF(AND(AF$10&gt;=$D38,AF$11&lt;=$E38),VLOOKUP($F38,$K$2:AT$8,AF$1,"Falsch"),"")</f>
        <v/>
      </c>
      <c r="AG38" s="14" t="str">
        <f>IF(AND(AG$10&gt;=$D38,AG$11&lt;=$E38),VLOOKUP($F38,$K$2:AU$8,AG$1,"Falsch"),"")</f>
        <v/>
      </c>
      <c r="AH38" s="14" t="str">
        <f>IF(AND(AH$10&gt;=$D38,AH$11&lt;=$E38),VLOOKUP($F38,$K$2:AV$8,AH$1,"Falsch"),"")</f>
        <v/>
      </c>
      <c r="AI38" s="14" t="str">
        <f>IF(AND(AI$10&gt;=$D38,AI$11&lt;=$E38),VLOOKUP($F38,$K$2:AW$8,AI$1,"Falsch"),"")</f>
        <v/>
      </c>
      <c r="AJ38" s="14" t="str">
        <f>IF(AND(AJ$10&gt;=$D38,AJ$11&lt;=$E38),VLOOKUP($F38,$K$2:AX$8,AJ$1,"Falsch"),"")</f>
        <v/>
      </c>
      <c r="AK38" s="14" t="str">
        <f>IF(AND(AK$10&gt;=$D38,AK$11&lt;=$E38),VLOOKUP($F38,$K$2:AY$8,AK$1,"Falsch"),"")</f>
        <v/>
      </c>
      <c r="AL38" s="14" t="str">
        <f>IF(AND(AL$10&gt;=$D38,AL$11&lt;=$E38),VLOOKUP($F38,$K$2:AZ$8,AL$1,"Falsch"),"")</f>
        <v/>
      </c>
      <c r="AM38" s="14" t="str">
        <f>IF(AND(AM$10&gt;=$D38,AM$11&lt;=$E38),VLOOKUP($F38,$K$2:BA$8,AM$1,"Falsch"),"")</f>
        <v/>
      </c>
      <c r="AN38" s="14" t="str">
        <f>IF(AND(AN$10&gt;=$D38,AN$11&lt;=$E38),VLOOKUP($F38,$K$2:BB$8,AN$1,"Falsch"),"")</f>
        <v/>
      </c>
      <c r="AO38" s="14" t="str">
        <f>IF(AND(AO$10&gt;=$D38,AO$11&lt;=$E38),VLOOKUP($F38,$K$2:BC$8,AO$1,"Falsch"),"")</f>
        <v/>
      </c>
    </row>
    <row r="39" spans="4:41" x14ac:dyDescent="0.2">
      <c r="D39"/>
      <c r="E39"/>
      <c r="F39"/>
      <c r="G39"/>
      <c r="H39"/>
      <c r="I39" s="19">
        <f t="shared" si="30"/>
        <v>0</v>
      </c>
      <c r="K39" s="23">
        <f t="shared" si="29"/>
        <v>0</v>
      </c>
      <c r="L39" s="14" t="str">
        <f>IF(AND(L$10&gt;=$D39,L$11&lt;=$E39),VLOOKUP($F39,$K$2:Z$8,L$1,"Falsch"),"")</f>
        <v/>
      </c>
      <c r="M39" s="14" t="str">
        <f>IF(AND(M$10&gt;=$D39,M$11&lt;=$E39),VLOOKUP($F39,$K$2:AA$8,M$1,"Falsch"),"")</f>
        <v/>
      </c>
      <c r="N39" s="14" t="str">
        <f>IF(AND(N$10&gt;=$D39,N$11&lt;=$E39),VLOOKUP($F39,$K$2:AB$8,N$1,"Falsch"),"")</f>
        <v/>
      </c>
      <c r="O39" s="14" t="str">
        <f>IF(AND(O$10&gt;=$D39,O$11&lt;=$E39),VLOOKUP($F39,$K$2:AC$8,O$1,"Falsch"),"")</f>
        <v/>
      </c>
      <c r="P39" s="14" t="str">
        <f>IF(AND(P$10&gt;=$D39,P$11&lt;=$E39),VLOOKUP($F39,$K$2:AD$8,P$1,"Falsch"),"")</f>
        <v/>
      </c>
      <c r="Q39" s="14" t="str">
        <f>IF(AND(Q$10&gt;=$D39,Q$11&lt;=$E39),VLOOKUP($F39,$K$2:AE$8,Q$1,"Falsch"),"")</f>
        <v/>
      </c>
      <c r="R39" s="14" t="str">
        <f>IF(AND(R$10&gt;=$D39,R$11&lt;=$E39),VLOOKUP($F39,$K$2:AF$8,R$1,"Falsch"),"")</f>
        <v/>
      </c>
      <c r="S39" s="14" t="str">
        <f>IF(AND(S$10&gt;=$D39,S$11&lt;=$E39),VLOOKUP($F39,$K$2:AG$8,S$1,"Falsch"),"")</f>
        <v/>
      </c>
      <c r="T39" s="14" t="str">
        <f>IF(AND(T$10&gt;=$D39,T$11&lt;=$E39),VLOOKUP($F39,$K$2:AH$8,T$1,"Falsch"),"")</f>
        <v/>
      </c>
      <c r="U39" s="14" t="str">
        <f>IF(AND(U$10&gt;=$D39,U$11&lt;=$E39),VLOOKUP($F39,$K$2:AI$8,U$1,"Falsch"),"")</f>
        <v/>
      </c>
      <c r="V39" s="14" t="str">
        <f>IF(AND(V$10&gt;=$D39,V$11&lt;=$E39),VLOOKUP($F39,$K$2:AJ$8,V$1,"Falsch"),"")</f>
        <v/>
      </c>
      <c r="W39" s="14" t="str">
        <f>IF(AND(W$10&gt;=$D39,W$11&lt;=$E39),VLOOKUP($F39,$K$2:AK$8,W$1,"Falsch"),"")</f>
        <v/>
      </c>
      <c r="X39" s="14" t="str">
        <f>IF(AND(X$10&gt;=$D39,X$11&lt;=$E39),VLOOKUP($F39,$K$2:AL$8,X$1,"Falsch"),"")</f>
        <v/>
      </c>
      <c r="Y39" s="14" t="str">
        <f>IF(AND(Y$10&gt;=$D39,Y$11&lt;=$E39),VLOOKUP($F39,$K$2:AM$8,Y$1,"Falsch"),"")</f>
        <v/>
      </c>
      <c r="Z39" s="14" t="str">
        <f>IF(AND(Z$10&gt;=$D39,Z$11&lt;=$E39),VLOOKUP($F39,$K$2:AN$8,Z$1,"Falsch"),"")</f>
        <v/>
      </c>
      <c r="AA39" s="14" t="str">
        <f>IF(AND(AA$10&gt;=$D39,AA$11&lt;=$E39),VLOOKUP($F39,$K$2:AO$8,AA$1,"Falsch"),"")</f>
        <v/>
      </c>
      <c r="AB39" s="14" t="str">
        <f>IF(AND(AB$10&gt;=$D39,AB$11&lt;=$E39),VLOOKUP($F39,$K$2:AP$8,AB$1,"Falsch"),"")</f>
        <v/>
      </c>
      <c r="AC39" s="14" t="str">
        <f>IF(AND(AC$10&gt;=$D39,AC$11&lt;=$E39),VLOOKUP($F39,$K$2:AQ$8,AC$1,"Falsch"),"")</f>
        <v/>
      </c>
      <c r="AD39" s="14" t="str">
        <f>IF(AND(AD$10&gt;=$D39,AD$11&lt;=$E39),VLOOKUP($F39,$K$2:AR$8,AD$1,"Falsch"),"")</f>
        <v/>
      </c>
      <c r="AE39" s="14" t="str">
        <f>IF(AND(AE$10&gt;=$D39,AE$11&lt;=$E39),VLOOKUP($F39,$K$2:AS$8,AE$1,"Falsch"),"")</f>
        <v/>
      </c>
      <c r="AF39" s="14" t="str">
        <f>IF(AND(AF$10&gt;=$D39,AF$11&lt;=$E39),VLOOKUP($F39,$K$2:AT$8,AF$1,"Falsch"),"")</f>
        <v/>
      </c>
      <c r="AG39" s="14" t="str">
        <f>IF(AND(AG$10&gt;=$D39,AG$11&lt;=$E39),VLOOKUP($F39,$K$2:AU$8,AG$1,"Falsch"),"")</f>
        <v/>
      </c>
      <c r="AH39" s="14" t="str">
        <f>IF(AND(AH$10&gt;=$D39,AH$11&lt;=$E39),VLOOKUP($F39,$K$2:AV$8,AH$1,"Falsch"),"")</f>
        <v/>
      </c>
      <c r="AI39" s="14" t="str">
        <f>IF(AND(AI$10&gt;=$D39,AI$11&lt;=$E39),VLOOKUP($F39,$K$2:AW$8,AI$1,"Falsch"),"")</f>
        <v/>
      </c>
      <c r="AJ39" s="14" t="str">
        <f>IF(AND(AJ$10&gt;=$D39,AJ$11&lt;=$E39),VLOOKUP($F39,$K$2:AX$8,AJ$1,"Falsch"),"")</f>
        <v/>
      </c>
      <c r="AK39" s="14" t="str">
        <f>IF(AND(AK$10&gt;=$D39,AK$11&lt;=$E39),VLOOKUP($F39,$K$2:AY$8,AK$1,"Falsch"),"")</f>
        <v/>
      </c>
      <c r="AL39" s="14" t="str">
        <f>IF(AND(AL$10&gt;=$D39,AL$11&lt;=$E39),VLOOKUP($F39,$K$2:AZ$8,AL$1,"Falsch"),"")</f>
        <v/>
      </c>
      <c r="AM39" s="14" t="str">
        <f>IF(AND(AM$10&gt;=$D39,AM$11&lt;=$E39),VLOOKUP($F39,$K$2:BA$8,AM$1,"Falsch"),"")</f>
        <v/>
      </c>
      <c r="AN39" s="14" t="str">
        <f>IF(AND(AN$10&gt;=$D39,AN$11&lt;=$E39),VLOOKUP($F39,$K$2:BB$8,AN$1,"Falsch"),"")</f>
        <v/>
      </c>
      <c r="AO39" s="14" t="str">
        <f>IF(AND(AO$10&gt;=$D39,AO$11&lt;=$E39),VLOOKUP($F39,$K$2:BC$8,AO$1,"Falsch"),"")</f>
        <v/>
      </c>
    </row>
    <row r="40" spans="4:41" x14ac:dyDescent="0.2">
      <c r="D40"/>
      <c r="E40"/>
      <c r="F40"/>
      <c r="G40"/>
      <c r="H40"/>
      <c r="I40" s="19">
        <f t="shared" si="30"/>
        <v>0</v>
      </c>
      <c r="K40" s="23">
        <f t="shared" si="29"/>
        <v>0</v>
      </c>
      <c r="L40" s="14" t="str">
        <f>IF(AND(L$10&gt;=$D40,L$11&lt;=$E40),VLOOKUP($F40,$K$2:Z$8,L$1,"Falsch"),"")</f>
        <v/>
      </c>
      <c r="M40" s="14" t="str">
        <f>IF(AND(M$10&gt;=$D40,M$11&lt;=$E40),VLOOKUP($F40,$K$2:AA$8,M$1,"Falsch"),"")</f>
        <v/>
      </c>
      <c r="N40" s="14" t="str">
        <f>IF(AND(N$10&gt;=$D40,N$11&lt;=$E40),VLOOKUP($F40,$K$2:AB$8,N$1,"Falsch"),"")</f>
        <v/>
      </c>
      <c r="O40" s="14" t="str">
        <f>IF(AND(O$10&gt;=$D40,O$11&lt;=$E40),VLOOKUP($F40,$K$2:AC$8,O$1,"Falsch"),"")</f>
        <v/>
      </c>
      <c r="P40" s="14" t="str">
        <f>IF(AND(P$10&gt;=$D40,P$11&lt;=$E40),VLOOKUP($F40,$K$2:AD$8,P$1,"Falsch"),"")</f>
        <v/>
      </c>
      <c r="Q40" s="14" t="str">
        <f>IF(AND(Q$10&gt;=$D40,Q$11&lt;=$E40),VLOOKUP($F40,$K$2:AE$8,Q$1,"Falsch"),"")</f>
        <v/>
      </c>
      <c r="R40" s="14" t="str">
        <f>IF(AND(R$10&gt;=$D40,R$11&lt;=$E40),VLOOKUP($F40,$K$2:AF$8,R$1,"Falsch"),"")</f>
        <v/>
      </c>
      <c r="S40" s="14" t="str">
        <f>IF(AND(S$10&gt;=$D40,S$11&lt;=$E40),VLOOKUP($F40,$K$2:AG$8,S$1,"Falsch"),"")</f>
        <v/>
      </c>
      <c r="T40" s="14" t="str">
        <f>IF(AND(T$10&gt;=$D40,T$11&lt;=$E40),VLOOKUP($F40,$K$2:AH$8,T$1,"Falsch"),"")</f>
        <v/>
      </c>
      <c r="U40" s="14" t="str">
        <f>IF(AND(U$10&gt;=$D40,U$11&lt;=$E40),VLOOKUP($F40,$K$2:AI$8,U$1,"Falsch"),"")</f>
        <v/>
      </c>
      <c r="V40" s="14" t="str">
        <f>IF(AND(V$10&gt;=$D40,V$11&lt;=$E40),VLOOKUP($F40,$K$2:AJ$8,V$1,"Falsch"),"")</f>
        <v/>
      </c>
      <c r="W40" s="14" t="str">
        <f>IF(AND(W$10&gt;=$D40,W$11&lt;=$E40),VLOOKUP($F40,$K$2:AK$8,W$1,"Falsch"),"")</f>
        <v/>
      </c>
      <c r="X40" s="14" t="str">
        <f>IF(AND(X$10&gt;=$D40,X$11&lt;=$E40),VLOOKUP($F40,$K$2:AL$8,X$1,"Falsch"),"")</f>
        <v/>
      </c>
      <c r="Y40" s="14" t="str">
        <f>IF(AND(Y$10&gt;=$D40,Y$11&lt;=$E40),VLOOKUP($F40,$K$2:AM$8,Y$1,"Falsch"),"")</f>
        <v/>
      </c>
      <c r="Z40" s="14" t="str">
        <f>IF(AND(Z$10&gt;=$D40,Z$11&lt;=$E40),VLOOKUP($F40,$K$2:AN$8,Z$1,"Falsch"),"")</f>
        <v/>
      </c>
      <c r="AA40" s="14" t="str">
        <f>IF(AND(AA$10&gt;=$D40,AA$11&lt;=$E40),VLOOKUP($F40,$K$2:AO$8,AA$1,"Falsch"),"")</f>
        <v/>
      </c>
      <c r="AB40" s="14" t="str">
        <f>IF(AND(AB$10&gt;=$D40,AB$11&lt;=$E40),VLOOKUP($F40,$K$2:AP$8,AB$1,"Falsch"),"")</f>
        <v/>
      </c>
      <c r="AC40" s="14" t="str">
        <f>IF(AND(AC$10&gt;=$D40,AC$11&lt;=$E40),VLOOKUP($F40,$K$2:AQ$8,AC$1,"Falsch"),"")</f>
        <v/>
      </c>
      <c r="AD40" s="14" t="str">
        <f>IF(AND(AD$10&gt;=$D40,AD$11&lt;=$E40),VLOOKUP($F40,$K$2:AR$8,AD$1,"Falsch"),"")</f>
        <v/>
      </c>
      <c r="AE40" s="14" t="str">
        <f>IF(AND(AE$10&gt;=$D40,AE$11&lt;=$E40),VLOOKUP($F40,$K$2:AS$8,AE$1,"Falsch"),"")</f>
        <v/>
      </c>
      <c r="AF40" s="14" t="str">
        <f>IF(AND(AF$10&gt;=$D40,AF$11&lt;=$E40),VLOOKUP($F40,$K$2:AT$8,AF$1,"Falsch"),"")</f>
        <v/>
      </c>
      <c r="AG40" s="14" t="str">
        <f>IF(AND(AG$10&gt;=$D40,AG$11&lt;=$E40),VLOOKUP($F40,$K$2:AU$8,AG$1,"Falsch"),"")</f>
        <v/>
      </c>
      <c r="AH40" s="14" t="str">
        <f>IF(AND(AH$10&gt;=$D40,AH$11&lt;=$E40),VLOOKUP($F40,$K$2:AV$8,AH$1,"Falsch"),"")</f>
        <v/>
      </c>
      <c r="AI40" s="14" t="str">
        <f>IF(AND(AI$10&gt;=$D40,AI$11&lt;=$E40),VLOOKUP($F40,$K$2:AW$8,AI$1,"Falsch"),"")</f>
        <v/>
      </c>
      <c r="AJ40" s="14" t="str">
        <f>IF(AND(AJ$10&gt;=$D40,AJ$11&lt;=$E40),VLOOKUP($F40,$K$2:AX$8,AJ$1,"Falsch"),"")</f>
        <v/>
      </c>
      <c r="AK40" s="14" t="str">
        <f>IF(AND(AK$10&gt;=$D40,AK$11&lt;=$E40),VLOOKUP($F40,$K$2:AY$8,AK$1,"Falsch"),"")</f>
        <v/>
      </c>
      <c r="AL40" s="14" t="str">
        <f>IF(AND(AL$10&gt;=$D40,AL$11&lt;=$E40),VLOOKUP($F40,$K$2:AZ$8,AL$1,"Falsch"),"")</f>
        <v/>
      </c>
      <c r="AM40" s="14" t="str">
        <f>IF(AND(AM$10&gt;=$D40,AM$11&lt;=$E40),VLOOKUP($F40,$K$2:BA$8,AM$1,"Falsch"),"")</f>
        <v/>
      </c>
      <c r="AN40" s="14" t="str">
        <f>IF(AND(AN$10&gt;=$D40,AN$11&lt;=$E40),VLOOKUP($F40,$K$2:BB$8,AN$1,"Falsch"),"")</f>
        <v/>
      </c>
      <c r="AO40" s="14" t="str">
        <f>IF(AND(AO$10&gt;=$D40,AO$11&lt;=$E40),VLOOKUP($F40,$K$2:BC$8,AO$1,"Falsch"),"")</f>
        <v/>
      </c>
    </row>
    <row r="41" spans="4:41" x14ac:dyDescent="0.2">
      <c r="D41"/>
      <c r="E41"/>
      <c r="F41"/>
      <c r="G41"/>
      <c r="H41"/>
      <c r="I41" s="19">
        <f t="shared" si="30"/>
        <v>0</v>
      </c>
      <c r="K41" s="23">
        <f t="shared" si="29"/>
        <v>0</v>
      </c>
      <c r="L41" s="14" t="str">
        <f>IF(AND(L$10&gt;=$D41,L$11&lt;=$E41),VLOOKUP($F41,$K$2:Z$8,L$1,"Falsch"),"")</f>
        <v/>
      </c>
      <c r="M41" s="14" t="str">
        <f>IF(AND(M$10&gt;=$D41,M$11&lt;=$E41),VLOOKUP($F41,$K$2:AA$8,M$1,"Falsch"),"")</f>
        <v/>
      </c>
      <c r="N41" s="14" t="str">
        <f>IF(AND(N$10&gt;=$D41,N$11&lt;=$E41),VLOOKUP($F41,$K$2:AB$8,N$1,"Falsch"),"")</f>
        <v/>
      </c>
      <c r="O41" s="14" t="str">
        <f>IF(AND(O$10&gt;=$D41,O$11&lt;=$E41),VLOOKUP($F41,$K$2:AC$8,O$1,"Falsch"),"")</f>
        <v/>
      </c>
      <c r="P41" s="14" t="str">
        <f>IF(AND(P$10&gt;=$D41,P$11&lt;=$E41),VLOOKUP($F41,$K$2:AD$8,P$1,"Falsch"),"")</f>
        <v/>
      </c>
      <c r="Q41" s="14" t="str">
        <f>IF(AND(Q$10&gt;=$D41,Q$11&lt;=$E41),VLOOKUP($F41,$K$2:AE$8,Q$1,"Falsch"),"")</f>
        <v/>
      </c>
      <c r="R41" s="14" t="str">
        <f>IF(AND(R$10&gt;=$D41,R$11&lt;=$E41),VLOOKUP($F41,$K$2:AF$8,R$1,"Falsch"),"")</f>
        <v/>
      </c>
      <c r="S41" s="14" t="str">
        <f>IF(AND(S$10&gt;=$D41,S$11&lt;=$E41),VLOOKUP($F41,$K$2:AG$8,S$1,"Falsch"),"")</f>
        <v/>
      </c>
      <c r="T41" s="14" t="str">
        <f>IF(AND(T$10&gt;=$D41,T$11&lt;=$E41),VLOOKUP($F41,$K$2:AH$8,T$1,"Falsch"),"")</f>
        <v/>
      </c>
      <c r="U41" s="14" t="str">
        <f>IF(AND(U$10&gt;=$D41,U$11&lt;=$E41),VLOOKUP($F41,$K$2:AI$8,U$1,"Falsch"),"")</f>
        <v/>
      </c>
      <c r="V41" s="14" t="str">
        <f>IF(AND(V$10&gt;=$D41,V$11&lt;=$E41),VLOOKUP($F41,$K$2:AJ$8,V$1,"Falsch"),"")</f>
        <v/>
      </c>
      <c r="W41" s="14" t="str">
        <f>IF(AND(W$10&gt;=$D41,W$11&lt;=$E41),VLOOKUP($F41,$K$2:AK$8,W$1,"Falsch"),"")</f>
        <v/>
      </c>
      <c r="X41" s="14" t="str">
        <f>IF(AND(X$10&gt;=$D41,X$11&lt;=$E41),VLOOKUP($F41,$K$2:AL$8,X$1,"Falsch"),"")</f>
        <v/>
      </c>
      <c r="Y41" s="14" t="str">
        <f>IF(AND(Y$10&gt;=$D41,Y$11&lt;=$E41),VLOOKUP($F41,$K$2:AM$8,Y$1,"Falsch"),"")</f>
        <v/>
      </c>
      <c r="Z41" s="14" t="str">
        <f>IF(AND(Z$10&gt;=$D41,Z$11&lt;=$E41),VLOOKUP($F41,$K$2:AN$8,Z$1,"Falsch"),"")</f>
        <v/>
      </c>
      <c r="AA41" s="14" t="str">
        <f>IF(AND(AA$10&gt;=$D41,AA$11&lt;=$E41),VLOOKUP($F41,$K$2:AO$8,AA$1,"Falsch"),"")</f>
        <v/>
      </c>
      <c r="AB41" s="14" t="str">
        <f>IF(AND(AB$10&gt;=$D41,AB$11&lt;=$E41),VLOOKUP($F41,$K$2:AP$8,AB$1,"Falsch"),"")</f>
        <v/>
      </c>
      <c r="AC41" s="14" t="str">
        <f>IF(AND(AC$10&gt;=$D41,AC$11&lt;=$E41),VLOOKUP($F41,$K$2:AQ$8,AC$1,"Falsch"),"")</f>
        <v/>
      </c>
      <c r="AD41" s="14" t="str">
        <f>IF(AND(AD$10&gt;=$D41,AD$11&lt;=$E41),VLOOKUP($F41,$K$2:AR$8,AD$1,"Falsch"),"")</f>
        <v/>
      </c>
      <c r="AE41" s="14" t="str">
        <f>IF(AND(AE$10&gt;=$D41,AE$11&lt;=$E41),VLOOKUP($F41,$K$2:AS$8,AE$1,"Falsch"),"")</f>
        <v/>
      </c>
      <c r="AF41" s="14" t="str">
        <f>IF(AND(AF$10&gt;=$D41,AF$11&lt;=$E41),VLOOKUP($F41,$K$2:AT$8,AF$1,"Falsch"),"")</f>
        <v/>
      </c>
      <c r="AG41" s="14" t="str">
        <f>IF(AND(AG$10&gt;=$D41,AG$11&lt;=$E41),VLOOKUP($F41,$K$2:AU$8,AG$1,"Falsch"),"")</f>
        <v/>
      </c>
      <c r="AH41" s="14" t="str">
        <f>IF(AND(AH$10&gt;=$D41,AH$11&lt;=$E41),VLOOKUP($F41,$K$2:AV$8,AH$1,"Falsch"),"")</f>
        <v/>
      </c>
      <c r="AI41" s="14" t="str">
        <f>IF(AND(AI$10&gt;=$D41,AI$11&lt;=$E41),VLOOKUP($F41,$K$2:AW$8,AI$1,"Falsch"),"")</f>
        <v/>
      </c>
      <c r="AJ41" s="14" t="str">
        <f>IF(AND(AJ$10&gt;=$D41,AJ$11&lt;=$E41),VLOOKUP($F41,$K$2:AX$8,AJ$1,"Falsch"),"")</f>
        <v/>
      </c>
      <c r="AK41" s="14" t="str">
        <f>IF(AND(AK$10&gt;=$D41,AK$11&lt;=$E41),VLOOKUP($F41,$K$2:AY$8,AK$1,"Falsch"),"")</f>
        <v/>
      </c>
      <c r="AL41" s="14" t="str">
        <f>IF(AND(AL$10&gt;=$D41,AL$11&lt;=$E41),VLOOKUP($F41,$K$2:AZ$8,AL$1,"Falsch"),"")</f>
        <v/>
      </c>
      <c r="AM41" s="14" t="str">
        <f>IF(AND(AM$10&gt;=$D41,AM$11&lt;=$E41),VLOOKUP($F41,$K$2:BA$8,AM$1,"Falsch"),"")</f>
        <v/>
      </c>
      <c r="AN41" s="14" t="str">
        <f>IF(AND(AN$10&gt;=$D41,AN$11&lt;=$E41),VLOOKUP($F41,$K$2:BB$8,AN$1,"Falsch"),"")</f>
        <v/>
      </c>
      <c r="AO41" s="14" t="str">
        <f>IF(AND(AO$10&gt;=$D41,AO$11&lt;=$E41),VLOOKUP($F41,$K$2:BC$8,AO$1,"Falsch"),"")</f>
        <v/>
      </c>
    </row>
    <row r="42" spans="4:41" x14ac:dyDescent="0.2">
      <c r="D42"/>
      <c r="E42"/>
      <c r="F42"/>
      <c r="G42"/>
      <c r="H42"/>
      <c r="I42" s="19">
        <f t="shared" si="30"/>
        <v>0</v>
      </c>
      <c r="K42" s="23">
        <f t="shared" si="29"/>
        <v>0</v>
      </c>
      <c r="L42" s="14" t="str">
        <f>IF(AND(L$10&gt;=$D42,L$11&lt;=$E42),VLOOKUP($F42,$K$2:Z$8,L$1,"Falsch"),"")</f>
        <v/>
      </c>
      <c r="M42" s="14" t="str">
        <f>IF(AND(M$10&gt;=$D42,M$11&lt;=$E42),VLOOKUP($F42,$K$2:AA$8,M$1,"Falsch"),"")</f>
        <v/>
      </c>
      <c r="N42" s="14" t="str">
        <f>IF(AND(N$10&gt;=$D42,N$11&lt;=$E42),VLOOKUP($F42,$K$2:AB$8,N$1,"Falsch"),"")</f>
        <v/>
      </c>
      <c r="O42" s="14" t="str">
        <f>IF(AND(O$10&gt;=$D42,O$11&lt;=$E42),VLOOKUP($F42,$K$2:AC$8,O$1,"Falsch"),"")</f>
        <v/>
      </c>
      <c r="P42" s="14" t="str">
        <f>IF(AND(P$10&gt;=$D42,P$11&lt;=$E42),VLOOKUP($F42,$K$2:AD$8,P$1,"Falsch"),"")</f>
        <v/>
      </c>
      <c r="Q42" s="14" t="str">
        <f>IF(AND(Q$10&gt;=$D42,Q$11&lt;=$E42),VLOOKUP($F42,$K$2:AE$8,Q$1,"Falsch"),"")</f>
        <v/>
      </c>
      <c r="R42" s="14" t="str">
        <f>IF(AND(R$10&gt;=$D42,R$11&lt;=$E42),VLOOKUP($F42,$K$2:AF$8,R$1,"Falsch"),"")</f>
        <v/>
      </c>
      <c r="S42" s="14" t="str">
        <f>IF(AND(S$10&gt;=$D42,S$11&lt;=$E42),VLOOKUP($F42,$K$2:AG$8,S$1,"Falsch"),"")</f>
        <v/>
      </c>
      <c r="T42" s="14" t="str">
        <f>IF(AND(T$10&gt;=$D42,T$11&lt;=$E42),VLOOKUP($F42,$K$2:AH$8,T$1,"Falsch"),"")</f>
        <v/>
      </c>
      <c r="U42" s="14" t="str">
        <f>IF(AND(U$10&gt;=$D42,U$11&lt;=$E42),VLOOKUP($F42,$K$2:AI$8,U$1,"Falsch"),"")</f>
        <v/>
      </c>
      <c r="V42" s="14" t="str">
        <f>IF(AND(V$10&gt;=$D42,V$11&lt;=$E42),VLOOKUP($F42,$K$2:AJ$8,V$1,"Falsch"),"")</f>
        <v/>
      </c>
      <c r="W42" s="14" t="str">
        <f>IF(AND(W$10&gt;=$D42,W$11&lt;=$E42),VLOOKUP($F42,$K$2:AK$8,W$1,"Falsch"),"")</f>
        <v/>
      </c>
      <c r="X42" s="14" t="str">
        <f>IF(AND(X$10&gt;=$D42,X$11&lt;=$E42),VLOOKUP($F42,$K$2:AL$8,X$1,"Falsch"),"")</f>
        <v/>
      </c>
      <c r="Y42" s="14" t="str">
        <f>IF(AND(Y$10&gt;=$D42,Y$11&lt;=$E42),VLOOKUP($F42,$K$2:AM$8,Y$1,"Falsch"),"")</f>
        <v/>
      </c>
      <c r="Z42" s="14" t="str">
        <f>IF(AND(Z$10&gt;=$D42,Z$11&lt;=$E42),VLOOKUP($F42,$K$2:AN$8,Z$1,"Falsch"),"")</f>
        <v/>
      </c>
      <c r="AA42" s="14" t="str">
        <f>IF(AND(AA$10&gt;=$D42,AA$11&lt;=$E42),VLOOKUP($F42,$K$2:AO$8,AA$1,"Falsch"),"")</f>
        <v/>
      </c>
      <c r="AB42" s="14" t="str">
        <f>IF(AND(AB$10&gt;=$D42,AB$11&lt;=$E42),VLOOKUP($F42,$K$2:AP$8,AB$1,"Falsch"),"")</f>
        <v/>
      </c>
      <c r="AC42" s="14" t="str">
        <f>IF(AND(AC$10&gt;=$D42,AC$11&lt;=$E42),VLOOKUP($F42,$K$2:AQ$8,AC$1,"Falsch"),"")</f>
        <v/>
      </c>
      <c r="AD42" s="14" t="str">
        <f>IF(AND(AD$10&gt;=$D42,AD$11&lt;=$E42),VLOOKUP($F42,$K$2:AR$8,AD$1,"Falsch"),"")</f>
        <v/>
      </c>
      <c r="AE42" s="14" t="str">
        <f>IF(AND(AE$10&gt;=$D42,AE$11&lt;=$E42),VLOOKUP($F42,$K$2:AS$8,AE$1,"Falsch"),"")</f>
        <v/>
      </c>
      <c r="AF42" s="14" t="str">
        <f>IF(AND(AF$10&gt;=$D42,AF$11&lt;=$E42),VLOOKUP($F42,$K$2:AT$8,AF$1,"Falsch"),"")</f>
        <v/>
      </c>
      <c r="AG42" s="14" t="str">
        <f>IF(AND(AG$10&gt;=$D42,AG$11&lt;=$E42),VLOOKUP($F42,$K$2:AU$8,AG$1,"Falsch"),"")</f>
        <v/>
      </c>
      <c r="AH42" s="14" t="str">
        <f>IF(AND(AH$10&gt;=$D42,AH$11&lt;=$E42),VLOOKUP($F42,$K$2:AV$8,AH$1,"Falsch"),"")</f>
        <v/>
      </c>
      <c r="AI42" s="14" t="str">
        <f>IF(AND(AI$10&gt;=$D42,AI$11&lt;=$E42),VLOOKUP($F42,$K$2:AW$8,AI$1,"Falsch"),"")</f>
        <v/>
      </c>
      <c r="AJ42" s="14" t="str">
        <f>IF(AND(AJ$10&gt;=$D42,AJ$11&lt;=$E42),VLOOKUP($F42,$K$2:AX$8,AJ$1,"Falsch"),"")</f>
        <v/>
      </c>
      <c r="AK42" s="14" t="str">
        <f>IF(AND(AK$10&gt;=$D42,AK$11&lt;=$E42),VLOOKUP($F42,$K$2:AY$8,AK$1,"Falsch"),"")</f>
        <v/>
      </c>
      <c r="AL42" s="14" t="str">
        <f>IF(AND(AL$10&gt;=$D42,AL$11&lt;=$E42),VLOOKUP($F42,$K$2:AZ$8,AL$1,"Falsch"),"")</f>
        <v/>
      </c>
      <c r="AM42" s="14" t="str">
        <f>IF(AND(AM$10&gt;=$D42,AM$11&lt;=$E42),VLOOKUP($F42,$K$2:BA$8,AM$1,"Falsch"),"")</f>
        <v/>
      </c>
      <c r="AN42" s="14" t="str">
        <f>IF(AND(AN$10&gt;=$D42,AN$11&lt;=$E42),VLOOKUP($F42,$K$2:BB$8,AN$1,"Falsch"),"")</f>
        <v/>
      </c>
      <c r="AO42" s="14" t="str">
        <f>IF(AND(AO$10&gt;=$D42,AO$11&lt;=$E42),VLOOKUP($F42,$K$2:BC$8,AO$1,"Falsch"),"")</f>
        <v/>
      </c>
    </row>
    <row r="43" spans="4:41" x14ac:dyDescent="0.2">
      <c r="D43"/>
      <c r="E43"/>
      <c r="F43"/>
      <c r="G43"/>
      <c r="H43"/>
      <c r="I43" s="19">
        <f t="shared" si="30"/>
        <v>0</v>
      </c>
      <c r="K43" s="23">
        <f t="shared" si="29"/>
        <v>0</v>
      </c>
      <c r="L43" s="14" t="str">
        <f>IF(AND(L$10&gt;=$D43,L$11&lt;=$E43),VLOOKUP($F43,$K$2:Z$8,L$1,"Falsch"),"")</f>
        <v/>
      </c>
      <c r="M43" s="14" t="str">
        <f>IF(AND(M$10&gt;=$D43,M$11&lt;=$E43),VLOOKUP($F43,$K$2:AA$8,M$1,"Falsch"),"")</f>
        <v/>
      </c>
      <c r="N43" s="14" t="str">
        <f>IF(AND(N$10&gt;=$D43,N$11&lt;=$E43),VLOOKUP($F43,$K$2:AB$8,N$1,"Falsch"),"")</f>
        <v/>
      </c>
      <c r="O43" s="14" t="str">
        <f>IF(AND(O$10&gt;=$D43,O$11&lt;=$E43),VLOOKUP($F43,$K$2:AC$8,O$1,"Falsch"),"")</f>
        <v/>
      </c>
      <c r="P43" s="14" t="str">
        <f>IF(AND(P$10&gt;=$D43,P$11&lt;=$E43),VLOOKUP($F43,$K$2:AD$8,P$1,"Falsch"),"")</f>
        <v/>
      </c>
      <c r="Q43" s="14" t="str">
        <f>IF(AND(Q$10&gt;=$D43,Q$11&lt;=$E43),VLOOKUP($F43,$K$2:AE$8,Q$1,"Falsch"),"")</f>
        <v/>
      </c>
      <c r="R43" s="14" t="str">
        <f>IF(AND(R$10&gt;=$D43,R$11&lt;=$E43),VLOOKUP($F43,$K$2:AF$8,R$1,"Falsch"),"")</f>
        <v/>
      </c>
      <c r="S43" s="14" t="str">
        <f>IF(AND(S$10&gt;=$D43,S$11&lt;=$E43),VLOOKUP($F43,$K$2:AG$8,S$1,"Falsch"),"")</f>
        <v/>
      </c>
      <c r="T43" s="14" t="str">
        <f>IF(AND(T$10&gt;=$D43,T$11&lt;=$E43),VLOOKUP($F43,$K$2:AH$8,T$1,"Falsch"),"")</f>
        <v/>
      </c>
      <c r="U43" s="14" t="str">
        <f>IF(AND(U$10&gt;=$D43,U$11&lt;=$E43),VLOOKUP($F43,$K$2:AI$8,U$1,"Falsch"),"")</f>
        <v/>
      </c>
      <c r="V43" s="14" t="str">
        <f>IF(AND(V$10&gt;=$D43,V$11&lt;=$E43),VLOOKUP($F43,$K$2:AJ$8,V$1,"Falsch"),"")</f>
        <v/>
      </c>
      <c r="W43" s="14" t="str">
        <f>IF(AND(W$10&gt;=$D43,W$11&lt;=$E43),VLOOKUP($F43,$K$2:AK$8,W$1,"Falsch"),"")</f>
        <v/>
      </c>
      <c r="X43" s="14" t="str">
        <f>IF(AND(X$10&gt;=$D43,X$11&lt;=$E43),VLOOKUP($F43,$K$2:AL$8,X$1,"Falsch"),"")</f>
        <v/>
      </c>
      <c r="Y43" s="14" t="str">
        <f>IF(AND(Y$10&gt;=$D43,Y$11&lt;=$E43),VLOOKUP($F43,$K$2:AM$8,Y$1,"Falsch"),"")</f>
        <v/>
      </c>
      <c r="Z43" s="14" t="str">
        <f>IF(AND(Z$10&gt;=$D43,Z$11&lt;=$E43),VLOOKUP($F43,$K$2:AN$8,Z$1,"Falsch"),"")</f>
        <v/>
      </c>
      <c r="AA43" s="14" t="str">
        <f>IF(AND(AA$10&gt;=$D43,AA$11&lt;=$E43),VLOOKUP($F43,$K$2:AO$8,AA$1,"Falsch"),"")</f>
        <v/>
      </c>
      <c r="AB43" s="14" t="str">
        <f>IF(AND(AB$10&gt;=$D43,AB$11&lt;=$E43),VLOOKUP($F43,$K$2:AP$8,AB$1,"Falsch"),"")</f>
        <v/>
      </c>
      <c r="AC43" s="14" t="str">
        <f>IF(AND(AC$10&gt;=$D43,AC$11&lt;=$E43),VLOOKUP($F43,$K$2:AQ$8,AC$1,"Falsch"),"")</f>
        <v/>
      </c>
      <c r="AD43" s="14" t="str">
        <f>IF(AND(AD$10&gt;=$D43,AD$11&lt;=$E43),VLOOKUP($F43,$K$2:AR$8,AD$1,"Falsch"),"")</f>
        <v/>
      </c>
      <c r="AE43" s="14" t="str">
        <f>IF(AND(AE$10&gt;=$D43,AE$11&lt;=$E43),VLOOKUP($F43,$K$2:AS$8,AE$1,"Falsch"),"")</f>
        <v/>
      </c>
      <c r="AF43" s="14" t="str">
        <f>IF(AND(AF$10&gt;=$D43,AF$11&lt;=$E43),VLOOKUP($F43,$K$2:AT$8,AF$1,"Falsch"),"")</f>
        <v/>
      </c>
      <c r="AG43" s="14" t="str">
        <f>IF(AND(AG$10&gt;=$D43,AG$11&lt;=$E43),VLOOKUP($F43,$K$2:AU$8,AG$1,"Falsch"),"")</f>
        <v/>
      </c>
      <c r="AH43" s="14" t="str">
        <f>IF(AND(AH$10&gt;=$D43,AH$11&lt;=$E43),VLOOKUP($F43,$K$2:AV$8,AH$1,"Falsch"),"")</f>
        <v/>
      </c>
      <c r="AI43" s="14" t="str">
        <f>IF(AND(AI$10&gt;=$D43,AI$11&lt;=$E43),VLOOKUP($F43,$K$2:AW$8,AI$1,"Falsch"),"")</f>
        <v/>
      </c>
      <c r="AJ43" s="14" t="str">
        <f>IF(AND(AJ$10&gt;=$D43,AJ$11&lt;=$E43),VLOOKUP($F43,$K$2:AX$8,AJ$1,"Falsch"),"")</f>
        <v/>
      </c>
      <c r="AK43" s="14" t="str">
        <f>IF(AND(AK$10&gt;=$D43,AK$11&lt;=$E43),VLOOKUP($F43,$K$2:AY$8,AK$1,"Falsch"),"")</f>
        <v/>
      </c>
      <c r="AL43" s="14" t="str">
        <f>IF(AND(AL$10&gt;=$D43,AL$11&lt;=$E43),VLOOKUP($F43,$K$2:AZ$8,AL$1,"Falsch"),"")</f>
        <v/>
      </c>
      <c r="AM43" s="14" t="str">
        <f>IF(AND(AM$10&gt;=$D43,AM$11&lt;=$E43),VLOOKUP($F43,$K$2:BA$8,AM$1,"Falsch"),"")</f>
        <v/>
      </c>
      <c r="AN43" s="14" t="str">
        <f>IF(AND(AN$10&gt;=$D43,AN$11&lt;=$E43),VLOOKUP($F43,$K$2:BB$8,AN$1,"Falsch"),"")</f>
        <v/>
      </c>
      <c r="AO43" s="14" t="str">
        <f>IF(AND(AO$10&gt;=$D43,AO$11&lt;=$E43),VLOOKUP($F43,$K$2:BC$8,AO$1,"Falsch"),"")</f>
        <v/>
      </c>
    </row>
    <row r="44" spans="4:41" x14ac:dyDescent="0.2">
      <c r="D44"/>
      <c r="E44"/>
      <c r="F44"/>
      <c r="G44"/>
      <c r="H44"/>
      <c r="I44" s="19">
        <f t="shared" si="30"/>
        <v>0</v>
      </c>
      <c r="K44" s="23">
        <f t="shared" si="29"/>
        <v>0</v>
      </c>
      <c r="L44" s="14" t="str">
        <f>IF(AND(L$10&gt;=$D44,L$11&lt;=$E44),VLOOKUP($F44,$K$2:Z$8,L$1,"Falsch"),"")</f>
        <v/>
      </c>
      <c r="M44" s="14" t="str">
        <f>IF(AND(M$10&gt;=$D44,M$11&lt;=$E44),VLOOKUP($F44,$K$2:AA$8,M$1,"Falsch"),"")</f>
        <v/>
      </c>
      <c r="N44" s="14" t="str">
        <f>IF(AND(N$10&gt;=$D44,N$11&lt;=$E44),VLOOKUP($F44,$K$2:AB$8,N$1,"Falsch"),"")</f>
        <v/>
      </c>
      <c r="O44" s="14" t="str">
        <f>IF(AND(O$10&gt;=$D44,O$11&lt;=$E44),VLOOKUP($F44,$K$2:AC$8,O$1,"Falsch"),"")</f>
        <v/>
      </c>
      <c r="P44" s="14" t="str">
        <f>IF(AND(P$10&gt;=$D44,P$11&lt;=$E44),VLOOKUP($F44,$K$2:AD$8,P$1,"Falsch"),"")</f>
        <v/>
      </c>
      <c r="Q44" s="14" t="str">
        <f>IF(AND(Q$10&gt;=$D44,Q$11&lt;=$E44),VLOOKUP($F44,$K$2:AE$8,Q$1,"Falsch"),"")</f>
        <v/>
      </c>
      <c r="R44" s="14" t="str">
        <f>IF(AND(R$10&gt;=$D44,R$11&lt;=$E44),VLOOKUP($F44,$K$2:AF$8,R$1,"Falsch"),"")</f>
        <v/>
      </c>
      <c r="S44" s="14" t="str">
        <f>IF(AND(S$10&gt;=$D44,S$11&lt;=$E44),VLOOKUP($F44,$K$2:AG$8,S$1,"Falsch"),"")</f>
        <v/>
      </c>
      <c r="T44" s="14" t="str">
        <f>IF(AND(T$10&gt;=$D44,T$11&lt;=$E44),VLOOKUP($F44,$K$2:AH$8,T$1,"Falsch"),"")</f>
        <v/>
      </c>
      <c r="U44" s="14" t="str">
        <f>IF(AND(U$10&gt;=$D44,U$11&lt;=$E44),VLOOKUP($F44,$K$2:AI$8,U$1,"Falsch"),"")</f>
        <v/>
      </c>
      <c r="V44" s="14" t="str">
        <f>IF(AND(V$10&gt;=$D44,V$11&lt;=$E44),VLOOKUP($F44,$K$2:AJ$8,V$1,"Falsch"),"")</f>
        <v/>
      </c>
      <c r="W44" s="14" t="str">
        <f>IF(AND(W$10&gt;=$D44,W$11&lt;=$E44),VLOOKUP($F44,$K$2:AK$8,W$1,"Falsch"),"")</f>
        <v/>
      </c>
      <c r="X44" s="14" t="str">
        <f>IF(AND(X$10&gt;=$D44,X$11&lt;=$E44),VLOOKUP($F44,$K$2:AL$8,X$1,"Falsch"),"")</f>
        <v/>
      </c>
      <c r="Y44" s="14" t="str">
        <f>IF(AND(Y$10&gt;=$D44,Y$11&lt;=$E44),VLOOKUP($F44,$K$2:AM$8,Y$1,"Falsch"),"")</f>
        <v/>
      </c>
      <c r="Z44" s="14" t="str">
        <f>IF(AND(Z$10&gt;=$D44,Z$11&lt;=$E44),VLOOKUP($F44,$K$2:AN$8,Z$1,"Falsch"),"")</f>
        <v/>
      </c>
      <c r="AA44" s="14" t="str">
        <f>IF(AND(AA$10&gt;=$D44,AA$11&lt;=$E44),VLOOKUP($F44,$K$2:AO$8,AA$1,"Falsch"),"")</f>
        <v/>
      </c>
      <c r="AB44" s="14" t="str">
        <f>IF(AND(AB$10&gt;=$D44,AB$11&lt;=$E44),VLOOKUP($F44,$K$2:AP$8,AB$1,"Falsch"),"")</f>
        <v/>
      </c>
      <c r="AC44" s="14" t="str">
        <f>IF(AND(AC$10&gt;=$D44,AC$11&lt;=$E44),VLOOKUP($F44,$K$2:AQ$8,AC$1,"Falsch"),"")</f>
        <v/>
      </c>
      <c r="AD44" s="14" t="str">
        <f>IF(AND(AD$10&gt;=$D44,AD$11&lt;=$E44),VLOOKUP($F44,$K$2:AR$8,AD$1,"Falsch"),"")</f>
        <v/>
      </c>
      <c r="AE44" s="14" t="str">
        <f>IF(AND(AE$10&gt;=$D44,AE$11&lt;=$E44),VLOOKUP($F44,$K$2:AS$8,AE$1,"Falsch"),"")</f>
        <v/>
      </c>
      <c r="AF44" s="14" t="str">
        <f>IF(AND(AF$10&gt;=$D44,AF$11&lt;=$E44),VLOOKUP($F44,$K$2:AT$8,AF$1,"Falsch"),"")</f>
        <v/>
      </c>
      <c r="AG44" s="14" t="str">
        <f>IF(AND(AG$10&gt;=$D44,AG$11&lt;=$E44),VLOOKUP($F44,$K$2:AU$8,AG$1,"Falsch"),"")</f>
        <v/>
      </c>
      <c r="AH44" s="14" t="str">
        <f>IF(AND(AH$10&gt;=$D44,AH$11&lt;=$E44),VLOOKUP($F44,$K$2:AV$8,AH$1,"Falsch"),"")</f>
        <v/>
      </c>
      <c r="AI44" s="14" t="str">
        <f>IF(AND(AI$10&gt;=$D44,AI$11&lt;=$E44),VLOOKUP($F44,$K$2:AW$8,AI$1,"Falsch"),"")</f>
        <v/>
      </c>
      <c r="AJ44" s="14" t="str">
        <f>IF(AND(AJ$10&gt;=$D44,AJ$11&lt;=$E44),VLOOKUP($F44,$K$2:AX$8,AJ$1,"Falsch"),"")</f>
        <v/>
      </c>
      <c r="AK44" s="14" t="str">
        <f>IF(AND(AK$10&gt;=$D44,AK$11&lt;=$E44),VLOOKUP($F44,$K$2:AY$8,AK$1,"Falsch"),"")</f>
        <v/>
      </c>
      <c r="AL44" s="14" t="str">
        <f>IF(AND(AL$10&gt;=$D44,AL$11&lt;=$E44),VLOOKUP($F44,$K$2:AZ$8,AL$1,"Falsch"),"")</f>
        <v/>
      </c>
      <c r="AM44" s="14" t="str">
        <f>IF(AND(AM$10&gt;=$D44,AM$11&lt;=$E44),VLOOKUP($F44,$K$2:BA$8,AM$1,"Falsch"),"")</f>
        <v/>
      </c>
      <c r="AN44" s="14" t="str">
        <f>IF(AND(AN$10&gt;=$D44,AN$11&lt;=$E44),VLOOKUP($F44,$K$2:BB$8,AN$1,"Falsch"),"")</f>
        <v/>
      </c>
      <c r="AO44" s="14" t="str">
        <f>IF(AND(AO$10&gt;=$D44,AO$11&lt;=$E44),VLOOKUP($F44,$K$2:BC$8,AO$1,"Falsch"),"")</f>
        <v/>
      </c>
    </row>
    <row r="45" spans="4:41" x14ac:dyDescent="0.2">
      <c r="D45"/>
      <c r="E45"/>
      <c r="F45"/>
      <c r="G45"/>
      <c r="H45"/>
      <c r="I45" s="19">
        <f t="shared" si="30"/>
        <v>0</v>
      </c>
      <c r="K45" s="23">
        <f t="shared" si="29"/>
        <v>0</v>
      </c>
      <c r="L45" s="14" t="str">
        <f>IF(AND(L$10&gt;=$D45,L$11&lt;=$E45),VLOOKUP($F45,$K$2:Z$8,L$1,"Falsch"),"")</f>
        <v/>
      </c>
      <c r="M45" s="14" t="str">
        <f>IF(AND(M$10&gt;=$D45,M$11&lt;=$E45),VLOOKUP($F45,$K$2:AA$8,M$1,"Falsch"),"")</f>
        <v/>
      </c>
      <c r="N45" s="14" t="str">
        <f>IF(AND(N$10&gt;=$D45,N$11&lt;=$E45),VLOOKUP($F45,$K$2:AB$8,N$1,"Falsch"),"")</f>
        <v/>
      </c>
      <c r="O45" s="14" t="str">
        <f>IF(AND(O$10&gt;=$D45,O$11&lt;=$E45),VLOOKUP($F45,$K$2:AC$8,O$1,"Falsch"),"")</f>
        <v/>
      </c>
      <c r="P45" s="14" t="str">
        <f>IF(AND(P$10&gt;=$D45,P$11&lt;=$E45),VLOOKUP($F45,$K$2:AD$8,P$1,"Falsch"),"")</f>
        <v/>
      </c>
      <c r="Q45" s="14" t="str">
        <f>IF(AND(Q$10&gt;=$D45,Q$11&lt;=$E45),VLOOKUP($F45,$K$2:AE$8,Q$1,"Falsch"),"")</f>
        <v/>
      </c>
      <c r="R45" s="14" t="str">
        <f>IF(AND(R$10&gt;=$D45,R$11&lt;=$E45),VLOOKUP($F45,$K$2:AF$8,R$1,"Falsch"),"")</f>
        <v/>
      </c>
      <c r="S45" s="14" t="str">
        <f>IF(AND(S$10&gt;=$D45,S$11&lt;=$E45),VLOOKUP($F45,$K$2:AG$8,S$1,"Falsch"),"")</f>
        <v/>
      </c>
      <c r="T45" s="14" t="str">
        <f>IF(AND(T$10&gt;=$D45,T$11&lt;=$E45),VLOOKUP($F45,$K$2:AH$8,T$1,"Falsch"),"")</f>
        <v/>
      </c>
      <c r="U45" s="14" t="str">
        <f>IF(AND(U$10&gt;=$D45,U$11&lt;=$E45),VLOOKUP($F45,$K$2:AI$8,U$1,"Falsch"),"")</f>
        <v/>
      </c>
      <c r="V45" s="14" t="str">
        <f>IF(AND(V$10&gt;=$D45,V$11&lt;=$E45),VLOOKUP($F45,$K$2:AJ$8,V$1,"Falsch"),"")</f>
        <v/>
      </c>
      <c r="W45" s="14" t="str">
        <f>IF(AND(W$10&gt;=$D45,W$11&lt;=$E45),VLOOKUP($F45,$K$2:AK$8,W$1,"Falsch"),"")</f>
        <v/>
      </c>
      <c r="X45" s="14" t="str">
        <f>IF(AND(X$10&gt;=$D45,X$11&lt;=$E45),VLOOKUP($F45,$K$2:AL$8,X$1,"Falsch"),"")</f>
        <v/>
      </c>
      <c r="Y45" s="14" t="str">
        <f>IF(AND(Y$10&gt;=$D45,Y$11&lt;=$E45),VLOOKUP($F45,$K$2:AM$8,Y$1,"Falsch"),"")</f>
        <v/>
      </c>
      <c r="Z45" s="14" t="str">
        <f>IF(AND(Z$10&gt;=$D45,Z$11&lt;=$E45),VLOOKUP($F45,$K$2:AN$8,Z$1,"Falsch"),"")</f>
        <v/>
      </c>
      <c r="AA45" s="14" t="str">
        <f>IF(AND(AA$10&gt;=$D45,AA$11&lt;=$E45),VLOOKUP($F45,$K$2:AO$8,AA$1,"Falsch"),"")</f>
        <v/>
      </c>
      <c r="AB45" s="14" t="str">
        <f>IF(AND(AB$10&gt;=$D45,AB$11&lt;=$E45),VLOOKUP($F45,$K$2:AP$8,AB$1,"Falsch"),"")</f>
        <v/>
      </c>
      <c r="AC45" s="14" t="str">
        <f>IF(AND(AC$10&gt;=$D45,AC$11&lt;=$E45),VLOOKUP($F45,$K$2:AQ$8,AC$1,"Falsch"),"")</f>
        <v/>
      </c>
      <c r="AD45" s="14" t="str">
        <f>IF(AND(AD$10&gt;=$D45,AD$11&lt;=$E45),VLOOKUP($F45,$K$2:AR$8,AD$1,"Falsch"),"")</f>
        <v/>
      </c>
      <c r="AE45" s="14" t="str">
        <f>IF(AND(AE$10&gt;=$D45,AE$11&lt;=$E45),VLOOKUP($F45,$K$2:AS$8,AE$1,"Falsch"),"")</f>
        <v/>
      </c>
      <c r="AF45" s="14" t="str">
        <f>IF(AND(AF$10&gt;=$D45,AF$11&lt;=$E45),VLOOKUP($F45,$K$2:AT$8,AF$1,"Falsch"),"")</f>
        <v/>
      </c>
      <c r="AG45" s="14" t="str">
        <f>IF(AND(AG$10&gt;=$D45,AG$11&lt;=$E45),VLOOKUP($F45,$K$2:AU$8,AG$1,"Falsch"),"")</f>
        <v/>
      </c>
      <c r="AH45" s="14" t="str">
        <f>IF(AND(AH$10&gt;=$D45,AH$11&lt;=$E45),VLOOKUP($F45,$K$2:AV$8,AH$1,"Falsch"),"")</f>
        <v/>
      </c>
      <c r="AI45" s="14" t="str">
        <f>IF(AND(AI$10&gt;=$D45,AI$11&lt;=$E45),VLOOKUP($F45,$K$2:AW$8,AI$1,"Falsch"),"")</f>
        <v/>
      </c>
      <c r="AJ45" s="14" t="str">
        <f>IF(AND(AJ$10&gt;=$D45,AJ$11&lt;=$E45),VLOOKUP($F45,$K$2:AX$8,AJ$1,"Falsch"),"")</f>
        <v/>
      </c>
      <c r="AK45" s="14" t="str">
        <f>IF(AND(AK$10&gt;=$D45,AK$11&lt;=$E45),VLOOKUP($F45,$K$2:AY$8,AK$1,"Falsch"),"")</f>
        <v/>
      </c>
      <c r="AL45" s="14" t="str">
        <f>IF(AND(AL$10&gt;=$D45,AL$11&lt;=$E45),VLOOKUP($F45,$K$2:AZ$8,AL$1,"Falsch"),"")</f>
        <v/>
      </c>
      <c r="AM45" s="14" t="str">
        <f>IF(AND(AM$10&gt;=$D45,AM$11&lt;=$E45),VLOOKUP($F45,$K$2:BA$8,AM$1,"Falsch"),"")</f>
        <v/>
      </c>
      <c r="AN45" s="14" t="str">
        <f>IF(AND(AN$10&gt;=$D45,AN$11&lt;=$E45),VLOOKUP($F45,$K$2:BB$8,AN$1,"Falsch"),"")</f>
        <v/>
      </c>
      <c r="AO45" s="14" t="str">
        <f>IF(AND(AO$10&gt;=$D45,AO$11&lt;=$E45),VLOOKUP($F45,$K$2:BC$8,AO$1,"Falsch"),"")</f>
        <v/>
      </c>
    </row>
    <row r="46" spans="4:41" x14ac:dyDescent="0.2">
      <c r="D46"/>
      <c r="E46"/>
      <c r="F46"/>
      <c r="G46"/>
      <c r="H46"/>
      <c r="I46" s="19">
        <f t="shared" si="30"/>
        <v>0</v>
      </c>
      <c r="K46" s="23">
        <f t="shared" si="29"/>
        <v>0</v>
      </c>
      <c r="L46" s="14" t="str">
        <f>IF(AND(L$10&gt;=$D46,L$11&lt;=$E46),VLOOKUP($F46,$K$2:Z$8,L$1,"Falsch"),"")</f>
        <v/>
      </c>
      <c r="M46" s="14" t="str">
        <f>IF(AND(M$10&gt;=$D46,M$11&lt;=$E46),VLOOKUP($F46,$K$2:AA$8,M$1,"Falsch"),"")</f>
        <v/>
      </c>
      <c r="N46" s="14" t="str">
        <f>IF(AND(N$10&gt;=$D46,N$11&lt;=$E46),VLOOKUP($F46,$K$2:AB$8,N$1,"Falsch"),"")</f>
        <v/>
      </c>
      <c r="O46" s="14" t="str">
        <f>IF(AND(O$10&gt;=$D46,O$11&lt;=$E46),VLOOKUP($F46,$K$2:AC$8,O$1,"Falsch"),"")</f>
        <v/>
      </c>
      <c r="P46" s="14" t="str">
        <f>IF(AND(P$10&gt;=$D46,P$11&lt;=$E46),VLOOKUP($F46,$K$2:AD$8,P$1,"Falsch"),"")</f>
        <v/>
      </c>
      <c r="Q46" s="14" t="str">
        <f>IF(AND(Q$10&gt;=$D46,Q$11&lt;=$E46),VLOOKUP($F46,$K$2:AE$8,Q$1,"Falsch"),"")</f>
        <v/>
      </c>
      <c r="R46" s="14" t="str">
        <f>IF(AND(R$10&gt;=$D46,R$11&lt;=$E46),VLOOKUP($F46,$K$2:AF$8,R$1,"Falsch"),"")</f>
        <v/>
      </c>
      <c r="S46" s="14" t="str">
        <f>IF(AND(S$10&gt;=$D46,S$11&lt;=$E46),VLOOKUP($F46,$K$2:AG$8,S$1,"Falsch"),"")</f>
        <v/>
      </c>
      <c r="T46" s="14" t="str">
        <f>IF(AND(T$10&gt;=$D46,T$11&lt;=$E46),VLOOKUP($F46,$K$2:AH$8,T$1,"Falsch"),"")</f>
        <v/>
      </c>
      <c r="U46" s="14" t="str">
        <f>IF(AND(U$10&gt;=$D46,U$11&lt;=$E46),VLOOKUP($F46,$K$2:AI$8,U$1,"Falsch"),"")</f>
        <v/>
      </c>
      <c r="V46" s="14" t="str">
        <f>IF(AND(V$10&gt;=$D46,V$11&lt;=$E46),VLOOKUP($F46,$K$2:AJ$8,V$1,"Falsch"),"")</f>
        <v/>
      </c>
      <c r="W46" s="14" t="str">
        <f>IF(AND(W$10&gt;=$D46,W$11&lt;=$E46),VLOOKUP($F46,$K$2:AK$8,W$1,"Falsch"),"")</f>
        <v/>
      </c>
      <c r="X46" s="14" t="str">
        <f>IF(AND(X$10&gt;=$D46,X$11&lt;=$E46),VLOOKUP($F46,$K$2:AL$8,X$1,"Falsch"),"")</f>
        <v/>
      </c>
      <c r="Y46" s="14" t="str">
        <f>IF(AND(Y$10&gt;=$D46,Y$11&lt;=$E46),VLOOKUP($F46,$K$2:AM$8,Y$1,"Falsch"),"")</f>
        <v/>
      </c>
      <c r="Z46" s="14" t="str">
        <f>IF(AND(Z$10&gt;=$D46,Z$11&lt;=$E46),VLOOKUP($F46,$K$2:AN$8,Z$1,"Falsch"),"")</f>
        <v/>
      </c>
      <c r="AA46" s="14" t="str">
        <f>IF(AND(AA$10&gt;=$D46,AA$11&lt;=$E46),VLOOKUP($F46,$K$2:AO$8,AA$1,"Falsch"),"")</f>
        <v/>
      </c>
      <c r="AB46" s="14" t="str">
        <f>IF(AND(AB$10&gt;=$D46,AB$11&lt;=$E46),VLOOKUP($F46,$K$2:AP$8,AB$1,"Falsch"),"")</f>
        <v/>
      </c>
      <c r="AC46" s="14" t="str">
        <f>IF(AND(AC$10&gt;=$D46,AC$11&lt;=$E46),VLOOKUP($F46,$K$2:AQ$8,AC$1,"Falsch"),"")</f>
        <v/>
      </c>
      <c r="AD46" s="14" t="str">
        <f>IF(AND(AD$10&gt;=$D46,AD$11&lt;=$E46),VLOOKUP($F46,$K$2:AR$8,AD$1,"Falsch"),"")</f>
        <v/>
      </c>
      <c r="AE46" s="14" t="str">
        <f>IF(AND(AE$10&gt;=$D46,AE$11&lt;=$E46),VLOOKUP($F46,$K$2:AS$8,AE$1,"Falsch"),"")</f>
        <v/>
      </c>
      <c r="AF46" s="14" t="str">
        <f>IF(AND(AF$10&gt;=$D46,AF$11&lt;=$E46),VLOOKUP($F46,$K$2:AT$8,AF$1,"Falsch"),"")</f>
        <v/>
      </c>
      <c r="AG46" s="14" t="str">
        <f>IF(AND(AG$10&gt;=$D46,AG$11&lt;=$E46),VLOOKUP($F46,$K$2:AU$8,AG$1,"Falsch"),"")</f>
        <v/>
      </c>
      <c r="AH46" s="14" t="str">
        <f>IF(AND(AH$10&gt;=$D46,AH$11&lt;=$E46),VLOOKUP($F46,$K$2:AV$8,AH$1,"Falsch"),"")</f>
        <v/>
      </c>
      <c r="AI46" s="14" t="str">
        <f>IF(AND(AI$10&gt;=$D46,AI$11&lt;=$E46),VLOOKUP($F46,$K$2:AW$8,AI$1,"Falsch"),"")</f>
        <v/>
      </c>
      <c r="AJ46" s="14" t="str">
        <f>IF(AND(AJ$10&gt;=$D46,AJ$11&lt;=$E46),VLOOKUP($F46,$K$2:AX$8,AJ$1,"Falsch"),"")</f>
        <v/>
      </c>
      <c r="AK46" s="14" t="str">
        <f>IF(AND(AK$10&gt;=$D46,AK$11&lt;=$E46),VLOOKUP($F46,$K$2:AY$8,AK$1,"Falsch"),"")</f>
        <v/>
      </c>
      <c r="AL46" s="14" t="str">
        <f>IF(AND(AL$10&gt;=$D46,AL$11&lt;=$E46),VLOOKUP($F46,$K$2:AZ$8,AL$1,"Falsch"),"")</f>
        <v/>
      </c>
      <c r="AM46" s="14" t="str">
        <f>IF(AND(AM$10&gt;=$D46,AM$11&lt;=$E46),VLOOKUP($F46,$K$2:BA$8,AM$1,"Falsch"),"")</f>
        <v/>
      </c>
      <c r="AN46" s="14" t="str">
        <f>IF(AND(AN$10&gt;=$D46,AN$11&lt;=$E46),VLOOKUP($F46,$K$2:BB$8,AN$1,"Falsch"),"")</f>
        <v/>
      </c>
      <c r="AO46" s="14" t="str">
        <f>IF(AND(AO$10&gt;=$D46,AO$11&lt;=$E46),VLOOKUP($F46,$K$2:BC$8,AO$1,"Falsch"),"")</f>
        <v/>
      </c>
    </row>
    <row r="47" spans="4:41" x14ac:dyDescent="0.2">
      <c r="D47"/>
      <c r="E47"/>
      <c r="F47"/>
      <c r="G47"/>
      <c r="H47"/>
      <c r="I47" s="19">
        <f t="shared" si="30"/>
        <v>0</v>
      </c>
      <c r="K47" s="23">
        <f t="shared" si="29"/>
        <v>0</v>
      </c>
      <c r="L47" s="14" t="str">
        <f>IF(AND(L$10&gt;=$D47,L$11&lt;=$E47),VLOOKUP($F47,$K$2:Z$8,L$1,"Falsch"),"")</f>
        <v/>
      </c>
      <c r="M47" s="14" t="str">
        <f>IF(AND(M$10&gt;=$D47,M$11&lt;=$E47),VLOOKUP($F47,$K$2:AA$8,M$1,"Falsch"),"")</f>
        <v/>
      </c>
      <c r="N47" s="14" t="str">
        <f>IF(AND(N$10&gt;=$D47,N$11&lt;=$E47),VLOOKUP($F47,$K$2:AB$8,N$1,"Falsch"),"")</f>
        <v/>
      </c>
      <c r="O47" s="14" t="str">
        <f>IF(AND(O$10&gt;=$D47,O$11&lt;=$E47),VLOOKUP($F47,$K$2:AC$8,O$1,"Falsch"),"")</f>
        <v/>
      </c>
      <c r="P47" s="14" t="str">
        <f>IF(AND(P$10&gt;=$D47,P$11&lt;=$E47),VLOOKUP($F47,$K$2:AD$8,P$1,"Falsch"),"")</f>
        <v/>
      </c>
      <c r="Q47" s="14" t="str">
        <f>IF(AND(Q$10&gt;=$D47,Q$11&lt;=$E47),VLOOKUP($F47,$K$2:AE$8,Q$1,"Falsch"),"")</f>
        <v/>
      </c>
      <c r="R47" s="14" t="str">
        <f>IF(AND(R$10&gt;=$D47,R$11&lt;=$E47),VLOOKUP($F47,$K$2:AF$8,R$1,"Falsch"),"")</f>
        <v/>
      </c>
      <c r="S47" s="14" t="str">
        <f>IF(AND(S$10&gt;=$D47,S$11&lt;=$E47),VLOOKUP($F47,$K$2:AG$8,S$1,"Falsch"),"")</f>
        <v/>
      </c>
      <c r="T47" s="14" t="str">
        <f>IF(AND(T$10&gt;=$D47,T$11&lt;=$E47),VLOOKUP($F47,$K$2:AH$8,T$1,"Falsch"),"")</f>
        <v/>
      </c>
      <c r="U47" s="14" t="str">
        <f>IF(AND(U$10&gt;=$D47,U$11&lt;=$E47),VLOOKUP($F47,$K$2:AI$8,U$1,"Falsch"),"")</f>
        <v/>
      </c>
      <c r="V47" s="14" t="str">
        <f>IF(AND(V$10&gt;=$D47,V$11&lt;=$E47),VLOOKUP($F47,$K$2:AJ$8,V$1,"Falsch"),"")</f>
        <v/>
      </c>
      <c r="W47" s="14" t="str">
        <f>IF(AND(W$10&gt;=$D47,W$11&lt;=$E47),VLOOKUP($F47,$K$2:AK$8,W$1,"Falsch"),"")</f>
        <v/>
      </c>
      <c r="X47" s="14" t="str">
        <f>IF(AND(X$10&gt;=$D47,X$11&lt;=$E47),VLOOKUP($F47,$K$2:AL$8,X$1,"Falsch"),"")</f>
        <v/>
      </c>
      <c r="Y47" s="14" t="str">
        <f>IF(AND(Y$10&gt;=$D47,Y$11&lt;=$E47),VLOOKUP($F47,$K$2:AM$8,Y$1,"Falsch"),"")</f>
        <v/>
      </c>
      <c r="Z47" s="14" t="str">
        <f>IF(AND(Z$10&gt;=$D47,Z$11&lt;=$E47),VLOOKUP($F47,$K$2:AN$8,Z$1,"Falsch"),"")</f>
        <v/>
      </c>
      <c r="AA47" s="14" t="str">
        <f>IF(AND(AA$10&gt;=$D47,AA$11&lt;=$E47),VLOOKUP($F47,$K$2:AO$8,AA$1,"Falsch"),"")</f>
        <v/>
      </c>
      <c r="AB47" s="14" t="str">
        <f>IF(AND(AB$10&gt;=$D47,AB$11&lt;=$E47),VLOOKUP($F47,$K$2:AP$8,AB$1,"Falsch"),"")</f>
        <v/>
      </c>
      <c r="AC47" s="14" t="str">
        <f>IF(AND(AC$10&gt;=$D47,AC$11&lt;=$E47),VLOOKUP($F47,$K$2:AQ$8,AC$1,"Falsch"),"")</f>
        <v/>
      </c>
      <c r="AD47" s="14" t="str">
        <f>IF(AND(AD$10&gt;=$D47,AD$11&lt;=$E47),VLOOKUP($F47,$K$2:AR$8,AD$1,"Falsch"),"")</f>
        <v/>
      </c>
      <c r="AE47" s="14" t="str">
        <f>IF(AND(AE$10&gt;=$D47,AE$11&lt;=$E47),VLOOKUP($F47,$K$2:AS$8,AE$1,"Falsch"),"")</f>
        <v/>
      </c>
      <c r="AF47" s="14" t="str">
        <f>IF(AND(AF$10&gt;=$D47,AF$11&lt;=$E47),VLOOKUP($F47,$K$2:AT$8,AF$1,"Falsch"),"")</f>
        <v/>
      </c>
      <c r="AG47" s="14" t="str">
        <f>IF(AND(AG$10&gt;=$D47,AG$11&lt;=$E47),VLOOKUP($F47,$K$2:AU$8,AG$1,"Falsch"),"")</f>
        <v/>
      </c>
      <c r="AH47" s="14" t="str">
        <f>IF(AND(AH$10&gt;=$D47,AH$11&lt;=$E47),VLOOKUP($F47,$K$2:AV$8,AH$1,"Falsch"),"")</f>
        <v/>
      </c>
      <c r="AI47" s="14" t="str">
        <f>IF(AND(AI$10&gt;=$D47,AI$11&lt;=$E47),VLOOKUP($F47,$K$2:AW$8,AI$1,"Falsch"),"")</f>
        <v/>
      </c>
      <c r="AJ47" s="14" t="str">
        <f>IF(AND(AJ$10&gt;=$D47,AJ$11&lt;=$E47),VLOOKUP($F47,$K$2:AX$8,AJ$1,"Falsch"),"")</f>
        <v/>
      </c>
      <c r="AK47" s="14" t="str">
        <f>IF(AND(AK$10&gt;=$D47,AK$11&lt;=$E47),VLOOKUP($F47,$K$2:AY$8,AK$1,"Falsch"),"")</f>
        <v/>
      </c>
      <c r="AL47" s="14" t="str">
        <f>IF(AND(AL$10&gt;=$D47,AL$11&lt;=$E47),VLOOKUP($F47,$K$2:AZ$8,AL$1,"Falsch"),"")</f>
        <v/>
      </c>
      <c r="AM47" s="14" t="str">
        <f>IF(AND(AM$10&gt;=$D47,AM$11&lt;=$E47),VLOOKUP($F47,$K$2:BA$8,AM$1,"Falsch"),"")</f>
        <v/>
      </c>
      <c r="AN47" s="14" t="str">
        <f>IF(AND(AN$10&gt;=$D47,AN$11&lt;=$E47),VLOOKUP($F47,$K$2:BB$8,AN$1,"Falsch"),"")</f>
        <v/>
      </c>
      <c r="AO47" s="14" t="str">
        <f>IF(AND(AO$10&gt;=$D47,AO$11&lt;=$E47),VLOOKUP($F47,$K$2:BC$8,AO$1,"Falsch"),"")</f>
        <v/>
      </c>
    </row>
    <row r="48" spans="4:41" x14ac:dyDescent="0.2">
      <c r="D48"/>
      <c r="E48"/>
      <c r="F48"/>
      <c r="G48"/>
      <c r="H48"/>
      <c r="I48" s="19">
        <f t="shared" si="30"/>
        <v>0</v>
      </c>
      <c r="K48" s="23">
        <f t="shared" si="29"/>
        <v>0</v>
      </c>
      <c r="L48" s="14" t="str">
        <f>IF(AND(L$10&gt;=$D48,L$11&lt;=$E48),VLOOKUP($F48,$K$2:Z$8,L$1,"Falsch"),"")</f>
        <v/>
      </c>
      <c r="M48" s="14" t="str">
        <f>IF(AND(M$10&gt;=$D48,M$11&lt;=$E48),VLOOKUP($F48,$K$2:AA$8,M$1,"Falsch"),"")</f>
        <v/>
      </c>
      <c r="N48" s="14" t="str">
        <f>IF(AND(N$10&gt;=$D48,N$11&lt;=$E48),VLOOKUP($F48,$K$2:AB$8,N$1,"Falsch"),"")</f>
        <v/>
      </c>
      <c r="O48" s="14" t="str">
        <f>IF(AND(O$10&gt;=$D48,O$11&lt;=$E48),VLOOKUP($F48,$K$2:AC$8,O$1,"Falsch"),"")</f>
        <v/>
      </c>
      <c r="P48" s="14" t="str">
        <f>IF(AND(P$10&gt;=$D48,P$11&lt;=$E48),VLOOKUP($F48,$K$2:AD$8,P$1,"Falsch"),"")</f>
        <v/>
      </c>
      <c r="Q48" s="14" t="str">
        <f>IF(AND(Q$10&gt;=$D48,Q$11&lt;=$E48),VLOOKUP($F48,$K$2:AE$8,Q$1,"Falsch"),"")</f>
        <v/>
      </c>
      <c r="R48" s="14" t="str">
        <f>IF(AND(R$10&gt;=$D48,R$11&lt;=$E48),VLOOKUP($F48,$K$2:AF$8,R$1,"Falsch"),"")</f>
        <v/>
      </c>
      <c r="S48" s="14" t="str">
        <f>IF(AND(S$10&gt;=$D48,S$11&lt;=$E48),VLOOKUP($F48,$K$2:AG$8,S$1,"Falsch"),"")</f>
        <v/>
      </c>
      <c r="T48" s="14" t="str">
        <f>IF(AND(T$10&gt;=$D48,T$11&lt;=$E48),VLOOKUP($F48,$K$2:AH$8,T$1,"Falsch"),"")</f>
        <v/>
      </c>
      <c r="U48" s="14" t="str">
        <f>IF(AND(U$10&gt;=$D48,U$11&lt;=$E48),VLOOKUP($F48,$K$2:AI$8,U$1,"Falsch"),"")</f>
        <v/>
      </c>
      <c r="V48" s="14" t="str">
        <f>IF(AND(V$10&gt;=$D48,V$11&lt;=$E48),VLOOKUP($F48,$K$2:AJ$8,V$1,"Falsch"),"")</f>
        <v/>
      </c>
      <c r="W48" s="14" t="str">
        <f>IF(AND(W$10&gt;=$D48,W$11&lt;=$E48),VLOOKUP($F48,$K$2:AK$8,W$1,"Falsch"),"")</f>
        <v/>
      </c>
      <c r="X48" s="14" t="str">
        <f>IF(AND(X$10&gt;=$D48,X$11&lt;=$E48),VLOOKUP($F48,$K$2:AL$8,X$1,"Falsch"),"")</f>
        <v/>
      </c>
      <c r="Y48" s="14" t="str">
        <f>IF(AND(Y$10&gt;=$D48,Y$11&lt;=$E48),VLOOKUP($F48,$K$2:AM$8,Y$1,"Falsch"),"")</f>
        <v/>
      </c>
      <c r="Z48" s="14" t="str">
        <f>IF(AND(Z$10&gt;=$D48,Z$11&lt;=$E48),VLOOKUP($F48,$K$2:AN$8,Z$1,"Falsch"),"")</f>
        <v/>
      </c>
      <c r="AA48" s="14" t="str">
        <f>IF(AND(AA$10&gt;=$D48,AA$11&lt;=$E48),VLOOKUP($F48,$K$2:AO$8,AA$1,"Falsch"),"")</f>
        <v/>
      </c>
      <c r="AB48" s="14" t="str">
        <f>IF(AND(AB$10&gt;=$D48,AB$11&lt;=$E48),VLOOKUP($F48,$K$2:AP$8,AB$1,"Falsch"),"")</f>
        <v/>
      </c>
      <c r="AC48" s="14" t="str">
        <f>IF(AND(AC$10&gt;=$D48,AC$11&lt;=$E48),VLOOKUP($F48,$K$2:AQ$8,AC$1,"Falsch"),"")</f>
        <v/>
      </c>
      <c r="AD48" s="14" t="str">
        <f>IF(AND(AD$10&gt;=$D48,AD$11&lt;=$E48),VLOOKUP($F48,$K$2:AR$8,AD$1,"Falsch"),"")</f>
        <v/>
      </c>
      <c r="AE48" s="14" t="str">
        <f>IF(AND(AE$10&gt;=$D48,AE$11&lt;=$E48),VLOOKUP($F48,$K$2:AS$8,AE$1,"Falsch"),"")</f>
        <v/>
      </c>
      <c r="AF48" s="14" t="str">
        <f>IF(AND(AF$10&gt;=$D48,AF$11&lt;=$E48),VLOOKUP($F48,$K$2:AT$8,AF$1,"Falsch"),"")</f>
        <v/>
      </c>
      <c r="AG48" s="14" t="str">
        <f>IF(AND(AG$10&gt;=$D48,AG$11&lt;=$E48),VLOOKUP($F48,$K$2:AU$8,AG$1,"Falsch"),"")</f>
        <v/>
      </c>
      <c r="AH48" s="14" t="str">
        <f>IF(AND(AH$10&gt;=$D48,AH$11&lt;=$E48),VLOOKUP($F48,$K$2:AV$8,AH$1,"Falsch"),"")</f>
        <v/>
      </c>
      <c r="AI48" s="14" t="str">
        <f>IF(AND(AI$10&gt;=$D48,AI$11&lt;=$E48),VLOOKUP($F48,$K$2:AW$8,AI$1,"Falsch"),"")</f>
        <v/>
      </c>
      <c r="AJ48" s="14" t="str">
        <f>IF(AND(AJ$10&gt;=$D48,AJ$11&lt;=$E48),VLOOKUP($F48,$K$2:AX$8,AJ$1,"Falsch"),"")</f>
        <v/>
      </c>
      <c r="AK48" s="14" t="str">
        <f>IF(AND(AK$10&gt;=$D48,AK$11&lt;=$E48),VLOOKUP($F48,$K$2:AY$8,AK$1,"Falsch"),"")</f>
        <v/>
      </c>
      <c r="AL48" s="14" t="str">
        <f>IF(AND(AL$10&gt;=$D48,AL$11&lt;=$E48),VLOOKUP($F48,$K$2:AZ$8,AL$1,"Falsch"),"")</f>
        <v/>
      </c>
      <c r="AM48" s="14" t="str">
        <f>IF(AND(AM$10&gt;=$D48,AM$11&lt;=$E48),VLOOKUP($F48,$K$2:BA$8,AM$1,"Falsch"),"")</f>
        <v/>
      </c>
      <c r="AN48" s="14" t="str">
        <f>IF(AND(AN$10&gt;=$D48,AN$11&lt;=$E48),VLOOKUP($F48,$K$2:BB$8,AN$1,"Falsch"),"")</f>
        <v/>
      </c>
      <c r="AO48" s="14" t="str">
        <f>IF(AND(AO$10&gt;=$D48,AO$11&lt;=$E48),VLOOKUP($F48,$K$2:BC$8,AO$1,"Falsch"),"")</f>
        <v/>
      </c>
    </row>
    <row r="49" spans="4:41" x14ac:dyDescent="0.2">
      <c r="D49"/>
      <c r="E49"/>
      <c r="F49"/>
      <c r="G49"/>
      <c r="H49"/>
      <c r="I49" s="19">
        <f t="shared" si="30"/>
        <v>0</v>
      </c>
      <c r="K49" s="23">
        <f t="shared" si="29"/>
        <v>0</v>
      </c>
      <c r="L49" s="14" t="str">
        <f>IF(AND(L$10&gt;=$D49,L$11&lt;=$E49),VLOOKUP($F49,$K$2:Z$8,L$1,"Falsch"),"")</f>
        <v/>
      </c>
      <c r="M49" s="14" t="str">
        <f>IF(AND(M$10&gt;=$D49,M$11&lt;=$E49),VLOOKUP($F49,$K$2:AA$8,M$1,"Falsch"),"")</f>
        <v/>
      </c>
      <c r="N49" s="14" t="str">
        <f>IF(AND(N$10&gt;=$D49,N$11&lt;=$E49),VLOOKUP($F49,$K$2:AB$8,N$1,"Falsch"),"")</f>
        <v/>
      </c>
      <c r="O49" s="14" t="str">
        <f>IF(AND(O$10&gt;=$D49,O$11&lt;=$E49),VLOOKUP($F49,$K$2:AC$8,O$1,"Falsch"),"")</f>
        <v/>
      </c>
      <c r="P49" s="14" t="str">
        <f>IF(AND(P$10&gt;=$D49,P$11&lt;=$E49),VLOOKUP($F49,$K$2:AD$8,P$1,"Falsch"),"")</f>
        <v/>
      </c>
      <c r="Q49" s="14" t="str">
        <f>IF(AND(Q$10&gt;=$D49,Q$11&lt;=$E49),VLOOKUP($F49,$K$2:AE$8,Q$1,"Falsch"),"")</f>
        <v/>
      </c>
      <c r="R49" s="14" t="str">
        <f>IF(AND(R$10&gt;=$D49,R$11&lt;=$E49),VLOOKUP($F49,$K$2:AF$8,R$1,"Falsch"),"")</f>
        <v/>
      </c>
      <c r="S49" s="14" t="str">
        <f>IF(AND(S$10&gt;=$D49,S$11&lt;=$E49),VLOOKUP($F49,$K$2:AG$8,S$1,"Falsch"),"")</f>
        <v/>
      </c>
      <c r="T49" s="14" t="str">
        <f>IF(AND(T$10&gt;=$D49,T$11&lt;=$E49),VLOOKUP($F49,$K$2:AH$8,T$1,"Falsch"),"")</f>
        <v/>
      </c>
      <c r="U49" s="14" t="str">
        <f>IF(AND(U$10&gt;=$D49,U$11&lt;=$E49),VLOOKUP($F49,$K$2:AI$8,U$1,"Falsch"),"")</f>
        <v/>
      </c>
      <c r="V49" s="14" t="str">
        <f>IF(AND(V$10&gt;=$D49,V$11&lt;=$E49),VLOOKUP($F49,$K$2:AJ$8,V$1,"Falsch"),"")</f>
        <v/>
      </c>
      <c r="W49" s="14" t="str">
        <f>IF(AND(W$10&gt;=$D49,W$11&lt;=$E49),VLOOKUP($F49,$K$2:AK$8,W$1,"Falsch"),"")</f>
        <v/>
      </c>
      <c r="X49" s="14" t="str">
        <f>IF(AND(X$10&gt;=$D49,X$11&lt;=$E49),VLOOKUP($F49,$K$2:AL$8,X$1,"Falsch"),"")</f>
        <v/>
      </c>
      <c r="Y49" s="14" t="str">
        <f>IF(AND(Y$10&gt;=$D49,Y$11&lt;=$E49),VLOOKUP($F49,$K$2:AM$8,Y$1,"Falsch"),"")</f>
        <v/>
      </c>
      <c r="Z49" s="14" t="str">
        <f>IF(AND(Z$10&gt;=$D49,Z$11&lt;=$E49),VLOOKUP($F49,$K$2:AN$8,Z$1,"Falsch"),"")</f>
        <v/>
      </c>
      <c r="AA49" s="14" t="str">
        <f>IF(AND(AA$10&gt;=$D49,AA$11&lt;=$E49),VLOOKUP($F49,$K$2:AO$8,AA$1,"Falsch"),"")</f>
        <v/>
      </c>
      <c r="AB49" s="14" t="str">
        <f>IF(AND(AB$10&gt;=$D49,AB$11&lt;=$E49),VLOOKUP($F49,$K$2:AP$8,AB$1,"Falsch"),"")</f>
        <v/>
      </c>
      <c r="AC49" s="14" t="str">
        <f>IF(AND(AC$10&gt;=$D49,AC$11&lt;=$E49),VLOOKUP($F49,$K$2:AQ$8,AC$1,"Falsch"),"")</f>
        <v/>
      </c>
      <c r="AD49" s="14" t="str">
        <f>IF(AND(AD$10&gt;=$D49,AD$11&lt;=$E49),VLOOKUP($F49,$K$2:AR$8,AD$1,"Falsch"),"")</f>
        <v/>
      </c>
      <c r="AE49" s="14" t="str">
        <f>IF(AND(AE$10&gt;=$D49,AE$11&lt;=$E49),VLOOKUP($F49,$K$2:AS$8,AE$1,"Falsch"),"")</f>
        <v/>
      </c>
      <c r="AF49" s="14" t="str">
        <f>IF(AND(AF$10&gt;=$D49,AF$11&lt;=$E49),VLOOKUP($F49,$K$2:AT$8,AF$1,"Falsch"),"")</f>
        <v/>
      </c>
      <c r="AG49" s="14" t="str">
        <f>IF(AND(AG$10&gt;=$D49,AG$11&lt;=$E49),VLOOKUP($F49,$K$2:AU$8,AG$1,"Falsch"),"")</f>
        <v/>
      </c>
      <c r="AH49" s="14" t="str">
        <f>IF(AND(AH$10&gt;=$D49,AH$11&lt;=$E49),VLOOKUP($F49,$K$2:AV$8,AH$1,"Falsch"),"")</f>
        <v/>
      </c>
      <c r="AI49" s="14" t="str">
        <f>IF(AND(AI$10&gt;=$D49,AI$11&lt;=$E49),VLOOKUP($F49,$K$2:AW$8,AI$1,"Falsch"),"")</f>
        <v/>
      </c>
      <c r="AJ49" s="14" t="str">
        <f>IF(AND(AJ$10&gt;=$D49,AJ$11&lt;=$E49),VLOOKUP($F49,$K$2:AX$8,AJ$1,"Falsch"),"")</f>
        <v/>
      </c>
      <c r="AK49" s="14" t="str">
        <f>IF(AND(AK$10&gt;=$D49,AK$11&lt;=$E49),VLOOKUP($F49,$K$2:AY$8,AK$1,"Falsch"),"")</f>
        <v/>
      </c>
      <c r="AL49" s="14" t="str">
        <f>IF(AND(AL$10&gt;=$D49,AL$11&lt;=$E49),VLOOKUP($F49,$K$2:AZ$8,AL$1,"Falsch"),"")</f>
        <v/>
      </c>
      <c r="AM49" s="14" t="str">
        <f>IF(AND(AM$10&gt;=$D49,AM$11&lt;=$E49),VLOOKUP($F49,$K$2:BA$8,AM$1,"Falsch"),"")</f>
        <v/>
      </c>
      <c r="AN49" s="14" t="str">
        <f>IF(AND(AN$10&gt;=$D49,AN$11&lt;=$E49),VLOOKUP($F49,$K$2:BB$8,AN$1,"Falsch"),"")</f>
        <v/>
      </c>
      <c r="AO49" s="14" t="str">
        <f>IF(AND(AO$10&gt;=$D49,AO$11&lt;=$E49),VLOOKUP($F49,$K$2:BC$8,AO$1,"Falsch"),"")</f>
        <v/>
      </c>
    </row>
    <row r="50" spans="4:41" x14ac:dyDescent="0.2">
      <c r="D50"/>
      <c r="E50"/>
      <c r="F50"/>
      <c r="G50"/>
      <c r="H50"/>
      <c r="I50" s="19">
        <f t="shared" si="30"/>
        <v>0</v>
      </c>
      <c r="K50" s="23">
        <f t="shared" si="29"/>
        <v>0</v>
      </c>
      <c r="L50" s="14" t="str">
        <f>IF(AND(L$10&gt;=$D50,L$11&lt;=$E50),VLOOKUP($F50,$K$2:Z$8,L$1,"Falsch"),"")</f>
        <v/>
      </c>
      <c r="M50" s="14" t="str">
        <f>IF(AND(M$10&gt;=$D50,M$11&lt;=$E50),VLOOKUP($F50,$K$2:AA$8,M$1,"Falsch"),"")</f>
        <v/>
      </c>
      <c r="N50" s="14" t="str">
        <f>IF(AND(N$10&gt;=$D50,N$11&lt;=$E50),VLOOKUP($F50,$K$2:AB$8,N$1,"Falsch"),"")</f>
        <v/>
      </c>
      <c r="O50" s="14" t="str">
        <f>IF(AND(O$10&gt;=$D50,O$11&lt;=$E50),VLOOKUP($F50,$K$2:AC$8,O$1,"Falsch"),"")</f>
        <v/>
      </c>
      <c r="P50" s="14" t="str">
        <f>IF(AND(P$10&gt;=$D50,P$11&lt;=$E50),VLOOKUP($F50,$K$2:AD$8,P$1,"Falsch"),"")</f>
        <v/>
      </c>
      <c r="Q50" s="14" t="str">
        <f>IF(AND(Q$10&gt;=$D50,Q$11&lt;=$E50),VLOOKUP($F50,$K$2:AE$8,Q$1,"Falsch"),"")</f>
        <v/>
      </c>
      <c r="R50" s="14" t="str">
        <f>IF(AND(R$10&gt;=$D50,R$11&lt;=$E50),VLOOKUP($F50,$K$2:AF$8,R$1,"Falsch"),"")</f>
        <v/>
      </c>
      <c r="S50" s="14" t="str">
        <f>IF(AND(S$10&gt;=$D50,S$11&lt;=$E50),VLOOKUP($F50,$K$2:AG$8,S$1,"Falsch"),"")</f>
        <v/>
      </c>
      <c r="T50" s="14" t="str">
        <f>IF(AND(T$10&gt;=$D50,T$11&lt;=$E50),VLOOKUP($F50,$K$2:AH$8,T$1,"Falsch"),"")</f>
        <v/>
      </c>
      <c r="U50" s="14" t="str">
        <f>IF(AND(U$10&gt;=$D50,U$11&lt;=$E50),VLOOKUP($F50,$K$2:AI$8,U$1,"Falsch"),"")</f>
        <v/>
      </c>
      <c r="V50" s="14" t="str">
        <f>IF(AND(V$10&gt;=$D50,V$11&lt;=$E50),VLOOKUP($F50,$K$2:AJ$8,V$1,"Falsch"),"")</f>
        <v/>
      </c>
      <c r="W50" s="14" t="str">
        <f>IF(AND(W$10&gt;=$D50,W$11&lt;=$E50),VLOOKUP($F50,$K$2:AK$8,W$1,"Falsch"),"")</f>
        <v/>
      </c>
      <c r="X50" s="14" t="str">
        <f>IF(AND(X$10&gt;=$D50,X$11&lt;=$E50),VLOOKUP($F50,$K$2:AL$8,X$1,"Falsch"),"")</f>
        <v/>
      </c>
      <c r="Y50" s="14" t="str">
        <f>IF(AND(Y$10&gt;=$D50,Y$11&lt;=$E50),VLOOKUP($F50,$K$2:AM$8,Y$1,"Falsch"),"")</f>
        <v/>
      </c>
      <c r="Z50" s="14" t="str">
        <f>IF(AND(Z$10&gt;=$D50,Z$11&lt;=$E50),VLOOKUP($F50,$K$2:AN$8,Z$1,"Falsch"),"")</f>
        <v/>
      </c>
      <c r="AA50" s="14" t="str">
        <f>IF(AND(AA$10&gt;=$D50,AA$11&lt;=$E50),VLOOKUP($F50,$K$2:AO$8,AA$1,"Falsch"),"")</f>
        <v/>
      </c>
      <c r="AB50" s="14" t="str">
        <f>IF(AND(AB$10&gt;=$D50,AB$11&lt;=$E50),VLOOKUP($F50,$K$2:AP$8,AB$1,"Falsch"),"")</f>
        <v/>
      </c>
      <c r="AC50" s="14" t="str">
        <f>IF(AND(AC$10&gt;=$D50,AC$11&lt;=$E50),VLOOKUP($F50,$K$2:AQ$8,AC$1,"Falsch"),"")</f>
        <v/>
      </c>
      <c r="AD50" s="14" t="str">
        <f>IF(AND(AD$10&gt;=$D50,AD$11&lt;=$E50),VLOOKUP($F50,$K$2:AR$8,AD$1,"Falsch"),"")</f>
        <v/>
      </c>
      <c r="AE50" s="14" t="str">
        <f>IF(AND(AE$10&gt;=$D50,AE$11&lt;=$E50),VLOOKUP($F50,$K$2:AS$8,AE$1,"Falsch"),"")</f>
        <v/>
      </c>
      <c r="AF50" s="14" t="str">
        <f>IF(AND(AF$10&gt;=$D50,AF$11&lt;=$E50),VLOOKUP($F50,$K$2:AT$8,AF$1,"Falsch"),"")</f>
        <v/>
      </c>
      <c r="AG50" s="14" t="str">
        <f>IF(AND(AG$10&gt;=$D50,AG$11&lt;=$E50),VLOOKUP($F50,$K$2:AU$8,AG$1,"Falsch"),"")</f>
        <v/>
      </c>
      <c r="AH50" s="14" t="str">
        <f>IF(AND(AH$10&gt;=$D50,AH$11&lt;=$E50),VLOOKUP($F50,$K$2:AV$8,AH$1,"Falsch"),"")</f>
        <v/>
      </c>
      <c r="AI50" s="14" t="str">
        <f>IF(AND(AI$10&gt;=$D50,AI$11&lt;=$E50),VLOOKUP($F50,$K$2:AW$8,AI$1,"Falsch"),"")</f>
        <v/>
      </c>
      <c r="AJ50" s="14" t="str">
        <f>IF(AND(AJ$10&gt;=$D50,AJ$11&lt;=$E50),VLOOKUP($F50,$K$2:AX$8,AJ$1,"Falsch"),"")</f>
        <v/>
      </c>
      <c r="AK50" s="14" t="str">
        <f>IF(AND(AK$10&gt;=$D50,AK$11&lt;=$E50),VLOOKUP($F50,$K$2:AY$8,AK$1,"Falsch"),"")</f>
        <v/>
      </c>
      <c r="AL50" s="14" t="str">
        <f>IF(AND(AL$10&gt;=$D50,AL$11&lt;=$E50),VLOOKUP($F50,$K$2:AZ$8,AL$1,"Falsch"),"")</f>
        <v/>
      </c>
      <c r="AM50" s="14" t="str">
        <f>IF(AND(AM$10&gt;=$D50,AM$11&lt;=$E50),VLOOKUP($F50,$K$2:BA$8,AM$1,"Falsch"),"")</f>
        <v/>
      </c>
      <c r="AN50" s="14" t="str">
        <f>IF(AND(AN$10&gt;=$D50,AN$11&lt;=$E50),VLOOKUP($F50,$K$2:BB$8,AN$1,"Falsch"),"")</f>
        <v/>
      </c>
      <c r="AO50" s="14" t="str">
        <f>IF(AND(AO$10&gt;=$D50,AO$11&lt;=$E50),VLOOKUP($F50,$K$2:BC$8,AO$1,"Falsch"),"")</f>
        <v/>
      </c>
    </row>
    <row r="51" spans="4:41" x14ac:dyDescent="0.2">
      <c r="D51"/>
      <c r="E51"/>
      <c r="F51"/>
      <c r="G51"/>
      <c r="H51"/>
      <c r="I51" s="19">
        <f t="shared" si="30"/>
        <v>0</v>
      </c>
      <c r="K51" s="23">
        <f t="shared" si="29"/>
        <v>0</v>
      </c>
      <c r="L51" s="14" t="str">
        <f>IF(AND(L$10&gt;=$D51,L$11&lt;=$E51),VLOOKUP($F51,$K$2:Z$8,L$1,"Falsch"),"")</f>
        <v/>
      </c>
      <c r="M51" s="14" t="str">
        <f>IF(AND(M$10&gt;=$D51,M$11&lt;=$E51),VLOOKUP($F51,$K$2:AA$8,M$1,"Falsch"),"")</f>
        <v/>
      </c>
      <c r="N51" s="14" t="str">
        <f>IF(AND(N$10&gt;=$D51,N$11&lt;=$E51),VLOOKUP($F51,$K$2:AB$8,N$1,"Falsch"),"")</f>
        <v/>
      </c>
      <c r="O51" s="14" t="str">
        <f>IF(AND(O$10&gt;=$D51,O$11&lt;=$E51),VLOOKUP($F51,$K$2:AC$8,O$1,"Falsch"),"")</f>
        <v/>
      </c>
      <c r="P51" s="14" t="str">
        <f>IF(AND(P$10&gt;=$D51,P$11&lt;=$E51),VLOOKUP($F51,$K$2:AD$8,P$1,"Falsch"),"")</f>
        <v/>
      </c>
      <c r="Q51" s="14" t="str">
        <f>IF(AND(Q$10&gt;=$D51,Q$11&lt;=$E51),VLOOKUP($F51,$K$2:AE$8,Q$1,"Falsch"),"")</f>
        <v/>
      </c>
      <c r="R51" s="14" t="str">
        <f>IF(AND(R$10&gt;=$D51,R$11&lt;=$E51),VLOOKUP($F51,$K$2:AF$8,R$1,"Falsch"),"")</f>
        <v/>
      </c>
      <c r="S51" s="14" t="str">
        <f>IF(AND(S$10&gt;=$D51,S$11&lt;=$E51),VLOOKUP($F51,$K$2:AG$8,S$1,"Falsch"),"")</f>
        <v/>
      </c>
      <c r="T51" s="14" t="str">
        <f>IF(AND(T$10&gt;=$D51,T$11&lt;=$E51),VLOOKUP($F51,$K$2:AH$8,T$1,"Falsch"),"")</f>
        <v/>
      </c>
      <c r="U51" s="14" t="str">
        <f>IF(AND(U$10&gt;=$D51,U$11&lt;=$E51),VLOOKUP($F51,$K$2:AI$8,U$1,"Falsch"),"")</f>
        <v/>
      </c>
      <c r="V51" s="14" t="str">
        <f>IF(AND(V$10&gt;=$D51,V$11&lt;=$E51),VLOOKUP($F51,$K$2:AJ$8,V$1,"Falsch"),"")</f>
        <v/>
      </c>
      <c r="W51" s="14" t="str">
        <f>IF(AND(W$10&gt;=$D51,W$11&lt;=$E51),VLOOKUP($F51,$K$2:AK$8,W$1,"Falsch"),"")</f>
        <v/>
      </c>
      <c r="X51" s="14" t="str">
        <f>IF(AND(X$10&gt;=$D51,X$11&lt;=$E51),VLOOKUP($F51,$K$2:AL$8,X$1,"Falsch"),"")</f>
        <v/>
      </c>
      <c r="Y51" s="14" t="str">
        <f>IF(AND(Y$10&gt;=$D51,Y$11&lt;=$E51),VLOOKUP($F51,$K$2:AM$8,Y$1,"Falsch"),"")</f>
        <v/>
      </c>
      <c r="Z51" s="14" t="str">
        <f>IF(AND(Z$10&gt;=$D51,Z$11&lt;=$E51),VLOOKUP($F51,$K$2:AN$8,Z$1,"Falsch"),"")</f>
        <v/>
      </c>
      <c r="AA51" s="14" t="str">
        <f>IF(AND(AA$10&gt;=$D51,AA$11&lt;=$E51),VLOOKUP($F51,$K$2:AO$8,AA$1,"Falsch"),"")</f>
        <v/>
      </c>
      <c r="AB51" s="14" t="str">
        <f>IF(AND(AB$10&gt;=$D51,AB$11&lt;=$E51),VLOOKUP($F51,$K$2:AP$8,AB$1,"Falsch"),"")</f>
        <v/>
      </c>
      <c r="AC51" s="14" t="str">
        <f>IF(AND(AC$10&gt;=$D51,AC$11&lt;=$E51),VLOOKUP($F51,$K$2:AQ$8,AC$1,"Falsch"),"")</f>
        <v/>
      </c>
      <c r="AD51" s="14" t="str">
        <f>IF(AND(AD$10&gt;=$D51,AD$11&lt;=$E51),VLOOKUP($F51,$K$2:AR$8,AD$1,"Falsch"),"")</f>
        <v/>
      </c>
      <c r="AE51" s="14" t="str">
        <f>IF(AND(AE$10&gt;=$D51,AE$11&lt;=$E51),VLOOKUP($F51,$K$2:AS$8,AE$1,"Falsch"),"")</f>
        <v/>
      </c>
      <c r="AF51" s="14" t="str">
        <f>IF(AND(AF$10&gt;=$D51,AF$11&lt;=$E51),VLOOKUP($F51,$K$2:AT$8,AF$1,"Falsch"),"")</f>
        <v/>
      </c>
      <c r="AG51" s="14" t="str">
        <f>IF(AND(AG$10&gt;=$D51,AG$11&lt;=$E51),VLOOKUP($F51,$K$2:AU$8,AG$1,"Falsch"),"")</f>
        <v/>
      </c>
      <c r="AH51" s="14" t="str">
        <f>IF(AND(AH$10&gt;=$D51,AH$11&lt;=$E51),VLOOKUP($F51,$K$2:AV$8,AH$1,"Falsch"),"")</f>
        <v/>
      </c>
      <c r="AI51" s="14" t="str">
        <f>IF(AND(AI$10&gt;=$D51,AI$11&lt;=$E51),VLOOKUP($F51,$K$2:AW$8,AI$1,"Falsch"),"")</f>
        <v/>
      </c>
      <c r="AJ51" s="14" t="str">
        <f>IF(AND(AJ$10&gt;=$D51,AJ$11&lt;=$E51),VLOOKUP($F51,$K$2:AX$8,AJ$1,"Falsch"),"")</f>
        <v/>
      </c>
      <c r="AK51" s="14" t="str">
        <f>IF(AND(AK$10&gt;=$D51,AK$11&lt;=$E51),VLOOKUP($F51,$K$2:AY$8,AK$1,"Falsch"),"")</f>
        <v/>
      </c>
      <c r="AL51" s="14" t="str">
        <f>IF(AND(AL$10&gt;=$D51,AL$11&lt;=$E51),VLOOKUP($F51,$K$2:AZ$8,AL$1,"Falsch"),"")</f>
        <v/>
      </c>
      <c r="AM51" s="14" t="str">
        <f>IF(AND(AM$10&gt;=$D51,AM$11&lt;=$E51),VLOOKUP($F51,$K$2:BA$8,AM$1,"Falsch"),"")</f>
        <v/>
      </c>
      <c r="AN51" s="14" t="str">
        <f>IF(AND(AN$10&gt;=$D51,AN$11&lt;=$E51),VLOOKUP($F51,$K$2:BB$8,AN$1,"Falsch"),"")</f>
        <v/>
      </c>
      <c r="AO51" s="14" t="str">
        <f>IF(AND(AO$10&gt;=$D51,AO$11&lt;=$E51),VLOOKUP($F51,$K$2:BC$8,AO$1,"Falsch"),"")</f>
        <v/>
      </c>
    </row>
    <row r="52" spans="4:41" x14ac:dyDescent="0.2">
      <c r="D52"/>
      <c r="E52"/>
      <c r="F52"/>
      <c r="G52"/>
      <c r="H52"/>
      <c r="I52" s="19">
        <f t="shared" si="30"/>
        <v>0</v>
      </c>
      <c r="K52" s="23">
        <f t="shared" si="29"/>
        <v>0</v>
      </c>
      <c r="L52" s="14" t="str">
        <f>IF(AND(L$10&gt;=$D52,L$11&lt;=$E52),VLOOKUP($F52,$K$2:Z$8,L$1,"Falsch"),"")</f>
        <v/>
      </c>
      <c r="M52" s="14" t="str">
        <f>IF(AND(M$10&gt;=$D52,M$11&lt;=$E52),VLOOKUP($F52,$K$2:AA$8,M$1,"Falsch"),"")</f>
        <v/>
      </c>
      <c r="N52" s="14" t="str">
        <f>IF(AND(N$10&gt;=$D52,N$11&lt;=$E52),VLOOKUP($F52,$K$2:AB$8,N$1,"Falsch"),"")</f>
        <v/>
      </c>
      <c r="O52" s="14" t="str">
        <f>IF(AND(O$10&gt;=$D52,O$11&lt;=$E52),VLOOKUP($F52,$K$2:AC$8,O$1,"Falsch"),"")</f>
        <v/>
      </c>
      <c r="P52" s="14" t="str">
        <f>IF(AND(P$10&gt;=$D52,P$11&lt;=$E52),VLOOKUP($F52,$K$2:AD$8,P$1,"Falsch"),"")</f>
        <v/>
      </c>
      <c r="Q52" s="14" t="str">
        <f>IF(AND(Q$10&gt;=$D52,Q$11&lt;=$E52),VLOOKUP($F52,$K$2:AE$8,Q$1,"Falsch"),"")</f>
        <v/>
      </c>
      <c r="R52" s="14" t="str">
        <f>IF(AND(R$10&gt;=$D52,R$11&lt;=$E52),VLOOKUP($F52,$K$2:AF$8,R$1,"Falsch"),"")</f>
        <v/>
      </c>
      <c r="S52" s="14" t="str">
        <f>IF(AND(S$10&gt;=$D52,S$11&lt;=$E52),VLOOKUP($F52,$K$2:AG$8,S$1,"Falsch"),"")</f>
        <v/>
      </c>
      <c r="T52" s="14" t="str">
        <f>IF(AND(T$10&gt;=$D52,T$11&lt;=$E52),VLOOKUP($F52,$K$2:AH$8,T$1,"Falsch"),"")</f>
        <v/>
      </c>
      <c r="U52" s="14" t="str">
        <f>IF(AND(U$10&gt;=$D52,U$11&lt;=$E52),VLOOKUP($F52,$K$2:AI$8,U$1,"Falsch"),"")</f>
        <v/>
      </c>
      <c r="V52" s="14" t="str">
        <f>IF(AND(V$10&gt;=$D52,V$11&lt;=$E52),VLOOKUP($F52,$K$2:AJ$8,V$1,"Falsch"),"")</f>
        <v/>
      </c>
      <c r="W52" s="14" t="str">
        <f>IF(AND(W$10&gt;=$D52,W$11&lt;=$E52),VLOOKUP($F52,$K$2:AK$8,W$1,"Falsch"),"")</f>
        <v/>
      </c>
      <c r="X52" s="14" t="str">
        <f>IF(AND(X$10&gt;=$D52,X$11&lt;=$E52),VLOOKUP($F52,$K$2:AL$8,X$1,"Falsch"),"")</f>
        <v/>
      </c>
      <c r="Y52" s="14" t="str">
        <f>IF(AND(Y$10&gt;=$D52,Y$11&lt;=$E52),VLOOKUP($F52,$K$2:AM$8,Y$1,"Falsch"),"")</f>
        <v/>
      </c>
      <c r="Z52" s="14" t="str">
        <f>IF(AND(Z$10&gt;=$D52,Z$11&lt;=$E52),VLOOKUP($F52,$K$2:AN$8,Z$1,"Falsch"),"")</f>
        <v/>
      </c>
      <c r="AA52" s="14" t="str">
        <f>IF(AND(AA$10&gt;=$D52,AA$11&lt;=$E52),VLOOKUP($F52,$K$2:AO$8,AA$1,"Falsch"),"")</f>
        <v/>
      </c>
      <c r="AB52" s="14" t="str">
        <f>IF(AND(AB$10&gt;=$D52,AB$11&lt;=$E52),VLOOKUP($F52,$K$2:AP$8,AB$1,"Falsch"),"")</f>
        <v/>
      </c>
      <c r="AC52" s="14" t="str">
        <f>IF(AND(AC$10&gt;=$D52,AC$11&lt;=$E52),VLOOKUP($F52,$K$2:AQ$8,AC$1,"Falsch"),"")</f>
        <v/>
      </c>
      <c r="AD52" s="14" t="str">
        <f>IF(AND(AD$10&gt;=$D52,AD$11&lt;=$E52),VLOOKUP($F52,$K$2:AR$8,AD$1,"Falsch"),"")</f>
        <v/>
      </c>
      <c r="AE52" s="14" t="str">
        <f>IF(AND(AE$10&gt;=$D52,AE$11&lt;=$E52),VLOOKUP($F52,$K$2:AS$8,AE$1,"Falsch"),"")</f>
        <v/>
      </c>
      <c r="AF52" s="14" t="str">
        <f>IF(AND(AF$10&gt;=$D52,AF$11&lt;=$E52),VLOOKUP($F52,$K$2:AT$8,AF$1,"Falsch"),"")</f>
        <v/>
      </c>
      <c r="AG52" s="14" t="str">
        <f>IF(AND(AG$10&gt;=$D52,AG$11&lt;=$E52),VLOOKUP($F52,$K$2:AU$8,AG$1,"Falsch"),"")</f>
        <v/>
      </c>
      <c r="AH52" s="14" t="str">
        <f>IF(AND(AH$10&gt;=$D52,AH$11&lt;=$E52),VLOOKUP($F52,$K$2:AV$8,AH$1,"Falsch"),"")</f>
        <v/>
      </c>
      <c r="AI52" s="14" t="str">
        <f>IF(AND(AI$10&gt;=$D52,AI$11&lt;=$E52),VLOOKUP($F52,$K$2:AW$8,AI$1,"Falsch"),"")</f>
        <v/>
      </c>
      <c r="AJ52" s="14" t="str">
        <f>IF(AND(AJ$10&gt;=$D52,AJ$11&lt;=$E52),VLOOKUP($F52,$K$2:AX$8,AJ$1,"Falsch"),"")</f>
        <v/>
      </c>
      <c r="AK52" s="14" t="str">
        <f>IF(AND(AK$10&gt;=$D52,AK$11&lt;=$E52),VLOOKUP($F52,$K$2:AY$8,AK$1,"Falsch"),"")</f>
        <v/>
      </c>
      <c r="AL52" s="14" t="str">
        <f>IF(AND(AL$10&gt;=$D52,AL$11&lt;=$E52),VLOOKUP($F52,$K$2:AZ$8,AL$1,"Falsch"),"")</f>
        <v/>
      </c>
      <c r="AM52" s="14" t="str">
        <f>IF(AND(AM$10&gt;=$D52,AM$11&lt;=$E52),VLOOKUP($F52,$K$2:BA$8,AM$1,"Falsch"),"")</f>
        <v/>
      </c>
      <c r="AN52" s="14" t="str">
        <f>IF(AND(AN$10&gt;=$D52,AN$11&lt;=$E52),VLOOKUP($F52,$K$2:BB$8,AN$1,"Falsch"),"")</f>
        <v/>
      </c>
      <c r="AO52" s="14" t="str">
        <f>IF(AND(AO$10&gt;=$D52,AO$11&lt;=$E52),VLOOKUP($F52,$K$2:BC$8,AO$1,"Falsch"),"")</f>
        <v/>
      </c>
    </row>
    <row r="53" spans="4:41" x14ac:dyDescent="0.2">
      <c r="D53"/>
      <c r="E53"/>
      <c r="F53"/>
      <c r="G53"/>
      <c r="H53"/>
      <c r="I53" s="19">
        <f t="shared" si="30"/>
        <v>0</v>
      </c>
      <c r="K53" s="23">
        <f t="shared" si="29"/>
        <v>0</v>
      </c>
      <c r="L53" s="14" t="str">
        <f>IF(AND(L$10&gt;=$D53,L$11&lt;=$E53),VLOOKUP($F53,$K$2:Z$8,L$1,"Falsch"),"")</f>
        <v/>
      </c>
      <c r="M53" s="14" t="str">
        <f>IF(AND(M$10&gt;=$D53,M$11&lt;=$E53),VLOOKUP($F53,$K$2:AA$8,M$1,"Falsch"),"")</f>
        <v/>
      </c>
      <c r="N53" s="14" t="str">
        <f>IF(AND(N$10&gt;=$D53,N$11&lt;=$E53),VLOOKUP($F53,$K$2:AB$8,N$1,"Falsch"),"")</f>
        <v/>
      </c>
      <c r="O53" s="14" t="str">
        <f>IF(AND(O$10&gt;=$D53,O$11&lt;=$E53),VLOOKUP($F53,$K$2:AC$8,O$1,"Falsch"),"")</f>
        <v/>
      </c>
      <c r="P53" s="14" t="str">
        <f>IF(AND(P$10&gt;=$D53,P$11&lt;=$E53),VLOOKUP($F53,$K$2:AD$8,P$1,"Falsch"),"")</f>
        <v/>
      </c>
      <c r="Q53" s="14" t="str">
        <f>IF(AND(Q$10&gt;=$D53,Q$11&lt;=$E53),VLOOKUP($F53,$K$2:AE$8,Q$1,"Falsch"),"")</f>
        <v/>
      </c>
      <c r="R53" s="14" t="str">
        <f>IF(AND(R$10&gt;=$D53,R$11&lt;=$E53),VLOOKUP($F53,$K$2:AF$8,R$1,"Falsch"),"")</f>
        <v/>
      </c>
      <c r="S53" s="14" t="str">
        <f>IF(AND(S$10&gt;=$D53,S$11&lt;=$E53),VLOOKUP($F53,$K$2:AG$8,S$1,"Falsch"),"")</f>
        <v/>
      </c>
      <c r="T53" s="14" t="str">
        <f>IF(AND(T$10&gt;=$D53,T$11&lt;=$E53),VLOOKUP($F53,$K$2:AH$8,T$1,"Falsch"),"")</f>
        <v/>
      </c>
      <c r="U53" s="14" t="str">
        <f>IF(AND(U$10&gt;=$D53,U$11&lt;=$E53),VLOOKUP($F53,$K$2:AI$8,U$1,"Falsch"),"")</f>
        <v/>
      </c>
      <c r="V53" s="14" t="str">
        <f>IF(AND(V$10&gt;=$D53,V$11&lt;=$E53),VLOOKUP($F53,$K$2:AJ$8,V$1,"Falsch"),"")</f>
        <v/>
      </c>
      <c r="W53" s="14" t="str">
        <f>IF(AND(W$10&gt;=$D53,W$11&lt;=$E53),VLOOKUP($F53,$K$2:AK$8,W$1,"Falsch"),"")</f>
        <v/>
      </c>
      <c r="X53" s="14" t="str">
        <f>IF(AND(X$10&gt;=$D53,X$11&lt;=$E53),VLOOKUP($F53,$K$2:AL$8,X$1,"Falsch"),"")</f>
        <v/>
      </c>
      <c r="Y53" s="14" t="str">
        <f>IF(AND(Y$10&gt;=$D53,Y$11&lt;=$E53),VLOOKUP($F53,$K$2:AM$8,Y$1,"Falsch"),"")</f>
        <v/>
      </c>
      <c r="Z53" s="14" t="str">
        <f>IF(AND(Z$10&gt;=$D53,Z$11&lt;=$E53),VLOOKUP($F53,$K$2:AN$8,Z$1,"Falsch"),"")</f>
        <v/>
      </c>
      <c r="AA53" s="14" t="str">
        <f>IF(AND(AA$10&gt;=$D53,AA$11&lt;=$E53),VLOOKUP($F53,$K$2:AO$8,AA$1,"Falsch"),"")</f>
        <v/>
      </c>
      <c r="AB53" s="14" t="str">
        <f>IF(AND(AB$10&gt;=$D53,AB$11&lt;=$E53),VLOOKUP($F53,$K$2:AP$8,AB$1,"Falsch"),"")</f>
        <v/>
      </c>
      <c r="AC53" s="14" t="str">
        <f>IF(AND(AC$10&gt;=$D53,AC$11&lt;=$E53),VLOOKUP($F53,$K$2:AQ$8,AC$1,"Falsch"),"")</f>
        <v/>
      </c>
      <c r="AD53" s="14" t="str">
        <f>IF(AND(AD$10&gt;=$D53,AD$11&lt;=$E53),VLOOKUP($F53,$K$2:AR$8,AD$1,"Falsch"),"")</f>
        <v/>
      </c>
      <c r="AE53" s="14" t="str">
        <f>IF(AND(AE$10&gt;=$D53,AE$11&lt;=$E53),VLOOKUP($F53,$K$2:AS$8,AE$1,"Falsch"),"")</f>
        <v/>
      </c>
      <c r="AF53" s="14" t="str">
        <f>IF(AND(AF$10&gt;=$D53,AF$11&lt;=$E53),VLOOKUP($F53,$K$2:AT$8,AF$1,"Falsch"),"")</f>
        <v/>
      </c>
      <c r="AG53" s="14" t="str">
        <f>IF(AND(AG$10&gt;=$D53,AG$11&lt;=$E53),VLOOKUP($F53,$K$2:AU$8,AG$1,"Falsch"),"")</f>
        <v/>
      </c>
      <c r="AH53" s="14" t="str">
        <f>IF(AND(AH$10&gt;=$D53,AH$11&lt;=$E53),VLOOKUP($F53,$K$2:AV$8,AH$1,"Falsch"),"")</f>
        <v/>
      </c>
      <c r="AI53" s="14" t="str">
        <f>IF(AND(AI$10&gt;=$D53,AI$11&lt;=$E53),VLOOKUP($F53,$K$2:AW$8,AI$1,"Falsch"),"")</f>
        <v/>
      </c>
      <c r="AJ53" s="14" t="str">
        <f>IF(AND(AJ$10&gt;=$D53,AJ$11&lt;=$E53),VLOOKUP($F53,$K$2:AX$8,AJ$1,"Falsch"),"")</f>
        <v/>
      </c>
      <c r="AK53" s="14" t="str">
        <f>IF(AND(AK$10&gt;=$D53,AK$11&lt;=$E53),VLOOKUP($F53,$K$2:AY$8,AK$1,"Falsch"),"")</f>
        <v/>
      </c>
      <c r="AL53" s="14" t="str">
        <f>IF(AND(AL$10&gt;=$D53,AL$11&lt;=$E53),VLOOKUP($F53,$K$2:AZ$8,AL$1,"Falsch"),"")</f>
        <v/>
      </c>
      <c r="AM53" s="14" t="str">
        <f>IF(AND(AM$10&gt;=$D53,AM$11&lt;=$E53),VLOOKUP($F53,$K$2:BA$8,AM$1,"Falsch"),"")</f>
        <v/>
      </c>
      <c r="AN53" s="14" t="str">
        <f>IF(AND(AN$10&gt;=$D53,AN$11&lt;=$E53),VLOOKUP($F53,$K$2:BB$8,AN$1,"Falsch"),"")</f>
        <v/>
      </c>
      <c r="AO53" s="14" t="str">
        <f>IF(AND(AO$10&gt;=$D53,AO$11&lt;=$E53),VLOOKUP($F53,$K$2:BC$8,AO$1,"Falsch"),"")</f>
        <v/>
      </c>
    </row>
    <row r="54" spans="4:41" x14ac:dyDescent="0.2">
      <c r="D54"/>
      <c r="E54"/>
      <c r="F54"/>
      <c r="G54"/>
      <c r="H54"/>
      <c r="I54" s="19">
        <f t="shared" si="30"/>
        <v>0</v>
      </c>
      <c r="K54" s="23">
        <f t="shared" si="29"/>
        <v>0</v>
      </c>
      <c r="L54" s="14" t="str">
        <f>IF(AND(L$10&gt;=$D54,L$11&lt;=$E54),VLOOKUP($F54,$K$2:Z$8,L$1,"Falsch"),"")</f>
        <v/>
      </c>
      <c r="M54" s="14" t="str">
        <f>IF(AND(M$10&gt;=$D54,M$11&lt;=$E54),VLOOKUP($F54,$K$2:AA$8,M$1,"Falsch"),"")</f>
        <v/>
      </c>
      <c r="N54" s="14" t="str">
        <f>IF(AND(N$10&gt;=$D54,N$11&lt;=$E54),VLOOKUP($F54,$K$2:AB$8,N$1,"Falsch"),"")</f>
        <v/>
      </c>
      <c r="O54" s="14" t="str">
        <f>IF(AND(O$10&gt;=$D54,O$11&lt;=$E54),VLOOKUP($F54,$K$2:AC$8,O$1,"Falsch"),"")</f>
        <v/>
      </c>
      <c r="P54" s="14" t="str">
        <f>IF(AND(P$10&gt;=$D54,P$11&lt;=$E54),VLOOKUP($F54,$K$2:AD$8,P$1,"Falsch"),"")</f>
        <v/>
      </c>
      <c r="Q54" s="14" t="str">
        <f>IF(AND(Q$10&gt;=$D54,Q$11&lt;=$E54),VLOOKUP($F54,$K$2:AE$8,Q$1,"Falsch"),"")</f>
        <v/>
      </c>
      <c r="R54" s="14" t="str">
        <f>IF(AND(R$10&gt;=$D54,R$11&lt;=$E54),VLOOKUP($F54,$K$2:AF$8,R$1,"Falsch"),"")</f>
        <v/>
      </c>
      <c r="S54" s="14" t="str">
        <f>IF(AND(S$10&gt;=$D54,S$11&lt;=$E54),VLOOKUP($F54,$K$2:AG$8,S$1,"Falsch"),"")</f>
        <v/>
      </c>
      <c r="T54" s="14" t="str">
        <f>IF(AND(T$10&gt;=$D54,T$11&lt;=$E54),VLOOKUP($F54,$K$2:AH$8,T$1,"Falsch"),"")</f>
        <v/>
      </c>
      <c r="U54" s="14" t="str">
        <f>IF(AND(U$10&gt;=$D54,U$11&lt;=$E54),VLOOKUP($F54,$K$2:AI$8,U$1,"Falsch"),"")</f>
        <v/>
      </c>
      <c r="V54" s="14" t="str">
        <f>IF(AND(V$10&gt;=$D54,V$11&lt;=$E54),VLOOKUP($F54,$K$2:AJ$8,V$1,"Falsch"),"")</f>
        <v/>
      </c>
      <c r="W54" s="14" t="str">
        <f>IF(AND(W$10&gt;=$D54,W$11&lt;=$E54),VLOOKUP($F54,$K$2:AK$8,W$1,"Falsch"),"")</f>
        <v/>
      </c>
      <c r="X54" s="14" t="str">
        <f>IF(AND(X$10&gt;=$D54,X$11&lt;=$E54),VLOOKUP($F54,$K$2:AL$8,X$1,"Falsch"),"")</f>
        <v/>
      </c>
      <c r="Y54" s="14" t="str">
        <f>IF(AND(Y$10&gt;=$D54,Y$11&lt;=$E54),VLOOKUP($F54,$K$2:AM$8,Y$1,"Falsch"),"")</f>
        <v/>
      </c>
      <c r="Z54" s="14" t="str">
        <f>IF(AND(Z$10&gt;=$D54,Z$11&lt;=$E54),VLOOKUP($F54,$K$2:AN$8,Z$1,"Falsch"),"")</f>
        <v/>
      </c>
      <c r="AA54" s="14" t="str">
        <f>IF(AND(AA$10&gt;=$D54,AA$11&lt;=$E54),VLOOKUP($F54,$K$2:AO$8,AA$1,"Falsch"),"")</f>
        <v/>
      </c>
      <c r="AB54" s="14" t="str">
        <f>IF(AND(AB$10&gt;=$D54,AB$11&lt;=$E54),VLOOKUP($F54,$K$2:AP$8,AB$1,"Falsch"),"")</f>
        <v/>
      </c>
      <c r="AC54" s="14" t="str">
        <f>IF(AND(AC$10&gt;=$D54,AC$11&lt;=$E54),VLOOKUP($F54,$K$2:AQ$8,AC$1,"Falsch"),"")</f>
        <v/>
      </c>
      <c r="AD54" s="14" t="str">
        <f>IF(AND(AD$10&gt;=$D54,AD$11&lt;=$E54),VLOOKUP($F54,$K$2:AR$8,AD$1,"Falsch"),"")</f>
        <v/>
      </c>
      <c r="AE54" s="14" t="str">
        <f>IF(AND(AE$10&gt;=$D54,AE$11&lt;=$E54),VLOOKUP($F54,$K$2:AS$8,AE$1,"Falsch"),"")</f>
        <v/>
      </c>
      <c r="AF54" s="14" t="str">
        <f>IF(AND(AF$10&gt;=$D54,AF$11&lt;=$E54),VLOOKUP($F54,$K$2:AT$8,AF$1,"Falsch"),"")</f>
        <v/>
      </c>
      <c r="AG54" s="14" t="str">
        <f>IF(AND(AG$10&gt;=$D54,AG$11&lt;=$E54),VLOOKUP($F54,$K$2:AU$8,AG$1,"Falsch"),"")</f>
        <v/>
      </c>
      <c r="AH54" s="14" t="str">
        <f>IF(AND(AH$10&gt;=$D54,AH$11&lt;=$E54),VLOOKUP($F54,$K$2:AV$8,AH$1,"Falsch"),"")</f>
        <v/>
      </c>
      <c r="AI54" s="14" t="str">
        <f>IF(AND(AI$10&gt;=$D54,AI$11&lt;=$E54),VLOOKUP($F54,$K$2:AW$8,AI$1,"Falsch"),"")</f>
        <v/>
      </c>
      <c r="AJ54" s="14" t="str">
        <f>IF(AND(AJ$10&gt;=$D54,AJ$11&lt;=$E54),VLOOKUP($F54,$K$2:AX$8,AJ$1,"Falsch"),"")</f>
        <v/>
      </c>
      <c r="AK54" s="14" t="str">
        <f>IF(AND(AK$10&gt;=$D54,AK$11&lt;=$E54),VLOOKUP($F54,$K$2:AY$8,AK$1,"Falsch"),"")</f>
        <v/>
      </c>
      <c r="AL54" s="14" t="str">
        <f>IF(AND(AL$10&gt;=$D54,AL$11&lt;=$E54),VLOOKUP($F54,$K$2:AZ$8,AL$1,"Falsch"),"")</f>
        <v/>
      </c>
      <c r="AM54" s="14" t="str">
        <f>IF(AND(AM$10&gt;=$D54,AM$11&lt;=$E54),VLOOKUP($F54,$K$2:BA$8,AM$1,"Falsch"),"")</f>
        <v/>
      </c>
      <c r="AN54" s="14" t="str">
        <f>IF(AND(AN$10&gt;=$D54,AN$11&lt;=$E54),VLOOKUP($F54,$K$2:BB$8,AN$1,"Falsch"),"")</f>
        <v/>
      </c>
      <c r="AO54" s="14" t="str">
        <f>IF(AND(AO$10&gt;=$D54,AO$11&lt;=$E54),VLOOKUP($F54,$K$2:BC$8,AO$1,"Falsch"),"")</f>
        <v/>
      </c>
    </row>
    <row r="55" spans="4:41" x14ac:dyDescent="0.2">
      <c r="D55"/>
      <c r="E55"/>
      <c r="F55"/>
      <c r="G55"/>
      <c r="H55"/>
      <c r="I55" s="19">
        <f t="shared" si="30"/>
        <v>0</v>
      </c>
      <c r="K55" s="23">
        <f t="shared" si="29"/>
        <v>0</v>
      </c>
      <c r="L55" s="14" t="str">
        <f>IF(AND(L$10&gt;=$D55,L$11&lt;=$E55),VLOOKUP($F55,$K$2:Z$8,L$1,"Falsch"),"")</f>
        <v/>
      </c>
      <c r="M55" s="14" t="str">
        <f>IF(AND(M$10&gt;=$D55,M$11&lt;=$E55),VLOOKUP($F55,$K$2:AA$8,M$1,"Falsch"),"")</f>
        <v/>
      </c>
      <c r="N55" s="14" t="str">
        <f>IF(AND(N$10&gt;=$D55,N$11&lt;=$E55),VLOOKUP($F55,$K$2:AB$8,N$1,"Falsch"),"")</f>
        <v/>
      </c>
      <c r="O55" s="14" t="str">
        <f>IF(AND(O$10&gt;=$D55,O$11&lt;=$E55),VLOOKUP($F55,$K$2:AC$8,O$1,"Falsch"),"")</f>
        <v/>
      </c>
      <c r="P55" s="14" t="str">
        <f>IF(AND(P$10&gt;=$D55,P$11&lt;=$E55),VLOOKUP($F55,$K$2:AD$8,P$1,"Falsch"),"")</f>
        <v/>
      </c>
      <c r="Q55" s="14" t="str">
        <f>IF(AND(Q$10&gt;=$D55,Q$11&lt;=$E55),VLOOKUP($F55,$K$2:AE$8,Q$1,"Falsch"),"")</f>
        <v/>
      </c>
      <c r="R55" s="14" t="str">
        <f>IF(AND(R$10&gt;=$D55,R$11&lt;=$E55),VLOOKUP($F55,$K$2:AF$8,R$1,"Falsch"),"")</f>
        <v/>
      </c>
      <c r="S55" s="14" t="str">
        <f>IF(AND(S$10&gt;=$D55,S$11&lt;=$E55),VLOOKUP($F55,$K$2:AG$8,S$1,"Falsch"),"")</f>
        <v/>
      </c>
      <c r="T55" s="14" t="str">
        <f>IF(AND(T$10&gt;=$D55,T$11&lt;=$E55),VLOOKUP($F55,$K$2:AH$8,T$1,"Falsch"),"")</f>
        <v/>
      </c>
      <c r="U55" s="14" t="str">
        <f>IF(AND(U$10&gt;=$D55,U$11&lt;=$E55),VLOOKUP($F55,$K$2:AI$8,U$1,"Falsch"),"")</f>
        <v/>
      </c>
      <c r="V55" s="14" t="str">
        <f>IF(AND(V$10&gt;=$D55,V$11&lt;=$E55),VLOOKUP($F55,$K$2:AJ$8,V$1,"Falsch"),"")</f>
        <v/>
      </c>
      <c r="W55" s="14" t="str">
        <f>IF(AND(W$10&gt;=$D55,W$11&lt;=$E55),VLOOKUP($F55,$K$2:AK$8,W$1,"Falsch"),"")</f>
        <v/>
      </c>
      <c r="X55" s="14" t="str">
        <f>IF(AND(X$10&gt;=$D55,X$11&lt;=$E55),VLOOKUP($F55,$K$2:AL$8,X$1,"Falsch"),"")</f>
        <v/>
      </c>
      <c r="Y55" s="14" t="str">
        <f>IF(AND(Y$10&gt;=$D55,Y$11&lt;=$E55),VLOOKUP($F55,$K$2:AM$8,Y$1,"Falsch"),"")</f>
        <v/>
      </c>
      <c r="Z55" s="14" t="str">
        <f>IF(AND(Z$10&gt;=$D55,Z$11&lt;=$E55),VLOOKUP($F55,$K$2:AN$8,Z$1,"Falsch"),"")</f>
        <v/>
      </c>
      <c r="AA55" s="14" t="str">
        <f>IF(AND(AA$10&gt;=$D55,AA$11&lt;=$E55),VLOOKUP($F55,$K$2:AO$8,AA$1,"Falsch"),"")</f>
        <v/>
      </c>
      <c r="AB55" s="14" t="str">
        <f>IF(AND(AB$10&gt;=$D55,AB$11&lt;=$E55),VLOOKUP($F55,$K$2:AP$8,AB$1,"Falsch"),"")</f>
        <v/>
      </c>
      <c r="AC55" s="14" t="str">
        <f>IF(AND(AC$10&gt;=$D55,AC$11&lt;=$E55),VLOOKUP($F55,$K$2:AQ$8,AC$1,"Falsch"),"")</f>
        <v/>
      </c>
      <c r="AD55" s="14" t="str">
        <f>IF(AND(AD$10&gt;=$D55,AD$11&lt;=$E55),VLOOKUP($F55,$K$2:AR$8,AD$1,"Falsch"),"")</f>
        <v/>
      </c>
      <c r="AE55" s="14" t="str">
        <f>IF(AND(AE$10&gt;=$D55,AE$11&lt;=$E55),VLOOKUP($F55,$K$2:AS$8,AE$1,"Falsch"),"")</f>
        <v/>
      </c>
      <c r="AF55" s="14" t="str">
        <f>IF(AND(AF$10&gt;=$D55,AF$11&lt;=$E55),VLOOKUP($F55,$K$2:AT$8,AF$1,"Falsch"),"")</f>
        <v/>
      </c>
      <c r="AG55" s="14" t="str">
        <f>IF(AND(AG$10&gt;=$D55,AG$11&lt;=$E55),VLOOKUP($F55,$K$2:AU$8,AG$1,"Falsch"),"")</f>
        <v/>
      </c>
      <c r="AH55" s="14" t="str">
        <f>IF(AND(AH$10&gt;=$D55,AH$11&lt;=$E55),VLOOKUP($F55,$K$2:AV$8,AH$1,"Falsch"),"")</f>
        <v/>
      </c>
      <c r="AI55" s="14" t="str">
        <f>IF(AND(AI$10&gt;=$D55,AI$11&lt;=$E55),VLOOKUP($F55,$K$2:AW$8,AI$1,"Falsch"),"")</f>
        <v/>
      </c>
      <c r="AJ55" s="14" t="str">
        <f>IF(AND(AJ$10&gt;=$D55,AJ$11&lt;=$E55),VLOOKUP($F55,$K$2:AX$8,AJ$1,"Falsch"),"")</f>
        <v/>
      </c>
      <c r="AK55" s="14" t="str">
        <f>IF(AND(AK$10&gt;=$D55,AK$11&lt;=$E55),VLOOKUP($F55,$K$2:AY$8,AK$1,"Falsch"),"")</f>
        <v/>
      </c>
      <c r="AL55" s="14" t="str">
        <f>IF(AND(AL$10&gt;=$D55,AL$11&lt;=$E55),VLOOKUP($F55,$K$2:AZ$8,AL$1,"Falsch"),"")</f>
        <v/>
      </c>
      <c r="AM55" s="14" t="str">
        <f>IF(AND(AM$10&gt;=$D55,AM$11&lt;=$E55),VLOOKUP($F55,$K$2:BA$8,AM$1,"Falsch"),"")</f>
        <v/>
      </c>
      <c r="AN55" s="14" t="str">
        <f>IF(AND(AN$10&gt;=$D55,AN$11&lt;=$E55),VLOOKUP($F55,$K$2:BB$8,AN$1,"Falsch"),"")</f>
        <v/>
      </c>
      <c r="AO55" s="14" t="str">
        <f>IF(AND(AO$10&gt;=$D55,AO$11&lt;=$E55),VLOOKUP($F55,$K$2:BC$8,AO$1,"Falsch"),"")</f>
        <v/>
      </c>
    </row>
    <row r="56" spans="4:41" x14ac:dyDescent="0.2">
      <c r="D56"/>
      <c r="E56"/>
      <c r="F56"/>
      <c r="G56"/>
      <c r="H56"/>
      <c r="I56" s="19">
        <f t="shared" si="30"/>
        <v>0</v>
      </c>
      <c r="K56" s="23">
        <f t="shared" si="29"/>
        <v>0</v>
      </c>
      <c r="L56" s="14" t="str">
        <f>IF(AND(L$10&gt;=$D56,L$11&lt;=$E56),VLOOKUP($F56,$K$2:Z$8,L$1,"Falsch"),"")</f>
        <v/>
      </c>
      <c r="M56" s="14" t="str">
        <f>IF(AND(M$10&gt;=$D56,M$11&lt;=$E56),VLOOKUP($F56,$K$2:AA$8,M$1,"Falsch"),"")</f>
        <v/>
      </c>
      <c r="N56" s="14" t="str">
        <f>IF(AND(N$10&gt;=$D56,N$11&lt;=$E56),VLOOKUP($F56,$K$2:AB$8,N$1,"Falsch"),"")</f>
        <v/>
      </c>
      <c r="O56" s="14" t="str">
        <f>IF(AND(O$10&gt;=$D56,O$11&lt;=$E56),VLOOKUP($F56,$K$2:AC$8,O$1,"Falsch"),"")</f>
        <v/>
      </c>
      <c r="P56" s="14" t="str">
        <f>IF(AND(P$10&gt;=$D56,P$11&lt;=$E56),VLOOKUP($F56,$K$2:AD$8,P$1,"Falsch"),"")</f>
        <v/>
      </c>
      <c r="Q56" s="14" t="str">
        <f>IF(AND(Q$10&gt;=$D56,Q$11&lt;=$E56),VLOOKUP($F56,$K$2:AE$8,Q$1,"Falsch"),"")</f>
        <v/>
      </c>
      <c r="R56" s="14" t="str">
        <f>IF(AND(R$10&gt;=$D56,R$11&lt;=$E56),VLOOKUP($F56,$K$2:AF$8,R$1,"Falsch"),"")</f>
        <v/>
      </c>
      <c r="S56" s="14" t="str">
        <f>IF(AND(S$10&gt;=$D56,S$11&lt;=$E56),VLOOKUP($F56,$K$2:AG$8,S$1,"Falsch"),"")</f>
        <v/>
      </c>
      <c r="T56" s="14" t="str">
        <f>IF(AND(T$10&gt;=$D56,T$11&lt;=$E56),VLOOKUP($F56,$K$2:AH$8,T$1,"Falsch"),"")</f>
        <v/>
      </c>
      <c r="U56" s="14" t="str">
        <f>IF(AND(U$10&gt;=$D56,U$11&lt;=$E56),VLOOKUP($F56,$K$2:AI$8,U$1,"Falsch"),"")</f>
        <v/>
      </c>
      <c r="V56" s="14" t="str">
        <f>IF(AND(V$10&gt;=$D56,V$11&lt;=$E56),VLOOKUP($F56,$K$2:AJ$8,V$1,"Falsch"),"")</f>
        <v/>
      </c>
      <c r="W56" s="14" t="str">
        <f>IF(AND(W$10&gt;=$D56,W$11&lt;=$E56),VLOOKUP($F56,$K$2:AK$8,W$1,"Falsch"),"")</f>
        <v/>
      </c>
      <c r="X56" s="14" t="str">
        <f>IF(AND(X$10&gt;=$D56,X$11&lt;=$E56),VLOOKUP($F56,$K$2:AL$8,X$1,"Falsch"),"")</f>
        <v/>
      </c>
      <c r="Y56" s="14" t="str">
        <f>IF(AND(Y$10&gt;=$D56,Y$11&lt;=$E56),VLOOKUP($F56,$K$2:AM$8,Y$1,"Falsch"),"")</f>
        <v/>
      </c>
      <c r="Z56" s="14" t="str">
        <f>IF(AND(Z$10&gt;=$D56,Z$11&lt;=$E56),VLOOKUP($F56,$K$2:AN$8,Z$1,"Falsch"),"")</f>
        <v/>
      </c>
      <c r="AA56" s="14" t="str">
        <f>IF(AND(AA$10&gt;=$D56,AA$11&lt;=$E56),VLOOKUP($F56,$K$2:AO$8,AA$1,"Falsch"),"")</f>
        <v/>
      </c>
      <c r="AB56" s="14" t="str">
        <f>IF(AND(AB$10&gt;=$D56,AB$11&lt;=$E56),VLOOKUP($F56,$K$2:AP$8,AB$1,"Falsch"),"")</f>
        <v/>
      </c>
      <c r="AC56" s="14" t="str">
        <f>IF(AND(AC$10&gt;=$D56,AC$11&lt;=$E56),VLOOKUP($F56,$K$2:AQ$8,AC$1,"Falsch"),"")</f>
        <v/>
      </c>
      <c r="AD56" s="14" t="str">
        <f>IF(AND(AD$10&gt;=$D56,AD$11&lt;=$E56),VLOOKUP($F56,$K$2:AR$8,AD$1,"Falsch"),"")</f>
        <v/>
      </c>
      <c r="AE56" s="14" t="str">
        <f>IF(AND(AE$10&gt;=$D56,AE$11&lt;=$E56),VLOOKUP($F56,$K$2:AS$8,AE$1,"Falsch"),"")</f>
        <v/>
      </c>
      <c r="AF56" s="14" t="str">
        <f>IF(AND(AF$10&gt;=$D56,AF$11&lt;=$E56),VLOOKUP($F56,$K$2:AT$8,AF$1,"Falsch"),"")</f>
        <v/>
      </c>
      <c r="AG56" s="14" t="str">
        <f>IF(AND(AG$10&gt;=$D56,AG$11&lt;=$E56),VLOOKUP($F56,$K$2:AU$8,AG$1,"Falsch"),"")</f>
        <v/>
      </c>
      <c r="AH56" s="14" t="str">
        <f>IF(AND(AH$10&gt;=$D56,AH$11&lt;=$E56),VLOOKUP($F56,$K$2:AV$8,AH$1,"Falsch"),"")</f>
        <v/>
      </c>
      <c r="AI56" s="14" t="str">
        <f>IF(AND(AI$10&gt;=$D56,AI$11&lt;=$E56),VLOOKUP($F56,$K$2:AW$8,AI$1,"Falsch"),"")</f>
        <v/>
      </c>
      <c r="AJ56" s="14" t="str">
        <f>IF(AND(AJ$10&gt;=$D56,AJ$11&lt;=$E56),VLOOKUP($F56,$K$2:AX$8,AJ$1,"Falsch"),"")</f>
        <v/>
      </c>
      <c r="AK56" s="14" t="str">
        <f>IF(AND(AK$10&gt;=$D56,AK$11&lt;=$E56),VLOOKUP($F56,$K$2:AY$8,AK$1,"Falsch"),"")</f>
        <v/>
      </c>
      <c r="AL56" s="14" t="str">
        <f>IF(AND(AL$10&gt;=$D56,AL$11&lt;=$E56),VLOOKUP($F56,$K$2:AZ$8,AL$1,"Falsch"),"")</f>
        <v/>
      </c>
      <c r="AM56" s="14" t="str">
        <f>IF(AND(AM$10&gt;=$D56,AM$11&lt;=$E56),VLOOKUP($F56,$K$2:BA$8,AM$1,"Falsch"),"")</f>
        <v/>
      </c>
      <c r="AN56" s="14" t="str">
        <f>IF(AND(AN$10&gt;=$D56,AN$11&lt;=$E56),VLOOKUP($F56,$K$2:BB$8,AN$1,"Falsch"),"")</f>
        <v/>
      </c>
      <c r="AO56" s="14" t="str">
        <f>IF(AND(AO$10&gt;=$D56,AO$11&lt;=$E56),VLOOKUP($F56,$K$2:BC$8,AO$1,"Falsch"),"")</f>
        <v/>
      </c>
    </row>
    <row r="57" spans="4:41" x14ac:dyDescent="0.2">
      <c r="D57"/>
      <c r="E57"/>
      <c r="F57"/>
      <c r="G57"/>
      <c r="H57"/>
      <c r="I57" s="19">
        <f t="shared" si="30"/>
        <v>0</v>
      </c>
      <c r="K57" s="23">
        <f t="shared" si="29"/>
        <v>0</v>
      </c>
      <c r="L57" s="14" t="str">
        <f>IF(AND(L$10&gt;=$D57,L$11&lt;=$E57),VLOOKUP($F57,$K$2:Z$8,L$1,"Falsch"),"")</f>
        <v/>
      </c>
      <c r="M57" s="14" t="str">
        <f>IF(AND(M$10&gt;=$D57,M$11&lt;=$E57),VLOOKUP($F57,$K$2:AA$8,M$1,"Falsch"),"")</f>
        <v/>
      </c>
      <c r="N57" s="14" t="str">
        <f>IF(AND(N$10&gt;=$D57,N$11&lt;=$E57),VLOOKUP($F57,$K$2:AB$8,N$1,"Falsch"),"")</f>
        <v/>
      </c>
      <c r="O57" s="14" t="str">
        <f>IF(AND(O$10&gt;=$D57,O$11&lt;=$E57),VLOOKUP($F57,$K$2:AC$8,O$1,"Falsch"),"")</f>
        <v/>
      </c>
      <c r="P57" s="14" t="str">
        <f>IF(AND(P$10&gt;=$D57,P$11&lt;=$E57),VLOOKUP($F57,$K$2:AD$8,P$1,"Falsch"),"")</f>
        <v/>
      </c>
      <c r="Q57" s="14" t="str">
        <f>IF(AND(Q$10&gt;=$D57,Q$11&lt;=$E57),VLOOKUP($F57,$K$2:AE$8,Q$1,"Falsch"),"")</f>
        <v/>
      </c>
      <c r="R57" s="14" t="str">
        <f>IF(AND(R$10&gt;=$D57,R$11&lt;=$E57),VLOOKUP($F57,$K$2:AF$8,R$1,"Falsch"),"")</f>
        <v/>
      </c>
      <c r="S57" s="14" t="str">
        <f>IF(AND(S$10&gt;=$D57,S$11&lt;=$E57),VLOOKUP($F57,$K$2:AG$8,S$1,"Falsch"),"")</f>
        <v/>
      </c>
      <c r="T57" s="14" t="str">
        <f>IF(AND(T$10&gt;=$D57,T$11&lt;=$E57),VLOOKUP($F57,$K$2:AH$8,T$1,"Falsch"),"")</f>
        <v/>
      </c>
      <c r="U57" s="14" t="str">
        <f>IF(AND(U$10&gt;=$D57,U$11&lt;=$E57),VLOOKUP($F57,$K$2:AI$8,U$1,"Falsch"),"")</f>
        <v/>
      </c>
      <c r="V57" s="14" t="str">
        <f>IF(AND(V$10&gt;=$D57,V$11&lt;=$E57),VLOOKUP($F57,$K$2:AJ$8,V$1,"Falsch"),"")</f>
        <v/>
      </c>
      <c r="W57" s="14" t="str">
        <f>IF(AND(W$10&gt;=$D57,W$11&lt;=$E57),VLOOKUP($F57,$K$2:AK$8,W$1,"Falsch"),"")</f>
        <v/>
      </c>
      <c r="X57" s="14" t="str">
        <f>IF(AND(X$10&gt;=$D57,X$11&lt;=$E57),VLOOKUP($F57,$K$2:AL$8,X$1,"Falsch"),"")</f>
        <v/>
      </c>
      <c r="Y57" s="14" t="str">
        <f>IF(AND(Y$10&gt;=$D57,Y$11&lt;=$E57),VLOOKUP($F57,$K$2:AM$8,Y$1,"Falsch"),"")</f>
        <v/>
      </c>
      <c r="Z57" s="14" t="str">
        <f>IF(AND(Z$10&gt;=$D57,Z$11&lt;=$E57),VLOOKUP($F57,$K$2:AN$8,Z$1,"Falsch"),"")</f>
        <v/>
      </c>
      <c r="AA57" s="14" t="str">
        <f>IF(AND(AA$10&gt;=$D57,AA$11&lt;=$E57),VLOOKUP($F57,$K$2:AO$8,AA$1,"Falsch"),"")</f>
        <v/>
      </c>
      <c r="AB57" s="14" t="str">
        <f>IF(AND(AB$10&gt;=$D57,AB$11&lt;=$E57),VLOOKUP($F57,$K$2:AP$8,AB$1,"Falsch"),"")</f>
        <v/>
      </c>
      <c r="AC57" s="14" t="str">
        <f>IF(AND(AC$10&gt;=$D57,AC$11&lt;=$E57),VLOOKUP($F57,$K$2:AQ$8,AC$1,"Falsch"),"")</f>
        <v/>
      </c>
      <c r="AD57" s="14" t="str">
        <f>IF(AND(AD$10&gt;=$D57,AD$11&lt;=$E57),VLOOKUP($F57,$K$2:AR$8,AD$1,"Falsch"),"")</f>
        <v/>
      </c>
      <c r="AE57" s="14" t="str">
        <f>IF(AND(AE$10&gt;=$D57,AE$11&lt;=$E57),VLOOKUP($F57,$K$2:AS$8,AE$1,"Falsch"),"")</f>
        <v/>
      </c>
      <c r="AF57" s="14" t="str">
        <f>IF(AND(AF$10&gt;=$D57,AF$11&lt;=$E57),VLOOKUP($F57,$K$2:AT$8,AF$1,"Falsch"),"")</f>
        <v/>
      </c>
      <c r="AG57" s="14" t="str">
        <f>IF(AND(AG$10&gt;=$D57,AG$11&lt;=$E57),VLOOKUP($F57,$K$2:AU$8,AG$1,"Falsch"),"")</f>
        <v/>
      </c>
      <c r="AH57" s="14" t="str">
        <f>IF(AND(AH$10&gt;=$D57,AH$11&lt;=$E57),VLOOKUP($F57,$K$2:AV$8,AH$1,"Falsch"),"")</f>
        <v/>
      </c>
      <c r="AI57" s="14" t="str">
        <f>IF(AND(AI$10&gt;=$D57,AI$11&lt;=$E57),VLOOKUP($F57,$K$2:AW$8,AI$1,"Falsch"),"")</f>
        <v/>
      </c>
      <c r="AJ57" s="14" t="str">
        <f>IF(AND(AJ$10&gt;=$D57,AJ$11&lt;=$E57),VLOOKUP($F57,$K$2:AX$8,AJ$1,"Falsch"),"")</f>
        <v/>
      </c>
      <c r="AK57" s="14" t="str">
        <f>IF(AND(AK$10&gt;=$D57,AK$11&lt;=$E57),VLOOKUP($F57,$K$2:AY$8,AK$1,"Falsch"),"")</f>
        <v/>
      </c>
      <c r="AL57" s="14" t="str">
        <f>IF(AND(AL$10&gt;=$D57,AL$11&lt;=$E57),VLOOKUP($F57,$K$2:AZ$8,AL$1,"Falsch"),"")</f>
        <v/>
      </c>
      <c r="AM57" s="14" t="str">
        <f>IF(AND(AM$10&gt;=$D57,AM$11&lt;=$E57),VLOOKUP($F57,$K$2:BA$8,AM$1,"Falsch"),"")</f>
        <v/>
      </c>
      <c r="AN57" s="14" t="str">
        <f>IF(AND(AN$10&gt;=$D57,AN$11&lt;=$E57),VLOOKUP($F57,$K$2:BB$8,AN$1,"Falsch"),"")</f>
        <v/>
      </c>
      <c r="AO57" s="14" t="str">
        <f>IF(AND(AO$10&gt;=$D57,AO$11&lt;=$E57),VLOOKUP($F57,$K$2:BC$8,AO$1,"Falsch"),"")</f>
        <v/>
      </c>
    </row>
    <row r="58" spans="4:41" x14ac:dyDescent="0.2">
      <c r="D58"/>
      <c r="E58"/>
      <c r="F58"/>
      <c r="G58"/>
      <c r="H58"/>
      <c r="I58" s="19">
        <f t="shared" si="30"/>
        <v>0</v>
      </c>
      <c r="K58" s="23">
        <f t="shared" si="29"/>
        <v>0</v>
      </c>
      <c r="L58" s="14" t="str">
        <f>IF(AND(L$10&gt;=$D58,L$11&lt;=$E58),VLOOKUP($F58,$K$2:Z$8,L$1,"Falsch"),"")</f>
        <v/>
      </c>
      <c r="M58" s="14" t="str">
        <f>IF(AND(M$10&gt;=$D58,M$11&lt;=$E58),VLOOKUP($F58,$K$2:AA$8,M$1,"Falsch"),"")</f>
        <v/>
      </c>
      <c r="N58" s="14" t="str">
        <f>IF(AND(N$10&gt;=$D58,N$11&lt;=$E58),VLOOKUP($F58,$K$2:AB$8,N$1,"Falsch"),"")</f>
        <v/>
      </c>
      <c r="O58" s="14" t="str">
        <f>IF(AND(O$10&gt;=$D58,O$11&lt;=$E58),VLOOKUP($F58,$K$2:AC$8,O$1,"Falsch"),"")</f>
        <v/>
      </c>
      <c r="P58" s="14" t="str">
        <f>IF(AND(P$10&gt;=$D58,P$11&lt;=$E58),VLOOKUP($F58,$K$2:AD$8,P$1,"Falsch"),"")</f>
        <v/>
      </c>
      <c r="Q58" s="14" t="str">
        <f>IF(AND(Q$10&gt;=$D58,Q$11&lt;=$E58),VLOOKUP($F58,$K$2:AE$8,Q$1,"Falsch"),"")</f>
        <v/>
      </c>
      <c r="R58" s="14" t="str">
        <f>IF(AND(R$10&gt;=$D58,R$11&lt;=$E58),VLOOKUP($F58,$K$2:AF$8,R$1,"Falsch"),"")</f>
        <v/>
      </c>
      <c r="S58" s="14" t="str">
        <f>IF(AND(S$10&gt;=$D58,S$11&lt;=$E58),VLOOKUP($F58,$K$2:AG$8,S$1,"Falsch"),"")</f>
        <v/>
      </c>
      <c r="T58" s="14" t="str">
        <f>IF(AND(T$10&gt;=$D58,T$11&lt;=$E58),VLOOKUP($F58,$K$2:AH$8,T$1,"Falsch"),"")</f>
        <v/>
      </c>
      <c r="U58" s="14" t="str">
        <f>IF(AND(U$10&gt;=$D58,U$11&lt;=$E58),VLOOKUP($F58,$K$2:AI$8,U$1,"Falsch"),"")</f>
        <v/>
      </c>
      <c r="V58" s="14" t="str">
        <f>IF(AND(V$10&gt;=$D58,V$11&lt;=$E58),VLOOKUP($F58,$K$2:AJ$8,V$1,"Falsch"),"")</f>
        <v/>
      </c>
      <c r="W58" s="14" t="str">
        <f>IF(AND(W$10&gt;=$D58,W$11&lt;=$E58),VLOOKUP($F58,$K$2:AK$8,W$1,"Falsch"),"")</f>
        <v/>
      </c>
      <c r="X58" s="14" t="str">
        <f>IF(AND(X$10&gt;=$D58,X$11&lt;=$E58),VLOOKUP($F58,$K$2:AL$8,X$1,"Falsch"),"")</f>
        <v/>
      </c>
      <c r="Y58" s="14" t="str">
        <f>IF(AND(Y$10&gt;=$D58,Y$11&lt;=$E58),VLOOKUP($F58,$K$2:AM$8,Y$1,"Falsch"),"")</f>
        <v/>
      </c>
      <c r="Z58" s="14" t="str">
        <f>IF(AND(Z$10&gt;=$D58,Z$11&lt;=$E58),VLOOKUP($F58,$K$2:AN$8,Z$1,"Falsch"),"")</f>
        <v/>
      </c>
      <c r="AA58" s="14" t="str">
        <f>IF(AND(AA$10&gt;=$D58,AA$11&lt;=$E58),VLOOKUP($F58,$K$2:AO$8,AA$1,"Falsch"),"")</f>
        <v/>
      </c>
      <c r="AB58" s="14" t="str">
        <f>IF(AND(AB$10&gt;=$D58,AB$11&lt;=$E58),VLOOKUP($F58,$K$2:AP$8,AB$1,"Falsch"),"")</f>
        <v/>
      </c>
      <c r="AC58" s="14" t="str">
        <f>IF(AND(AC$10&gt;=$D58,AC$11&lt;=$E58),VLOOKUP($F58,$K$2:AQ$8,AC$1,"Falsch"),"")</f>
        <v/>
      </c>
      <c r="AD58" s="14" t="str">
        <f>IF(AND(AD$10&gt;=$D58,AD$11&lt;=$E58),VLOOKUP($F58,$K$2:AR$8,AD$1,"Falsch"),"")</f>
        <v/>
      </c>
      <c r="AE58" s="14" t="str">
        <f>IF(AND(AE$10&gt;=$D58,AE$11&lt;=$E58),VLOOKUP($F58,$K$2:AS$8,AE$1,"Falsch"),"")</f>
        <v/>
      </c>
      <c r="AF58" s="14" t="str">
        <f>IF(AND(AF$10&gt;=$D58,AF$11&lt;=$E58),VLOOKUP($F58,$K$2:AT$8,AF$1,"Falsch"),"")</f>
        <v/>
      </c>
      <c r="AG58" s="14" t="str">
        <f>IF(AND(AG$10&gt;=$D58,AG$11&lt;=$E58),VLOOKUP($F58,$K$2:AU$8,AG$1,"Falsch"),"")</f>
        <v/>
      </c>
      <c r="AH58" s="14" t="str">
        <f>IF(AND(AH$10&gt;=$D58,AH$11&lt;=$E58),VLOOKUP($F58,$K$2:AV$8,AH$1,"Falsch"),"")</f>
        <v/>
      </c>
      <c r="AI58" s="14" t="str">
        <f>IF(AND(AI$10&gt;=$D58,AI$11&lt;=$E58),VLOOKUP($F58,$K$2:AW$8,AI$1,"Falsch"),"")</f>
        <v/>
      </c>
      <c r="AJ58" s="14" t="str">
        <f>IF(AND(AJ$10&gt;=$D58,AJ$11&lt;=$E58),VLOOKUP($F58,$K$2:AX$8,AJ$1,"Falsch"),"")</f>
        <v/>
      </c>
      <c r="AK58" s="14" t="str">
        <f>IF(AND(AK$10&gt;=$D58,AK$11&lt;=$E58),VLOOKUP($F58,$K$2:AY$8,AK$1,"Falsch"),"")</f>
        <v/>
      </c>
      <c r="AL58" s="14" t="str">
        <f>IF(AND(AL$10&gt;=$D58,AL$11&lt;=$E58),VLOOKUP($F58,$K$2:AZ$8,AL$1,"Falsch"),"")</f>
        <v/>
      </c>
      <c r="AM58" s="14" t="str">
        <f>IF(AND(AM$10&gt;=$D58,AM$11&lt;=$E58),VLOOKUP($F58,$K$2:BA$8,AM$1,"Falsch"),"")</f>
        <v/>
      </c>
      <c r="AN58" s="14" t="str">
        <f>IF(AND(AN$10&gt;=$D58,AN$11&lt;=$E58),VLOOKUP($F58,$K$2:BB$8,AN$1,"Falsch"),"")</f>
        <v/>
      </c>
      <c r="AO58" s="14" t="str">
        <f>IF(AND(AO$10&gt;=$D58,AO$11&lt;=$E58),VLOOKUP($F58,$K$2:BC$8,AO$1,"Falsch"),"")</f>
        <v/>
      </c>
    </row>
    <row r="59" spans="4:41" x14ac:dyDescent="0.2">
      <c r="D59"/>
      <c r="E59"/>
      <c r="F59"/>
      <c r="G59"/>
      <c r="H59"/>
      <c r="I59" s="19">
        <f t="shared" si="30"/>
        <v>0</v>
      </c>
      <c r="K59" s="23">
        <f t="shared" si="29"/>
        <v>0</v>
      </c>
      <c r="L59" s="14" t="str">
        <f>IF(AND(L$10&gt;=$D59,L$11&lt;=$E59),VLOOKUP($F59,$K$2:Z$8,L$1,"Falsch"),"")</f>
        <v/>
      </c>
      <c r="M59" s="14" t="str">
        <f>IF(AND(M$10&gt;=$D59,M$11&lt;=$E59),VLOOKUP($F59,$K$2:AA$8,M$1,"Falsch"),"")</f>
        <v/>
      </c>
      <c r="N59" s="14" t="str">
        <f>IF(AND(N$10&gt;=$D59,N$11&lt;=$E59),VLOOKUP($F59,$K$2:AB$8,N$1,"Falsch"),"")</f>
        <v/>
      </c>
      <c r="O59" s="14" t="str">
        <f>IF(AND(O$10&gt;=$D59,O$11&lt;=$E59),VLOOKUP($F59,$K$2:AC$8,O$1,"Falsch"),"")</f>
        <v/>
      </c>
      <c r="P59" s="14" t="str">
        <f>IF(AND(P$10&gt;=$D59,P$11&lt;=$E59),VLOOKUP($F59,$K$2:AD$8,P$1,"Falsch"),"")</f>
        <v/>
      </c>
      <c r="Q59" s="14" t="str">
        <f>IF(AND(Q$10&gt;=$D59,Q$11&lt;=$E59),VLOOKUP($F59,$K$2:AE$8,Q$1,"Falsch"),"")</f>
        <v/>
      </c>
      <c r="R59" s="14" t="str">
        <f>IF(AND(R$10&gt;=$D59,R$11&lt;=$E59),VLOOKUP($F59,$K$2:AF$8,R$1,"Falsch"),"")</f>
        <v/>
      </c>
      <c r="S59" s="14" t="str">
        <f>IF(AND(S$10&gt;=$D59,S$11&lt;=$E59),VLOOKUP($F59,$K$2:AG$8,S$1,"Falsch"),"")</f>
        <v/>
      </c>
      <c r="T59" s="14" t="str">
        <f>IF(AND(T$10&gt;=$D59,T$11&lt;=$E59),VLOOKUP($F59,$K$2:AH$8,T$1,"Falsch"),"")</f>
        <v/>
      </c>
      <c r="U59" s="14" t="str">
        <f>IF(AND(U$10&gt;=$D59,U$11&lt;=$E59),VLOOKUP($F59,$K$2:AI$8,U$1,"Falsch"),"")</f>
        <v/>
      </c>
      <c r="V59" s="14" t="str">
        <f>IF(AND(V$10&gt;=$D59,V$11&lt;=$E59),VLOOKUP($F59,$K$2:AJ$8,V$1,"Falsch"),"")</f>
        <v/>
      </c>
      <c r="W59" s="14" t="str">
        <f>IF(AND(W$10&gt;=$D59,W$11&lt;=$E59),VLOOKUP($F59,$K$2:AK$8,W$1,"Falsch"),"")</f>
        <v/>
      </c>
      <c r="X59" s="14" t="str">
        <f>IF(AND(X$10&gt;=$D59,X$11&lt;=$E59),VLOOKUP($F59,$K$2:AL$8,X$1,"Falsch"),"")</f>
        <v/>
      </c>
      <c r="Y59" s="14" t="str">
        <f>IF(AND(Y$10&gt;=$D59,Y$11&lt;=$E59),VLOOKUP($F59,$K$2:AM$8,Y$1,"Falsch"),"")</f>
        <v/>
      </c>
      <c r="Z59" s="14" t="str">
        <f>IF(AND(Z$10&gt;=$D59,Z$11&lt;=$E59),VLOOKUP($F59,$K$2:AN$8,Z$1,"Falsch"),"")</f>
        <v/>
      </c>
      <c r="AA59" s="14" t="str">
        <f>IF(AND(AA$10&gt;=$D59,AA$11&lt;=$E59),VLOOKUP($F59,$K$2:AO$8,AA$1,"Falsch"),"")</f>
        <v/>
      </c>
      <c r="AB59" s="14" t="str">
        <f>IF(AND(AB$10&gt;=$D59,AB$11&lt;=$E59),VLOOKUP($F59,$K$2:AP$8,AB$1,"Falsch"),"")</f>
        <v/>
      </c>
      <c r="AC59" s="14" t="str">
        <f>IF(AND(AC$10&gt;=$D59,AC$11&lt;=$E59),VLOOKUP($F59,$K$2:AQ$8,AC$1,"Falsch"),"")</f>
        <v/>
      </c>
      <c r="AD59" s="14" t="str">
        <f>IF(AND(AD$10&gt;=$D59,AD$11&lt;=$E59),VLOOKUP($F59,$K$2:AR$8,AD$1,"Falsch"),"")</f>
        <v/>
      </c>
      <c r="AE59" s="14" t="str">
        <f>IF(AND(AE$10&gt;=$D59,AE$11&lt;=$E59),VLOOKUP($F59,$K$2:AS$8,AE$1,"Falsch"),"")</f>
        <v/>
      </c>
      <c r="AF59" s="14" t="str">
        <f>IF(AND(AF$10&gt;=$D59,AF$11&lt;=$E59),VLOOKUP($F59,$K$2:AT$8,AF$1,"Falsch"),"")</f>
        <v/>
      </c>
      <c r="AG59" s="14" t="str">
        <f>IF(AND(AG$10&gt;=$D59,AG$11&lt;=$E59),VLOOKUP($F59,$K$2:AU$8,AG$1,"Falsch"),"")</f>
        <v/>
      </c>
      <c r="AH59" s="14" t="str">
        <f>IF(AND(AH$10&gt;=$D59,AH$11&lt;=$E59),VLOOKUP($F59,$K$2:AV$8,AH$1,"Falsch"),"")</f>
        <v/>
      </c>
      <c r="AI59" s="14" t="str">
        <f>IF(AND(AI$10&gt;=$D59,AI$11&lt;=$E59),VLOOKUP($F59,$K$2:AW$8,AI$1,"Falsch"),"")</f>
        <v/>
      </c>
      <c r="AJ59" s="14" t="str">
        <f>IF(AND(AJ$10&gt;=$D59,AJ$11&lt;=$E59),VLOOKUP($F59,$K$2:AX$8,AJ$1,"Falsch"),"")</f>
        <v/>
      </c>
      <c r="AK59" s="14" t="str">
        <f>IF(AND(AK$10&gt;=$D59,AK$11&lt;=$E59),VLOOKUP($F59,$K$2:AY$8,AK$1,"Falsch"),"")</f>
        <v/>
      </c>
      <c r="AL59" s="14" t="str">
        <f>IF(AND(AL$10&gt;=$D59,AL$11&lt;=$E59),VLOOKUP($F59,$K$2:AZ$8,AL$1,"Falsch"),"")</f>
        <v/>
      </c>
      <c r="AM59" s="14" t="str">
        <f>IF(AND(AM$10&gt;=$D59,AM$11&lt;=$E59),VLOOKUP($F59,$K$2:BA$8,AM$1,"Falsch"),"")</f>
        <v/>
      </c>
      <c r="AN59" s="14" t="str">
        <f>IF(AND(AN$10&gt;=$D59,AN$11&lt;=$E59),VLOOKUP($F59,$K$2:BB$8,AN$1,"Falsch"),"")</f>
        <v/>
      </c>
      <c r="AO59" s="14" t="str">
        <f>IF(AND(AO$10&gt;=$D59,AO$11&lt;=$E59),VLOOKUP($F59,$K$2:BC$8,AO$1,"Falsch"),"")</f>
        <v/>
      </c>
    </row>
    <row r="60" spans="4:41" x14ac:dyDescent="0.2">
      <c r="D60"/>
      <c r="E60"/>
      <c r="F60"/>
      <c r="G60"/>
      <c r="H60"/>
      <c r="I60" s="19">
        <f t="shared" si="30"/>
        <v>0</v>
      </c>
      <c r="K60" s="23">
        <f t="shared" si="29"/>
        <v>0</v>
      </c>
      <c r="L60" s="14" t="str">
        <f>IF(AND(L$10&gt;=$D60,L$11&lt;=$E60),VLOOKUP($F60,$K$2:Z$8,L$1,"Falsch"),"")</f>
        <v/>
      </c>
      <c r="M60" s="14" t="str">
        <f>IF(AND(M$10&gt;=$D60,M$11&lt;=$E60),VLOOKUP($F60,$K$2:AA$8,M$1,"Falsch"),"")</f>
        <v/>
      </c>
      <c r="N60" s="14" t="str">
        <f>IF(AND(N$10&gt;=$D60,N$11&lt;=$E60),VLOOKUP($F60,$K$2:AB$8,N$1,"Falsch"),"")</f>
        <v/>
      </c>
      <c r="O60" s="14" t="str">
        <f>IF(AND(O$10&gt;=$D60,O$11&lt;=$E60),VLOOKUP($F60,$K$2:AC$8,O$1,"Falsch"),"")</f>
        <v/>
      </c>
      <c r="P60" s="14" t="str">
        <f>IF(AND(P$10&gt;=$D60,P$11&lt;=$E60),VLOOKUP($F60,$K$2:AD$8,P$1,"Falsch"),"")</f>
        <v/>
      </c>
      <c r="Q60" s="14" t="str">
        <f>IF(AND(Q$10&gt;=$D60,Q$11&lt;=$E60),VLOOKUP($F60,$K$2:AE$8,Q$1,"Falsch"),"")</f>
        <v/>
      </c>
      <c r="R60" s="14" t="str">
        <f>IF(AND(R$10&gt;=$D60,R$11&lt;=$E60),VLOOKUP($F60,$K$2:AF$8,R$1,"Falsch"),"")</f>
        <v/>
      </c>
      <c r="S60" s="14" t="str">
        <f>IF(AND(S$10&gt;=$D60,S$11&lt;=$E60),VLOOKUP($F60,$K$2:AG$8,S$1,"Falsch"),"")</f>
        <v/>
      </c>
      <c r="T60" s="14" t="str">
        <f>IF(AND(T$10&gt;=$D60,T$11&lt;=$E60),VLOOKUP($F60,$K$2:AH$8,T$1,"Falsch"),"")</f>
        <v/>
      </c>
      <c r="U60" s="14" t="str">
        <f>IF(AND(U$10&gt;=$D60,U$11&lt;=$E60),VLOOKUP($F60,$K$2:AI$8,U$1,"Falsch"),"")</f>
        <v/>
      </c>
      <c r="V60" s="14" t="str">
        <f>IF(AND(V$10&gt;=$D60,V$11&lt;=$E60),VLOOKUP($F60,$K$2:AJ$8,V$1,"Falsch"),"")</f>
        <v/>
      </c>
      <c r="W60" s="14" t="str">
        <f>IF(AND(W$10&gt;=$D60,W$11&lt;=$E60),VLOOKUP($F60,$K$2:AK$8,W$1,"Falsch"),"")</f>
        <v/>
      </c>
      <c r="X60" s="14" t="str">
        <f>IF(AND(X$10&gt;=$D60,X$11&lt;=$E60),VLOOKUP($F60,$K$2:AL$8,X$1,"Falsch"),"")</f>
        <v/>
      </c>
      <c r="Y60" s="14" t="str">
        <f>IF(AND(Y$10&gt;=$D60,Y$11&lt;=$E60),VLOOKUP($F60,$K$2:AM$8,Y$1,"Falsch"),"")</f>
        <v/>
      </c>
      <c r="Z60" s="14" t="str">
        <f>IF(AND(Z$10&gt;=$D60,Z$11&lt;=$E60),VLOOKUP($F60,$K$2:AN$8,Z$1,"Falsch"),"")</f>
        <v/>
      </c>
      <c r="AA60" s="14" t="str">
        <f>IF(AND(AA$10&gt;=$D60,AA$11&lt;=$E60),VLOOKUP($F60,$K$2:AO$8,AA$1,"Falsch"),"")</f>
        <v/>
      </c>
      <c r="AB60" s="14" t="str">
        <f>IF(AND(AB$10&gt;=$D60,AB$11&lt;=$E60),VLOOKUP($F60,$K$2:AP$8,AB$1,"Falsch"),"")</f>
        <v/>
      </c>
      <c r="AC60" s="14" t="str">
        <f>IF(AND(AC$10&gt;=$D60,AC$11&lt;=$E60),VLOOKUP($F60,$K$2:AQ$8,AC$1,"Falsch"),"")</f>
        <v/>
      </c>
      <c r="AD60" s="14" t="str">
        <f>IF(AND(AD$10&gt;=$D60,AD$11&lt;=$E60),VLOOKUP($F60,$K$2:AR$8,AD$1,"Falsch"),"")</f>
        <v/>
      </c>
      <c r="AE60" s="14" t="str">
        <f>IF(AND(AE$10&gt;=$D60,AE$11&lt;=$E60),VLOOKUP($F60,$K$2:AS$8,AE$1,"Falsch"),"")</f>
        <v/>
      </c>
      <c r="AF60" s="14" t="str">
        <f>IF(AND(AF$10&gt;=$D60,AF$11&lt;=$E60),VLOOKUP($F60,$K$2:AT$8,AF$1,"Falsch"),"")</f>
        <v/>
      </c>
      <c r="AG60" s="14" t="str">
        <f>IF(AND(AG$10&gt;=$D60,AG$11&lt;=$E60),VLOOKUP($F60,$K$2:AU$8,AG$1,"Falsch"),"")</f>
        <v/>
      </c>
      <c r="AH60" s="14" t="str">
        <f>IF(AND(AH$10&gt;=$D60,AH$11&lt;=$E60),VLOOKUP($F60,$K$2:AV$8,AH$1,"Falsch"),"")</f>
        <v/>
      </c>
      <c r="AI60" s="14" t="str">
        <f>IF(AND(AI$10&gt;=$D60,AI$11&lt;=$E60),VLOOKUP($F60,$K$2:AW$8,AI$1,"Falsch"),"")</f>
        <v/>
      </c>
      <c r="AJ60" s="14" t="str">
        <f>IF(AND(AJ$10&gt;=$D60,AJ$11&lt;=$E60),VLOOKUP($F60,$K$2:AX$8,AJ$1,"Falsch"),"")</f>
        <v/>
      </c>
      <c r="AK60" s="14" t="str">
        <f>IF(AND(AK$10&gt;=$D60,AK$11&lt;=$E60),VLOOKUP($F60,$K$2:AY$8,AK$1,"Falsch"),"")</f>
        <v/>
      </c>
      <c r="AL60" s="14" t="str">
        <f>IF(AND(AL$10&gt;=$D60,AL$11&lt;=$E60),VLOOKUP($F60,$K$2:AZ$8,AL$1,"Falsch"),"")</f>
        <v/>
      </c>
      <c r="AM60" s="14" t="str">
        <f>IF(AND(AM$10&gt;=$D60,AM$11&lt;=$E60),VLOOKUP($F60,$K$2:BA$8,AM$1,"Falsch"),"")</f>
        <v/>
      </c>
      <c r="AN60" s="14" t="str">
        <f>IF(AND(AN$10&gt;=$D60,AN$11&lt;=$E60),VLOOKUP($F60,$K$2:BB$8,AN$1,"Falsch"),"")</f>
        <v/>
      </c>
      <c r="AO60" s="14" t="str">
        <f>IF(AND(AO$10&gt;=$D60,AO$11&lt;=$E60),VLOOKUP($F60,$K$2:BC$8,AO$1,"Falsch"),"")</f>
        <v/>
      </c>
    </row>
    <row r="61" spans="4:41" x14ac:dyDescent="0.2">
      <c r="D61"/>
      <c r="E61"/>
      <c r="F61"/>
      <c r="G61"/>
      <c r="H61"/>
      <c r="I61" s="19">
        <f t="shared" si="30"/>
        <v>0</v>
      </c>
      <c r="K61" s="23">
        <f t="shared" si="29"/>
        <v>0</v>
      </c>
      <c r="L61" s="14" t="str">
        <f>IF(AND(L$10&gt;=$D61,L$11&lt;=$E61),VLOOKUP($F61,$K$2:Z$8,L$1,"Falsch"),"")</f>
        <v/>
      </c>
      <c r="M61" s="14" t="str">
        <f>IF(AND(M$10&gt;=$D61,M$11&lt;=$E61),VLOOKUP($F61,$K$2:AA$8,M$1,"Falsch"),"")</f>
        <v/>
      </c>
      <c r="N61" s="14" t="str">
        <f>IF(AND(N$10&gt;=$D61,N$11&lt;=$E61),VLOOKUP($F61,$K$2:AB$8,N$1,"Falsch"),"")</f>
        <v/>
      </c>
      <c r="O61" s="14" t="str">
        <f>IF(AND(O$10&gt;=$D61,O$11&lt;=$E61),VLOOKUP($F61,$K$2:AC$8,O$1,"Falsch"),"")</f>
        <v/>
      </c>
      <c r="P61" s="14" t="str">
        <f>IF(AND(P$10&gt;=$D61,P$11&lt;=$E61),VLOOKUP($F61,$K$2:AD$8,P$1,"Falsch"),"")</f>
        <v/>
      </c>
      <c r="Q61" s="14" t="str">
        <f>IF(AND(Q$10&gt;=$D61,Q$11&lt;=$E61),VLOOKUP($F61,$K$2:AE$8,Q$1,"Falsch"),"")</f>
        <v/>
      </c>
      <c r="R61" s="14" t="str">
        <f>IF(AND(R$10&gt;=$D61,R$11&lt;=$E61),VLOOKUP($F61,$K$2:AF$8,R$1,"Falsch"),"")</f>
        <v/>
      </c>
      <c r="S61" s="14" t="str">
        <f>IF(AND(S$10&gt;=$D61,S$11&lt;=$E61),VLOOKUP($F61,$K$2:AG$8,S$1,"Falsch"),"")</f>
        <v/>
      </c>
      <c r="T61" s="14" t="str">
        <f>IF(AND(T$10&gt;=$D61,T$11&lt;=$E61),VLOOKUP($F61,$K$2:AH$8,T$1,"Falsch"),"")</f>
        <v/>
      </c>
      <c r="U61" s="14" t="str">
        <f>IF(AND(U$10&gt;=$D61,U$11&lt;=$E61),VLOOKUP($F61,$K$2:AI$8,U$1,"Falsch"),"")</f>
        <v/>
      </c>
      <c r="V61" s="14" t="str">
        <f>IF(AND(V$10&gt;=$D61,V$11&lt;=$E61),VLOOKUP($F61,$K$2:AJ$8,V$1,"Falsch"),"")</f>
        <v/>
      </c>
      <c r="W61" s="14" t="str">
        <f>IF(AND(W$10&gt;=$D61,W$11&lt;=$E61),VLOOKUP($F61,$K$2:AK$8,W$1,"Falsch"),"")</f>
        <v/>
      </c>
      <c r="X61" s="14" t="str">
        <f>IF(AND(X$10&gt;=$D61,X$11&lt;=$E61),VLOOKUP($F61,$K$2:AL$8,X$1,"Falsch"),"")</f>
        <v/>
      </c>
      <c r="Y61" s="14" t="str">
        <f>IF(AND(Y$10&gt;=$D61,Y$11&lt;=$E61),VLOOKUP($F61,$K$2:AM$8,Y$1,"Falsch"),"")</f>
        <v/>
      </c>
      <c r="Z61" s="14" t="str">
        <f>IF(AND(Z$10&gt;=$D61,Z$11&lt;=$E61),VLOOKUP($F61,$K$2:AN$8,Z$1,"Falsch"),"")</f>
        <v/>
      </c>
      <c r="AA61" s="14" t="str">
        <f>IF(AND(AA$10&gt;=$D61,AA$11&lt;=$E61),VLOOKUP($F61,$K$2:AO$8,AA$1,"Falsch"),"")</f>
        <v/>
      </c>
      <c r="AB61" s="14" t="str">
        <f>IF(AND(AB$10&gt;=$D61,AB$11&lt;=$E61),VLOOKUP($F61,$K$2:AP$8,AB$1,"Falsch"),"")</f>
        <v/>
      </c>
      <c r="AC61" s="14" t="str">
        <f>IF(AND(AC$10&gt;=$D61,AC$11&lt;=$E61),VLOOKUP($F61,$K$2:AQ$8,AC$1,"Falsch"),"")</f>
        <v/>
      </c>
      <c r="AD61" s="14" t="str">
        <f>IF(AND(AD$10&gt;=$D61,AD$11&lt;=$E61),VLOOKUP($F61,$K$2:AR$8,AD$1,"Falsch"),"")</f>
        <v/>
      </c>
      <c r="AE61" s="14" t="str">
        <f>IF(AND(AE$10&gt;=$D61,AE$11&lt;=$E61),VLOOKUP($F61,$K$2:AS$8,AE$1,"Falsch"),"")</f>
        <v/>
      </c>
      <c r="AF61" s="14" t="str">
        <f>IF(AND(AF$10&gt;=$D61,AF$11&lt;=$E61),VLOOKUP($F61,$K$2:AT$8,AF$1,"Falsch"),"")</f>
        <v/>
      </c>
      <c r="AG61" s="14" t="str">
        <f>IF(AND(AG$10&gt;=$D61,AG$11&lt;=$E61),VLOOKUP($F61,$K$2:AU$8,AG$1,"Falsch"),"")</f>
        <v/>
      </c>
      <c r="AH61" s="14" t="str">
        <f>IF(AND(AH$10&gt;=$D61,AH$11&lt;=$E61),VLOOKUP($F61,$K$2:AV$8,AH$1,"Falsch"),"")</f>
        <v/>
      </c>
      <c r="AI61" s="14" t="str">
        <f>IF(AND(AI$10&gt;=$D61,AI$11&lt;=$E61),VLOOKUP($F61,$K$2:AW$8,AI$1,"Falsch"),"")</f>
        <v/>
      </c>
      <c r="AJ61" s="14" t="str">
        <f>IF(AND(AJ$10&gt;=$D61,AJ$11&lt;=$E61),VLOOKUP($F61,$K$2:AX$8,AJ$1,"Falsch"),"")</f>
        <v/>
      </c>
      <c r="AK61" s="14" t="str">
        <f>IF(AND(AK$10&gt;=$D61,AK$11&lt;=$E61),VLOOKUP($F61,$K$2:AY$8,AK$1,"Falsch"),"")</f>
        <v/>
      </c>
      <c r="AL61" s="14" t="str">
        <f>IF(AND(AL$10&gt;=$D61,AL$11&lt;=$E61),VLOOKUP($F61,$K$2:AZ$8,AL$1,"Falsch"),"")</f>
        <v/>
      </c>
      <c r="AM61" s="14" t="str">
        <f>IF(AND(AM$10&gt;=$D61,AM$11&lt;=$E61),VLOOKUP($F61,$K$2:BA$8,AM$1,"Falsch"),"")</f>
        <v/>
      </c>
      <c r="AN61" s="14" t="str">
        <f>IF(AND(AN$10&gt;=$D61,AN$11&lt;=$E61),VLOOKUP($F61,$K$2:BB$8,AN$1,"Falsch"),"")</f>
        <v/>
      </c>
      <c r="AO61" s="14" t="str">
        <f>IF(AND(AO$10&gt;=$D61,AO$11&lt;=$E61),VLOOKUP($F61,$K$2:BC$8,AO$1,"Falsch"),"")</f>
        <v/>
      </c>
    </row>
    <row r="62" spans="4:41" x14ac:dyDescent="0.2">
      <c r="D62"/>
      <c r="E62"/>
      <c r="F62"/>
      <c r="G62"/>
      <c r="H62"/>
      <c r="I62" s="19">
        <f t="shared" si="30"/>
        <v>0</v>
      </c>
      <c r="K62" s="23">
        <f t="shared" si="29"/>
        <v>0</v>
      </c>
      <c r="L62" s="14" t="str">
        <f>IF(AND(L$10&gt;=$D62,L$11&lt;=$E62),VLOOKUP($F62,$K$2:Z$8,L$1,"Falsch"),"")</f>
        <v/>
      </c>
      <c r="M62" s="14" t="str">
        <f>IF(AND(M$10&gt;=$D62,M$11&lt;=$E62),VLOOKUP($F62,$K$2:AA$8,M$1,"Falsch"),"")</f>
        <v/>
      </c>
      <c r="N62" s="14" t="str">
        <f>IF(AND(N$10&gt;=$D62,N$11&lt;=$E62),VLOOKUP($F62,$K$2:AB$8,N$1,"Falsch"),"")</f>
        <v/>
      </c>
      <c r="O62" s="14" t="str">
        <f>IF(AND(O$10&gt;=$D62,O$11&lt;=$E62),VLOOKUP($F62,$K$2:AC$8,O$1,"Falsch"),"")</f>
        <v/>
      </c>
      <c r="P62" s="14" t="str">
        <f>IF(AND(P$10&gt;=$D62,P$11&lt;=$E62),VLOOKUP($F62,$K$2:AD$8,P$1,"Falsch"),"")</f>
        <v/>
      </c>
      <c r="Q62" s="14" t="str">
        <f>IF(AND(Q$10&gt;=$D62,Q$11&lt;=$E62),VLOOKUP($F62,$K$2:AE$8,Q$1,"Falsch"),"")</f>
        <v/>
      </c>
      <c r="R62" s="14" t="str">
        <f>IF(AND(R$10&gt;=$D62,R$11&lt;=$E62),VLOOKUP($F62,$K$2:AF$8,R$1,"Falsch"),"")</f>
        <v/>
      </c>
      <c r="S62" s="14" t="str">
        <f>IF(AND(S$10&gt;=$D62,S$11&lt;=$E62),VLOOKUP($F62,$K$2:AG$8,S$1,"Falsch"),"")</f>
        <v/>
      </c>
      <c r="T62" s="14" t="str">
        <f>IF(AND(T$10&gt;=$D62,T$11&lt;=$E62),VLOOKUP($F62,$K$2:AH$8,T$1,"Falsch"),"")</f>
        <v/>
      </c>
      <c r="U62" s="14" t="str">
        <f>IF(AND(U$10&gt;=$D62,U$11&lt;=$E62),VLOOKUP($F62,$K$2:AI$8,U$1,"Falsch"),"")</f>
        <v/>
      </c>
      <c r="V62" s="14" t="str">
        <f>IF(AND(V$10&gt;=$D62,V$11&lt;=$E62),VLOOKUP($F62,$K$2:AJ$8,V$1,"Falsch"),"")</f>
        <v/>
      </c>
      <c r="W62" s="14" t="str">
        <f>IF(AND(W$10&gt;=$D62,W$11&lt;=$E62),VLOOKUP($F62,$K$2:AK$8,W$1,"Falsch"),"")</f>
        <v/>
      </c>
      <c r="X62" s="14" t="str">
        <f>IF(AND(X$10&gt;=$D62,X$11&lt;=$E62),VLOOKUP($F62,$K$2:AL$8,X$1,"Falsch"),"")</f>
        <v/>
      </c>
      <c r="Y62" s="14" t="str">
        <f>IF(AND(Y$10&gt;=$D62,Y$11&lt;=$E62),VLOOKUP($F62,$K$2:AM$8,Y$1,"Falsch"),"")</f>
        <v/>
      </c>
      <c r="Z62" s="14" t="str">
        <f>IF(AND(Z$10&gt;=$D62,Z$11&lt;=$E62),VLOOKUP($F62,$K$2:AN$8,Z$1,"Falsch"),"")</f>
        <v/>
      </c>
      <c r="AA62" s="14" t="str">
        <f>IF(AND(AA$10&gt;=$D62,AA$11&lt;=$E62),VLOOKUP($F62,$K$2:AO$8,AA$1,"Falsch"),"")</f>
        <v/>
      </c>
      <c r="AB62" s="14" t="str">
        <f>IF(AND(AB$10&gt;=$D62,AB$11&lt;=$E62),VLOOKUP($F62,$K$2:AP$8,AB$1,"Falsch"),"")</f>
        <v/>
      </c>
      <c r="AC62" s="14" t="str">
        <f>IF(AND(AC$10&gt;=$D62,AC$11&lt;=$E62),VLOOKUP($F62,$K$2:AQ$8,AC$1,"Falsch"),"")</f>
        <v/>
      </c>
      <c r="AD62" s="14" t="str">
        <f>IF(AND(AD$10&gt;=$D62,AD$11&lt;=$E62),VLOOKUP($F62,$K$2:AR$8,AD$1,"Falsch"),"")</f>
        <v/>
      </c>
      <c r="AE62" s="14" t="str">
        <f>IF(AND(AE$10&gt;=$D62,AE$11&lt;=$E62),VLOOKUP($F62,$K$2:AS$8,AE$1,"Falsch"),"")</f>
        <v/>
      </c>
      <c r="AF62" s="14" t="str">
        <f>IF(AND(AF$10&gt;=$D62,AF$11&lt;=$E62),VLOOKUP($F62,$K$2:AT$8,AF$1,"Falsch"),"")</f>
        <v/>
      </c>
      <c r="AG62" s="14" t="str">
        <f>IF(AND(AG$10&gt;=$D62,AG$11&lt;=$E62),VLOOKUP($F62,$K$2:AU$8,AG$1,"Falsch"),"")</f>
        <v/>
      </c>
      <c r="AH62" s="14" t="str">
        <f>IF(AND(AH$10&gt;=$D62,AH$11&lt;=$E62),VLOOKUP($F62,$K$2:AV$8,AH$1,"Falsch"),"")</f>
        <v/>
      </c>
      <c r="AI62" s="14" t="str">
        <f>IF(AND(AI$10&gt;=$D62,AI$11&lt;=$E62),VLOOKUP($F62,$K$2:AW$8,AI$1,"Falsch"),"")</f>
        <v/>
      </c>
      <c r="AJ62" s="14" t="str">
        <f>IF(AND(AJ$10&gt;=$D62,AJ$11&lt;=$E62),VLOOKUP($F62,$K$2:AX$8,AJ$1,"Falsch"),"")</f>
        <v/>
      </c>
      <c r="AK62" s="14" t="str">
        <f>IF(AND(AK$10&gt;=$D62,AK$11&lt;=$E62),VLOOKUP($F62,$K$2:AY$8,AK$1,"Falsch"),"")</f>
        <v/>
      </c>
      <c r="AL62" s="14" t="str">
        <f>IF(AND(AL$10&gt;=$D62,AL$11&lt;=$E62),VLOOKUP($F62,$K$2:AZ$8,AL$1,"Falsch"),"")</f>
        <v/>
      </c>
      <c r="AM62" s="14" t="str">
        <f>IF(AND(AM$10&gt;=$D62,AM$11&lt;=$E62),VLOOKUP($F62,$K$2:BA$8,AM$1,"Falsch"),"")</f>
        <v/>
      </c>
      <c r="AN62" s="14" t="str">
        <f>IF(AND(AN$10&gt;=$D62,AN$11&lt;=$E62),VLOOKUP($F62,$K$2:BB$8,AN$1,"Falsch"),"")</f>
        <v/>
      </c>
      <c r="AO62" s="14" t="str">
        <f>IF(AND(AO$10&gt;=$D62,AO$11&lt;=$E62),VLOOKUP($F62,$K$2:BC$8,AO$1,"Falsch"),"")</f>
        <v/>
      </c>
    </row>
    <row r="63" spans="4:41" x14ac:dyDescent="0.2">
      <c r="D63"/>
      <c r="E63"/>
      <c r="F63"/>
      <c r="G63"/>
      <c r="H63"/>
      <c r="I63" s="19">
        <f t="shared" si="30"/>
        <v>0</v>
      </c>
      <c r="K63" s="23">
        <f t="shared" si="29"/>
        <v>0</v>
      </c>
      <c r="L63" s="14" t="str">
        <f>IF(AND(L$10&gt;=$D63,L$11&lt;=$E63),VLOOKUP($F63,$K$2:Z$8,L$1,"Falsch"),"")</f>
        <v/>
      </c>
      <c r="M63" s="14" t="str">
        <f>IF(AND(M$10&gt;=$D63,M$11&lt;=$E63),VLOOKUP($F63,$K$2:AA$8,M$1,"Falsch"),"")</f>
        <v/>
      </c>
      <c r="N63" s="14" t="str">
        <f>IF(AND(N$10&gt;=$D63,N$11&lt;=$E63),VLOOKUP($F63,$K$2:AB$8,N$1,"Falsch"),"")</f>
        <v/>
      </c>
      <c r="O63" s="14" t="str">
        <f>IF(AND(O$10&gt;=$D63,O$11&lt;=$E63),VLOOKUP($F63,$K$2:AC$8,O$1,"Falsch"),"")</f>
        <v/>
      </c>
      <c r="P63" s="14" t="str">
        <f>IF(AND(P$10&gt;=$D63,P$11&lt;=$E63),VLOOKUP($F63,$K$2:AD$8,P$1,"Falsch"),"")</f>
        <v/>
      </c>
      <c r="Q63" s="14" t="str">
        <f>IF(AND(Q$10&gt;=$D63,Q$11&lt;=$E63),VLOOKUP($F63,$K$2:AE$8,Q$1,"Falsch"),"")</f>
        <v/>
      </c>
      <c r="R63" s="14" t="str">
        <f>IF(AND(R$10&gt;=$D63,R$11&lt;=$E63),VLOOKUP($F63,$K$2:AF$8,R$1,"Falsch"),"")</f>
        <v/>
      </c>
      <c r="S63" s="14" t="str">
        <f>IF(AND(S$10&gt;=$D63,S$11&lt;=$E63),VLOOKUP($F63,$K$2:AG$8,S$1,"Falsch"),"")</f>
        <v/>
      </c>
      <c r="T63" s="14" t="str">
        <f>IF(AND(T$10&gt;=$D63,T$11&lt;=$E63),VLOOKUP($F63,$K$2:AH$8,T$1,"Falsch"),"")</f>
        <v/>
      </c>
      <c r="U63" s="14" t="str">
        <f>IF(AND(U$10&gt;=$D63,U$11&lt;=$E63),VLOOKUP($F63,$K$2:AI$8,U$1,"Falsch"),"")</f>
        <v/>
      </c>
      <c r="V63" s="14" t="str">
        <f>IF(AND(V$10&gt;=$D63,V$11&lt;=$E63),VLOOKUP($F63,$K$2:AJ$8,V$1,"Falsch"),"")</f>
        <v/>
      </c>
      <c r="W63" s="14" t="str">
        <f>IF(AND(W$10&gt;=$D63,W$11&lt;=$E63),VLOOKUP($F63,$K$2:AK$8,W$1,"Falsch"),"")</f>
        <v/>
      </c>
      <c r="X63" s="14" t="str">
        <f>IF(AND(X$10&gt;=$D63,X$11&lt;=$E63),VLOOKUP($F63,$K$2:AL$8,X$1,"Falsch"),"")</f>
        <v/>
      </c>
      <c r="Y63" s="14" t="str">
        <f>IF(AND(Y$10&gt;=$D63,Y$11&lt;=$E63),VLOOKUP($F63,$K$2:AM$8,Y$1,"Falsch"),"")</f>
        <v/>
      </c>
      <c r="Z63" s="14" t="str">
        <f>IF(AND(Z$10&gt;=$D63,Z$11&lt;=$E63),VLOOKUP($F63,$K$2:AN$8,Z$1,"Falsch"),"")</f>
        <v/>
      </c>
      <c r="AA63" s="14" t="str">
        <f>IF(AND(AA$10&gt;=$D63,AA$11&lt;=$E63),VLOOKUP($F63,$K$2:AO$8,AA$1,"Falsch"),"")</f>
        <v/>
      </c>
      <c r="AB63" s="14" t="str">
        <f>IF(AND(AB$10&gt;=$D63,AB$11&lt;=$E63),VLOOKUP($F63,$K$2:AP$8,AB$1,"Falsch"),"")</f>
        <v/>
      </c>
      <c r="AC63" s="14" t="str">
        <f>IF(AND(AC$10&gt;=$D63,AC$11&lt;=$E63),VLOOKUP($F63,$K$2:AQ$8,AC$1,"Falsch"),"")</f>
        <v/>
      </c>
      <c r="AD63" s="14" t="str">
        <f>IF(AND(AD$10&gt;=$D63,AD$11&lt;=$E63),VLOOKUP($F63,$K$2:AR$8,AD$1,"Falsch"),"")</f>
        <v/>
      </c>
      <c r="AE63" s="14" t="str">
        <f>IF(AND(AE$10&gt;=$D63,AE$11&lt;=$E63),VLOOKUP($F63,$K$2:AS$8,AE$1,"Falsch"),"")</f>
        <v/>
      </c>
      <c r="AF63" s="14" t="str">
        <f>IF(AND(AF$10&gt;=$D63,AF$11&lt;=$E63),VLOOKUP($F63,$K$2:AT$8,AF$1,"Falsch"),"")</f>
        <v/>
      </c>
      <c r="AG63" s="14" t="str">
        <f>IF(AND(AG$10&gt;=$D63,AG$11&lt;=$E63),VLOOKUP($F63,$K$2:AU$8,AG$1,"Falsch"),"")</f>
        <v/>
      </c>
      <c r="AH63" s="14" t="str">
        <f>IF(AND(AH$10&gt;=$D63,AH$11&lt;=$E63),VLOOKUP($F63,$K$2:AV$8,AH$1,"Falsch"),"")</f>
        <v/>
      </c>
      <c r="AI63" s="14" t="str">
        <f>IF(AND(AI$10&gt;=$D63,AI$11&lt;=$E63),VLOOKUP($F63,$K$2:AW$8,AI$1,"Falsch"),"")</f>
        <v/>
      </c>
      <c r="AJ63" s="14" t="str">
        <f>IF(AND(AJ$10&gt;=$D63,AJ$11&lt;=$E63),VLOOKUP($F63,$K$2:AX$8,AJ$1,"Falsch"),"")</f>
        <v/>
      </c>
      <c r="AK63" s="14" t="str">
        <f>IF(AND(AK$10&gt;=$D63,AK$11&lt;=$E63),VLOOKUP($F63,$K$2:AY$8,AK$1,"Falsch"),"")</f>
        <v/>
      </c>
      <c r="AL63" s="14" t="str">
        <f>IF(AND(AL$10&gt;=$D63,AL$11&lt;=$E63),VLOOKUP($F63,$K$2:AZ$8,AL$1,"Falsch"),"")</f>
        <v/>
      </c>
      <c r="AM63" s="14" t="str">
        <f>IF(AND(AM$10&gt;=$D63,AM$11&lt;=$E63),VLOOKUP($F63,$K$2:BA$8,AM$1,"Falsch"),"")</f>
        <v/>
      </c>
      <c r="AN63" s="14" t="str">
        <f>IF(AND(AN$10&gt;=$D63,AN$11&lt;=$E63),VLOOKUP($F63,$K$2:BB$8,AN$1,"Falsch"),"")</f>
        <v/>
      </c>
      <c r="AO63" s="14" t="str">
        <f>IF(AND(AO$10&gt;=$D63,AO$11&lt;=$E63),VLOOKUP($F63,$K$2:BC$8,AO$1,"Falsch"),"")</f>
        <v/>
      </c>
    </row>
    <row r="64" spans="4:41" x14ac:dyDescent="0.2">
      <c r="D64"/>
      <c r="E64"/>
      <c r="F64"/>
      <c r="G64"/>
      <c r="H64"/>
      <c r="I64" s="19">
        <f t="shared" si="30"/>
        <v>0</v>
      </c>
      <c r="K64" s="23">
        <f t="shared" si="29"/>
        <v>0</v>
      </c>
      <c r="L64" s="14" t="str">
        <f>IF(AND(L$10&gt;=$D64,L$11&lt;=$E64),VLOOKUP($F64,$K$2:Z$8,L$1,"Falsch"),"")</f>
        <v/>
      </c>
      <c r="M64" s="14" t="str">
        <f>IF(AND(M$10&gt;=$D64,M$11&lt;=$E64),VLOOKUP($F64,$K$2:AA$8,M$1,"Falsch"),"")</f>
        <v/>
      </c>
      <c r="N64" s="14" t="str">
        <f>IF(AND(N$10&gt;=$D64,N$11&lt;=$E64),VLOOKUP($F64,$K$2:AB$8,N$1,"Falsch"),"")</f>
        <v/>
      </c>
      <c r="O64" s="14" t="str">
        <f>IF(AND(O$10&gt;=$D64,O$11&lt;=$E64),VLOOKUP($F64,$K$2:AC$8,O$1,"Falsch"),"")</f>
        <v/>
      </c>
      <c r="P64" s="14" t="str">
        <f>IF(AND(P$10&gt;=$D64,P$11&lt;=$E64),VLOOKUP($F64,$K$2:AD$8,P$1,"Falsch"),"")</f>
        <v/>
      </c>
      <c r="Q64" s="14" t="str">
        <f>IF(AND(Q$10&gt;=$D64,Q$11&lt;=$E64),VLOOKUP($F64,$K$2:AE$8,Q$1,"Falsch"),"")</f>
        <v/>
      </c>
      <c r="R64" s="14" t="str">
        <f>IF(AND(R$10&gt;=$D64,R$11&lt;=$E64),VLOOKUP($F64,$K$2:AF$8,R$1,"Falsch"),"")</f>
        <v/>
      </c>
      <c r="S64" s="14" t="str">
        <f>IF(AND(S$10&gt;=$D64,S$11&lt;=$E64),VLOOKUP($F64,$K$2:AG$8,S$1,"Falsch"),"")</f>
        <v/>
      </c>
      <c r="T64" s="14" t="str">
        <f>IF(AND(T$10&gt;=$D64,T$11&lt;=$E64),VLOOKUP($F64,$K$2:AH$8,T$1,"Falsch"),"")</f>
        <v/>
      </c>
      <c r="U64" s="14" t="str">
        <f>IF(AND(U$10&gt;=$D64,U$11&lt;=$E64),VLOOKUP($F64,$K$2:AI$8,U$1,"Falsch"),"")</f>
        <v/>
      </c>
      <c r="V64" s="14" t="str">
        <f>IF(AND(V$10&gt;=$D64,V$11&lt;=$E64),VLOOKUP($F64,$K$2:AJ$8,V$1,"Falsch"),"")</f>
        <v/>
      </c>
      <c r="W64" s="14" t="str">
        <f>IF(AND(W$10&gt;=$D64,W$11&lt;=$E64),VLOOKUP($F64,$K$2:AK$8,W$1,"Falsch"),"")</f>
        <v/>
      </c>
      <c r="X64" s="14" t="str">
        <f>IF(AND(X$10&gt;=$D64,X$11&lt;=$E64),VLOOKUP($F64,$K$2:AL$8,X$1,"Falsch"),"")</f>
        <v/>
      </c>
      <c r="Y64" s="14" t="str">
        <f>IF(AND(Y$10&gt;=$D64,Y$11&lt;=$E64),VLOOKUP($F64,$K$2:AM$8,Y$1,"Falsch"),"")</f>
        <v/>
      </c>
      <c r="Z64" s="14" t="str">
        <f>IF(AND(Z$10&gt;=$D64,Z$11&lt;=$E64),VLOOKUP($F64,$K$2:AN$8,Z$1,"Falsch"),"")</f>
        <v/>
      </c>
      <c r="AA64" s="14" t="str">
        <f>IF(AND(AA$10&gt;=$D64,AA$11&lt;=$E64),VLOOKUP($F64,$K$2:AO$8,AA$1,"Falsch"),"")</f>
        <v/>
      </c>
      <c r="AB64" s="14" t="str">
        <f>IF(AND(AB$10&gt;=$D64,AB$11&lt;=$E64),VLOOKUP($F64,$K$2:AP$8,AB$1,"Falsch"),"")</f>
        <v/>
      </c>
      <c r="AC64" s="14" t="str">
        <f>IF(AND(AC$10&gt;=$D64,AC$11&lt;=$E64),VLOOKUP($F64,$K$2:AQ$8,AC$1,"Falsch"),"")</f>
        <v/>
      </c>
      <c r="AD64" s="14" t="str">
        <f>IF(AND(AD$10&gt;=$D64,AD$11&lt;=$E64),VLOOKUP($F64,$K$2:AR$8,AD$1,"Falsch"),"")</f>
        <v/>
      </c>
      <c r="AE64" s="14" t="str">
        <f>IF(AND(AE$10&gt;=$D64,AE$11&lt;=$E64),VLOOKUP($F64,$K$2:AS$8,AE$1,"Falsch"),"")</f>
        <v/>
      </c>
      <c r="AF64" s="14" t="str">
        <f>IF(AND(AF$10&gt;=$D64,AF$11&lt;=$E64),VLOOKUP($F64,$K$2:AT$8,AF$1,"Falsch"),"")</f>
        <v/>
      </c>
      <c r="AG64" s="14" t="str">
        <f>IF(AND(AG$10&gt;=$D64,AG$11&lt;=$E64),VLOOKUP($F64,$K$2:AU$8,AG$1,"Falsch"),"")</f>
        <v/>
      </c>
      <c r="AH64" s="14" t="str">
        <f>IF(AND(AH$10&gt;=$D64,AH$11&lt;=$E64),VLOOKUP($F64,$K$2:AV$8,AH$1,"Falsch"),"")</f>
        <v/>
      </c>
      <c r="AI64" s="14" t="str">
        <f>IF(AND(AI$10&gt;=$D64,AI$11&lt;=$E64),VLOOKUP($F64,$K$2:AW$8,AI$1,"Falsch"),"")</f>
        <v/>
      </c>
      <c r="AJ64" s="14" t="str">
        <f>IF(AND(AJ$10&gt;=$D64,AJ$11&lt;=$E64),VLOOKUP($F64,$K$2:AX$8,AJ$1,"Falsch"),"")</f>
        <v/>
      </c>
      <c r="AK64" s="14" t="str">
        <f>IF(AND(AK$10&gt;=$D64,AK$11&lt;=$E64),VLOOKUP($F64,$K$2:AY$8,AK$1,"Falsch"),"")</f>
        <v/>
      </c>
      <c r="AL64" s="14" t="str">
        <f>IF(AND(AL$10&gt;=$D64,AL$11&lt;=$E64),VLOOKUP($F64,$K$2:AZ$8,AL$1,"Falsch"),"")</f>
        <v/>
      </c>
      <c r="AM64" s="14" t="str">
        <f>IF(AND(AM$10&gt;=$D64,AM$11&lt;=$E64),VLOOKUP($F64,$K$2:BA$8,AM$1,"Falsch"),"")</f>
        <v/>
      </c>
      <c r="AN64" s="14" t="str">
        <f>IF(AND(AN$10&gt;=$D64,AN$11&lt;=$E64),VLOOKUP($F64,$K$2:BB$8,AN$1,"Falsch"),"")</f>
        <v/>
      </c>
      <c r="AO64" s="14" t="str">
        <f>IF(AND(AO$10&gt;=$D64,AO$11&lt;=$E64),VLOOKUP($F64,$K$2:BC$8,AO$1,"Falsch"),"")</f>
        <v/>
      </c>
    </row>
    <row r="65" spans="4:41" x14ac:dyDescent="0.2">
      <c r="D65"/>
      <c r="E65"/>
      <c r="F65"/>
      <c r="G65"/>
      <c r="H65"/>
      <c r="I65" s="19">
        <f t="shared" si="30"/>
        <v>0</v>
      </c>
      <c r="K65" s="23">
        <f t="shared" si="29"/>
        <v>0</v>
      </c>
      <c r="L65" s="14" t="str">
        <f>IF(AND(L$10&gt;=$D65,L$11&lt;=$E65),VLOOKUP($F65,$K$2:Z$8,L$1,"Falsch"),"")</f>
        <v/>
      </c>
      <c r="M65" s="14" t="str">
        <f>IF(AND(M$10&gt;=$D65,M$11&lt;=$E65),VLOOKUP($F65,$K$2:AA$8,M$1,"Falsch"),"")</f>
        <v/>
      </c>
      <c r="N65" s="14" t="str">
        <f>IF(AND(N$10&gt;=$D65,N$11&lt;=$E65),VLOOKUP($F65,$K$2:AB$8,N$1,"Falsch"),"")</f>
        <v/>
      </c>
      <c r="O65" s="14" t="str">
        <f>IF(AND(O$10&gt;=$D65,O$11&lt;=$E65),VLOOKUP($F65,$K$2:AC$8,O$1,"Falsch"),"")</f>
        <v/>
      </c>
      <c r="P65" s="14" t="str">
        <f>IF(AND(P$10&gt;=$D65,P$11&lt;=$E65),VLOOKUP($F65,$K$2:AD$8,P$1,"Falsch"),"")</f>
        <v/>
      </c>
      <c r="Q65" s="14" t="str">
        <f>IF(AND(Q$10&gt;=$D65,Q$11&lt;=$E65),VLOOKUP($F65,$K$2:AE$8,Q$1,"Falsch"),"")</f>
        <v/>
      </c>
      <c r="R65" s="14" t="str">
        <f>IF(AND(R$10&gt;=$D65,R$11&lt;=$E65),VLOOKUP($F65,$K$2:AF$8,R$1,"Falsch"),"")</f>
        <v/>
      </c>
      <c r="S65" s="14" t="str">
        <f>IF(AND(S$10&gt;=$D65,S$11&lt;=$E65),VLOOKUP($F65,$K$2:AG$8,S$1,"Falsch"),"")</f>
        <v/>
      </c>
      <c r="T65" s="14" t="str">
        <f>IF(AND(T$10&gt;=$D65,T$11&lt;=$E65),VLOOKUP($F65,$K$2:AH$8,T$1,"Falsch"),"")</f>
        <v/>
      </c>
      <c r="U65" s="14" t="str">
        <f>IF(AND(U$10&gt;=$D65,U$11&lt;=$E65),VLOOKUP($F65,$K$2:AI$8,U$1,"Falsch"),"")</f>
        <v/>
      </c>
      <c r="V65" s="14" t="str">
        <f>IF(AND(V$10&gt;=$D65,V$11&lt;=$E65),VLOOKUP($F65,$K$2:AJ$8,V$1,"Falsch"),"")</f>
        <v/>
      </c>
      <c r="W65" s="14" t="str">
        <f>IF(AND(W$10&gt;=$D65,W$11&lt;=$E65),VLOOKUP($F65,$K$2:AK$8,W$1,"Falsch"),"")</f>
        <v/>
      </c>
      <c r="X65" s="14" t="str">
        <f>IF(AND(X$10&gt;=$D65,X$11&lt;=$E65),VLOOKUP($F65,$K$2:AL$8,X$1,"Falsch"),"")</f>
        <v/>
      </c>
      <c r="Y65" s="14" t="str">
        <f>IF(AND(Y$10&gt;=$D65,Y$11&lt;=$E65),VLOOKUP($F65,$K$2:AM$8,Y$1,"Falsch"),"")</f>
        <v/>
      </c>
      <c r="Z65" s="14" t="str">
        <f>IF(AND(Z$10&gt;=$D65,Z$11&lt;=$E65),VLOOKUP($F65,$K$2:AN$8,Z$1,"Falsch"),"")</f>
        <v/>
      </c>
      <c r="AA65" s="14" t="str">
        <f>IF(AND(AA$10&gt;=$D65,AA$11&lt;=$E65),VLOOKUP($F65,$K$2:AO$8,AA$1,"Falsch"),"")</f>
        <v/>
      </c>
      <c r="AB65" s="14" t="str">
        <f>IF(AND(AB$10&gt;=$D65,AB$11&lt;=$E65),VLOOKUP($F65,$K$2:AP$8,AB$1,"Falsch"),"")</f>
        <v/>
      </c>
      <c r="AC65" s="14" t="str">
        <f>IF(AND(AC$10&gt;=$D65,AC$11&lt;=$E65),VLOOKUP($F65,$K$2:AQ$8,AC$1,"Falsch"),"")</f>
        <v/>
      </c>
      <c r="AD65" s="14" t="str">
        <f>IF(AND(AD$10&gt;=$D65,AD$11&lt;=$E65),VLOOKUP($F65,$K$2:AR$8,AD$1,"Falsch"),"")</f>
        <v/>
      </c>
      <c r="AE65" s="14" t="str">
        <f>IF(AND(AE$10&gt;=$D65,AE$11&lt;=$E65),VLOOKUP($F65,$K$2:AS$8,AE$1,"Falsch"),"")</f>
        <v/>
      </c>
      <c r="AF65" s="14" t="str">
        <f>IF(AND(AF$10&gt;=$D65,AF$11&lt;=$E65),VLOOKUP($F65,$K$2:AT$8,AF$1,"Falsch"),"")</f>
        <v/>
      </c>
      <c r="AG65" s="14" t="str">
        <f>IF(AND(AG$10&gt;=$D65,AG$11&lt;=$E65),VLOOKUP($F65,$K$2:AU$8,AG$1,"Falsch"),"")</f>
        <v/>
      </c>
      <c r="AH65" s="14" t="str">
        <f>IF(AND(AH$10&gt;=$D65,AH$11&lt;=$E65),VLOOKUP($F65,$K$2:AV$8,AH$1,"Falsch"),"")</f>
        <v/>
      </c>
      <c r="AI65" s="14" t="str">
        <f>IF(AND(AI$10&gt;=$D65,AI$11&lt;=$E65),VLOOKUP($F65,$K$2:AW$8,AI$1,"Falsch"),"")</f>
        <v/>
      </c>
      <c r="AJ65" s="14" t="str">
        <f>IF(AND(AJ$10&gt;=$D65,AJ$11&lt;=$E65),VLOOKUP($F65,$K$2:AX$8,AJ$1,"Falsch"),"")</f>
        <v/>
      </c>
      <c r="AK65" s="14" t="str">
        <f>IF(AND(AK$10&gt;=$D65,AK$11&lt;=$E65),VLOOKUP($F65,$K$2:AY$8,AK$1,"Falsch"),"")</f>
        <v/>
      </c>
      <c r="AL65" s="14" t="str">
        <f>IF(AND(AL$10&gt;=$D65,AL$11&lt;=$E65),VLOOKUP($F65,$K$2:AZ$8,AL$1,"Falsch"),"")</f>
        <v/>
      </c>
      <c r="AM65" s="14" t="str">
        <f>IF(AND(AM$10&gt;=$D65,AM$11&lt;=$E65),VLOOKUP($F65,$K$2:BA$8,AM$1,"Falsch"),"")</f>
        <v/>
      </c>
      <c r="AN65" s="14" t="str">
        <f>IF(AND(AN$10&gt;=$D65,AN$11&lt;=$E65),VLOOKUP($F65,$K$2:BB$8,AN$1,"Falsch"),"")</f>
        <v/>
      </c>
      <c r="AO65" s="14" t="str">
        <f>IF(AND(AO$10&gt;=$D65,AO$11&lt;=$E65),VLOOKUP($F65,$K$2:BC$8,AO$1,"Falsch"),"")</f>
        <v/>
      </c>
    </row>
    <row r="66" spans="4:41" x14ac:dyDescent="0.2">
      <c r="D66"/>
      <c r="E66"/>
      <c r="F66"/>
      <c r="G66"/>
      <c r="H66"/>
      <c r="I66" s="19">
        <f t="shared" si="30"/>
        <v>0</v>
      </c>
      <c r="K66" s="23">
        <f t="shared" si="29"/>
        <v>0</v>
      </c>
      <c r="L66" s="14" t="str">
        <f>IF(AND(L$10&gt;=$D66,L$11&lt;=$E66),VLOOKUP($F66,$K$2:Z$8,L$1,"Falsch"),"")</f>
        <v/>
      </c>
      <c r="M66" s="14" t="str">
        <f>IF(AND(M$10&gt;=$D66,M$11&lt;=$E66),VLOOKUP($F66,$K$2:AA$8,M$1,"Falsch"),"")</f>
        <v/>
      </c>
      <c r="N66" s="14" t="str">
        <f>IF(AND(N$10&gt;=$D66,N$11&lt;=$E66),VLOOKUP($F66,$K$2:AB$8,N$1,"Falsch"),"")</f>
        <v/>
      </c>
      <c r="O66" s="14" t="str">
        <f>IF(AND(O$10&gt;=$D66,O$11&lt;=$E66),VLOOKUP($F66,$K$2:AC$8,O$1,"Falsch"),"")</f>
        <v/>
      </c>
      <c r="P66" s="14" t="str">
        <f>IF(AND(P$10&gt;=$D66,P$11&lt;=$E66),VLOOKUP($F66,$K$2:AD$8,P$1,"Falsch"),"")</f>
        <v/>
      </c>
      <c r="Q66" s="14" t="str">
        <f>IF(AND(Q$10&gt;=$D66,Q$11&lt;=$E66),VLOOKUP($F66,$K$2:AE$8,Q$1,"Falsch"),"")</f>
        <v/>
      </c>
      <c r="R66" s="14" t="str">
        <f>IF(AND(R$10&gt;=$D66,R$11&lt;=$E66),VLOOKUP($F66,$K$2:AF$8,R$1,"Falsch"),"")</f>
        <v/>
      </c>
      <c r="S66" s="14" t="str">
        <f>IF(AND(S$10&gt;=$D66,S$11&lt;=$E66),VLOOKUP($F66,$K$2:AG$8,S$1,"Falsch"),"")</f>
        <v/>
      </c>
      <c r="T66" s="14" t="str">
        <f>IF(AND(T$10&gt;=$D66,T$11&lt;=$E66),VLOOKUP($F66,$K$2:AH$8,T$1,"Falsch"),"")</f>
        <v/>
      </c>
      <c r="U66" s="14" t="str">
        <f>IF(AND(U$10&gt;=$D66,U$11&lt;=$E66),VLOOKUP($F66,$K$2:AI$8,U$1,"Falsch"),"")</f>
        <v/>
      </c>
      <c r="V66" s="14" t="str">
        <f>IF(AND(V$10&gt;=$D66,V$11&lt;=$E66),VLOOKUP($F66,$K$2:AJ$8,V$1,"Falsch"),"")</f>
        <v/>
      </c>
      <c r="W66" s="14" t="str">
        <f>IF(AND(W$10&gt;=$D66,W$11&lt;=$E66),VLOOKUP($F66,$K$2:AK$8,W$1,"Falsch"),"")</f>
        <v/>
      </c>
      <c r="X66" s="14" t="str">
        <f>IF(AND(X$10&gt;=$D66,X$11&lt;=$E66),VLOOKUP($F66,$K$2:AL$8,X$1,"Falsch"),"")</f>
        <v/>
      </c>
      <c r="Y66" s="14" t="str">
        <f>IF(AND(Y$10&gt;=$D66,Y$11&lt;=$E66),VLOOKUP($F66,$K$2:AM$8,Y$1,"Falsch"),"")</f>
        <v/>
      </c>
      <c r="Z66" s="14" t="str">
        <f>IF(AND(Z$10&gt;=$D66,Z$11&lt;=$E66),VLOOKUP($F66,$K$2:AN$8,Z$1,"Falsch"),"")</f>
        <v/>
      </c>
      <c r="AA66" s="14" t="str">
        <f>IF(AND(AA$10&gt;=$D66,AA$11&lt;=$E66),VLOOKUP($F66,$K$2:AO$8,AA$1,"Falsch"),"")</f>
        <v/>
      </c>
      <c r="AB66" s="14" t="str">
        <f>IF(AND(AB$10&gt;=$D66,AB$11&lt;=$E66),VLOOKUP($F66,$K$2:AP$8,AB$1,"Falsch"),"")</f>
        <v/>
      </c>
      <c r="AC66" s="14" t="str">
        <f>IF(AND(AC$10&gt;=$D66,AC$11&lt;=$E66),VLOOKUP($F66,$K$2:AQ$8,AC$1,"Falsch"),"")</f>
        <v/>
      </c>
      <c r="AD66" s="14" t="str">
        <f>IF(AND(AD$10&gt;=$D66,AD$11&lt;=$E66),VLOOKUP($F66,$K$2:AR$8,AD$1,"Falsch"),"")</f>
        <v/>
      </c>
      <c r="AE66" s="14" t="str">
        <f>IF(AND(AE$10&gt;=$D66,AE$11&lt;=$E66),VLOOKUP($F66,$K$2:AS$8,AE$1,"Falsch"),"")</f>
        <v/>
      </c>
      <c r="AF66" s="14" t="str">
        <f>IF(AND(AF$10&gt;=$D66,AF$11&lt;=$E66),VLOOKUP($F66,$K$2:AT$8,AF$1,"Falsch"),"")</f>
        <v/>
      </c>
      <c r="AG66" s="14" t="str">
        <f>IF(AND(AG$10&gt;=$D66,AG$11&lt;=$E66),VLOOKUP($F66,$K$2:AU$8,AG$1,"Falsch"),"")</f>
        <v/>
      </c>
      <c r="AH66" s="14" t="str">
        <f>IF(AND(AH$10&gt;=$D66,AH$11&lt;=$E66),VLOOKUP($F66,$K$2:AV$8,AH$1,"Falsch"),"")</f>
        <v/>
      </c>
      <c r="AI66" s="14" t="str">
        <f>IF(AND(AI$10&gt;=$D66,AI$11&lt;=$E66),VLOOKUP($F66,$K$2:AW$8,AI$1,"Falsch"),"")</f>
        <v/>
      </c>
      <c r="AJ66" s="14" t="str">
        <f>IF(AND(AJ$10&gt;=$D66,AJ$11&lt;=$E66),VLOOKUP($F66,$K$2:AX$8,AJ$1,"Falsch"),"")</f>
        <v/>
      </c>
      <c r="AK66" s="14" t="str">
        <f>IF(AND(AK$10&gt;=$D66,AK$11&lt;=$E66),VLOOKUP($F66,$K$2:AY$8,AK$1,"Falsch"),"")</f>
        <v/>
      </c>
      <c r="AL66" s="14" t="str">
        <f>IF(AND(AL$10&gt;=$D66,AL$11&lt;=$E66),VLOOKUP($F66,$K$2:AZ$8,AL$1,"Falsch"),"")</f>
        <v/>
      </c>
      <c r="AM66" s="14" t="str">
        <f>IF(AND(AM$10&gt;=$D66,AM$11&lt;=$E66),VLOOKUP($F66,$K$2:BA$8,AM$1,"Falsch"),"")</f>
        <v/>
      </c>
      <c r="AN66" s="14" t="str">
        <f>IF(AND(AN$10&gt;=$D66,AN$11&lt;=$E66),VLOOKUP($F66,$K$2:BB$8,AN$1,"Falsch"),"")</f>
        <v/>
      </c>
      <c r="AO66" s="14" t="str">
        <f>IF(AND(AO$10&gt;=$D66,AO$11&lt;=$E66),VLOOKUP($F66,$K$2:BC$8,AO$1,"Falsch"),"")</f>
        <v/>
      </c>
    </row>
    <row r="67" spans="4:41" x14ac:dyDescent="0.2">
      <c r="D67"/>
      <c r="E67"/>
      <c r="F67"/>
      <c r="G67"/>
      <c r="H67"/>
      <c r="I67" s="19">
        <f t="shared" si="30"/>
        <v>0</v>
      </c>
      <c r="K67" s="23">
        <f t="shared" si="29"/>
        <v>0</v>
      </c>
      <c r="L67" s="14" t="str">
        <f>IF(AND(L$10&gt;=$D67,L$11&lt;=$E67),VLOOKUP($F67,$K$2:Z$8,L$1,"Falsch"),"")</f>
        <v/>
      </c>
      <c r="M67" s="14" t="str">
        <f>IF(AND(M$10&gt;=$D67,M$11&lt;=$E67),VLOOKUP($F67,$K$2:AA$8,M$1,"Falsch"),"")</f>
        <v/>
      </c>
      <c r="N67" s="14" t="str">
        <f>IF(AND(N$10&gt;=$D67,N$11&lt;=$E67),VLOOKUP($F67,$K$2:AB$8,N$1,"Falsch"),"")</f>
        <v/>
      </c>
      <c r="O67" s="14" t="str">
        <f>IF(AND(O$10&gt;=$D67,O$11&lt;=$E67),VLOOKUP($F67,$K$2:AC$8,O$1,"Falsch"),"")</f>
        <v/>
      </c>
      <c r="P67" s="14" t="str">
        <f>IF(AND(P$10&gt;=$D67,P$11&lt;=$E67),VLOOKUP($F67,$K$2:AD$8,P$1,"Falsch"),"")</f>
        <v/>
      </c>
      <c r="Q67" s="14" t="str">
        <f>IF(AND(Q$10&gt;=$D67,Q$11&lt;=$E67),VLOOKUP($F67,$K$2:AE$8,Q$1,"Falsch"),"")</f>
        <v/>
      </c>
      <c r="R67" s="14" t="str">
        <f>IF(AND(R$10&gt;=$D67,R$11&lt;=$E67),VLOOKUP($F67,$K$2:AF$8,R$1,"Falsch"),"")</f>
        <v/>
      </c>
      <c r="S67" s="14" t="str">
        <f>IF(AND(S$10&gt;=$D67,S$11&lt;=$E67),VLOOKUP($F67,$K$2:AG$8,S$1,"Falsch"),"")</f>
        <v/>
      </c>
      <c r="T67" s="14" t="str">
        <f>IF(AND(T$10&gt;=$D67,T$11&lt;=$E67),VLOOKUP($F67,$K$2:AH$8,T$1,"Falsch"),"")</f>
        <v/>
      </c>
      <c r="U67" s="14" t="str">
        <f>IF(AND(U$10&gt;=$D67,U$11&lt;=$E67),VLOOKUP($F67,$K$2:AI$8,U$1,"Falsch"),"")</f>
        <v/>
      </c>
      <c r="V67" s="14" t="str">
        <f>IF(AND(V$10&gt;=$D67,V$11&lt;=$E67),VLOOKUP($F67,$K$2:AJ$8,V$1,"Falsch"),"")</f>
        <v/>
      </c>
      <c r="W67" s="14" t="str">
        <f>IF(AND(W$10&gt;=$D67,W$11&lt;=$E67),VLOOKUP($F67,$K$2:AK$8,W$1,"Falsch"),"")</f>
        <v/>
      </c>
      <c r="X67" s="14" t="str">
        <f>IF(AND(X$10&gt;=$D67,X$11&lt;=$E67),VLOOKUP($F67,$K$2:AL$8,X$1,"Falsch"),"")</f>
        <v/>
      </c>
      <c r="Y67" s="14" t="str">
        <f>IF(AND(Y$10&gt;=$D67,Y$11&lt;=$E67),VLOOKUP($F67,$K$2:AM$8,Y$1,"Falsch"),"")</f>
        <v/>
      </c>
      <c r="Z67" s="14" t="str">
        <f>IF(AND(Z$10&gt;=$D67,Z$11&lt;=$E67),VLOOKUP($F67,$K$2:AN$8,Z$1,"Falsch"),"")</f>
        <v/>
      </c>
      <c r="AA67" s="14" t="str">
        <f>IF(AND(AA$10&gt;=$D67,AA$11&lt;=$E67),VLOOKUP($F67,$K$2:AO$8,AA$1,"Falsch"),"")</f>
        <v/>
      </c>
      <c r="AB67" s="14" t="str">
        <f>IF(AND(AB$10&gt;=$D67,AB$11&lt;=$E67),VLOOKUP($F67,$K$2:AP$8,AB$1,"Falsch"),"")</f>
        <v/>
      </c>
      <c r="AC67" s="14" t="str">
        <f>IF(AND(AC$10&gt;=$D67,AC$11&lt;=$E67),VLOOKUP($F67,$K$2:AQ$8,AC$1,"Falsch"),"")</f>
        <v/>
      </c>
      <c r="AD67" s="14" t="str">
        <f>IF(AND(AD$10&gt;=$D67,AD$11&lt;=$E67),VLOOKUP($F67,$K$2:AR$8,AD$1,"Falsch"),"")</f>
        <v/>
      </c>
      <c r="AE67" s="14" t="str">
        <f>IF(AND(AE$10&gt;=$D67,AE$11&lt;=$E67),VLOOKUP($F67,$K$2:AS$8,AE$1,"Falsch"),"")</f>
        <v/>
      </c>
      <c r="AF67" s="14" t="str">
        <f>IF(AND(AF$10&gt;=$D67,AF$11&lt;=$E67),VLOOKUP($F67,$K$2:AT$8,AF$1,"Falsch"),"")</f>
        <v/>
      </c>
      <c r="AG67" s="14" t="str">
        <f>IF(AND(AG$10&gt;=$D67,AG$11&lt;=$E67),VLOOKUP($F67,$K$2:AU$8,AG$1,"Falsch"),"")</f>
        <v/>
      </c>
      <c r="AH67" s="14" t="str">
        <f>IF(AND(AH$10&gt;=$D67,AH$11&lt;=$E67),VLOOKUP($F67,$K$2:AV$8,AH$1,"Falsch"),"")</f>
        <v/>
      </c>
      <c r="AI67" s="14" t="str">
        <f>IF(AND(AI$10&gt;=$D67,AI$11&lt;=$E67),VLOOKUP($F67,$K$2:AW$8,AI$1,"Falsch"),"")</f>
        <v/>
      </c>
      <c r="AJ67" s="14" t="str">
        <f>IF(AND(AJ$10&gt;=$D67,AJ$11&lt;=$E67),VLOOKUP($F67,$K$2:AX$8,AJ$1,"Falsch"),"")</f>
        <v/>
      </c>
      <c r="AK67" s="14" t="str">
        <f>IF(AND(AK$10&gt;=$D67,AK$11&lt;=$E67),VLOOKUP($F67,$K$2:AY$8,AK$1,"Falsch"),"")</f>
        <v/>
      </c>
      <c r="AL67" s="14" t="str">
        <f>IF(AND(AL$10&gt;=$D67,AL$11&lt;=$E67),VLOOKUP($F67,$K$2:AZ$8,AL$1,"Falsch"),"")</f>
        <v/>
      </c>
      <c r="AM67" s="14" t="str">
        <f>IF(AND(AM$10&gt;=$D67,AM$11&lt;=$E67),VLOOKUP($F67,$K$2:BA$8,AM$1,"Falsch"),"")</f>
        <v/>
      </c>
      <c r="AN67" s="14" t="str">
        <f>IF(AND(AN$10&gt;=$D67,AN$11&lt;=$E67),VLOOKUP($F67,$K$2:BB$8,AN$1,"Falsch"),"")</f>
        <v/>
      </c>
      <c r="AO67" s="14" t="str">
        <f>IF(AND(AO$10&gt;=$D67,AO$11&lt;=$E67),VLOOKUP($F67,$K$2:BC$8,AO$1,"Falsch"),"")</f>
        <v/>
      </c>
    </row>
    <row r="68" spans="4:41" x14ac:dyDescent="0.2">
      <c r="D68"/>
      <c r="E68"/>
      <c r="F68"/>
      <c r="G68"/>
      <c r="H68"/>
      <c r="I68" s="19">
        <f t="shared" si="30"/>
        <v>0</v>
      </c>
      <c r="K68" s="23">
        <f t="shared" si="29"/>
        <v>0</v>
      </c>
      <c r="L68" s="14" t="str">
        <f>IF(AND(L$10&gt;=$D68,L$11&lt;=$E68),VLOOKUP($F68,$K$2:Z$8,L$1,"Falsch"),"")</f>
        <v/>
      </c>
      <c r="M68" s="14" t="str">
        <f>IF(AND(M$10&gt;=$D68,M$11&lt;=$E68),VLOOKUP($F68,$K$2:AA$8,M$1,"Falsch"),"")</f>
        <v/>
      </c>
      <c r="N68" s="14" t="str">
        <f>IF(AND(N$10&gt;=$D68,N$11&lt;=$E68),VLOOKUP($F68,$K$2:AB$8,N$1,"Falsch"),"")</f>
        <v/>
      </c>
      <c r="O68" s="14" t="str">
        <f>IF(AND(O$10&gt;=$D68,O$11&lt;=$E68),VLOOKUP($F68,$K$2:AC$8,O$1,"Falsch"),"")</f>
        <v/>
      </c>
      <c r="P68" s="14" t="str">
        <f>IF(AND(P$10&gt;=$D68,P$11&lt;=$E68),VLOOKUP($F68,$K$2:AD$8,P$1,"Falsch"),"")</f>
        <v/>
      </c>
      <c r="Q68" s="14" t="str">
        <f>IF(AND(Q$10&gt;=$D68,Q$11&lt;=$E68),VLOOKUP($F68,$K$2:AE$8,Q$1,"Falsch"),"")</f>
        <v/>
      </c>
      <c r="R68" s="14" t="str">
        <f>IF(AND(R$10&gt;=$D68,R$11&lt;=$E68),VLOOKUP($F68,$K$2:AF$8,R$1,"Falsch"),"")</f>
        <v/>
      </c>
      <c r="S68" s="14" t="str">
        <f>IF(AND(S$10&gt;=$D68,S$11&lt;=$E68),VLOOKUP($F68,$K$2:AG$8,S$1,"Falsch"),"")</f>
        <v/>
      </c>
      <c r="T68" s="14" t="str">
        <f>IF(AND(T$10&gt;=$D68,T$11&lt;=$E68),VLOOKUP($F68,$K$2:AH$8,T$1,"Falsch"),"")</f>
        <v/>
      </c>
      <c r="U68" s="14" t="str">
        <f>IF(AND(U$10&gt;=$D68,U$11&lt;=$E68),VLOOKUP($F68,$K$2:AI$8,U$1,"Falsch"),"")</f>
        <v/>
      </c>
      <c r="V68" s="14" t="str">
        <f>IF(AND(V$10&gt;=$D68,V$11&lt;=$E68),VLOOKUP($F68,$K$2:AJ$8,V$1,"Falsch"),"")</f>
        <v/>
      </c>
      <c r="W68" s="14" t="str">
        <f>IF(AND(W$10&gt;=$D68,W$11&lt;=$E68),VLOOKUP($F68,$K$2:AK$8,W$1,"Falsch"),"")</f>
        <v/>
      </c>
      <c r="X68" s="14" t="str">
        <f>IF(AND(X$10&gt;=$D68,X$11&lt;=$E68),VLOOKUP($F68,$K$2:AL$8,X$1,"Falsch"),"")</f>
        <v/>
      </c>
      <c r="Y68" s="14" t="str">
        <f>IF(AND(Y$10&gt;=$D68,Y$11&lt;=$E68),VLOOKUP($F68,$K$2:AM$8,Y$1,"Falsch"),"")</f>
        <v/>
      </c>
      <c r="Z68" s="14" t="str">
        <f>IF(AND(Z$10&gt;=$D68,Z$11&lt;=$E68),VLOOKUP($F68,$K$2:AN$8,Z$1,"Falsch"),"")</f>
        <v/>
      </c>
      <c r="AA68" s="14" t="str">
        <f>IF(AND(AA$10&gt;=$D68,AA$11&lt;=$E68),VLOOKUP($F68,$K$2:AO$8,AA$1,"Falsch"),"")</f>
        <v/>
      </c>
      <c r="AB68" s="14" t="str">
        <f>IF(AND(AB$10&gt;=$D68,AB$11&lt;=$E68),VLOOKUP($F68,$K$2:AP$8,AB$1,"Falsch"),"")</f>
        <v/>
      </c>
      <c r="AC68" s="14" t="str">
        <f>IF(AND(AC$10&gt;=$D68,AC$11&lt;=$E68),VLOOKUP($F68,$K$2:AQ$8,AC$1,"Falsch"),"")</f>
        <v/>
      </c>
      <c r="AD68" s="14" t="str">
        <f>IF(AND(AD$10&gt;=$D68,AD$11&lt;=$E68),VLOOKUP($F68,$K$2:AR$8,AD$1,"Falsch"),"")</f>
        <v/>
      </c>
      <c r="AE68" s="14" t="str">
        <f>IF(AND(AE$10&gt;=$D68,AE$11&lt;=$E68),VLOOKUP($F68,$K$2:AS$8,AE$1,"Falsch"),"")</f>
        <v/>
      </c>
      <c r="AF68" s="14" t="str">
        <f>IF(AND(AF$10&gt;=$D68,AF$11&lt;=$E68),VLOOKUP($F68,$K$2:AT$8,AF$1,"Falsch"),"")</f>
        <v/>
      </c>
      <c r="AG68" s="14" t="str">
        <f>IF(AND(AG$10&gt;=$D68,AG$11&lt;=$E68),VLOOKUP($F68,$K$2:AU$8,AG$1,"Falsch"),"")</f>
        <v/>
      </c>
      <c r="AH68" s="14" t="str">
        <f>IF(AND(AH$10&gt;=$D68,AH$11&lt;=$E68),VLOOKUP($F68,$K$2:AV$8,AH$1,"Falsch"),"")</f>
        <v/>
      </c>
      <c r="AI68" s="14" t="str">
        <f>IF(AND(AI$10&gt;=$D68,AI$11&lt;=$E68),VLOOKUP($F68,$K$2:AW$8,AI$1,"Falsch"),"")</f>
        <v/>
      </c>
      <c r="AJ68" s="14" t="str">
        <f>IF(AND(AJ$10&gt;=$D68,AJ$11&lt;=$E68),VLOOKUP($F68,$K$2:AX$8,AJ$1,"Falsch"),"")</f>
        <v/>
      </c>
      <c r="AK68" s="14" t="str">
        <f>IF(AND(AK$10&gt;=$D68,AK$11&lt;=$E68),VLOOKUP($F68,$K$2:AY$8,AK$1,"Falsch"),"")</f>
        <v/>
      </c>
      <c r="AL68" s="14" t="str">
        <f>IF(AND(AL$10&gt;=$D68,AL$11&lt;=$E68),VLOOKUP($F68,$K$2:AZ$8,AL$1,"Falsch"),"")</f>
        <v/>
      </c>
      <c r="AM68" s="14" t="str">
        <f>IF(AND(AM$10&gt;=$D68,AM$11&lt;=$E68),VLOOKUP($F68,$K$2:BA$8,AM$1,"Falsch"),"")</f>
        <v/>
      </c>
      <c r="AN68" s="14" t="str">
        <f>IF(AND(AN$10&gt;=$D68,AN$11&lt;=$E68),VLOOKUP($F68,$K$2:BB$8,AN$1,"Falsch"),"")</f>
        <v/>
      </c>
      <c r="AO68" s="14" t="str">
        <f>IF(AND(AO$10&gt;=$D68,AO$11&lt;=$E68),VLOOKUP($F68,$K$2:BC$8,AO$1,"Falsch"),"")</f>
        <v/>
      </c>
    </row>
    <row r="69" spans="4:41" x14ac:dyDescent="0.2">
      <c r="D69"/>
      <c r="E69"/>
      <c r="F69"/>
      <c r="G69"/>
      <c r="H69"/>
      <c r="I69" s="19">
        <f t="shared" si="30"/>
        <v>0</v>
      </c>
      <c r="K69" s="23">
        <f t="shared" si="29"/>
        <v>0</v>
      </c>
      <c r="L69" s="14" t="str">
        <f>IF(AND(L$10&gt;=$D69,L$11&lt;=$E69),VLOOKUP($F69,$K$2:Z$8,L$1,"Falsch"),"")</f>
        <v/>
      </c>
      <c r="M69" s="14" t="str">
        <f>IF(AND(M$10&gt;=$D69,M$11&lt;=$E69),VLOOKUP($F69,$K$2:AA$8,M$1,"Falsch"),"")</f>
        <v/>
      </c>
      <c r="N69" s="14" t="str">
        <f>IF(AND(N$10&gt;=$D69,N$11&lt;=$E69),VLOOKUP($F69,$K$2:AB$8,N$1,"Falsch"),"")</f>
        <v/>
      </c>
      <c r="O69" s="14" t="str">
        <f>IF(AND(O$10&gt;=$D69,O$11&lt;=$E69),VLOOKUP($F69,$K$2:AC$8,O$1,"Falsch"),"")</f>
        <v/>
      </c>
      <c r="P69" s="14" t="str">
        <f>IF(AND(P$10&gt;=$D69,P$11&lt;=$E69),VLOOKUP($F69,$K$2:AD$8,P$1,"Falsch"),"")</f>
        <v/>
      </c>
      <c r="Q69" s="14" t="str">
        <f>IF(AND(Q$10&gt;=$D69,Q$11&lt;=$E69),VLOOKUP($F69,$K$2:AE$8,Q$1,"Falsch"),"")</f>
        <v/>
      </c>
      <c r="R69" s="14" t="str">
        <f>IF(AND(R$10&gt;=$D69,R$11&lt;=$E69),VLOOKUP($F69,$K$2:AF$8,R$1,"Falsch"),"")</f>
        <v/>
      </c>
      <c r="S69" s="14" t="str">
        <f>IF(AND(S$10&gt;=$D69,S$11&lt;=$E69),VLOOKUP($F69,$K$2:AG$8,S$1,"Falsch"),"")</f>
        <v/>
      </c>
      <c r="T69" s="14" t="str">
        <f>IF(AND(T$10&gt;=$D69,T$11&lt;=$E69),VLOOKUP($F69,$K$2:AH$8,T$1,"Falsch"),"")</f>
        <v/>
      </c>
      <c r="U69" s="14" t="str">
        <f>IF(AND(U$10&gt;=$D69,U$11&lt;=$E69),VLOOKUP($F69,$K$2:AI$8,U$1,"Falsch"),"")</f>
        <v/>
      </c>
      <c r="V69" s="14" t="str">
        <f>IF(AND(V$10&gt;=$D69,V$11&lt;=$E69),VLOOKUP($F69,$K$2:AJ$8,V$1,"Falsch"),"")</f>
        <v/>
      </c>
      <c r="W69" s="14" t="str">
        <f>IF(AND(W$10&gt;=$D69,W$11&lt;=$E69),VLOOKUP($F69,$K$2:AK$8,W$1,"Falsch"),"")</f>
        <v/>
      </c>
      <c r="X69" s="14" t="str">
        <f>IF(AND(X$10&gt;=$D69,X$11&lt;=$E69),VLOOKUP($F69,$K$2:AL$8,X$1,"Falsch"),"")</f>
        <v/>
      </c>
      <c r="Y69" s="14" t="str">
        <f>IF(AND(Y$10&gt;=$D69,Y$11&lt;=$E69),VLOOKUP($F69,$K$2:AM$8,Y$1,"Falsch"),"")</f>
        <v/>
      </c>
      <c r="Z69" s="14" t="str">
        <f>IF(AND(Z$10&gt;=$D69,Z$11&lt;=$E69),VLOOKUP($F69,$K$2:AN$8,Z$1,"Falsch"),"")</f>
        <v/>
      </c>
      <c r="AA69" s="14" t="str">
        <f>IF(AND(AA$10&gt;=$D69,AA$11&lt;=$E69),VLOOKUP($F69,$K$2:AO$8,AA$1,"Falsch"),"")</f>
        <v/>
      </c>
      <c r="AB69" s="14" t="str">
        <f>IF(AND(AB$10&gt;=$D69,AB$11&lt;=$E69),VLOOKUP($F69,$K$2:AP$8,AB$1,"Falsch"),"")</f>
        <v/>
      </c>
      <c r="AC69" s="14" t="str">
        <f>IF(AND(AC$10&gt;=$D69,AC$11&lt;=$E69),VLOOKUP($F69,$K$2:AQ$8,AC$1,"Falsch"),"")</f>
        <v/>
      </c>
      <c r="AD69" s="14" t="str">
        <f>IF(AND(AD$10&gt;=$D69,AD$11&lt;=$E69),VLOOKUP($F69,$K$2:AR$8,AD$1,"Falsch"),"")</f>
        <v/>
      </c>
      <c r="AE69" s="14" t="str">
        <f>IF(AND(AE$10&gt;=$D69,AE$11&lt;=$E69),VLOOKUP($F69,$K$2:AS$8,AE$1,"Falsch"),"")</f>
        <v/>
      </c>
      <c r="AF69" s="14" t="str">
        <f>IF(AND(AF$10&gt;=$D69,AF$11&lt;=$E69),VLOOKUP($F69,$K$2:AT$8,AF$1,"Falsch"),"")</f>
        <v/>
      </c>
      <c r="AG69" s="14" t="str">
        <f>IF(AND(AG$10&gt;=$D69,AG$11&lt;=$E69),VLOOKUP($F69,$K$2:AU$8,AG$1,"Falsch"),"")</f>
        <v/>
      </c>
      <c r="AH69" s="14" t="str">
        <f>IF(AND(AH$10&gt;=$D69,AH$11&lt;=$E69),VLOOKUP($F69,$K$2:AV$8,AH$1,"Falsch"),"")</f>
        <v/>
      </c>
      <c r="AI69" s="14" t="str">
        <f>IF(AND(AI$10&gt;=$D69,AI$11&lt;=$E69),VLOOKUP($F69,$K$2:AW$8,AI$1,"Falsch"),"")</f>
        <v/>
      </c>
      <c r="AJ69" s="14" t="str">
        <f>IF(AND(AJ$10&gt;=$D69,AJ$11&lt;=$E69),VLOOKUP($F69,$K$2:AX$8,AJ$1,"Falsch"),"")</f>
        <v/>
      </c>
      <c r="AK69" s="14" t="str">
        <f>IF(AND(AK$10&gt;=$D69,AK$11&lt;=$E69),VLOOKUP($F69,$K$2:AY$8,AK$1,"Falsch"),"")</f>
        <v/>
      </c>
      <c r="AL69" s="14" t="str">
        <f>IF(AND(AL$10&gt;=$D69,AL$11&lt;=$E69),VLOOKUP($F69,$K$2:AZ$8,AL$1,"Falsch"),"")</f>
        <v/>
      </c>
      <c r="AM69" s="14" t="str">
        <f>IF(AND(AM$10&gt;=$D69,AM$11&lt;=$E69),VLOOKUP($F69,$K$2:BA$8,AM$1,"Falsch"),"")</f>
        <v/>
      </c>
      <c r="AN69" s="14" t="str">
        <f>IF(AND(AN$10&gt;=$D69,AN$11&lt;=$E69),VLOOKUP($F69,$K$2:BB$8,AN$1,"Falsch"),"")</f>
        <v/>
      </c>
      <c r="AO69" s="14" t="str">
        <f>IF(AND(AO$10&gt;=$D69,AO$11&lt;=$E69),VLOOKUP($F69,$K$2:BC$8,AO$1,"Falsch"),"")</f>
        <v/>
      </c>
    </row>
    <row r="70" spans="4:41" x14ac:dyDescent="0.2">
      <c r="D70"/>
      <c r="E70"/>
      <c r="F70"/>
      <c r="G70"/>
      <c r="H70"/>
      <c r="I70" s="19">
        <f t="shared" si="30"/>
        <v>0</v>
      </c>
      <c r="K70" s="23">
        <f t="shared" si="29"/>
        <v>0</v>
      </c>
      <c r="L70" s="14" t="str">
        <f>IF(AND(L$10&gt;=$D70,L$11&lt;=$E70),VLOOKUP($F70,$K$2:Z$8,L$1,"Falsch"),"")</f>
        <v/>
      </c>
      <c r="M70" s="14" t="str">
        <f>IF(AND(M$10&gt;=$D70,M$11&lt;=$E70),VLOOKUP($F70,$K$2:AA$8,M$1,"Falsch"),"")</f>
        <v/>
      </c>
      <c r="N70" s="14" t="str">
        <f>IF(AND(N$10&gt;=$D70,N$11&lt;=$E70),VLOOKUP($F70,$K$2:AB$8,N$1,"Falsch"),"")</f>
        <v/>
      </c>
      <c r="O70" s="14" t="str">
        <f>IF(AND(O$10&gt;=$D70,O$11&lt;=$E70),VLOOKUP($F70,$K$2:AC$8,O$1,"Falsch"),"")</f>
        <v/>
      </c>
      <c r="P70" s="14" t="str">
        <f>IF(AND(P$10&gt;=$D70,P$11&lt;=$E70),VLOOKUP($F70,$K$2:AD$8,P$1,"Falsch"),"")</f>
        <v/>
      </c>
      <c r="Q70" s="14" t="str">
        <f>IF(AND(Q$10&gt;=$D70,Q$11&lt;=$E70),VLOOKUP($F70,$K$2:AE$8,Q$1,"Falsch"),"")</f>
        <v/>
      </c>
      <c r="R70" s="14" t="str">
        <f>IF(AND(R$10&gt;=$D70,R$11&lt;=$E70),VLOOKUP($F70,$K$2:AF$8,R$1,"Falsch"),"")</f>
        <v/>
      </c>
      <c r="S70" s="14" t="str">
        <f>IF(AND(S$10&gt;=$D70,S$11&lt;=$E70),VLOOKUP($F70,$K$2:AG$8,S$1,"Falsch"),"")</f>
        <v/>
      </c>
      <c r="T70" s="14" t="str">
        <f>IF(AND(T$10&gt;=$D70,T$11&lt;=$E70),VLOOKUP($F70,$K$2:AH$8,T$1,"Falsch"),"")</f>
        <v/>
      </c>
      <c r="U70" s="14" t="str">
        <f>IF(AND(U$10&gt;=$D70,U$11&lt;=$E70),VLOOKUP($F70,$K$2:AI$8,U$1,"Falsch"),"")</f>
        <v/>
      </c>
      <c r="V70" s="14" t="str">
        <f>IF(AND(V$10&gt;=$D70,V$11&lt;=$E70),VLOOKUP($F70,$K$2:AJ$8,V$1,"Falsch"),"")</f>
        <v/>
      </c>
      <c r="W70" s="14" t="str">
        <f>IF(AND(W$10&gt;=$D70,W$11&lt;=$E70),VLOOKUP($F70,$K$2:AK$8,W$1,"Falsch"),"")</f>
        <v/>
      </c>
      <c r="X70" s="14" t="str">
        <f>IF(AND(X$10&gt;=$D70,X$11&lt;=$E70),VLOOKUP($F70,$K$2:AL$8,X$1,"Falsch"),"")</f>
        <v/>
      </c>
      <c r="Y70" s="14" t="str">
        <f>IF(AND(Y$10&gt;=$D70,Y$11&lt;=$E70),VLOOKUP($F70,$K$2:AM$8,Y$1,"Falsch"),"")</f>
        <v/>
      </c>
      <c r="Z70" s="14" t="str">
        <f>IF(AND(Z$10&gt;=$D70,Z$11&lt;=$E70),VLOOKUP($F70,$K$2:AN$8,Z$1,"Falsch"),"")</f>
        <v/>
      </c>
      <c r="AA70" s="14" t="str">
        <f>IF(AND(AA$10&gt;=$D70,AA$11&lt;=$E70),VLOOKUP($F70,$K$2:AO$8,AA$1,"Falsch"),"")</f>
        <v/>
      </c>
      <c r="AB70" s="14" t="str">
        <f>IF(AND(AB$10&gt;=$D70,AB$11&lt;=$E70),VLOOKUP($F70,$K$2:AP$8,AB$1,"Falsch"),"")</f>
        <v/>
      </c>
      <c r="AC70" s="14" t="str">
        <f>IF(AND(AC$10&gt;=$D70,AC$11&lt;=$E70),VLOOKUP($F70,$K$2:AQ$8,AC$1,"Falsch"),"")</f>
        <v/>
      </c>
      <c r="AD70" s="14" t="str">
        <f>IF(AND(AD$10&gt;=$D70,AD$11&lt;=$E70),VLOOKUP($F70,$K$2:AR$8,AD$1,"Falsch"),"")</f>
        <v/>
      </c>
      <c r="AE70" s="14" t="str">
        <f>IF(AND(AE$10&gt;=$D70,AE$11&lt;=$E70),VLOOKUP($F70,$K$2:AS$8,AE$1,"Falsch"),"")</f>
        <v/>
      </c>
      <c r="AF70" s="14" t="str">
        <f>IF(AND(AF$10&gt;=$D70,AF$11&lt;=$E70),VLOOKUP($F70,$K$2:AT$8,AF$1,"Falsch"),"")</f>
        <v/>
      </c>
      <c r="AG70" s="14" t="str">
        <f>IF(AND(AG$10&gt;=$D70,AG$11&lt;=$E70),VLOOKUP($F70,$K$2:AU$8,AG$1,"Falsch"),"")</f>
        <v/>
      </c>
      <c r="AH70" s="14" t="str">
        <f>IF(AND(AH$10&gt;=$D70,AH$11&lt;=$E70),VLOOKUP($F70,$K$2:AV$8,AH$1,"Falsch"),"")</f>
        <v/>
      </c>
      <c r="AI70" s="14" t="str">
        <f>IF(AND(AI$10&gt;=$D70,AI$11&lt;=$E70),VLOOKUP($F70,$K$2:AW$8,AI$1,"Falsch"),"")</f>
        <v/>
      </c>
      <c r="AJ70" s="14" t="str">
        <f>IF(AND(AJ$10&gt;=$D70,AJ$11&lt;=$E70),VLOOKUP($F70,$K$2:AX$8,AJ$1,"Falsch"),"")</f>
        <v/>
      </c>
      <c r="AK70" s="14" t="str">
        <f>IF(AND(AK$10&gt;=$D70,AK$11&lt;=$E70),VLOOKUP($F70,$K$2:AY$8,AK$1,"Falsch"),"")</f>
        <v/>
      </c>
      <c r="AL70" s="14" t="str">
        <f>IF(AND(AL$10&gt;=$D70,AL$11&lt;=$E70),VLOOKUP($F70,$K$2:AZ$8,AL$1,"Falsch"),"")</f>
        <v/>
      </c>
      <c r="AM70" s="14" t="str">
        <f>IF(AND(AM$10&gt;=$D70,AM$11&lt;=$E70),VLOOKUP($F70,$K$2:BA$8,AM$1,"Falsch"),"")</f>
        <v/>
      </c>
      <c r="AN70" s="14" t="str">
        <f>IF(AND(AN$10&gt;=$D70,AN$11&lt;=$E70),VLOOKUP($F70,$K$2:BB$8,AN$1,"Falsch"),"")</f>
        <v/>
      </c>
      <c r="AO70" s="14" t="str">
        <f>IF(AND(AO$10&gt;=$D70,AO$11&lt;=$E70),VLOOKUP($F70,$K$2:BC$8,AO$1,"Falsch"),"")</f>
        <v/>
      </c>
    </row>
    <row r="71" spans="4:41" x14ac:dyDescent="0.2">
      <c r="D71"/>
      <c r="E71"/>
      <c r="F71"/>
      <c r="G71"/>
      <c r="H71"/>
      <c r="I71" s="19">
        <f t="shared" si="30"/>
        <v>0</v>
      </c>
      <c r="K71" s="23">
        <f t="shared" si="29"/>
        <v>0</v>
      </c>
      <c r="L71" s="14" t="str">
        <f>IF(AND(L$10&gt;=$D71,L$11&lt;=$E71),VLOOKUP($F71,$K$2:Z$8,L$1,"Falsch"),"")</f>
        <v/>
      </c>
      <c r="M71" s="14" t="str">
        <f>IF(AND(M$10&gt;=$D71,M$11&lt;=$E71),VLOOKUP($F71,$K$2:AA$8,M$1,"Falsch"),"")</f>
        <v/>
      </c>
      <c r="N71" s="14" t="str">
        <f>IF(AND(N$10&gt;=$D71,N$11&lt;=$E71),VLOOKUP($F71,$K$2:AB$8,N$1,"Falsch"),"")</f>
        <v/>
      </c>
      <c r="O71" s="14" t="str">
        <f>IF(AND(O$10&gt;=$D71,O$11&lt;=$E71),VLOOKUP($F71,$K$2:AC$8,O$1,"Falsch"),"")</f>
        <v/>
      </c>
      <c r="P71" s="14" t="str">
        <f>IF(AND(P$10&gt;=$D71,P$11&lt;=$E71),VLOOKUP($F71,$K$2:AD$8,P$1,"Falsch"),"")</f>
        <v/>
      </c>
      <c r="Q71" s="14" t="str">
        <f>IF(AND(Q$10&gt;=$D71,Q$11&lt;=$E71),VLOOKUP($F71,$K$2:AE$8,Q$1,"Falsch"),"")</f>
        <v/>
      </c>
      <c r="R71" s="14" t="str">
        <f>IF(AND(R$10&gt;=$D71,R$11&lt;=$E71),VLOOKUP($F71,$K$2:AF$8,R$1,"Falsch"),"")</f>
        <v/>
      </c>
      <c r="S71" s="14" t="str">
        <f>IF(AND(S$10&gt;=$D71,S$11&lt;=$E71),VLOOKUP($F71,$K$2:AG$8,S$1,"Falsch"),"")</f>
        <v/>
      </c>
      <c r="T71" s="14" t="str">
        <f>IF(AND(T$10&gt;=$D71,T$11&lt;=$E71),VLOOKUP($F71,$K$2:AH$8,T$1,"Falsch"),"")</f>
        <v/>
      </c>
      <c r="U71" s="14" t="str">
        <f>IF(AND(U$10&gt;=$D71,U$11&lt;=$E71),VLOOKUP($F71,$K$2:AI$8,U$1,"Falsch"),"")</f>
        <v/>
      </c>
      <c r="V71" s="14" t="str">
        <f>IF(AND(V$10&gt;=$D71,V$11&lt;=$E71),VLOOKUP($F71,$K$2:AJ$8,V$1,"Falsch"),"")</f>
        <v/>
      </c>
      <c r="W71" s="14" t="str">
        <f>IF(AND(W$10&gt;=$D71,W$11&lt;=$E71),VLOOKUP($F71,$K$2:AK$8,W$1,"Falsch"),"")</f>
        <v/>
      </c>
      <c r="X71" s="14" t="str">
        <f>IF(AND(X$10&gt;=$D71,X$11&lt;=$E71),VLOOKUP($F71,$K$2:AL$8,X$1,"Falsch"),"")</f>
        <v/>
      </c>
      <c r="Y71" s="14" t="str">
        <f>IF(AND(Y$10&gt;=$D71,Y$11&lt;=$E71),VLOOKUP($F71,$K$2:AM$8,Y$1,"Falsch"),"")</f>
        <v/>
      </c>
      <c r="Z71" s="14" t="str">
        <f>IF(AND(Z$10&gt;=$D71,Z$11&lt;=$E71),VLOOKUP($F71,$K$2:AN$8,Z$1,"Falsch"),"")</f>
        <v/>
      </c>
      <c r="AA71" s="14" t="str">
        <f>IF(AND(AA$10&gt;=$D71,AA$11&lt;=$E71),VLOOKUP($F71,$K$2:AO$8,AA$1,"Falsch"),"")</f>
        <v/>
      </c>
      <c r="AB71" s="14" t="str">
        <f>IF(AND(AB$10&gt;=$D71,AB$11&lt;=$E71),VLOOKUP($F71,$K$2:AP$8,AB$1,"Falsch"),"")</f>
        <v/>
      </c>
      <c r="AC71" s="14" t="str">
        <f>IF(AND(AC$10&gt;=$D71,AC$11&lt;=$E71),VLOOKUP($F71,$K$2:AQ$8,AC$1,"Falsch"),"")</f>
        <v/>
      </c>
      <c r="AD71" s="14" t="str">
        <f>IF(AND(AD$10&gt;=$D71,AD$11&lt;=$E71),VLOOKUP($F71,$K$2:AR$8,AD$1,"Falsch"),"")</f>
        <v/>
      </c>
      <c r="AE71" s="14" t="str">
        <f>IF(AND(AE$10&gt;=$D71,AE$11&lt;=$E71),VLOOKUP($F71,$K$2:AS$8,AE$1,"Falsch"),"")</f>
        <v/>
      </c>
      <c r="AF71" s="14" t="str">
        <f>IF(AND(AF$10&gt;=$D71,AF$11&lt;=$E71),VLOOKUP($F71,$K$2:AT$8,AF$1,"Falsch"),"")</f>
        <v/>
      </c>
      <c r="AG71" s="14" t="str">
        <f>IF(AND(AG$10&gt;=$D71,AG$11&lt;=$E71),VLOOKUP($F71,$K$2:AU$8,AG$1,"Falsch"),"")</f>
        <v/>
      </c>
      <c r="AH71" s="14" t="str">
        <f>IF(AND(AH$10&gt;=$D71,AH$11&lt;=$E71),VLOOKUP($F71,$K$2:AV$8,AH$1,"Falsch"),"")</f>
        <v/>
      </c>
      <c r="AI71" s="14" t="str">
        <f>IF(AND(AI$10&gt;=$D71,AI$11&lt;=$E71),VLOOKUP($F71,$K$2:AW$8,AI$1,"Falsch"),"")</f>
        <v/>
      </c>
      <c r="AJ71" s="14" t="str">
        <f>IF(AND(AJ$10&gt;=$D71,AJ$11&lt;=$E71),VLOOKUP($F71,$K$2:AX$8,AJ$1,"Falsch"),"")</f>
        <v/>
      </c>
      <c r="AK71" s="14" t="str">
        <f>IF(AND(AK$10&gt;=$D71,AK$11&lt;=$E71),VLOOKUP($F71,$K$2:AY$8,AK$1,"Falsch"),"")</f>
        <v/>
      </c>
      <c r="AL71" s="14" t="str">
        <f>IF(AND(AL$10&gt;=$D71,AL$11&lt;=$E71),VLOOKUP($F71,$K$2:AZ$8,AL$1,"Falsch"),"")</f>
        <v/>
      </c>
      <c r="AM71" s="14" t="str">
        <f>IF(AND(AM$10&gt;=$D71,AM$11&lt;=$E71),VLOOKUP($F71,$K$2:BA$8,AM$1,"Falsch"),"")</f>
        <v/>
      </c>
      <c r="AN71" s="14" t="str">
        <f>IF(AND(AN$10&gt;=$D71,AN$11&lt;=$E71),VLOOKUP($F71,$K$2:BB$8,AN$1,"Falsch"),"")</f>
        <v/>
      </c>
      <c r="AO71" s="14" t="str">
        <f>IF(AND(AO$10&gt;=$D71,AO$11&lt;=$E71),VLOOKUP($F71,$K$2:BC$8,AO$1,"Falsch"),"")</f>
        <v/>
      </c>
    </row>
    <row r="72" spans="4:41" x14ac:dyDescent="0.2">
      <c r="D72"/>
      <c r="E72"/>
      <c r="F72"/>
      <c r="G72"/>
      <c r="H72"/>
      <c r="I72" s="19">
        <f t="shared" si="30"/>
        <v>0</v>
      </c>
      <c r="K72" s="23">
        <f t="shared" si="29"/>
        <v>0</v>
      </c>
      <c r="L72" s="14" t="str">
        <f>IF(AND(L$10&gt;=$D72,L$11&lt;=$E72),VLOOKUP($F72,$K$2:Z$8,L$1,"Falsch"),"")</f>
        <v/>
      </c>
      <c r="M72" s="14" t="str">
        <f>IF(AND(M$10&gt;=$D72,M$11&lt;=$E72),VLOOKUP($F72,$K$2:AA$8,M$1,"Falsch"),"")</f>
        <v/>
      </c>
      <c r="N72" s="14" t="str">
        <f>IF(AND(N$10&gt;=$D72,N$11&lt;=$E72),VLOOKUP($F72,$K$2:AB$8,N$1,"Falsch"),"")</f>
        <v/>
      </c>
      <c r="O72" s="14" t="str">
        <f>IF(AND(O$10&gt;=$D72,O$11&lt;=$E72),VLOOKUP($F72,$K$2:AC$8,O$1,"Falsch"),"")</f>
        <v/>
      </c>
      <c r="P72" s="14" t="str">
        <f>IF(AND(P$10&gt;=$D72,P$11&lt;=$E72),VLOOKUP($F72,$K$2:AD$8,P$1,"Falsch"),"")</f>
        <v/>
      </c>
      <c r="Q72" s="14" t="str">
        <f>IF(AND(Q$10&gt;=$D72,Q$11&lt;=$E72),VLOOKUP($F72,$K$2:AE$8,Q$1,"Falsch"),"")</f>
        <v/>
      </c>
      <c r="R72" s="14" t="str">
        <f>IF(AND(R$10&gt;=$D72,R$11&lt;=$E72),VLOOKUP($F72,$K$2:AF$8,R$1,"Falsch"),"")</f>
        <v/>
      </c>
      <c r="S72" s="14" t="str">
        <f>IF(AND(S$10&gt;=$D72,S$11&lt;=$E72),VLOOKUP($F72,$K$2:AG$8,S$1,"Falsch"),"")</f>
        <v/>
      </c>
      <c r="T72" s="14" t="str">
        <f>IF(AND(T$10&gt;=$D72,T$11&lt;=$E72),VLOOKUP($F72,$K$2:AH$8,T$1,"Falsch"),"")</f>
        <v/>
      </c>
      <c r="U72" s="14" t="str">
        <f>IF(AND(U$10&gt;=$D72,U$11&lt;=$E72),VLOOKUP($F72,$K$2:AI$8,U$1,"Falsch"),"")</f>
        <v/>
      </c>
      <c r="V72" s="14" t="str">
        <f>IF(AND(V$10&gt;=$D72,V$11&lt;=$E72),VLOOKUP($F72,$K$2:AJ$8,V$1,"Falsch"),"")</f>
        <v/>
      </c>
      <c r="W72" s="14" t="str">
        <f>IF(AND(W$10&gt;=$D72,W$11&lt;=$E72),VLOOKUP($F72,$K$2:AK$8,W$1,"Falsch"),"")</f>
        <v/>
      </c>
      <c r="X72" s="14" t="str">
        <f>IF(AND(X$10&gt;=$D72,X$11&lt;=$E72),VLOOKUP($F72,$K$2:AL$8,X$1,"Falsch"),"")</f>
        <v/>
      </c>
      <c r="Y72" s="14" t="str">
        <f>IF(AND(Y$10&gt;=$D72,Y$11&lt;=$E72),VLOOKUP($F72,$K$2:AM$8,Y$1,"Falsch"),"")</f>
        <v/>
      </c>
      <c r="Z72" s="14" t="str">
        <f>IF(AND(Z$10&gt;=$D72,Z$11&lt;=$E72),VLOOKUP($F72,$K$2:AN$8,Z$1,"Falsch"),"")</f>
        <v/>
      </c>
      <c r="AA72" s="14" t="str">
        <f>IF(AND(AA$10&gt;=$D72,AA$11&lt;=$E72),VLOOKUP($F72,$K$2:AO$8,AA$1,"Falsch"),"")</f>
        <v/>
      </c>
      <c r="AB72" s="14" t="str">
        <f>IF(AND(AB$10&gt;=$D72,AB$11&lt;=$E72),VLOOKUP($F72,$K$2:AP$8,AB$1,"Falsch"),"")</f>
        <v/>
      </c>
      <c r="AC72" s="14" t="str">
        <f>IF(AND(AC$10&gt;=$D72,AC$11&lt;=$E72),VLOOKUP($F72,$K$2:AQ$8,AC$1,"Falsch"),"")</f>
        <v/>
      </c>
      <c r="AD72" s="14" t="str">
        <f>IF(AND(AD$10&gt;=$D72,AD$11&lt;=$E72),VLOOKUP($F72,$K$2:AR$8,AD$1,"Falsch"),"")</f>
        <v/>
      </c>
      <c r="AE72" s="14" t="str">
        <f>IF(AND(AE$10&gt;=$D72,AE$11&lt;=$E72),VLOOKUP($F72,$K$2:AS$8,AE$1,"Falsch"),"")</f>
        <v/>
      </c>
      <c r="AF72" s="14" t="str">
        <f>IF(AND(AF$10&gt;=$D72,AF$11&lt;=$E72),VLOOKUP($F72,$K$2:AT$8,AF$1,"Falsch"),"")</f>
        <v/>
      </c>
      <c r="AG72" s="14" t="str">
        <f>IF(AND(AG$10&gt;=$D72,AG$11&lt;=$E72),VLOOKUP($F72,$K$2:AU$8,AG$1,"Falsch"),"")</f>
        <v/>
      </c>
      <c r="AH72" s="14" t="str">
        <f>IF(AND(AH$10&gt;=$D72,AH$11&lt;=$E72),VLOOKUP($F72,$K$2:AV$8,AH$1,"Falsch"),"")</f>
        <v/>
      </c>
      <c r="AI72" s="14" t="str">
        <f>IF(AND(AI$10&gt;=$D72,AI$11&lt;=$E72),VLOOKUP($F72,$K$2:AW$8,AI$1,"Falsch"),"")</f>
        <v/>
      </c>
      <c r="AJ72" s="14" t="str">
        <f>IF(AND(AJ$10&gt;=$D72,AJ$11&lt;=$E72),VLOOKUP($F72,$K$2:AX$8,AJ$1,"Falsch"),"")</f>
        <v/>
      </c>
      <c r="AK72" s="14" t="str">
        <f>IF(AND(AK$10&gt;=$D72,AK$11&lt;=$E72),VLOOKUP($F72,$K$2:AY$8,AK$1,"Falsch"),"")</f>
        <v/>
      </c>
      <c r="AL72" s="14" t="str">
        <f>IF(AND(AL$10&gt;=$D72,AL$11&lt;=$E72),VLOOKUP($F72,$K$2:AZ$8,AL$1,"Falsch"),"")</f>
        <v/>
      </c>
      <c r="AM72" s="14" t="str">
        <f>IF(AND(AM$10&gt;=$D72,AM$11&lt;=$E72),VLOOKUP($F72,$K$2:BA$8,AM$1,"Falsch"),"")</f>
        <v/>
      </c>
      <c r="AN72" s="14" t="str">
        <f>IF(AND(AN$10&gt;=$D72,AN$11&lt;=$E72),VLOOKUP($F72,$K$2:BB$8,AN$1,"Falsch"),"")</f>
        <v/>
      </c>
      <c r="AO72" s="14" t="str">
        <f>IF(AND(AO$10&gt;=$D72,AO$11&lt;=$E72),VLOOKUP($F72,$K$2:BC$8,AO$1,"Falsch"),"")</f>
        <v/>
      </c>
    </row>
    <row r="73" spans="4:41" x14ac:dyDescent="0.2">
      <c r="D73"/>
      <c r="E73"/>
      <c r="F73"/>
      <c r="G73"/>
      <c r="H73"/>
      <c r="I73" s="19">
        <f t="shared" si="30"/>
        <v>0</v>
      </c>
      <c r="K73" s="23">
        <f t="shared" si="29"/>
        <v>0</v>
      </c>
      <c r="L73" s="14" t="str">
        <f>IF(AND(L$10&gt;=$D73,L$11&lt;=$E73),VLOOKUP($F73,$K$2:Z$8,L$1,"Falsch"),"")</f>
        <v/>
      </c>
      <c r="M73" s="14" t="str">
        <f>IF(AND(M$10&gt;=$D73,M$11&lt;=$E73),VLOOKUP($F73,$K$2:AA$8,M$1,"Falsch"),"")</f>
        <v/>
      </c>
      <c r="N73" s="14" t="str">
        <f>IF(AND(N$10&gt;=$D73,N$11&lt;=$E73),VLOOKUP($F73,$K$2:AB$8,N$1,"Falsch"),"")</f>
        <v/>
      </c>
      <c r="O73" s="14" t="str">
        <f>IF(AND(O$10&gt;=$D73,O$11&lt;=$E73),VLOOKUP($F73,$K$2:AC$8,O$1,"Falsch"),"")</f>
        <v/>
      </c>
      <c r="P73" s="14" t="str">
        <f>IF(AND(P$10&gt;=$D73,P$11&lt;=$E73),VLOOKUP($F73,$K$2:AD$8,P$1,"Falsch"),"")</f>
        <v/>
      </c>
      <c r="Q73" s="14" t="str">
        <f>IF(AND(Q$10&gt;=$D73,Q$11&lt;=$E73),VLOOKUP($F73,$K$2:AE$8,Q$1,"Falsch"),"")</f>
        <v/>
      </c>
      <c r="R73" s="14" t="str">
        <f>IF(AND(R$10&gt;=$D73,R$11&lt;=$E73),VLOOKUP($F73,$K$2:AF$8,R$1,"Falsch"),"")</f>
        <v/>
      </c>
      <c r="S73" s="14" t="str">
        <f>IF(AND(S$10&gt;=$D73,S$11&lt;=$E73),VLOOKUP($F73,$K$2:AG$8,S$1,"Falsch"),"")</f>
        <v/>
      </c>
      <c r="T73" s="14" t="str">
        <f>IF(AND(T$10&gt;=$D73,T$11&lt;=$E73),VLOOKUP($F73,$K$2:AH$8,T$1,"Falsch"),"")</f>
        <v/>
      </c>
      <c r="U73" s="14" t="str">
        <f>IF(AND(U$10&gt;=$D73,U$11&lt;=$E73),VLOOKUP($F73,$K$2:AI$8,U$1,"Falsch"),"")</f>
        <v/>
      </c>
      <c r="V73" s="14" t="str">
        <f>IF(AND(V$10&gt;=$D73,V$11&lt;=$E73),VLOOKUP($F73,$K$2:AJ$8,V$1,"Falsch"),"")</f>
        <v/>
      </c>
      <c r="W73" s="14" t="str">
        <f>IF(AND(W$10&gt;=$D73,W$11&lt;=$E73),VLOOKUP($F73,$K$2:AK$8,W$1,"Falsch"),"")</f>
        <v/>
      </c>
      <c r="X73" s="14" t="str">
        <f>IF(AND(X$10&gt;=$D73,X$11&lt;=$E73),VLOOKUP($F73,$K$2:AL$8,X$1,"Falsch"),"")</f>
        <v/>
      </c>
      <c r="Y73" s="14" t="str">
        <f>IF(AND(Y$10&gt;=$D73,Y$11&lt;=$E73),VLOOKUP($F73,$K$2:AM$8,Y$1,"Falsch"),"")</f>
        <v/>
      </c>
      <c r="Z73" s="14" t="str">
        <f>IF(AND(Z$10&gt;=$D73,Z$11&lt;=$E73),VLOOKUP($F73,$K$2:AN$8,Z$1,"Falsch"),"")</f>
        <v/>
      </c>
      <c r="AA73" s="14" t="str">
        <f>IF(AND(AA$10&gt;=$D73,AA$11&lt;=$E73),VLOOKUP($F73,$K$2:AO$8,AA$1,"Falsch"),"")</f>
        <v/>
      </c>
      <c r="AB73" s="14" t="str">
        <f>IF(AND(AB$10&gt;=$D73,AB$11&lt;=$E73),VLOOKUP($F73,$K$2:AP$8,AB$1,"Falsch"),"")</f>
        <v/>
      </c>
      <c r="AC73" s="14" t="str">
        <f>IF(AND(AC$10&gt;=$D73,AC$11&lt;=$E73),VLOOKUP($F73,$K$2:AQ$8,AC$1,"Falsch"),"")</f>
        <v/>
      </c>
      <c r="AD73" s="14" t="str">
        <f>IF(AND(AD$10&gt;=$D73,AD$11&lt;=$E73),VLOOKUP($F73,$K$2:AR$8,AD$1,"Falsch"),"")</f>
        <v/>
      </c>
      <c r="AE73" s="14" t="str">
        <f>IF(AND(AE$10&gt;=$D73,AE$11&lt;=$E73),VLOOKUP($F73,$K$2:AS$8,AE$1,"Falsch"),"")</f>
        <v/>
      </c>
      <c r="AF73" s="14" t="str">
        <f>IF(AND(AF$10&gt;=$D73,AF$11&lt;=$E73),VLOOKUP($F73,$K$2:AT$8,AF$1,"Falsch"),"")</f>
        <v/>
      </c>
      <c r="AG73" s="14" t="str">
        <f>IF(AND(AG$10&gt;=$D73,AG$11&lt;=$E73),VLOOKUP($F73,$K$2:AU$8,AG$1,"Falsch"),"")</f>
        <v/>
      </c>
      <c r="AH73" s="14" t="str">
        <f>IF(AND(AH$10&gt;=$D73,AH$11&lt;=$E73),VLOOKUP($F73,$K$2:AV$8,AH$1,"Falsch"),"")</f>
        <v/>
      </c>
      <c r="AI73" s="14" t="str">
        <f>IF(AND(AI$10&gt;=$D73,AI$11&lt;=$E73),VLOOKUP($F73,$K$2:AW$8,AI$1,"Falsch"),"")</f>
        <v/>
      </c>
      <c r="AJ73" s="14" t="str">
        <f>IF(AND(AJ$10&gt;=$D73,AJ$11&lt;=$E73),VLOOKUP($F73,$K$2:AX$8,AJ$1,"Falsch"),"")</f>
        <v/>
      </c>
      <c r="AK73" s="14" t="str">
        <f>IF(AND(AK$10&gt;=$D73,AK$11&lt;=$E73),VLOOKUP($F73,$K$2:AY$8,AK$1,"Falsch"),"")</f>
        <v/>
      </c>
      <c r="AL73" s="14" t="str">
        <f>IF(AND(AL$10&gt;=$D73,AL$11&lt;=$E73),VLOOKUP($F73,$K$2:AZ$8,AL$1,"Falsch"),"")</f>
        <v/>
      </c>
      <c r="AM73" s="14" t="str">
        <f>IF(AND(AM$10&gt;=$D73,AM$11&lt;=$E73),VLOOKUP($F73,$K$2:BA$8,AM$1,"Falsch"),"")</f>
        <v/>
      </c>
      <c r="AN73" s="14" t="str">
        <f>IF(AND(AN$10&gt;=$D73,AN$11&lt;=$E73),VLOOKUP($F73,$K$2:BB$8,AN$1,"Falsch"),"")</f>
        <v/>
      </c>
      <c r="AO73" s="14" t="str">
        <f>IF(AND(AO$10&gt;=$D73,AO$11&lt;=$E73),VLOOKUP($F73,$K$2:BC$8,AO$1,"Falsch"),"")</f>
        <v/>
      </c>
    </row>
    <row r="74" spans="4:41" x14ac:dyDescent="0.2">
      <c r="D74"/>
      <c r="E74"/>
      <c r="F74"/>
      <c r="G74"/>
      <c r="H74"/>
      <c r="I74" s="19">
        <f t="shared" si="30"/>
        <v>0</v>
      </c>
      <c r="K74" s="23">
        <f t="shared" si="29"/>
        <v>0</v>
      </c>
      <c r="L74" s="14" t="str">
        <f>IF(AND(L$10&gt;=$D74,L$11&lt;=$E74),VLOOKUP($F74,$K$2:Z$8,L$1,"Falsch"),"")</f>
        <v/>
      </c>
      <c r="M74" s="14" t="str">
        <f>IF(AND(M$10&gt;=$D74,M$11&lt;=$E74),VLOOKUP($F74,$K$2:AA$8,M$1,"Falsch"),"")</f>
        <v/>
      </c>
      <c r="N74" s="14" t="str">
        <f>IF(AND(N$10&gt;=$D74,N$11&lt;=$E74),VLOOKUP($F74,$K$2:AB$8,N$1,"Falsch"),"")</f>
        <v/>
      </c>
      <c r="O74" s="14" t="str">
        <f>IF(AND(O$10&gt;=$D74,O$11&lt;=$E74),VLOOKUP($F74,$K$2:AC$8,O$1,"Falsch"),"")</f>
        <v/>
      </c>
      <c r="P74" s="14" t="str">
        <f>IF(AND(P$10&gt;=$D74,P$11&lt;=$E74),VLOOKUP($F74,$K$2:AD$8,P$1,"Falsch"),"")</f>
        <v/>
      </c>
      <c r="Q74" s="14" t="str">
        <f>IF(AND(Q$10&gt;=$D74,Q$11&lt;=$E74),VLOOKUP($F74,$K$2:AE$8,Q$1,"Falsch"),"")</f>
        <v/>
      </c>
      <c r="R74" s="14" t="str">
        <f>IF(AND(R$10&gt;=$D74,R$11&lt;=$E74),VLOOKUP($F74,$K$2:AF$8,R$1,"Falsch"),"")</f>
        <v/>
      </c>
      <c r="S74" s="14" t="str">
        <f>IF(AND(S$10&gt;=$D74,S$11&lt;=$E74),VLOOKUP($F74,$K$2:AG$8,S$1,"Falsch"),"")</f>
        <v/>
      </c>
      <c r="T74" s="14" t="str">
        <f>IF(AND(T$10&gt;=$D74,T$11&lt;=$E74),VLOOKUP($F74,$K$2:AH$8,T$1,"Falsch"),"")</f>
        <v/>
      </c>
      <c r="U74" s="14" t="str">
        <f>IF(AND(U$10&gt;=$D74,U$11&lt;=$E74),VLOOKUP($F74,$K$2:AI$8,U$1,"Falsch"),"")</f>
        <v/>
      </c>
      <c r="V74" s="14" t="str">
        <f>IF(AND(V$10&gt;=$D74,V$11&lt;=$E74),VLOOKUP($F74,$K$2:AJ$8,V$1,"Falsch"),"")</f>
        <v/>
      </c>
      <c r="W74" s="14" t="str">
        <f>IF(AND(W$10&gt;=$D74,W$11&lt;=$E74),VLOOKUP($F74,$K$2:AK$8,W$1,"Falsch"),"")</f>
        <v/>
      </c>
      <c r="X74" s="14" t="str">
        <f>IF(AND(X$10&gt;=$D74,X$11&lt;=$E74),VLOOKUP($F74,$K$2:AL$8,X$1,"Falsch"),"")</f>
        <v/>
      </c>
      <c r="Y74" s="14" t="str">
        <f>IF(AND(Y$10&gt;=$D74,Y$11&lt;=$E74),VLOOKUP($F74,$K$2:AM$8,Y$1,"Falsch"),"")</f>
        <v/>
      </c>
      <c r="Z74" s="14" t="str">
        <f>IF(AND(Z$10&gt;=$D74,Z$11&lt;=$E74),VLOOKUP($F74,$K$2:AN$8,Z$1,"Falsch"),"")</f>
        <v/>
      </c>
      <c r="AA74" s="14" t="str">
        <f>IF(AND(AA$10&gt;=$D74,AA$11&lt;=$E74),VLOOKUP($F74,$K$2:AO$8,AA$1,"Falsch"),"")</f>
        <v/>
      </c>
      <c r="AB74" s="14" t="str">
        <f>IF(AND(AB$10&gt;=$D74,AB$11&lt;=$E74),VLOOKUP($F74,$K$2:AP$8,AB$1,"Falsch"),"")</f>
        <v/>
      </c>
      <c r="AC74" s="14" t="str">
        <f>IF(AND(AC$10&gt;=$D74,AC$11&lt;=$E74),VLOOKUP($F74,$K$2:AQ$8,AC$1,"Falsch"),"")</f>
        <v/>
      </c>
      <c r="AD74" s="14" t="str">
        <f>IF(AND(AD$10&gt;=$D74,AD$11&lt;=$E74),VLOOKUP($F74,$K$2:AR$8,AD$1,"Falsch"),"")</f>
        <v/>
      </c>
      <c r="AE74" s="14" t="str">
        <f>IF(AND(AE$10&gt;=$D74,AE$11&lt;=$E74),VLOOKUP($F74,$K$2:AS$8,AE$1,"Falsch"),"")</f>
        <v/>
      </c>
      <c r="AF74" s="14" t="str">
        <f>IF(AND(AF$10&gt;=$D74,AF$11&lt;=$E74),VLOOKUP($F74,$K$2:AT$8,AF$1,"Falsch"),"")</f>
        <v/>
      </c>
      <c r="AG74" s="14" t="str">
        <f>IF(AND(AG$10&gt;=$D74,AG$11&lt;=$E74),VLOOKUP($F74,$K$2:AU$8,AG$1,"Falsch"),"")</f>
        <v/>
      </c>
      <c r="AH74" s="14" t="str">
        <f>IF(AND(AH$10&gt;=$D74,AH$11&lt;=$E74),VLOOKUP($F74,$K$2:AV$8,AH$1,"Falsch"),"")</f>
        <v/>
      </c>
      <c r="AI74" s="14" t="str">
        <f>IF(AND(AI$10&gt;=$D74,AI$11&lt;=$E74),VLOOKUP($F74,$K$2:AW$8,AI$1,"Falsch"),"")</f>
        <v/>
      </c>
      <c r="AJ74" s="14" t="str">
        <f>IF(AND(AJ$10&gt;=$D74,AJ$11&lt;=$E74),VLOOKUP($F74,$K$2:AX$8,AJ$1,"Falsch"),"")</f>
        <v/>
      </c>
      <c r="AK74" s="14" t="str">
        <f>IF(AND(AK$10&gt;=$D74,AK$11&lt;=$E74),VLOOKUP($F74,$K$2:AY$8,AK$1,"Falsch"),"")</f>
        <v/>
      </c>
      <c r="AL74" s="14" t="str">
        <f>IF(AND(AL$10&gt;=$D74,AL$11&lt;=$E74),VLOOKUP($F74,$K$2:AZ$8,AL$1,"Falsch"),"")</f>
        <v/>
      </c>
      <c r="AM74" s="14" t="str">
        <f>IF(AND(AM$10&gt;=$D74,AM$11&lt;=$E74),VLOOKUP($F74,$K$2:BA$8,AM$1,"Falsch"),"")</f>
        <v/>
      </c>
      <c r="AN74" s="14" t="str">
        <f>IF(AND(AN$10&gt;=$D74,AN$11&lt;=$E74),VLOOKUP($F74,$K$2:BB$8,AN$1,"Falsch"),"")</f>
        <v/>
      </c>
      <c r="AO74" s="14" t="str">
        <f>IF(AND(AO$10&gt;=$D74,AO$11&lt;=$E74),VLOOKUP($F74,$K$2:BC$8,AO$1,"Falsch"),"")</f>
        <v/>
      </c>
    </row>
    <row r="75" spans="4:41" x14ac:dyDescent="0.2">
      <c r="D75"/>
      <c r="E75"/>
      <c r="F75"/>
      <c r="G75"/>
      <c r="H75"/>
      <c r="I75" s="19">
        <f t="shared" si="30"/>
        <v>0</v>
      </c>
      <c r="K75" s="23">
        <f t="shared" si="29"/>
        <v>0</v>
      </c>
      <c r="L75" s="14" t="str">
        <f>IF(AND(L$10&gt;=$D75,L$11&lt;=$E75),VLOOKUP($F75,$K$2:Z$8,L$1,"Falsch"),"")</f>
        <v/>
      </c>
      <c r="M75" s="14" t="str">
        <f>IF(AND(M$10&gt;=$D75,M$11&lt;=$E75),VLOOKUP($F75,$K$2:AA$8,M$1,"Falsch"),"")</f>
        <v/>
      </c>
      <c r="N75" s="14" t="str">
        <f>IF(AND(N$10&gt;=$D75,N$11&lt;=$E75),VLOOKUP($F75,$K$2:AB$8,N$1,"Falsch"),"")</f>
        <v/>
      </c>
      <c r="O75" s="14" t="str">
        <f>IF(AND(O$10&gt;=$D75,O$11&lt;=$E75),VLOOKUP($F75,$K$2:AC$8,O$1,"Falsch"),"")</f>
        <v/>
      </c>
      <c r="P75" s="14" t="str">
        <f>IF(AND(P$10&gt;=$D75,P$11&lt;=$E75),VLOOKUP($F75,$K$2:AD$8,P$1,"Falsch"),"")</f>
        <v/>
      </c>
      <c r="Q75" s="14" t="str">
        <f>IF(AND(Q$10&gt;=$D75,Q$11&lt;=$E75),VLOOKUP($F75,$K$2:AE$8,Q$1,"Falsch"),"")</f>
        <v/>
      </c>
      <c r="R75" s="14" t="str">
        <f>IF(AND(R$10&gt;=$D75,R$11&lt;=$E75),VLOOKUP($F75,$K$2:AF$8,R$1,"Falsch"),"")</f>
        <v/>
      </c>
      <c r="S75" s="14" t="str">
        <f>IF(AND(S$10&gt;=$D75,S$11&lt;=$E75),VLOOKUP($F75,$K$2:AG$8,S$1,"Falsch"),"")</f>
        <v/>
      </c>
      <c r="T75" s="14" t="str">
        <f>IF(AND(T$10&gt;=$D75,T$11&lt;=$E75),VLOOKUP($F75,$K$2:AH$8,T$1,"Falsch"),"")</f>
        <v/>
      </c>
      <c r="U75" s="14" t="str">
        <f>IF(AND(U$10&gt;=$D75,U$11&lt;=$E75),VLOOKUP($F75,$K$2:AI$8,U$1,"Falsch"),"")</f>
        <v/>
      </c>
      <c r="V75" s="14" t="str">
        <f>IF(AND(V$10&gt;=$D75,V$11&lt;=$E75),VLOOKUP($F75,$K$2:AJ$8,V$1,"Falsch"),"")</f>
        <v/>
      </c>
      <c r="W75" s="14" t="str">
        <f>IF(AND(W$10&gt;=$D75,W$11&lt;=$E75),VLOOKUP($F75,$K$2:AK$8,W$1,"Falsch"),"")</f>
        <v/>
      </c>
      <c r="X75" s="14" t="str">
        <f>IF(AND(X$10&gt;=$D75,X$11&lt;=$E75),VLOOKUP($F75,$K$2:AL$8,X$1,"Falsch"),"")</f>
        <v/>
      </c>
      <c r="Y75" s="14" t="str">
        <f>IF(AND(Y$10&gt;=$D75,Y$11&lt;=$E75),VLOOKUP($F75,$K$2:AM$8,Y$1,"Falsch"),"")</f>
        <v/>
      </c>
      <c r="Z75" s="14" t="str">
        <f>IF(AND(Z$10&gt;=$D75,Z$11&lt;=$E75),VLOOKUP($F75,$K$2:AN$8,Z$1,"Falsch"),"")</f>
        <v/>
      </c>
      <c r="AA75" s="14" t="str">
        <f>IF(AND(AA$10&gt;=$D75,AA$11&lt;=$E75),VLOOKUP($F75,$K$2:AO$8,AA$1,"Falsch"),"")</f>
        <v/>
      </c>
      <c r="AB75" s="14" t="str">
        <f>IF(AND(AB$10&gt;=$D75,AB$11&lt;=$E75),VLOOKUP($F75,$K$2:AP$8,AB$1,"Falsch"),"")</f>
        <v/>
      </c>
      <c r="AC75" s="14" t="str">
        <f>IF(AND(AC$10&gt;=$D75,AC$11&lt;=$E75),VLOOKUP($F75,$K$2:AQ$8,AC$1,"Falsch"),"")</f>
        <v/>
      </c>
      <c r="AD75" s="14" t="str">
        <f>IF(AND(AD$10&gt;=$D75,AD$11&lt;=$E75),VLOOKUP($F75,$K$2:AR$8,AD$1,"Falsch"),"")</f>
        <v/>
      </c>
      <c r="AE75" s="14" t="str">
        <f>IF(AND(AE$10&gt;=$D75,AE$11&lt;=$E75),VLOOKUP($F75,$K$2:AS$8,AE$1,"Falsch"),"")</f>
        <v/>
      </c>
      <c r="AF75" s="14" t="str">
        <f>IF(AND(AF$10&gt;=$D75,AF$11&lt;=$E75),VLOOKUP($F75,$K$2:AT$8,AF$1,"Falsch"),"")</f>
        <v/>
      </c>
      <c r="AG75" s="14" t="str">
        <f>IF(AND(AG$10&gt;=$D75,AG$11&lt;=$E75),VLOOKUP($F75,$K$2:AU$8,AG$1,"Falsch"),"")</f>
        <v/>
      </c>
      <c r="AH75" s="14" t="str">
        <f>IF(AND(AH$10&gt;=$D75,AH$11&lt;=$E75),VLOOKUP($F75,$K$2:AV$8,AH$1,"Falsch"),"")</f>
        <v/>
      </c>
      <c r="AI75" s="14" t="str">
        <f>IF(AND(AI$10&gt;=$D75,AI$11&lt;=$E75),VLOOKUP($F75,$K$2:AW$8,AI$1,"Falsch"),"")</f>
        <v/>
      </c>
      <c r="AJ75" s="14" t="str">
        <f>IF(AND(AJ$10&gt;=$D75,AJ$11&lt;=$E75),VLOOKUP($F75,$K$2:AX$8,AJ$1,"Falsch"),"")</f>
        <v/>
      </c>
      <c r="AK75" s="14" t="str">
        <f>IF(AND(AK$10&gt;=$D75,AK$11&lt;=$E75),VLOOKUP($F75,$K$2:AY$8,AK$1,"Falsch"),"")</f>
        <v/>
      </c>
      <c r="AL75" s="14" t="str">
        <f>IF(AND(AL$10&gt;=$D75,AL$11&lt;=$E75),VLOOKUP($F75,$K$2:AZ$8,AL$1,"Falsch"),"")</f>
        <v/>
      </c>
      <c r="AM75" s="14" t="str">
        <f>IF(AND(AM$10&gt;=$D75,AM$11&lt;=$E75),VLOOKUP($F75,$K$2:BA$8,AM$1,"Falsch"),"")</f>
        <v/>
      </c>
      <c r="AN75" s="14" t="str">
        <f>IF(AND(AN$10&gt;=$D75,AN$11&lt;=$E75),VLOOKUP($F75,$K$2:BB$8,AN$1,"Falsch"),"")</f>
        <v/>
      </c>
      <c r="AO75" s="14" t="str">
        <f>IF(AND(AO$10&gt;=$D75,AO$11&lt;=$E75),VLOOKUP($F75,$K$2:BC$8,AO$1,"Falsch"),"")</f>
        <v/>
      </c>
    </row>
    <row r="76" spans="4:41" x14ac:dyDescent="0.2">
      <c r="D76"/>
      <c r="E76"/>
      <c r="F76"/>
      <c r="G76"/>
      <c r="H76"/>
      <c r="I76" s="19">
        <f t="shared" si="30"/>
        <v>0</v>
      </c>
      <c r="K76" s="23">
        <f t="shared" si="29"/>
        <v>0</v>
      </c>
      <c r="L76" s="14" t="str">
        <f>IF(AND(L$10&gt;=$D76,L$11&lt;=$E76),VLOOKUP($F76,$K$2:Z$8,L$1,"Falsch"),"")</f>
        <v/>
      </c>
      <c r="M76" s="14" t="str">
        <f>IF(AND(M$10&gt;=$D76,M$11&lt;=$E76),VLOOKUP($F76,$K$2:AA$8,M$1,"Falsch"),"")</f>
        <v/>
      </c>
      <c r="N76" s="14" t="str">
        <f>IF(AND(N$10&gt;=$D76,N$11&lt;=$E76),VLOOKUP($F76,$K$2:AB$8,N$1,"Falsch"),"")</f>
        <v/>
      </c>
      <c r="O76" s="14" t="str">
        <f>IF(AND(O$10&gt;=$D76,O$11&lt;=$E76),VLOOKUP($F76,$K$2:AC$8,O$1,"Falsch"),"")</f>
        <v/>
      </c>
      <c r="P76" s="14" t="str">
        <f>IF(AND(P$10&gt;=$D76,P$11&lt;=$E76),VLOOKUP($F76,$K$2:AD$8,P$1,"Falsch"),"")</f>
        <v/>
      </c>
      <c r="Q76" s="14" t="str">
        <f>IF(AND(Q$10&gt;=$D76,Q$11&lt;=$E76),VLOOKUP($F76,$K$2:AE$8,Q$1,"Falsch"),"")</f>
        <v/>
      </c>
      <c r="R76" s="14" t="str">
        <f>IF(AND(R$10&gt;=$D76,R$11&lt;=$E76),VLOOKUP($F76,$K$2:AF$8,R$1,"Falsch"),"")</f>
        <v/>
      </c>
      <c r="S76" s="14" t="str">
        <f>IF(AND(S$10&gt;=$D76,S$11&lt;=$E76),VLOOKUP($F76,$K$2:AG$8,S$1,"Falsch"),"")</f>
        <v/>
      </c>
      <c r="T76" s="14" t="str">
        <f>IF(AND(T$10&gt;=$D76,T$11&lt;=$E76),VLOOKUP($F76,$K$2:AH$8,T$1,"Falsch"),"")</f>
        <v/>
      </c>
      <c r="U76" s="14" t="str">
        <f>IF(AND(U$10&gt;=$D76,U$11&lt;=$E76),VLOOKUP($F76,$K$2:AI$8,U$1,"Falsch"),"")</f>
        <v/>
      </c>
      <c r="V76" s="14" t="str">
        <f>IF(AND(V$10&gt;=$D76,V$11&lt;=$E76),VLOOKUP($F76,$K$2:AJ$8,V$1,"Falsch"),"")</f>
        <v/>
      </c>
      <c r="W76" s="14" t="str">
        <f>IF(AND(W$10&gt;=$D76,W$11&lt;=$E76),VLOOKUP($F76,$K$2:AK$8,W$1,"Falsch"),"")</f>
        <v/>
      </c>
      <c r="X76" s="14" t="str">
        <f>IF(AND(X$10&gt;=$D76,X$11&lt;=$E76),VLOOKUP($F76,$K$2:AL$8,X$1,"Falsch"),"")</f>
        <v/>
      </c>
      <c r="Y76" s="14" t="str">
        <f>IF(AND(Y$10&gt;=$D76,Y$11&lt;=$E76),VLOOKUP($F76,$K$2:AM$8,Y$1,"Falsch"),"")</f>
        <v/>
      </c>
      <c r="Z76" s="14" t="str">
        <f>IF(AND(Z$10&gt;=$D76,Z$11&lt;=$E76),VLOOKUP($F76,$K$2:AN$8,Z$1,"Falsch"),"")</f>
        <v/>
      </c>
      <c r="AA76" s="14" t="str">
        <f>IF(AND(AA$10&gt;=$D76,AA$11&lt;=$E76),VLOOKUP($F76,$K$2:AO$8,AA$1,"Falsch"),"")</f>
        <v/>
      </c>
      <c r="AB76" s="14" t="str">
        <f>IF(AND(AB$10&gt;=$D76,AB$11&lt;=$E76),VLOOKUP($F76,$K$2:AP$8,AB$1,"Falsch"),"")</f>
        <v/>
      </c>
      <c r="AC76" s="14" t="str">
        <f>IF(AND(AC$10&gt;=$D76,AC$11&lt;=$E76),VLOOKUP($F76,$K$2:AQ$8,AC$1,"Falsch"),"")</f>
        <v/>
      </c>
      <c r="AD76" s="14" t="str">
        <f>IF(AND(AD$10&gt;=$D76,AD$11&lt;=$E76),VLOOKUP($F76,$K$2:AR$8,AD$1,"Falsch"),"")</f>
        <v/>
      </c>
      <c r="AE76" s="14" t="str">
        <f>IF(AND(AE$10&gt;=$D76,AE$11&lt;=$E76),VLOOKUP($F76,$K$2:AS$8,AE$1,"Falsch"),"")</f>
        <v/>
      </c>
      <c r="AF76" s="14" t="str">
        <f>IF(AND(AF$10&gt;=$D76,AF$11&lt;=$E76),VLOOKUP($F76,$K$2:AT$8,AF$1,"Falsch"),"")</f>
        <v/>
      </c>
      <c r="AG76" s="14" t="str">
        <f>IF(AND(AG$10&gt;=$D76,AG$11&lt;=$E76),VLOOKUP($F76,$K$2:AU$8,AG$1,"Falsch"),"")</f>
        <v/>
      </c>
      <c r="AH76" s="14" t="str">
        <f>IF(AND(AH$10&gt;=$D76,AH$11&lt;=$E76),VLOOKUP($F76,$K$2:AV$8,AH$1,"Falsch"),"")</f>
        <v/>
      </c>
      <c r="AI76" s="14" t="str">
        <f>IF(AND(AI$10&gt;=$D76,AI$11&lt;=$E76),VLOOKUP($F76,$K$2:AW$8,AI$1,"Falsch"),"")</f>
        <v/>
      </c>
      <c r="AJ76" s="14" t="str">
        <f>IF(AND(AJ$10&gt;=$D76,AJ$11&lt;=$E76),VLOOKUP($F76,$K$2:AX$8,AJ$1,"Falsch"),"")</f>
        <v/>
      </c>
      <c r="AK76" s="14" t="str">
        <f>IF(AND(AK$10&gt;=$D76,AK$11&lt;=$E76),VLOOKUP($F76,$K$2:AY$8,AK$1,"Falsch"),"")</f>
        <v/>
      </c>
      <c r="AL76" s="14" t="str">
        <f>IF(AND(AL$10&gt;=$D76,AL$11&lt;=$E76),VLOOKUP($F76,$K$2:AZ$8,AL$1,"Falsch"),"")</f>
        <v/>
      </c>
      <c r="AM76" s="14" t="str">
        <f>IF(AND(AM$10&gt;=$D76,AM$11&lt;=$E76),VLOOKUP($F76,$K$2:BA$8,AM$1,"Falsch"),"")</f>
        <v/>
      </c>
      <c r="AN76" s="14" t="str">
        <f>IF(AND(AN$10&gt;=$D76,AN$11&lt;=$E76),VLOOKUP($F76,$K$2:BB$8,AN$1,"Falsch"),"")</f>
        <v/>
      </c>
      <c r="AO76" s="14" t="str">
        <f>IF(AND(AO$10&gt;=$D76,AO$11&lt;=$E76),VLOOKUP($F76,$K$2:BC$8,AO$1,"Falsch"),"")</f>
        <v/>
      </c>
    </row>
    <row r="77" spans="4:41" x14ac:dyDescent="0.2">
      <c r="D77"/>
      <c r="E77"/>
      <c r="F77"/>
      <c r="G77"/>
      <c r="H77"/>
      <c r="I77" s="19">
        <f t="shared" ref="I77:I140" si="31">E77-D77</f>
        <v>0</v>
      </c>
      <c r="K77" s="23">
        <f t="shared" ref="K77:K140" si="32">SUM(L77:AD77)</f>
        <v>0</v>
      </c>
      <c r="L77" s="14" t="str">
        <f>IF(AND(L$10&gt;=$D77,L$11&lt;=$E77),VLOOKUP($F77,$K$2:Z$8,L$1,"Falsch"),"")</f>
        <v/>
      </c>
      <c r="M77" s="14" t="str">
        <f>IF(AND(M$10&gt;=$D77,M$11&lt;=$E77),VLOOKUP($F77,$K$2:AA$8,M$1,"Falsch"),"")</f>
        <v/>
      </c>
      <c r="N77" s="14" t="str">
        <f>IF(AND(N$10&gt;=$D77,N$11&lt;=$E77),VLOOKUP($F77,$K$2:AB$8,N$1,"Falsch"),"")</f>
        <v/>
      </c>
      <c r="O77" s="14" t="str">
        <f>IF(AND(O$10&gt;=$D77,O$11&lt;=$E77),VLOOKUP($F77,$K$2:AC$8,O$1,"Falsch"),"")</f>
        <v/>
      </c>
      <c r="P77" s="14" t="str">
        <f>IF(AND(P$10&gt;=$D77,P$11&lt;=$E77),VLOOKUP($F77,$K$2:AD$8,P$1,"Falsch"),"")</f>
        <v/>
      </c>
      <c r="Q77" s="14" t="str">
        <f>IF(AND(Q$10&gt;=$D77,Q$11&lt;=$E77),VLOOKUP($F77,$K$2:AE$8,Q$1,"Falsch"),"")</f>
        <v/>
      </c>
      <c r="R77" s="14" t="str">
        <f>IF(AND(R$10&gt;=$D77,R$11&lt;=$E77),VLOOKUP($F77,$K$2:AF$8,R$1,"Falsch"),"")</f>
        <v/>
      </c>
      <c r="S77" s="14" t="str">
        <f>IF(AND(S$10&gt;=$D77,S$11&lt;=$E77),VLOOKUP($F77,$K$2:AG$8,S$1,"Falsch"),"")</f>
        <v/>
      </c>
      <c r="T77" s="14" t="str">
        <f>IF(AND(T$10&gt;=$D77,T$11&lt;=$E77),VLOOKUP($F77,$K$2:AH$8,T$1,"Falsch"),"")</f>
        <v/>
      </c>
      <c r="U77" s="14" t="str">
        <f>IF(AND(U$10&gt;=$D77,U$11&lt;=$E77),VLOOKUP($F77,$K$2:AI$8,U$1,"Falsch"),"")</f>
        <v/>
      </c>
      <c r="V77" s="14" t="str">
        <f>IF(AND(V$10&gt;=$D77,V$11&lt;=$E77),VLOOKUP($F77,$K$2:AJ$8,V$1,"Falsch"),"")</f>
        <v/>
      </c>
      <c r="W77" s="14" t="str">
        <f>IF(AND(W$10&gt;=$D77,W$11&lt;=$E77),VLOOKUP($F77,$K$2:AK$8,W$1,"Falsch"),"")</f>
        <v/>
      </c>
      <c r="X77" s="14" t="str">
        <f>IF(AND(X$10&gt;=$D77,X$11&lt;=$E77),VLOOKUP($F77,$K$2:AL$8,X$1,"Falsch"),"")</f>
        <v/>
      </c>
      <c r="Y77" s="14" t="str">
        <f>IF(AND(Y$10&gt;=$D77,Y$11&lt;=$E77),VLOOKUP($F77,$K$2:AM$8,Y$1,"Falsch"),"")</f>
        <v/>
      </c>
      <c r="Z77" s="14" t="str">
        <f>IF(AND(Z$10&gt;=$D77,Z$11&lt;=$E77),VLOOKUP($F77,$K$2:AN$8,Z$1,"Falsch"),"")</f>
        <v/>
      </c>
      <c r="AA77" s="14" t="str">
        <f>IF(AND(AA$10&gt;=$D77,AA$11&lt;=$E77),VLOOKUP($F77,$K$2:AO$8,AA$1,"Falsch"),"")</f>
        <v/>
      </c>
      <c r="AB77" s="14" t="str">
        <f>IF(AND(AB$10&gt;=$D77,AB$11&lt;=$E77),VLOOKUP($F77,$K$2:AP$8,AB$1,"Falsch"),"")</f>
        <v/>
      </c>
      <c r="AC77" s="14" t="str">
        <f>IF(AND(AC$10&gt;=$D77,AC$11&lt;=$E77),VLOOKUP($F77,$K$2:AQ$8,AC$1,"Falsch"),"")</f>
        <v/>
      </c>
      <c r="AD77" s="14" t="str">
        <f>IF(AND(AD$10&gt;=$D77,AD$11&lt;=$E77),VLOOKUP($F77,$K$2:AR$8,AD$1,"Falsch"),"")</f>
        <v/>
      </c>
      <c r="AE77" s="14" t="str">
        <f>IF(AND(AE$10&gt;=$D77,AE$11&lt;=$E77),VLOOKUP($F77,$K$2:AS$8,AE$1,"Falsch"),"")</f>
        <v/>
      </c>
      <c r="AF77" s="14" t="str">
        <f>IF(AND(AF$10&gt;=$D77,AF$11&lt;=$E77),VLOOKUP($F77,$K$2:AT$8,AF$1,"Falsch"),"")</f>
        <v/>
      </c>
      <c r="AG77" s="14" t="str">
        <f>IF(AND(AG$10&gt;=$D77,AG$11&lt;=$E77),VLOOKUP($F77,$K$2:AU$8,AG$1,"Falsch"),"")</f>
        <v/>
      </c>
      <c r="AH77" s="14" t="str">
        <f>IF(AND(AH$10&gt;=$D77,AH$11&lt;=$E77),VLOOKUP($F77,$K$2:AV$8,AH$1,"Falsch"),"")</f>
        <v/>
      </c>
      <c r="AI77" s="14" t="str">
        <f>IF(AND(AI$10&gt;=$D77,AI$11&lt;=$E77),VLOOKUP($F77,$K$2:AW$8,AI$1,"Falsch"),"")</f>
        <v/>
      </c>
      <c r="AJ77" s="14" t="str">
        <f>IF(AND(AJ$10&gt;=$D77,AJ$11&lt;=$E77),VLOOKUP($F77,$K$2:AX$8,AJ$1,"Falsch"),"")</f>
        <v/>
      </c>
      <c r="AK77" s="14" t="str">
        <f>IF(AND(AK$10&gt;=$D77,AK$11&lt;=$E77),VLOOKUP($F77,$K$2:AY$8,AK$1,"Falsch"),"")</f>
        <v/>
      </c>
      <c r="AL77" s="14" t="str">
        <f>IF(AND(AL$10&gt;=$D77,AL$11&lt;=$E77),VLOOKUP($F77,$K$2:AZ$8,AL$1,"Falsch"),"")</f>
        <v/>
      </c>
      <c r="AM77" s="14" t="str">
        <f>IF(AND(AM$10&gt;=$D77,AM$11&lt;=$E77),VLOOKUP($F77,$K$2:BA$8,AM$1,"Falsch"),"")</f>
        <v/>
      </c>
      <c r="AN77" s="14" t="str">
        <f>IF(AND(AN$10&gt;=$D77,AN$11&lt;=$E77),VLOOKUP($F77,$K$2:BB$8,AN$1,"Falsch"),"")</f>
        <v/>
      </c>
      <c r="AO77" s="14" t="str">
        <f>IF(AND(AO$10&gt;=$D77,AO$11&lt;=$E77),VLOOKUP($F77,$K$2:BC$8,AO$1,"Falsch"),"")</f>
        <v/>
      </c>
    </row>
    <row r="78" spans="4:41" x14ac:dyDescent="0.2">
      <c r="D78"/>
      <c r="E78"/>
      <c r="F78"/>
      <c r="G78"/>
      <c r="H78"/>
      <c r="I78" s="19">
        <f t="shared" si="31"/>
        <v>0</v>
      </c>
      <c r="K78" s="23">
        <f t="shared" si="32"/>
        <v>0</v>
      </c>
      <c r="L78" s="14" t="str">
        <f>IF(AND(L$10&gt;=$D78,L$11&lt;=$E78),VLOOKUP($F78,$K$2:Z$8,L$1,"Falsch"),"")</f>
        <v/>
      </c>
      <c r="M78" s="14" t="str">
        <f>IF(AND(M$10&gt;=$D78,M$11&lt;=$E78),VLOOKUP($F78,$K$2:AA$8,M$1,"Falsch"),"")</f>
        <v/>
      </c>
      <c r="N78" s="14" t="str">
        <f>IF(AND(N$10&gt;=$D78,N$11&lt;=$E78),VLOOKUP($F78,$K$2:AB$8,N$1,"Falsch"),"")</f>
        <v/>
      </c>
      <c r="O78" s="14" t="str">
        <f>IF(AND(O$10&gt;=$D78,O$11&lt;=$E78),VLOOKUP($F78,$K$2:AC$8,O$1,"Falsch"),"")</f>
        <v/>
      </c>
      <c r="P78" s="14" t="str">
        <f>IF(AND(P$10&gt;=$D78,P$11&lt;=$E78),VLOOKUP($F78,$K$2:AD$8,P$1,"Falsch"),"")</f>
        <v/>
      </c>
      <c r="Q78" s="14" t="str">
        <f>IF(AND(Q$10&gt;=$D78,Q$11&lt;=$E78),VLOOKUP($F78,$K$2:AE$8,Q$1,"Falsch"),"")</f>
        <v/>
      </c>
      <c r="R78" s="14" t="str">
        <f>IF(AND(R$10&gt;=$D78,R$11&lt;=$E78),VLOOKUP($F78,$K$2:AF$8,R$1,"Falsch"),"")</f>
        <v/>
      </c>
      <c r="S78" s="14" t="str">
        <f>IF(AND(S$10&gt;=$D78,S$11&lt;=$E78),VLOOKUP($F78,$K$2:AG$8,S$1,"Falsch"),"")</f>
        <v/>
      </c>
      <c r="T78" s="14" t="str">
        <f>IF(AND(T$10&gt;=$D78,T$11&lt;=$E78),VLOOKUP($F78,$K$2:AH$8,T$1,"Falsch"),"")</f>
        <v/>
      </c>
      <c r="U78" s="14" t="str">
        <f>IF(AND(U$10&gt;=$D78,U$11&lt;=$E78),VLOOKUP($F78,$K$2:AI$8,U$1,"Falsch"),"")</f>
        <v/>
      </c>
      <c r="V78" s="14" t="str">
        <f>IF(AND(V$10&gt;=$D78,V$11&lt;=$E78),VLOOKUP($F78,$K$2:AJ$8,V$1,"Falsch"),"")</f>
        <v/>
      </c>
      <c r="W78" s="14" t="str">
        <f>IF(AND(W$10&gt;=$D78,W$11&lt;=$E78),VLOOKUP($F78,$K$2:AK$8,W$1,"Falsch"),"")</f>
        <v/>
      </c>
      <c r="X78" s="14" t="str">
        <f>IF(AND(X$10&gt;=$D78,X$11&lt;=$E78),VLOOKUP($F78,$K$2:AL$8,X$1,"Falsch"),"")</f>
        <v/>
      </c>
      <c r="Y78" s="14" t="str">
        <f>IF(AND(Y$10&gt;=$D78,Y$11&lt;=$E78),VLOOKUP($F78,$K$2:AM$8,Y$1,"Falsch"),"")</f>
        <v/>
      </c>
      <c r="Z78" s="14" t="str">
        <f>IF(AND(Z$10&gt;=$D78,Z$11&lt;=$E78),VLOOKUP($F78,$K$2:AN$8,Z$1,"Falsch"),"")</f>
        <v/>
      </c>
      <c r="AA78" s="14" t="str">
        <f>IF(AND(AA$10&gt;=$D78,AA$11&lt;=$E78),VLOOKUP($F78,$K$2:AO$8,AA$1,"Falsch"),"")</f>
        <v/>
      </c>
      <c r="AB78" s="14" t="str">
        <f>IF(AND(AB$10&gt;=$D78,AB$11&lt;=$E78),VLOOKUP($F78,$K$2:AP$8,AB$1,"Falsch"),"")</f>
        <v/>
      </c>
      <c r="AC78" s="14" t="str">
        <f>IF(AND(AC$10&gt;=$D78,AC$11&lt;=$E78),VLOOKUP($F78,$K$2:AQ$8,AC$1,"Falsch"),"")</f>
        <v/>
      </c>
      <c r="AD78" s="14" t="str">
        <f>IF(AND(AD$10&gt;=$D78,AD$11&lt;=$E78),VLOOKUP($F78,$K$2:AR$8,AD$1,"Falsch"),"")</f>
        <v/>
      </c>
      <c r="AE78" s="14" t="str">
        <f>IF(AND(AE$10&gt;=$D78,AE$11&lt;=$E78),VLOOKUP($F78,$K$2:AS$8,AE$1,"Falsch"),"")</f>
        <v/>
      </c>
      <c r="AF78" s="14" t="str">
        <f>IF(AND(AF$10&gt;=$D78,AF$11&lt;=$E78),VLOOKUP($F78,$K$2:AT$8,AF$1,"Falsch"),"")</f>
        <v/>
      </c>
      <c r="AG78" s="14" t="str">
        <f>IF(AND(AG$10&gt;=$D78,AG$11&lt;=$E78),VLOOKUP($F78,$K$2:AU$8,AG$1,"Falsch"),"")</f>
        <v/>
      </c>
      <c r="AH78" s="14" t="str">
        <f>IF(AND(AH$10&gt;=$D78,AH$11&lt;=$E78),VLOOKUP($F78,$K$2:AV$8,AH$1,"Falsch"),"")</f>
        <v/>
      </c>
      <c r="AI78" s="14" t="str">
        <f>IF(AND(AI$10&gt;=$D78,AI$11&lt;=$E78),VLOOKUP($F78,$K$2:AW$8,AI$1,"Falsch"),"")</f>
        <v/>
      </c>
      <c r="AJ78" s="14" t="str">
        <f>IF(AND(AJ$10&gt;=$D78,AJ$11&lt;=$E78),VLOOKUP($F78,$K$2:AX$8,AJ$1,"Falsch"),"")</f>
        <v/>
      </c>
      <c r="AK78" s="14" t="str">
        <f>IF(AND(AK$10&gt;=$D78,AK$11&lt;=$E78),VLOOKUP($F78,$K$2:AY$8,AK$1,"Falsch"),"")</f>
        <v/>
      </c>
      <c r="AL78" s="14" t="str">
        <f>IF(AND(AL$10&gt;=$D78,AL$11&lt;=$E78),VLOOKUP($F78,$K$2:AZ$8,AL$1,"Falsch"),"")</f>
        <v/>
      </c>
      <c r="AM78" s="14" t="str">
        <f>IF(AND(AM$10&gt;=$D78,AM$11&lt;=$E78),VLOOKUP($F78,$K$2:BA$8,AM$1,"Falsch"),"")</f>
        <v/>
      </c>
      <c r="AN78" s="14" t="str">
        <f>IF(AND(AN$10&gt;=$D78,AN$11&lt;=$E78),VLOOKUP($F78,$K$2:BB$8,AN$1,"Falsch"),"")</f>
        <v/>
      </c>
      <c r="AO78" s="14" t="str">
        <f>IF(AND(AO$10&gt;=$D78,AO$11&lt;=$E78),VLOOKUP($F78,$K$2:BC$8,AO$1,"Falsch"),"")</f>
        <v/>
      </c>
    </row>
    <row r="79" spans="4:41" x14ac:dyDescent="0.2">
      <c r="D79"/>
      <c r="E79"/>
      <c r="F79"/>
      <c r="G79"/>
      <c r="H79"/>
      <c r="I79" s="19">
        <f t="shared" si="31"/>
        <v>0</v>
      </c>
      <c r="K79" s="23">
        <f t="shared" si="32"/>
        <v>0</v>
      </c>
      <c r="L79" s="14" t="str">
        <f>IF(AND(L$10&gt;=$D79,L$11&lt;=$E79),VLOOKUP($F79,$K$2:Z$8,L$1,"Falsch"),"")</f>
        <v/>
      </c>
      <c r="M79" s="14" t="str">
        <f>IF(AND(M$10&gt;=$D79,M$11&lt;=$E79),VLOOKUP($F79,$K$2:AA$8,M$1,"Falsch"),"")</f>
        <v/>
      </c>
      <c r="N79" s="14" t="str">
        <f>IF(AND(N$10&gt;=$D79,N$11&lt;=$E79),VLOOKUP($F79,$K$2:AB$8,N$1,"Falsch"),"")</f>
        <v/>
      </c>
      <c r="O79" s="14" t="str">
        <f>IF(AND(O$10&gt;=$D79,O$11&lt;=$E79),VLOOKUP($F79,$K$2:AC$8,O$1,"Falsch"),"")</f>
        <v/>
      </c>
      <c r="P79" s="14" t="str">
        <f>IF(AND(P$10&gt;=$D79,P$11&lt;=$E79),VLOOKUP($F79,$K$2:AD$8,P$1,"Falsch"),"")</f>
        <v/>
      </c>
      <c r="Q79" s="14" t="str">
        <f>IF(AND(Q$10&gt;=$D79,Q$11&lt;=$E79),VLOOKUP($F79,$K$2:AE$8,Q$1,"Falsch"),"")</f>
        <v/>
      </c>
      <c r="R79" s="14" t="str">
        <f>IF(AND(R$10&gt;=$D79,R$11&lt;=$E79),VLOOKUP($F79,$K$2:AF$8,R$1,"Falsch"),"")</f>
        <v/>
      </c>
      <c r="S79" s="14" t="str">
        <f>IF(AND(S$10&gt;=$D79,S$11&lt;=$E79),VLOOKUP($F79,$K$2:AG$8,S$1,"Falsch"),"")</f>
        <v/>
      </c>
      <c r="T79" s="14" t="str">
        <f>IF(AND(T$10&gt;=$D79,T$11&lt;=$E79),VLOOKUP($F79,$K$2:AH$8,T$1,"Falsch"),"")</f>
        <v/>
      </c>
      <c r="U79" s="14" t="str">
        <f>IF(AND(U$10&gt;=$D79,U$11&lt;=$E79),VLOOKUP($F79,$K$2:AI$8,U$1,"Falsch"),"")</f>
        <v/>
      </c>
      <c r="V79" s="14" t="str">
        <f>IF(AND(V$10&gt;=$D79,V$11&lt;=$E79),VLOOKUP($F79,$K$2:AJ$8,V$1,"Falsch"),"")</f>
        <v/>
      </c>
      <c r="W79" s="14" t="str">
        <f>IF(AND(W$10&gt;=$D79,W$11&lt;=$E79),VLOOKUP($F79,$K$2:AK$8,W$1,"Falsch"),"")</f>
        <v/>
      </c>
      <c r="X79" s="14" t="str">
        <f>IF(AND(X$10&gt;=$D79,X$11&lt;=$E79),VLOOKUP($F79,$K$2:AL$8,X$1,"Falsch"),"")</f>
        <v/>
      </c>
      <c r="Y79" s="14" t="str">
        <f>IF(AND(Y$10&gt;=$D79,Y$11&lt;=$E79),VLOOKUP($F79,$K$2:AM$8,Y$1,"Falsch"),"")</f>
        <v/>
      </c>
      <c r="Z79" s="14" t="str">
        <f>IF(AND(Z$10&gt;=$D79,Z$11&lt;=$E79),VLOOKUP($F79,$K$2:AN$8,Z$1,"Falsch"),"")</f>
        <v/>
      </c>
      <c r="AA79" s="14" t="str">
        <f>IF(AND(AA$10&gt;=$D79,AA$11&lt;=$E79),VLOOKUP($F79,$K$2:AO$8,AA$1,"Falsch"),"")</f>
        <v/>
      </c>
      <c r="AB79" s="14" t="str">
        <f>IF(AND(AB$10&gt;=$D79,AB$11&lt;=$E79),VLOOKUP($F79,$K$2:AP$8,AB$1,"Falsch"),"")</f>
        <v/>
      </c>
      <c r="AC79" s="14" t="str">
        <f>IF(AND(AC$10&gt;=$D79,AC$11&lt;=$E79),VLOOKUP($F79,$K$2:AQ$8,AC$1,"Falsch"),"")</f>
        <v/>
      </c>
      <c r="AD79" s="14" t="str">
        <f>IF(AND(AD$10&gt;=$D79,AD$11&lt;=$E79),VLOOKUP($F79,$K$2:AR$8,AD$1,"Falsch"),"")</f>
        <v/>
      </c>
      <c r="AE79" s="14" t="str">
        <f>IF(AND(AE$10&gt;=$D79,AE$11&lt;=$E79),VLOOKUP($F79,$K$2:AS$8,AE$1,"Falsch"),"")</f>
        <v/>
      </c>
      <c r="AF79" s="14" t="str">
        <f>IF(AND(AF$10&gt;=$D79,AF$11&lt;=$E79),VLOOKUP($F79,$K$2:AT$8,AF$1,"Falsch"),"")</f>
        <v/>
      </c>
      <c r="AG79" s="14" t="str">
        <f>IF(AND(AG$10&gt;=$D79,AG$11&lt;=$E79),VLOOKUP($F79,$K$2:AU$8,AG$1,"Falsch"),"")</f>
        <v/>
      </c>
      <c r="AH79" s="14" t="str">
        <f>IF(AND(AH$10&gt;=$D79,AH$11&lt;=$E79),VLOOKUP($F79,$K$2:AV$8,AH$1,"Falsch"),"")</f>
        <v/>
      </c>
      <c r="AI79" s="14" t="str">
        <f>IF(AND(AI$10&gt;=$D79,AI$11&lt;=$E79),VLOOKUP($F79,$K$2:AW$8,AI$1,"Falsch"),"")</f>
        <v/>
      </c>
      <c r="AJ79" s="14" t="str">
        <f>IF(AND(AJ$10&gt;=$D79,AJ$11&lt;=$E79),VLOOKUP($F79,$K$2:AX$8,AJ$1,"Falsch"),"")</f>
        <v/>
      </c>
      <c r="AK79" s="14" t="str">
        <f>IF(AND(AK$10&gt;=$D79,AK$11&lt;=$E79),VLOOKUP($F79,$K$2:AY$8,AK$1,"Falsch"),"")</f>
        <v/>
      </c>
      <c r="AL79" s="14" t="str">
        <f>IF(AND(AL$10&gt;=$D79,AL$11&lt;=$E79),VLOOKUP($F79,$K$2:AZ$8,AL$1,"Falsch"),"")</f>
        <v/>
      </c>
      <c r="AM79" s="14" t="str">
        <f>IF(AND(AM$10&gt;=$D79,AM$11&lt;=$E79),VLOOKUP($F79,$K$2:BA$8,AM$1,"Falsch"),"")</f>
        <v/>
      </c>
      <c r="AN79" s="14" t="str">
        <f>IF(AND(AN$10&gt;=$D79,AN$11&lt;=$E79),VLOOKUP($F79,$K$2:BB$8,AN$1,"Falsch"),"")</f>
        <v/>
      </c>
      <c r="AO79" s="14" t="str">
        <f>IF(AND(AO$10&gt;=$D79,AO$11&lt;=$E79),VLOOKUP($F79,$K$2:BC$8,AO$1,"Falsch"),"")</f>
        <v/>
      </c>
    </row>
    <row r="80" spans="4:41" x14ac:dyDescent="0.2">
      <c r="D80"/>
      <c r="E80"/>
      <c r="F80"/>
      <c r="G80"/>
      <c r="H80"/>
      <c r="I80" s="19">
        <f t="shared" si="31"/>
        <v>0</v>
      </c>
      <c r="K80" s="23">
        <f t="shared" si="32"/>
        <v>0</v>
      </c>
      <c r="L80" s="14" t="str">
        <f>IF(AND(L$10&gt;=$D80,L$11&lt;=$E80),VLOOKUP($F80,$K$2:Z$8,L$1,"Falsch"),"")</f>
        <v/>
      </c>
      <c r="M80" s="14" t="str">
        <f>IF(AND(M$10&gt;=$D80,M$11&lt;=$E80),VLOOKUP($F80,$K$2:AA$8,M$1,"Falsch"),"")</f>
        <v/>
      </c>
      <c r="N80" s="14" t="str">
        <f>IF(AND(N$10&gt;=$D80,N$11&lt;=$E80),VLOOKUP($F80,$K$2:AB$8,N$1,"Falsch"),"")</f>
        <v/>
      </c>
      <c r="O80" s="14" t="str">
        <f>IF(AND(O$10&gt;=$D80,O$11&lt;=$E80),VLOOKUP($F80,$K$2:AC$8,O$1,"Falsch"),"")</f>
        <v/>
      </c>
      <c r="P80" s="14" t="str">
        <f>IF(AND(P$10&gt;=$D80,P$11&lt;=$E80),VLOOKUP($F80,$K$2:AD$8,P$1,"Falsch"),"")</f>
        <v/>
      </c>
      <c r="Q80" s="14" t="str">
        <f>IF(AND(Q$10&gt;=$D80,Q$11&lt;=$E80),VLOOKUP($F80,$K$2:AE$8,Q$1,"Falsch"),"")</f>
        <v/>
      </c>
      <c r="R80" s="14" t="str">
        <f>IF(AND(R$10&gt;=$D80,R$11&lt;=$E80),VLOOKUP($F80,$K$2:AF$8,R$1,"Falsch"),"")</f>
        <v/>
      </c>
      <c r="S80" s="14" t="str">
        <f>IF(AND(S$10&gt;=$D80,S$11&lt;=$E80),VLOOKUP($F80,$K$2:AG$8,S$1,"Falsch"),"")</f>
        <v/>
      </c>
      <c r="T80" s="14" t="str">
        <f>IF(AND(T$10&gt;=$D80,T$11&lt;=$E80),VLOOKUP($F80,$K$2:AH$8,T$1,"Falsch"),"")</f>
        <v/>
      </c>
      <c r="U80" s="14" t="str">
        <f>IF(AND(U$10&gt;=$D80,U$11&lt;=$E80),VLOOKUP($F80,$K$2:AI$8,U$1,"Falsch"),"")</f>
        <v/>
      </c>
      <c r="V80" s="14" t="str">
        <f>IF(AND(V$10&gt;=$D80,V$11&lt;=$E80),VLOOKUP($F80,$K$2:AJ$8,V$1,"Falsch"),"")</f>
        <v/>
      </c>
      <c r="W80" s="14" t="str">
        <f>IF(AND(W$10&gt;=$D80,W$11&lt;=$E80),VLOOKUP($F80,$K$2:AK$8,W$1,"Falsch"),"")</f>
        <v/>
      </c>
      <c r="X80" s="14" t="str">
        <f>IF(AND(X$10&gt;=$D80,X$11&lt;=$E80),VLOOKUP($F80,$K$2:AL$8,X$1,"Falsch"),"")</f>
        <v/>
      </c>
      <c r="Y80" s="14" t="str">
        <f>IF(AND(Y$10&gt;=$D80,Y$11&lt;=$E80),VLOOKUP($F80,$K$2:AM$8,Y$1,"Falsch"),"")</f>
        <v/>
      </c>
      <c r="Z80" s="14" t="str">
        <f>IF(AND(Z$10&gt;=$D80,Z$11&lt;=$E80),VLOOKUP($F80,$K$2:AN$8,Z$1,"Falsch"),"")</f>
        <v/>
      </c>
      <c r="AA80" s="14" t="str">
        <f>IF(AND(AA$10&gt;=$D80,AA$11&lt;=$E80),VLOOKUP($F80,$K$2:AO$8,AA$1,"Falsch"),"")</f>
        <v/>
      </c>
      <c r="AB80" s="14" t="str">
        <f>IF(AND(AB$10&gt;=$D80,AB$11&lt;=$E80),VLOOKUP($F80,$K$2:AP$8,AB$1,"Falsch"),"")</f>
        <v/>
      </c>
      <c r="AC80" s="14" t="str">
        <f>IF(AND(AC$10&gt;=$D80,AC$11&lt;=$E80),VLOOKUP($F80,$K$2:AQ$8,AC$1,"Falsch"),"")</f>
        <v/>
      </c>
      <c r="AD80" s="14" t="str">
        <f>IF(AND(AD$10&gt;=$D80,AD$11&lt;=$E80),VLOOKUP($F80,$K$2:AR$8,AD$1,"Falsch"),"")</f>
        <v/>
      </c>
      <c r="AE80" s="14" t="str">
        <f>IF(AND(AE$10&gt;=$D80,AE$11&lt;=$E80),VLOOKUP($F80,$K$2:AS$8,AE$1,"Falsch"),"")</f>
        <v/>
      </c>
      <c r="AF80" s="14" t="str">
        <f>IF(AND(AF$10&gt;=$D80,AF$11&lt;=$E80),VLOOKUP($F80,$K$2:AT$8,AF$1,"Falsch"),"")</f>
        <v/>
      </c>
      <c r="AG80" s="14" t="str">
        <f>IF(AND(AG$10&gt;=$D80,AG$11&lt;=$E80),VLOOKUP($F80,$K$2:AU$8,AG$1,"Falsch"),"")</f>
        <v/>
      </c>
      <c r="AH80" s="14" t="str">
        <f>IF(AND(AH$10&gt;=$D80,AH$11&lt;=$E80),VLOOKUP($F80,$K$2:AV$8,AH$1,"Falsch"),"")</f>
        <v/>
      </c>
      <c r="AI80" s="14" t="str">
        <f>IF(AND(AI$10&gt;=$D80,AI$11&lt;=$E80),VLOOKUP($F80,$K$2:AW$8,AI$1,"Falsch"),"")</f>
        <v/>
      </c>
      <c r="AJ80" s="14" t="str">
        <f>IF(AND(AJ$10&gt;=$D80,AJ$11&lt;=$E80),VLOOKUP($F80,$K$2:AX$8,AJ$1,"Falsch"),"")</f>
        <v/>
      </c>
      <c r="AK80" s="14" t="str">
        <f>IF(AND(AK$10&gt;=$D80,AK$11&lt;=$E80),VLOOKUP($F80,$K$2:AY$8,AK$1,"Falsch"),"")</f>
        <v/>
      </c>
      <c r="AL80" s="14" t="str">
        <f>IF(AND(AL$10&gt;=$D80,AL$11&lt;=$E80),VLOOKUP($F80,$K$2:AZ$8,AL$1,"Falsch"),"")</f>
        <v/>
      </c>
      <c r="AM80" s="14" t="str">
        <f>IF(AND(AM$10&gt;=$D80,AM$11&lt;=$E80),VLOOKUP($F80,$K$2:BA$8,AM$1,"Falsch"),"")</f>
        <v/>
      </c>
      <c r="AN80" s="14" t="str">
        <f>IF(AND(AN$10&gt;=$D80,AN$11&lt;=$E80),VLOOKUP($F80,$K$2:BB$8,AN$1,"Falsch"),"")</f>
        <v/>
      </c>
      <c r="AO80" s="14" t="str">
        <f>IF(AND(AO$10&gt;=$D80,AO$11&lt;=$E80),VLOOKUP($F80,$K$2:BC$8,AO$1,"Falsch"),"")</f>
        <v/>
      </c>
    </row>
    <row r="81" spans="4:41" x14ac:dyDescent="0.2">
      <c r="D81"/>
      <c r="E81"/>
      <c r="F81"/>
      <c r="G81"/>
      <c r="H81"/>
      <c r="I81" s="19">
        <f t="shared" si="31"/>
        <v>0</v>
      </c>
      <c r="K81" s="23">
        <f t="shared" si="32"/>
        <v>0</v>
      </c>
      <c r="L81" s="14" t="str">
        <f>IF(AND(L$10&gt;=$D81,L$11&lt;=$E81),VLOOKUP($F81,$K$2:Z$8,L$1,"Falsch"),"")</f>
        <v/>
      </c>
      <c r="M81" s="14" t="str">
        <f>IF(AND(M$10&gt;=$D81,M$11&lt;=$E81),VLOOKUP($F81,$K$2:AA$8,M$1,"Falsch"),"")</f>
        <v/>
      </c>
      <c r="N81" s="14" t="str">
        <f>IF(AND(N$10&gt;=$D81,N$11&lt;=$E81),VLOOKUP($F81,$K$2:AB$8,N$1,"Falsch"),"")</f>
        <v/>
      </c>
      <c r="O81" s="14" t="str">
        <f>IF(AND(O$10&gt;=$D81,O$11&lt;=$E81),VLOOKUP($F81,$K$2:AC$8,O$1,"Falsch"),"")</f>
        <v/>
      </c>
      <c r="P81" s="14" t="str">
        <f>IF(AND(P$10&gt;=$D81,P$11&lt;=$E81),VLOOKUP($F81,$K$2:AD$8,P$1,"Falsch"),"")</f>
        <v/>
      </c>
      <c r="Q81" s="14" t="str">
        <f>IF(AND(Q$10&gt;=$D81,Q$11&lt;=$E81),VLOOKUP($F81,$K$2:AE$8,Q$1,"Falsch"),"")</f>
        <v/>
      </c>
      <c r="R81" s="14" t="str">
        <f>IF(AND(R$10&gt;=$D81,R$11&lt;=$E81),VLOOKUP($F81,$K$2:AF$8,R$1,"Falsch"),"")</f>
        <v/>
      </c>
      <c r="S81" s="14" t="str">
        <f>IF(AND(S$10&gt;=$D81,S$11&lt;=$E81),VLOOKUP($F81,$K$2:AG$8,S$1,"Falsch"),"")</f>
        <v/>
      </c>
      <c r="T81" s="14" t="str">
        <f>IF(AND(T$10&gt;=$D81,T$11&lt;=$E81),VLOOKUP($F81,$K$2:AH$8,T$1,"Falsch"),"")</f>
        <v/>
      </c>
      <c r="U81" s="14" t="str">
        <f>IF(AND(U$10&gt;=$D81,U$11&lt;=$E81),VLOOKUP($F81,$K$2:AI$8,U$1,"Falsch"),"")</f>
        <v/>
      </c>
      <c r="V81" s="14" t="str">
        <f>IF(AND(V$10&gt;=$D81,V$11&lt;=$E81),VLOOKUP($F81,$K$2:AJ$8,V$1,"Falsch"),"")</f>
        <v/>
      </c>
      <c r="W81" s="14" t="str">
        <f>IF(AND(W$10&gt;=$D81,W$11&lt;=$E81),VLOOKUP($F81,$K$2:AK$8,W$1,"Falsch"),"")</f>
        <v/>
      </c>
      <c r="X81" s="14" t="str">
        <f>IF(AND(X$10&gt;=$D81,X$11&lt;=$E81),VLOOKUP($F81,$K$2:AL$8,X$1,"Falsch"),"")</f>
        <v/>
      </c>
      <c r="Y81" s="14" t="str">
        <f>IF(AND(Y$10&gt;=$D81,Y$11&lt;=$E81),VLOOKUP($F81,$K$2:AM$8,Y$1,"Falsch"),"")</f>
        <v/>
      </c>
      <c r="Z81" s="14" t="str">
        <f>IF(AND(Z$10&gt;=$D81,Z$11&lt;=$E81),VLOOKUP($F81,$K$2:AN$8,Z$1,"Falsch"),"")</f>
        <v/>
      </c>
      <c r="AA81" s="14" t="str">
        <f>IF(AND(AA$10&gt;=$D81,AA$11&lt;=$E81),VLOOKUP($F81,$K$2:AO$8,AA$1,"Falsch"),"")</f>
        <v/>
      </c>
      <c r="AB81" s="14" t="str">
        <f>IF(AND(AB$10&gt;=$D81,AB$11&lt;=$E81),VLOOKUP($F81,$K$2:AP$8,AB$1,"Falsch"),"")</f>
        <v/>
      </c>
      <c r="AC81" s="14" t="str">
        <f>IF(AND(AC$10&gt;=$D81,AC$11&lt;=$E81),VLOOKUP($F81,$K$2:AQ$8,AC$1,"Falsch"),"")</f>
        <v/>
      </c>
      <c r="AD81" s="14" t="str">
        <f>IF(AND(AD$10&gt;=$D81,AD$11&lt;=$E81),VLOOKUP($F81,$K$2:AR$8,AD$1,"Falsch"),"")</f>
        <v/>
      </c>
      <c r="AE81" s="14" t="str">
        <f>IF(AND(AE$10&gt;=$D81,AE$11&lt;=$E81),VLOOKUP($F81,$K$2:AS$8,AE$1,"Falsch"),"")</f>
        <v/>
      </c>
      <c r="AF81" s="14" t="str">
        <f>IF(AND(AF$10&gt;=$D81,AF$11&lt;=$E81),VLOOKUP($F81,$K$2:AT$8,AF$1,"Falsch"),"")</f>
        <v/>
      </c>
      <c r="AG81" s="14" t="str">
        <f>IF(AND(AG$10&gt;=$D81,AG$11&lt;=$E81),VLOOKUP($F81,$K$2:AU$8,AG$1,"Falsch"),"")</f>
        <v/>
      </c>
      <c r="AH81" s="14" t="str">
        <f>IF(AND(AH$10&gt;=$D81,AH$11&lt;=$E81),VLOOKUP($F81,$K$2:AV$8,AH$1,"Falsch"),"")</f>
        <v/>
      </c>
      <c r="AI81" s="14" t="str">
        <f>IF(AND(AI$10&gt;=$D81,AI$11&lt;=$E81),VLOOKUP($F81,$K$2:AW$8,AI$1,"Falsch"),"")</f>
        <v/>
      </c>
      <c r="AJ81" s="14" t="str">
        <f>IF(AND(AJ$10&gt;=$D81,AJ$11&lt;=$E81),VLOOKUP($F81,$K$2:AX$8,AJ$1,"Falsch"),"")</f>
        <v/>
      </c>
      <c r="AK81" s="14" t="str">
        <f>IF(AND(AK$10&gt;=$D81,AK$11&lt;=$E81),VLOOKUP($F81,$K$2:AY$8,AK$1,"Falsch"),"")</f>
        <v/>
      </c>
      <c r="AL81" s="14" t="str">
        <f>IF(AND(AL$10&gt;=$D81,AL$11&lt;=$E81),VLOOKUP($F81,$K$2:AZ$8,AL$1,"Falsch"),"")</f>
        <v/>
      </c>
      <c r="AM81" s="14" t="str">
        <f>IF(AND(AM$10&gt;=$D81,AM$11&lt;=$E81),VLOOKUP($F81,$K$2:BA$8,AM$1,"Falsch"),"")</f>
        <v/>
      </c>
      <c r="AN81" s="14" t="str">
        <f>IF(AND(AN$10&gt;=$D81,AN$11&lt;=$E81),VLOOKUP($F81,$K$2:BB$8,AN$1,"Falsch"),"")</f>
        <v/>
      </c>
      <c r="AO81" s="14" t="str">
        <f>IF(AND(AO$10&gt;=$D81,AO$11&lt;=$E81),VLOOKUP($F81,$K$2:BC$8,AO$1,"Falsch"),"")</f>
        <v/>
      </c>
    </row>
    <row r="82" spans="4:41" x14ac:dyDescent="0.2">
      <c r="D82"/>
      <c r="E82"/>
      <c r="F82"/>
      <c r="G82"/>
      <c r="H82"/>
      <c r="I82" s="19">
        <f t="shared" si="31"/>
        <v>0</v>
      </c>
      <c r="K82" s="23">
        <f t="shared" si="32"/>
        <v>0</v>
      </c>
      <c r="L82" s="14" t="str">
        <f>IF(AND(L$10&gt;=$D82,L$11&lt;=$E82),VLOOKUP($F82,$K$2:Z$8,L$1,"Falsch"),"")</f>
        <v/>
      </c>
      <c r="M82" s="14" t="str">
        <f>IF(AND(M$10&gt;=$D82,M$11&lt;=$E82),VLOOKUP($F82,$K$2:AA$8,M$1,"Falsch"),"")</f>
        <v/>
      </c>
      <c r="N82" s="14" t="str">
        <f>IF(AND(N$10&gt;=$D82,N$11&lt;=$E82),VLOOKUP($F82,$K$2:AB$8,N$1,"Falsch"),"")</f>
        <v/>
      </c>
      <c r="O82" s="14" t="str">
        <f>IF(AND(O$10&gt;=$D82,O$11&lt;=$E82),VLOOKUP($F82,$K$2:AC$8,O$1,"Falsch"),"")</f>
        <v/>
      </c>
      <c r="P82" s="14" t="str">
        <f>IF(AND(P$10&gt;=$D82,P$11&lt;=$E82),VLOOKUP($F82,$K$2:AD$8,P$1,"Falsch"),"")</f>
        <v/>
      </c>
      <c r="Q82" s="14" t="str">
        <f>IF(AND(Q$10&gt;=$D82,Q$11&lt;=$E82),VLOOKUP($F82,$K$2:AE$8,Q$1,"Falsch"),"")</f>
        <v/>
      </c>
      <c r="R82" s="14" t="str">
        <f>IF(AND(R$10&gt;=$D82,R$11&lt;=$E82),VLOOKUP($F82,$K$2:AF$8,R$1,"Falsch"),"")</f>
        <v/>
      </c>
      <c r="S82" s="14" t="str">
        <f>IF(AND(S$10&gt;=$D82,S$11&lt;=$E82),VLOOKUP($F82,$K$2:AG$8,S$1,"Falsch"),"")</f>
        <v/>
      </c>
      <c r="T82" s="14" t="str">
        <f>IF(AND(T$10&gt;=$D82,T$11&lt;=$E82),VLOOKUP($F82,$K$2:AH$8,T$1,"Falsch"),"")</f>
        <v/>
      </c>
      <c r="U82" s="14" t="str">
        <f>IF(AND(U$10&gt;=$D82,U$11&lt;=$E82),VLOOKUP($F82,$K$2:AI$8,U$1,"Falsch"),"")</f>
        <v/>
      </c>
      <c r="V82" s="14" t="str">
        <f>IF(AND(V$10&gt;=$D82,V$11&lt;=$E82),VLOOKUP($F82,$K$2:AJ$8,V$1,"Falsch"),"")</f>
        <v/>
      </c>
      <c r="W82" s="14" t="str">
        <f>IF(AND(W$10&gt;=$D82,W$11&lt;=$E82),VLOOKUP($F82,$K$2:AK$8,W$1,"Falsch"),"")</f>
        <v/>
      </c>
      <c r="X82" s="14" t="str">
        <f>IF(AND(X$10&gt;=$D82,X$11&lt;=$E82),VLOOKUP($F82,$K$2:AL$8,X$1,"Falsch"),"")</f>
        <v/>
      </c>
      <c r="Y82" s="14" t="str">
        <f>IF(AND(Y$10&gt;=$D82,Y$11&lt;=$E82),VLOOKUP($F82,$K$2:AM$8,Y$1,"Falsch"),"")</f>
        <v/>
      </c>
      <c r="Z82" s="14" t="str">
        <f>IF(AND(Z$10&gt;=$D82,Z$11&lt;=$E82),VLOOKUP($F82,$K$2:AN$8,Z$1,"Falsch"),"")</f>
        <v/>
      </c>
      <c r="AA82" s="14" t="str">
        <f>IF(AND(AA$10&gt;=$D82,AA$11&lt;=$E82),VLOOKUP($F82,$K$2:AO$8,AA$1,"Falsch"),"")</f>
        <v/>
      </c>
      <c r="AB82" s="14" t="str">
        <f>IF(AND(AB$10&gt;=$D82,AB$11&lt;=$E82),VLOOKUP($F82,$K$2:AP$8,AB$1,"Falsch"),"")</f>
        <v/>
      </c>
      <c r="AC82" s="14" t="str">
        <f>IF(AND(AC$10&gt;=$D82,AC$11&lt;=$E82),VLOOKUP($F82,$K$2:AQ$8,AC$1,"Falsch"),"")</f>
        <v/>
      </c>
      <c r="AD82" s="14" t="str">
        <f>IF(AND(AD$10&gt;=$D82,AD$11&lt;=$E82),VLOOKUP($F82,$K$2:AR$8,AD$1,"Falsch"),"")</f>
        <v/>
      </c>
      <c r="AE82" s="14" t="str">
        <f>IF(AND(AE$10&gt;=$D82,AE$11&lt;=$E82),VLOOKUP($F82,$K$2:AS$8,AE$1,"Falsch"),"")</f>
        <v/>
      </c>
      <c r="AF82" s="14" t="str">
        <f>IF(AND(AF$10&gt;=$D82,AF$11&lt;=$E82),VLOOKUP($F82,$K$2:AT$8,AF$1,"Falsch"),"")</f>
        <v/>
      </c>
      <c r="AG82" s="14" t="str">
        <f>IF(AND(AG$10&gt;=$D82,AG$11&lt;=$E82),VLOOKUP($F82,$K$2:AU$8,AG$1,"Falsch"),"")</f>
        <v/>
      </c>
      <c r="AH82" s="14" t="str">
        <f>IF(AND(AH$10&gt;=$D82,AH$11&lt;=$E82),VLOOKUP($F82,$K$2:AV$8,AH$1,"Falsch"),"")</f>
        <v/>
      </c>
      <c r="AI82" s="14" t="str">
        <f>IF(AND(AI$10&gt;=$D82,AI$11&lt;=$E82),VLOOKUP($F82,$K$2:AW$8,AI$1,"Falsch"),"")</f>
        <v/>
      </c>
      <c r="AJ82" s="14" t="str">
        <f>IF(AND(AJ$10&gt;=$D82,AJ$11&lt;=$E82),VLOOKUP($F82,$K$2:AX$8,AJ$1,"Falsch"),"")</f>
        <v/>
      </c>
      <c r="AK82" s="14" t="str">
        <f>IF(AND(AK$10&gt;=$D82,AK$11&lt;=$E82),VLOOKUP($F82,$K$2:AY$8,AK$1,"Falsch"),"")</f>
        <v/>
      </c>
      <c r="AL82" s="14" t="str">
        <f>IF(AND(AL$10&gt;=$D82,AL$11&lt;=$E82),VLOOKUP($F82,$K$2:AZ$8,AL$1,"Falsch"),"")</f>
        <v/>
      </c>
      <c r="AM82" s="14" t="str">
        <f>IF(AND(AM$10&gt;=$D82,AM$11&lt;=$E82),VLOOKUP($F82,$K$2:BA$8,AM$1,"Falsch"),"")</f>
        <v/>
      </c>
      <c r="AN82" s="14" t="str">
        <f>IF(AND(AN$10&gt;=$D82,AN$11&lt;=$E82),VLOOKUP($F82,$K$2:BB$8,AN$1,"Falsch"),"")</f>
        <v/>
      </c>
      <c r="AO82" s="14" t="str">
        <f>IF(AND(AO$10&gt;=$D82,AO$11&lt;=$E82),VLOOKUP($F82,$K$2:BC$8,AO$1,"Falsch"),"")</f>
        <v/>
      </c>
    </row>
    <row r="83" spans="4:41" x14ac:dyDescent="0.2">
      <c r="D83"/>
      <c r="E83"/>
      <c r="F83"/>
      <c r="G83"/>
      <c r="H83"/>
      <c r="I83" s="19">
        <f t="shared" si="31"/>
        <v>0</v>
      </c>
      <c r="K83" s="23">
        <f t="shared" si="32"/>
        <v>0</v>
      </c>
      <c r="L83" s="14" t="str">
        <f>IF(AND(L$10&gt;=$D83,L$11&lt;=$E83),VLOOKUP($F83,$K$2:Z$8,L$1,"Falsch"),"")</f>
        <v/>
      </c>
      <c r="M83" s="14" t="str">
        <f>IF(AND(M$10&gt;=$D83,M$11&lt;=$E83),VLOOKUP($F83,$K$2:AA$8,M$1,"Falsch"),"")</f>
        <v/>
      </c>
      <c r="N83" s="14" t="str">
        <f>IF(AND(N$10&gt;=$D83,N$11&lt;=$E83),VLOOKUP($F83,$K$2:AB$8,N$1,"Falsch"),"")</f>
        <v/>
      </c>
      <c r="O83" s="14" t="str">
        <f>IF(AND(O$10&gt;=$D83,O$11&lt;=$E83),VLOOKUP($F83,$K$2:AC$8,O$1,"Falsch"),"")</f>
        <v/>
      </c>
      <c r="P83" s="14" t="str">
        <f>IF(AND(P$10&gt;=$D83,P$11&lt;=$E83),VLOOKUP($F83,$K$2:AD$8,P$1,"Falsch"),"")</f>
        <v/>
      </c>
      <c r="Q83" s="14" t="str">
        <f>IF(AND(Q$10&gt;=$D83,Q$11&lt;=$E83),VLOOKUP($F83,$K$2:AE$8,Q$1,"Falsch"),"")</f>
        <v/>
      </c>
      <c r="R83" s="14" t="str">
        <f>IF(AND(R$10&gt;=$D83,R$11&lt;=$E83),VLOOKUP($F83,$K$2:AF$8,R$1,"Falsch"),"")</f>
        <v/>
      </c>
      <c r="S83" s="14" t="str">
        <f>IF(AND(S$10&gt;=$D83,S$11&lt;=$E83),VLOOKUP($F83,$K$2:AG$8,S$1,"Falsch"),"")</f>
        <v/>
      </c>
      <c r="T83" s="14" t="str">
        <f>IF(AND(T$10&gt;=$D83,T$11&lt;=$E83),VLOOKUP($F83,$K$2:AH$8,T$1,"Falsch"),"")</f>
        <v/>
      </c>
      <c r="U83" s="14" t="str">
        <f>IF(AND(U$10&gt;=$D83,U$11&lt;=$E83),VLOOKUP($F83,$K$2:AI$8,U$1,"Falsch"),"")</f>
        <v/>
      </c>
      <c r="V83" s="14" t="str">
        <f>IF(AND(V$10&gt;=$D83,V$11&lt;=$E83),VLOOKUP($F83,$K$2:AJ$8,V$1,"Falsch"),"")</f>
        <v/>
      </c>
      <c r="W83" s="14" t="str">
        <f>IF(AND(W$10&gt;=$D83,W$11&lt;=$E83),VLOOKUP($F83,$K$2:AK$8,W$1,"Falsch"),"")</f>
        <v/>
      </c>
      <c r="X83" s="14" t="str">
        <f>IF(AND(X$10&gt;=$D83,X$11&lt;=$E83),VLOOKUP($F83,$K$2:AL$8,X$1,"Falsch"),"")</f>
        <v/>
      </c>
      <c r="Y83" s="14" t="str">
        <f>IF(AND(Y$10&gt;=$D83,Y$11&lt;=$E83),VLOOKUP($F83,$K$2:AM$8,Y$1,"Falsch"),"")</f>
        <v/>
      </c>
      <c r="Z83" s="14" t="str">
        <f>IF(AND(Z$10&gt;=$D83,Z$11&lt;=$E83),VLOOKUP($F83,$K$2:AN$8,Z$1,"Falsch"),"")</f>
        <v/>
      </c>
      <c r="AA83" s="14" t="str">
        <f>IF(AND(AA$10&gt;=$D83,AA$11&lt;=$E83),VLOOKUP($F83,$K$2:AO$8,AA$1,"Falsch"),"")</f>
        <v/>
      </c>
      <c r="AB83" s="14" t="str">
        <f>IF(AND(AB$10&gt;=$D83,AB$11&lt;=$E83),VLOOKUP($F83,$K$2:AP$8,AB$1,"Falsch"),"")</f>
        <v/>
      </c>
      <c r="AC83" s="14" t="str">
        <f>IF(AND(AC$10&gt;=$D83,AC$11&lt;=$E83),VLOOKUP($F83,$K$2:AQ$8,AC$1,"Falsch"),"")</f>
        <v/>
      </c>
      <c r="AD83" s="14" t="str">
        <f>IF(AND(AD$10&gt;=$D83,AD$11&lt;=$E83),VLOOKUP($F83,$K$2:AR$8,AD$1,"Falsch"),"")</f>
        <v/>
      </c>
      <c r="AE83" s="14" t="str">
        <f>IF(AND(AE$10&gt;=$D83,AE$11&lt;=$E83),VLOOKUP($F83,$K$2:AS$8,AE$1,"Falsch"),"")</f>
        <v/>
      </c>
      <c r="AF83" s="14" t="str">
        <f>IF(AND(AF$10&gt;=$D83,AF$11&lt;=$E83),VLOOKUP($F83,$K$2:AT$8,AF$1,"Falsch"),"")</f>
        <v/>
      </c>
      <c r="AG83" s="14" t="str">
        <f>IF(AND(AG$10&gt;=$D83,AG$11&lt;=$E83),VLOOKUP($F83,$K$2:AU$8,AG$1,"Falsch"),"")</f>
        <v/>
      </c>
      <c r="AH83" s="14" t="str">
        <f>IF(AND(AH$10&gt;=$D83,AH$11&lt;=$E83),VLOOKUP($F83,$K$2:AV$8,AH$1,"Falsch"),"")</f>
        <v/>
      </c>
      <c r="AI83" s="14" t="str">
        <f>IF(AND(AI$10&gt;=$D83,AI$11&lt;=$E83),VLOOKUP($F83,$K$2:AW$8,AI$1,"Falsch"),"")</f>
        <v/>
      </c>
      <c r="AJ83" s="14" t="str">
        <f>IF(AND(AJ$10&gt;=$D83,AJ$11&lt;=$E83),VLOOKUP($F83,$K$2:AX$8,AJ$1,"Falsch"),"")</f>
        <v/>
      </c>
      <c r="AK83" s="14" t="str">
        <f>IF(AND(AK$10&gt;=$D83,AK$11&lt;=$E83),VLOOKUP($F83,$K$2:AY$8,AK$1,"Falsch"),"")</f>
        <v/>
      </c>
      <c r="AL83" s="14" t="str">
        <f>IF(AND(AL$10&gt;=$D83,AL$11&lt;=$E83),VLOOKUP($F83,$K$2:AZ$8,AL$1,"Falsch"),"")</f>
        <v/>
      </c>
      <c r="AM83" s="14" t="str">
        <f>IF(AND(AM$10&gt;=$D83,AM$11&lt;=$E83),VLOOKUP($F83,$K$2:BA$8,AM$1,"Falsch"),"")</f>
        <v/>
      </c>
      <c r="AN83" s="14" t="str">
        <f>IF(AND(AN$10&gt;=$D83,AN$11&lt;=$E83),VLOOKUP($F83,$K$2:BB$8,AN$1,"Falsch"),"")</f>
        <v/>
      </c>
      <c r="AO83" s="14" t="str">
        <f>IF(AND(AO$10&gt;=$D83,AO$11&lt;=$E83),VLOOKUP($F83,$K$2:BC$8,AO$1,"Falsch"),"")</f>
        <v/>
      </c>
    </row>
    <row r="84" spans="4:41" x14ac:dyDescent="0.2">
      <c r="D84"/>
      <c r="E84"/>
      <c r="F84"/>
      <c r="G84"/>
      <c r="H84"/>
      <c r="I84" s="19">
        <f t="shared" si="31"/>
        <v>0</v>
      </c>
      <c r="K84" s="23">
        <f t="shared" si="32"/>
        <v>0</v>
      </c>
      <c r="L84" s="14" t="str">
        <f>IF(AND(L$10&gt;=$D84,L$11&lt;=$E84),VLOOKUP($F84,$K$2:Z$8,L$1,"Falsch"),"")</f>
        <v/>
      </c>
      <c r="M84" s="14" t="str">
        <f>IF(AND(M$10&gt;=$D84,M$11&lt;=$E84),VLOOKUP($F84,$K$2:AA$8,M$1,"Falsch"),"")</f>
        <v/>
      </c>
      <c r="N84" s="14" t="str">
        <f>IF(AND(N$10&gt;=$D84,N$11&lt;=$E84),VLOOKUP($F84,$K$2:AB$8,N$1,"Falsch"),"")</f>
        <v/>
      </c>
      <c r="O84" s="14" t="str">
        <f>IF(AND(O$10&gt;=$D84,O$11&lt;=$E84),VLOOKUP($F84,$K$2:AC$8,O$1,"Falsch"),"")</f>
        <v/>
      </c>
      <c r="P84" s="14" t="str">
        <f>IF(AND(P$10&gt;=$D84,P$11&lt;=$E84),VLOOKUP($F84,$K$2:AD$8,P$1,"Falsch"),"")</f>
        <v/>
      </c>
      <c r="Q84" s="14" t="str">
        <f>IF(AND(Q$10&gt;=$D84,Q$11&lt;=$E84),VLOOKUP($F84,$K$2:AE$8,Q$1,"Falsch"),"")</f>
        <v/>
      </c>
      <c r="R84" s="14" t="str">
        <f>IF(AND(R$10&gt;=$D84,R$11&lt;=$E84),VLOOKUP($F84,$K$2:AF$8,R$1,"Falsch"),"")</f>
        <v/>
      </c>
      <c r="S84" s="14" t="str">
        <f>IF(AND(S$10&gt;=$D84,S$11&lt;=$E84),VLOOKUP($F84,$K$2:AG$8,S$1,"Falsch"),"")</f>
        <v/>
      </c>
      <c r="T84" s="14" t="str">
        <f>IF(AND(T$10&gt;=$D84,T$11&lt;=$E84),VLOOKUP($F84,$K$2:AH$8,T$1,"Falsch"),"")</f>
        <v/>
      </c>
      <c r="U84" s="14" t="str">
        <f>IF(AND(U$10&gt;=$D84,U$11&lt;=$E84),VLOOKUP($F84,$K$2:AI$8,U$1,"Falsch"),"")</f>
        <v/>
      </c>
      <c r="V84" s="14" t="str">
        <f>IF(AND(V$10&gt;=$D84,V$11&lt;=$E84),VLOOKUP($F84,$K$2:AJ$8,V$1,"Falsch"),"")</f>
        <v/>
      </c>
      <c r="W84" s="14" t="str">
        <f>IF(AND(W$10&gt;=$D84,W$11&lt;=$E84),VLOOKUP($F84,$K$2:AK$8,W$1,"Falsch"),"")</f>
        <v/>
      </c>
      <c r="X84" s="14" t="str">
        <f>IF(AND(X$10&gt;=$D84,X$11&lt;=$E84),VLOOKUP($F84,$K$2:AL$8,X$1,"Falsch"),"")</f>
        <v/>
      </c>
      <c r="Y84" s="14" t="str">
        <f>IF(AND(Y$10&gt;=$D84,Y$11&lt;=$E84),VLOOKUP($F84,$K$2:AM$8,Y$1,"Falsch"),"")</f>
        <v/>
      </c>
      <c r="Z84" s="14" t="str">
        <f>IF(AND(Z$10&gt;=$D84,Z$11&lt;=$E84),VLOOKUP($F84,$K$2:AN$8,Z$1,"Falsch"),"")</f>
        <v/>
      </c>
      <c r="AA84" s="14" t="str">
        <f>IF(AND(AA$10&gt;=$D84,AA$11&lt;=$E84),VLOOKUP($F84,$K$2:AO$8,AA$1,"Falsch"),"")</f>
        <v/>
      </c>
      <c r="AB84" s="14" t="str">
        <f>IF(AND(AB$10&gt;=$D84,AB$11&lt;=$E84),VLOOKUP($F84,$K$2:AP$8,AB$1,"Falsch"),"")</f>
        <v/>
      </c>
      <c r="AC84" s="14" t="str">
        <f>IF(AND(AC$10&gt;=$D84,AC$11&lt;=$E84),VLOOKUP($F84,$K$2:AQ$8,AC$1,"Falsch"),"")</f>
        <v/>
      </c>
      <c r="AD84" s="14" t="str">
        <f>IF(AND(AD$10&gt;=$D84,AD$11&lt;=$E84),VLOOKUP($F84,$K$2:AR$8,AD$1,"Falsch"),"")</f>
        <v/>
      </c>
      <c r="AE84" s="14" t="str">
        <f>IF(AND(AE$10&gt;=$D84,AE$11&lt;=$E84),VLOOKUP($F84,$K$2:AS$8,AE$1,"Falsch"),"")</f>
        <v/>
      </c>
      <c r="AF84" s="14" t="str">
        <f>IF(AND(AF$10&gt;=$D84,AF$11&lt;=$E84),VLOOKUP($F84,$K$2:AT$8,AF$1,"Falsch"),"")</f>
        <v/>
      </c>
      <c r="AG84" s="14" t="str">
        <f>IF(AND(AG$10&gt;=$D84,AG$11&lt;=$E84),VLOOKUP($F84,$K$2:AU$8,AG$1,"Falsch"),"")</f>
        <v/>
      </c>
      <c r="AH84" s="14" t="str">
        <f>IF(AND(AH$10&gt;=$D84,AH$11&lt;=$E84),VLOOKUP($F84,$K$2:AV$8,AH$1,"Falsch"),"")</f>
        <v/>
      </c>
      <c r="AI84" s="14" t="str">
        <f>IF(AND(AI$10&gt;=$D84,AI$11&lt;=$E84),VLOOKUP($F84,$K$2:AW$8,AI$1,"Falsch"),"")</f>
        <v/>
      </c>
      <c r="AJ84" s="14" t="str">
        <f>IF(AND(AJ$10&gt;=$D84,AJ$11&lt;=$E84),VLOOKUP($F84,$K$2:AX$8,AJ$1,"Falsch"),"")</f>
        <v/>
      </c>
      <c r="AK84" s="14" t="str">
        <f>IF(AND(AK$10&gt;=$D84,AK$11&lt;=$E84),VLOOKUP($F84,$K$2:AY$8,AK$1,"Falsch"),"")</f>
        <v/>
      </c>
      <c r="AL84" s="14" t="str">
        <f>IF(AND(AL$10&gt;=$D84,AL$11&lt;=$E84),VLOOKUP($F84,$K$2:AZ$8,AL$1,"Falsch"),"")</f>
        <v/>
      </c>
      <c r="AM84" s="14" t="str">
        <f>IF(AND(AM$10&gt;=$D84,AM$11&lt;=$E84),VLOOKUP($F84,$K$2:BA$8,AM$1,"Falsch"),"")</f>
        <v/>
      </c>
      <c r="AN84" s="14" t="str">
        <f>IF(AND(AN$10&gt;=$D84,AN$11&lt;=$E84),VLOOKUP($F84,$K$2:BB$8,AN$1,"Falsch"),"")</f>
        <v/>
      </c>
      <c r="AO84" s="14" t="str">
        <f>IF(AND(AO$10&gt;=$D84,AO$11&lt;=$E84),VLOOKUP($F84,$K$2:BC$8,AO$1,"Falsch"),"")</f>
        <v/>
      </c>
    </row>
    <row r="85" spans="4:41" x14ac:dyDescent="0.2">
      <c r="D85"/>
      <c r="E85"/>
      <c r="F85"/>
      <c r="G85"/>
      <c r="H85"/>
      <c r="I85" s="19">
        <f t="shared" si="31"/>
        <v>0</v>
      </c>
      <c r="K85" s="23">
        <f t="shared" si="32"/>
        <v>0</v>
      </c>
      <c r="L85" s="14" t="str">
        <f>IF(AND(L$10&gt;=$D85,L$11&lt;=$E85),VLOOKUP($F85,$K$2:Z$8,L$1,"Falsch"),"")</f>
        <v/>
      </c>
      <c r="M85" s="14" t="str">
        <f>IF(AND(M$10&gt;=$D85,M$11&lt;=$E85),VLOOKUP($F85,$K$2:AA$8,M$1,"Falsch"),"")</f>
        <v/>
      </c>
      <c r="N85" s="14" t="str">
        <f>IF(AND(N$10&gt;=$D85,N$11&lt;=$E85),VLOOKUP($F85,$K$2:AB$8,N$1,"Falsch"),"")</f>
        <v/>
      </c>
      <c r="O85" s="14" t="str">
        <f>IF(AND(O$10&gt;=$D85,O$11&lt;=$E85),VLOOKUP($F85,$K$2:AC$8,O$1,"Falsch"),"")</f>
        <v/>
      </c>
      <c r="P85" s="14" t="str">
        <f>IF(AND(P$10&gt;=$D85,P$11&lt;=$E85),VLOOKUP($F85,$K$2:AD$8,P$1,"Falsch"),"")</f>
        <v/>
      </c>
      <c r="Q85" s="14" t="str">
        <f>IF(AND(Q$10&gt;=$D85,Q$11&lt;=$E85),VLOOKUP($F85,$K$2:AE$8,Q$1,"Falsch"),"")</f>
        <v/>
      </c>
      <c r="R85" s="14" t="str">
        <f>IF(AND(R$10&gt;=$D85,R$11&lt;=$E85),VLOOKUP($F85,$K$2:AF$8,R$1,"Falsch"),"")</f>
        <v/>
      </c>
      <c r="S85" s="14" t="str">
        <f>IF(AND(S$10&gt;=$D85,S$11&lt;=$E85),VLOOKUP($F85,$K$2:AG$8,S$1,"Falsch"),"")</f>
        <v/>
      </c>
      <c r="T85" s="14" t="str">
        <f>IF(AND(T$10&gt;=$D85,T$11&lt;=$E85),VLOOKUP($F85,$K$2:AH$8,T$1,"Falsch"),"")</f>
        <v/>
      </c>
      <c r="U85" s="14" t="str">
        <f>IF(AND(U$10&gt;=$D85,U$11&lt;=$E85),VLOOKUP($F85,$K$2:AI$8,U$1,"Falsch"),"")</f>
        <v/>
      </c>
      <c r="V85" s="14" t="str">
        <f>IF(AND(V$10&gt;=$D85,V$11&lt;=$E85),VLOOKUP($F85,$K$2:AJ$8,V$1,"Falsch"),"")</f>
        <v/>
      </c>
      <c r="W85" s="14" t="str">
        <f>IF(AND(W$10&gt;=$D85,W$11&lt;=$E85),VLOOKUP($F85,$K$2:AK$8,W$1,"Falsch"),"")</f>
        <v/>
      </c>
      <c r="X85" s="14" t="str">
        <f>IF(AND(X$10&gt;=$D85,X$11&lt;=$E85),VLOOKUP($F85,$K$2:AL$8,X$1,"Falsch"),"")</f>
        <v/>
      </c>
      <c r="Y85" s="14" t="str">
        <f>IF(AND(Y$10&gt;=$D85,Y$11&lt;=$E85),VLOOKUP($F85,$K$2:AM$8,Y$1,"Falsch"),"")</f>
        <v/>
      </c>
      <c r="Z85" s="14" t="str">
        <f>IF(AND(Z$10&gt;=$D85,Z$11&lt;=$E85),VLOOKUP($F85,$K$2:AN$8,Z$1,"Falsch"),"")</f>
        <v/>
      </c>
      <c r="AA85" s="14" t="str">
        <f>IF(AND(AA$10&gt;=$D85,AA$11&lt;=$E85),VLOOKUP($F85,$K$2:AO$8,AA$1,"Falsch"),"")</f>
        <v/>
      </c>
      <c r="AB85" s="14" t="str">
        <f>IF(AND(AB$10&gt;=$D85,AB$11&lt;=$E85),VLOOKUP($F85,$K$2:AP$8,AB$1,"Falsch"),"")</f>
        <v/>
      </c>
      <c r="AC85" s="14" t="str">
        <f>IF(AND(AC$10&gt;=$D85,AC$11&lt;=$E85),VLOOKUP($F85,$K$2:AQ$8,AC$1,"Falsch"),"")</f>
        <v/>
      </c>
      <c r="AD85" s="14" t="str">
        <f>IF(AND(AD$10&gt;=$D85,AD$11&lt;=$E85),VLOOKUP($F85,$K$2:AR$8,AD$1,"Falsch"),"")</f>
        <v/>
      </c>
      <c r="AE85" s="14" t="str">
        <f>IF(AND(AE$10&gt;=$D85,AE$11&lt;=$E85),VLOOKUP($F85,$K$2:AS$8,AE$1,"Falsch"),"")</f>
        <v/>
      </c>
      <c r="AF85" s="14" t="str">
        <f>IF(AND(AF$10&gt;=$D85,AF$11&lt;=$E85),VLOOKUP($F85,$K$2:AT$8,AF$1,"Falsch"),"")</f>
        <v/>
      </c>
      <c r="AG85" s="14" t="str">
        <f>IF(AND(AG$10&gt;=$D85,AG$11&lt;=$E85),VLOOKUP($F85,$K$2:AU$8,AG$1,"Falsch"),"")</f>
        <v/>
      </c>
      <c r="AH85" s="14" t="str">
        <f>IF(AND(AH$10&gt;=$D85,AH$11&lt;=$E85),VLOOKUP($F85,$K$2:AV$8,AH$1,"Falsch"),"")</f>
        <v/>
      </c>
      <c r="AI85" s="14" t="str">
        <f>IF(AND(AI$10&gt;=$D85,AI$11&lt;=$E85),VLOOKUP($F85,$K$2:AW$8,AI$1,"Falsch"),"")</f>
        <v/>
      </c>
      <c r="AJ85" s="14" t="str">
        <f>IF(AND(AJ$10&gt;=$D85,AJ$11&lt;=$E85),VLOOKUP($F85,$K$2:AX$8,AJ$1,"Falsch"),"")</f>
        <v/>
      </c>
      <c r="AK85" s="14" t="str">
        <f>IF(AND(AK$10&gt;=$D85,AK$11&lt;=$E85),VLOOKUP($F85,$K$2:AY$8,AK$1,"Falsch"),"")</f>
        <v/>
      </c>
      <c r="AL85" s="14" t="str">
        <f>IF(AND(AL$10&gt;=$D85,AL$11&lt;=$E85),VLOOKUP($F85,$K$2:AZ$8,AL$1,"Falsch"),"")</f>
        <v/>
      </c>
      <c r="AM85" s="14" t="str">
        <f>IF(AND(AM$10&gt;=$D85,AM$11&lt;=$E85),VLOOKUP($F85,$K$2:BA$8,AM$1,"Falsch"),"")</f>
        <v/>
      </c>
      <c r="AN85" s="14" t="str">
        <f>IF(AND(AN$10&gt;=$D85,AN$11&lt;=$E85),VLOOKUP($F85,$K$2:BB$8,AN$1,"Falsch"),"")</f>
        <v/>
      </c>
      <c r="AO85" s="14" t="str">
        <f>IF(AND(AO$10&gt;=$D85,AO$11&lt;=$E85),VLOOKUP($F85,$K$2:BC$8,AO$1,"Falsch"),"")</f>
        <v/>
      </c>
    </row>
    <row r="86" spans="4:41" x14ac:dyDescent="0.2">
      <c r="D86"/>
      <c r="E86"/>
      <c r="F86"/>
      <c r="G86"/>
      <c r="H86"/>
      <c r="I86" s="19">
        <f t="shared" si="31"/>
        <v>0</v>
      </c>
      <c r="K86" s="23">
        <f t="shared" si="32"/>
        <v>0</v>
      </c>
      <c r="L86" s="14" t="str">
        <f>IF(AND(L$10&gt;=$D86,L$11&lt;=$E86),VLOOKUP($F86,$K$2:Z$8,L$1,"Falsch"),"")</f>
        <v/>
      </c>
      <c r="M86" s="14" t="str">
        <f>IF(AND(M$10&gt;=$D86,M$11&lt;=$E86),VLOOKUP($F86,$K$2:AA$8,M$1,"Falsch"),"")</f>
        <v/>
      </c>
      <c r="N86" s="14" t="str">
        <f>IF(AND(N$10&gt;=$D86,N$11&lt;=$E86),VLOOKUP($F86,$K$2:AB$8,N$1,"Falsch"),"")</f>
        <v/>
      </c>
      <c r="O86" s="14" t="str">
        <f>IF(AND(O$10&gt;=$D86,O$11&lt;=$E86),VLOOKUP($F86,$K$2:AC$8,O$1,"Falsch"),"")</f>
        <v/>
      </c>
      <c r="P86" s="14" t="str">
        <f>IF(AND(P$10&gt;=$D86,P$11&lt;=$E86),VLOOKUP($F86,$K$2:AD$8,P$1,"Falsch"),"")</f>
        <v/>
      </c>
      <c r="Q86" s="14" t="str">
        <f>IF(AND(Q$10&gt;=$D86,Q$11&lt;=$E86),VLOOKUP($F86,$K$2:AE$8,Q$1,"Falsch"),"")</f>
        <v/>
      </c>
      <c r="R86" s="14" t="str">
        <f>IF(AND(R$10&gt;=$D86,R$11&lt;=$E86),VLOOKUP($F86,$K$2:AF$8,R$1,"Falsch"),"")</f>
        <v/>
      </c>
      <c r="S86" s="14" t="str">
        <f>IF(AND(S$10&gt;=$D86,S$11&lt;=$E86),VLOOKUP($F86,$K$2:AG$8,S$1,"Falsch"),"")</f>
        <v/>
      </c>
      <c r="T86" s="14" t="str">
        <f>IF(AND(T$10&gt;=$D86,T$11&lt;=$E86),VLOOKUP($F86,$K$2:AH$8,T$1,"Falsch"),"")</f>
        <v/>
      </c>
      <c r="U86" s="14" t="str">
        <f>IF(AND(U$10&gt;=$D86,U$11&lt;=$E86),VLOOKUP($F86,$K$2:AI$8,U$1,"Falsch"),"")</f>
        <v/>
      </c>
      <c r="V86" s="14" t="str">
        <f>IF(AND(V$10&gt;=$D86,V$11&lt;=$E86),VLOOKUP($F86,$K$2:AJ$8,V$1,"Falsch"),"")</f>
        <v/>
      </c>
      <c r="W86" s="14" t="str">
        <f>IF(AND(W$10&gt;=$D86,W$11&lt;=$E86),VLOOKUP($F86,$K$2:AK$8,W$1,"Falsch"),"")</f>
        <v/>
      </c>
      <c r="X86" s="14" t="str">
        <f>IF(AND(X$10&gt;=$D86,X$11&lt;=$E86),VLOOKUP($F86,$K$2:AL$8,X$1,"Falsch"),"")</f>
        <v/>
      </c>
      <c r="Y86" s="14" t="str">
        <f>IF(AND(Y$10&gt;=$D86,Y$11&lt;=$E86),VLOOKUP($F86,$K$2:AM$8,Y$1,"Falsch"),"")</f>
        <v/>
      </c>
      <c r="Z86" s="14" t="str">
        <f>IF(AND(Z$10&gt;=$D86,Z$11&lt;=$E86),VLOOKUP($F86,$K$2:AN$8,Z$1,"Falsch"),"")</f>
        <v/>
      </c>
      <c r="AA86" s="14" t="str">
        <f>IF(AND(AA$10&gt;=$D86,AA$11&lt;=$E86),VLOOKUP($F86,$K$2:AO$8,AA$1,"Falsch"),"")</f>
        <v/>
      </c>
      <c r="AB86" s="14" t="str">
        <f>IF(AND(AB$10&gt;=$D86,AB$11&lt;=$E86),VLOOKUP($F86,$K$2:AP$8,AB$1,"Falsch"),"")</f>
        <v/>
      </c>
      <c r="AC86" s="14" t="str">
        <f>IF(AND(AC$10&gt;=$D86,AC$11&lt;=$E86),VLOOKUP($F86,$K$2:AQ$8,AC$1,"Falsch"),"")</f>
        <v/>
      </c>
      <c r="AD86" s="14" t="str">
        <f>IF(AND(AD$10&gt;=$D86,AD$11&lt;=$E86),VLOOKUP($F86,$K$2:AR$8,AD$1,"Falsch"),"")</f>
        <v/>
      </c>
      <c r="AE86" s="14" t="str">
        <f>IF(AND(AE$10&gt;=$D86,AE$11&lt;=$E86),VLOOKUP($F86,$K$2:AS$8,AE$1,"Falsch"),"")</f>
        <v/>
      </c>
      <c r="AF86" s="14" t="str">
        <f>IF(AND(AF$10&gt;=$D86,AF$11&lt;=$E86),VLOOKUP($F86,$K$2:AT$8,AF$1,"Falsch"),"")</f>
        <v/>
      </c>
      <c r="AG86" s="14" t="str">
        <f>IF(AND(AG$10&gt;=$D86,AG$11&lt;=$E86),VLOOKUP($F86,$K$2:AU$8,AG$1,"Falsch"),"")</f>
        <v/>
      </c>
      <c r="AH86" s="14" t="str">
        <f>IF(AND(AH$10&gt;=$D86,AH$11&lt;=$E86),VLOOKUP($F86,$K$2:AV$8,AH$1,"Falsch"),"")</f>
        <v/>
      </c>
      <c r="AI86" s="14" t="str">
        <f>IF(AND(AI$10&gt;=$D86,AI$11&lt;=$E86),VLOOKUP($F86,$K$2:AW$8,AI$1,"Falsch"),"")</f>
        <v/>
      </c>
      <c r="AJ86" s="14" t="str">
        <f>IF(AND(AJ$10&gt;=$D86,AJ$11&lt;=$E86),VLOOKUP($F86,$K$2:AX$8,AJ$1,"Falsch"),"")</f>
        <v/>
      </c>
      <c r="AK86" s="14" t="str">
        <f>IF(AND(AK$10&gt;=$D86,AK$11&lt;=$E86),VLOOKUP($F86,$K$2:AY$8,AK$1,"Falsch"),"")</f>
        <v/>
      </c>
      <c r="AL86" s="14" t="str">
        <f>IF(AND(AL$10&gt;=$D86,AL$11&lt;=$E86),VLOOKUP($F86,$K$2:AZ$8,AL$1,"Falsch"),"")</f>
        <v/>
      </c>
      <c r="AM86" s="14" t="str">
        <f>IF(AND(AM$10&gt;=$D86,AM$11&lt;=$E86),VLOOKUP($F86,$K$2:BA$8,AM$1,"Falsch"),"")</f>
        <v/>
      </c>
      <c r="AN86" s="14" t="str">
        <f>IF(AND(AN$10&gt;=$D86,AN$11&lt;=$E86),VLOOKUP($F86,$K$2:BB$8,AN$1,"Falsch"),"")</f>
        <v/>
      </c>
      <c r="AO86" s="14" t="str">
        <f>IF(AND(AO$10&gt;=$D86,AO$11&lt;=$E86),VLOOKUP($F86,$K$2:BC$8,AO$1,"Falsch"),"")</f>
        <v/>
      </c>
    </row>
    <row r="87" spans="4:41" x14ac:dyDescent="0.2">
      <c r="D87"/>
      <c r="E87"/>
      <c r="F87"/>
      <c r="G87"/>
      <c r="H87"/>
      <c r="I87" s="19">
        <f t="shared" si="31"/>
        <v>0</v>
      </c>
      <c r="K87" s="23">
        <f t="shared" si="32"/>
        <v>0</v>
      </c>
      <c r="L87" s="14" t="str">
        <f>IF(AND(L$10&gt;=$D87,L$11&lt;=$E87),VLOOKUP($F87,$K$2:Z$8,L$1,"Falsch"),"")</f>
        <v/>
      </c>
      <c r="M87" s="14" t="str">
        <f>IF(AND(M$10&gt;=$D87,M$11&lt;=$E87),VLOOKUP($F87,$K$2:AA$8,M$1,"Falsch"),"")</f>
        <v/>
      </c>
      <c r="N87" s="14" t="str">
        <f>IF(AND(N$10&gt;=$D87,N$11&lt;=$E87),VLOOKUP($F87,$K$2:AB$8,N$1,"Falsch"),"")</f>
        <v/>
      </c>
      <c r="O87" s="14" t="str">
        <f>IF(AND(O$10&gt;=$D87,O$11&lt;=$E87),VLOOKUP($F87,$K$2:AC$8,O$1,"Falsch"),"")</f>
        <v/>
      </c>
      <c r="P87" s="14" t="str">
        <f>IF(AND(P$10&gt;=$D87,P$11&lt;=$E87),VLOOKUP($F87,$K$2:AD$8,P$1,"Falsch"),"")</f>
        <v/>
      </c>
      <c r="Q87" s="14" t="str">
        <f>IF(AND(Q$10&gt;=$D87,Q$11&lt;=$E87),VLOOKUP($F87,$K$2:AE$8,Q$1,"Falsch"),"")</f>
        <v/>
      </c>
      <c r="R87" s="14" t="str">
        <f>IF(AND(R$10&gt;=$D87,R$11&lt;=$E87),VLOOKUP($F87,$K$2:AF$8,R$1,"Falsch"),"")</f>
        <v/>
      </c>
      <c r="S87" s="14" t="str">
        <f>IF(AND(S$10&gt;=$D87,S$11&lt;=$E87),VLOOKUP($F87,$K$2:AG$8,S$1,"Falsch"),"")</f>
        <v/>
      </c>
      <c r="T87" s="14" t="str">
        <f>IF(AND(T$10&gt;=$D87,T$11&lt;=$E87),VLOOKUP($F87,$K$2:AH$8,T$1,"Falsch"),"")</f>
        <v/>
      </c>
      <c r="U87" s="14" t="str">
        <f>IF(AND(U$10&gt;=$D87,U$11&lt;=$E87),VLOOKUP($F87,$K$2:AI$8,U$1,"Falsch"),"")</f>
        <v/>
      </c>
      <c r="V87" s="14" t="str">
        <f>IF(AND(V$10&gt;=$D87,V$11&lt;=$E87),VLOOKUP($F87,$K$2:AJ$8,V$1,"Falsch"),"")</f>
        <v/>
      </c>
      <c r="W87" s="14" t="str">
        <f>IF(AND(W$10&gt;=$D87,W$11&lt;=$E87),VLOOKUP($F87,$K$2:AK$8,W$1,"Falsch"),"")</f>
        <v/>
      </c>
      <c r="X87" s="14" t="str">
        <f>IF(AND(X$10&gt;=$D87,X$11&lt;=$E87),VLOOKUP($F87,$K$2:AL$8,X$1,"Falsch"),"")</f>
        <v/>
      </c>
      <c r="Y87" s="14" t="str">
        <f>IF(AND(Y$10&gt;=$D87,Y$11&lt;=$E87),VLOOKUP($F87,$K$2:AM$8,Y$1,"Falsch"),"")</f>
        <v/>
      </c>
      <c r="Z87" s="14" t="str">
        <f>IF(AND(Z$10&gt;=$D87,Z$11&lt;=$E87),VLOOKUP($F87,$K$2:AN$8,Z$1,"Falsch"),"")</f>
        <v/>
      </c>
      <c r="AA87" s="14" t="str">
        <f>IF(AND(AA$10&gt;=$D87,AA$11&lt;=$E87),VLOOKUP($F87,$K$2:AO$8,AA$1,"Falsch"),"")</f>
        <v/>
      </c>
      <c r="AB87" s="14" t="str">
        <f>IF(AND(AB$10&gt;=$D87,AB$11&lt;=$E87),VLOOKUP($F87,$K$2:AP$8,AB$1,"Falsch"),"")</f>
        <v/>
      </c>
      <c r="AC87" s="14" t="str">
        <f>IF(AND(AC$10&gt;=$D87,AC$11&lt;=$E87),VLOOKUP($F87,$K$2:AQ$8,AC$1,"Falsch"),"")</f>
        <v/>
      </c>
      <c r="AD87" s="14" t="str">
        <f>IF(AND(AD$10&gt;=$D87,AD$11&lt;=$E87),VLOOKUP($F87,$K$2:AR$8,AD$1,"Falsch"),"")</f>
        <v/>
      </c>
      <c r="AE87" s="14" t="str">
        <f>IF(AND(AE$10&gt;=$D87,AE$11&lt;=$E87),VLOOKUP($F87,$K$2:AS$8,AE$1,"Falsch"),"")</f>
        <v/>
      </c>
      <c r="AF87" s="14" t="str">
        <f>IF(AND(AF$10&gt;=$D87,AF$11&lt;=$E87),VLOOKUP($F87,$K$2:AT$8,AF$1,"Falsch"),"")</f>
        <v/>
      </c>
      <c r="AG87" s="14" t="str">
        <f>IF(AND(AG$10&gt;=$D87,AG$11&lt;=$E87),VLOOKUP($F87,$K$2:AU$8,AG$1,"Falsch"),"")</f>
        <v/>
      </c>
      <c r="AH87" s="14" t="str">
        <f>IF(AND(AH$10&gt;=$D87,AH$11&lt;=$E87),VLOOKUP($F87,$K$2:AV$8,AH$1,"Falsch"),"")</f>
        <v/>
      </c>
      <c r="AI87" s="14" t="str">
        <f>IF(AND(AI$10&gt;=$D87,AI$11&lt;=$E87),VLOOKUP($F87,$K$2:AW$8,AI$1,"Falsch"),"")</f>
        <v/>
      </c>
      <c r="AJ87" s="14" t="str">
        <f>IF(AND(AJ$10&gt;=$D87,AJ$11&lt;=$E87),VLOOKUP($F87,$K$2:AX$8,AJ$1,"Falsch"),"")</f>
        <v/>
      </c>
      <c r="AK87" s="14" t="str">
        <f>IF(AND(AK$10&gt;=$D87,AK$11&lt;=$E87),VLOOKUP($F87,$K$2:AY$8,AK$1,"Falsch"),"")</f>
        <v/>
      </c>
      <c r="AL87" s="14" t="str">
        <f>IF(AND(AL$10&gt;=$D87,AL$11&lt;=$E87),VLOOKUP($F87,$K$2:AZ$8,AL$1,"Falsch"),"")</f>
        <v/>
      </c>
      <c r="AM87" s="14" t="str">
        <f>IF(AND(AM$10&gt;=$D87,AM$11&lt;=$E87),VLOOKUP($F87,$K$2:BA$8,AM$1,"Falsch"),"")</f>
        <v/>
      </c>
      <c r="AN87" s="14" t="str">
        <f>IF(AND(AN$10&gt;=$D87,AN$11&lt;=$E87),VLOOKUP($F87,$K$2:BB$8,AN$1,"Falsch"),"")</f>
        <v/>
      </c>
      <c r="AO87" s="14" t="str">
        <f>IF(AND(AO$10&gt;=$D87,AO$11&lt;=$E87),VLOOKUP($F87,$K$2:BC$8,AO$1,"Falsch"),"")</f>
        <v/>
      </c>
    </row>
    <row r="88" spans="4:41" x14ac:dyDescent="0.2">
      <c r="D88"/>
      <c r="E88"/>
      <c r="F88"/>
      <c r="G88"/>
      <c r="H88"/>
      <c r="I88" s="19">
        <f t="shared" si="31"/>
        <v>0</v>
      </c>
      <c r="K88" s="23">
        <f t="shared" si="32"/>
        <v>0</v>
      </c>
      <c r="L88" s="14" t="str">
        <f>IF(AND(L$10&gt;=$D88,L$11&lt;=$E88),VLOOKUP($F88,$K$2:Z$8,L$1,"Falsch"),"")</f>
        <v/>
      </c>
      <c r="M88" s="14" t="str">
        <f>IF(AND(M$10&gt;=$D88,M$11&lt;=$E88),VLOOKUP($F88,$K$2:AA$8,M$1,"Falsch"),"")</f>
        <v/>
      </c>
      <c r="N88" s="14" t="str">
        <f>IF(AND(N$10&gt;=$D88,N$11&lt;=$E88),VLOOKUP($F88,$K$2:AB$8,N$1,"Falsch"),"")</f>
        <v/>
      </c>
      <c r="O88" s="14" t="str">
        <f>IF(AND(O$10&gt;=$D88,O$11&lt;=$E88),VLOOKUP($F88,$K$2:AC$8,O$1,"Falsch"),"")</f>
        <v/>
      </c>
      <c r="P88" s="14" t="str">
        <f>IF(AND(P$10&gt;=$D88,P$11&lt;=$E88),VLOOKUP($F88,$K$2:AD$8,P$1,"Falsch"),"")</f>
        <v/>
      </c>
      <c r="Q88" s="14" t="str">
        <f>IF(AND(Q$10&gt;=$D88,Q$11&lt;=$E88),VLOOKUP($F88,$K$2:AE$8,Q$1,"Falsch"),"")</f>
        <v/>
      </c>
      <c r="R88" s="14" t="str">
        <f>IF(AND(R$10&gt;=$D88,R$11&lt;=$E88),VLOOKUP($F88,$K$2:AF$8,R$1,"Falsch"),"")</f>
        <v/>
      </c>
      <c r="S88" s="14" t="str">
        <f>IF(AND(S$10&gt;=$D88,S$11&lt;=$E88),VLOOKUP($F88,$K$2:AG$8,S$1,"Falsch"),"")</f>
        <v/>
      </c>
      <c r="T88" s="14" t="str">
        <f>IF(AND(T$10&gt;=$D88,T$11&lt;=$E88),VLOOKUP($F88,$K$2:AH$8,T$1,"Falsch"),"")</f>
        <v/>
      </c>
      <c r="U88" s="14" t="str">
        <f>IF(AND(U$10&gt;=$D88,U$11&lt;=$E88),VLOOKUP($F88,$K$2:AI$8,U$1,"Falsch"),"")</f>
        <v/>
      </c>
      <c r="V88" s="14" t="str">
        <f>IF(AND(V$10&gt;=$D88,V$11&lt;=$E88),VLOOKUP($F88,$K$2:AJ$8,V$1,"Falsch"),"")</f>
        <v/>
      </c>
      <c r="W88" s="14" t="str">
        <f>IF(AND(W$10&gt;=$D88,W$11&lt;=$E88),VLOOKUP($F88,$K$2:AK$8,W$1,"Falsch"),"")</f>
        <v/>
      </c>
      <c r="X88" s="14" t="str">
        <f>IF(AND(X$10&gt;=$D88,X$11&lt;=$E88),VLOOKUP($F88,$K$2:AL$8,X$1,"Falsch"),"")</f>
        <v/>
      </c>
      <c r="Y88" s="14" t="str">
        <f>IF(AND(Y$10&gt;=$D88,Y$11&lt;=$E88),VLOOKUP($F88,$K$2:AM$8,Y$1,"Falsch"),"")</f>
        <v/>
      </c>
      <c r="Z88" s="14" t="str">
        <f>IF(AND(Z$10&gt;=$D88,Z$11&lt;=$E88),VLOOKUP($F88,$K$2:AN$8,Z$1,"Falsch"),"")</f>
        <v/>
      </c>
      <c r="AA88" s="14" t="str">
        <f>IF(AND(AA$10&gt;=$D88,AA$11&lt;=$E88),VLOOKUP($F88,$K$2:AO$8,AA$1,"Falsch"),"")</f>
        <v/>
      </c>
      <c r="AB88" s="14" t="str">
        <f>IF(AND(AB$10&gt;=$D88,AB$11&lt;=$E88),VLOOKUP($F88,$K$2:AP$8,AB$1,"Falsch"),"")</f>
        <v/>
      </c>
      <c r="AC88" s="14" t="str">
        <f>IF(AND(AC$10&gt;=$D88,AC$11&lt;=$E88),VLOOKUP($F88,$K$2:AQ$8,AC$1,"Falsch"),"")</f>
        <v/>
      </c>
      <c r="AD88" s="14" t="str">
        <f>IF(AND(AD$10&gt;=$D88,AD$11&lt;=$E88),VLOOKUP($F88,$K$2:AR$8,AD$1,"Falsch"),"")</f>
        <v/>
      </c>
      <c r="AE88" s="14" t="str">
        <f>IF(AND(AE$10&gt;=$D88,AE$11&lt;=$E88),VLOOKUP($F88,$K$2:AS$8,AE$1,"Falsch"),"")</f>
        <v/>
      </c>
      <c r="AF88" s="14" t="str">
        <f>IF(AND(AF$10&gt;=$D88,AF$11&lt;=$E88),VLOOKUP($F88,$K$2:AT$8,AF$1,"Falsch"),"")</f>
        <v/>
      </c>
      <c r="AG88" s="14" t="str">
        <f>IF(AND(AG$10&gt;=$D88,AG$11&lt;=$E88),VLOOKUP($F88,$K$2:AU$8,AG$1,"Falsch"),"")</f>
        <v/>
      </c>
      <c r="AH88" s="14" t="str">
        <f>IF(AND(AH$10&gt;=$D88,AH$11&lt;=$E88),VLOOKUP($F88,$K$2:AV$8,AH$1,"Falsch"),"")</f>
        <v/>
      </c>
      <c r="AI88" s="14" t="str">
        <f>IF(AND(AI$10&gt;=$D88,AI$11&lt;=$E88),VLOOKUP($F88,$K$2:AW$8,AI$1,"Falsch"),"")</f>
        <v/>
      </c>
      <c r="AJ88" s="14" t="str">
        <f>IF(AND(AJ$10&gt;=$D88,AJ$11&lt;=$E88),VLOOKUP($F88,$K$2:AX$8,AJ$1,"Falsch"),"")</f>
        <v/>
      </c>
      <c r="AK88" s="14" t="str">
        <f>IF(AND(AK$10&gt;=$D88,AK$11&lt;=$E88),VLOOKUP($F88,$K$2:AY$8,AK$1,"Falsch"),"")</f>
        <v/>
      </c>
      <c r="AL88" s="14" t="str">
        <f>IF(AND(AL$10&gt;=$D88,AL$11&lt;=$E88),VLOOKUP($F88,$K$2:AZ$8,AL$1,"Falsch"),"")</f>
        <v/>
      </c>
      <c r="AM88" s="14" t="str">
        <f>IF(AND(AM$10&gt;=$D88,AM$11&lt;=$E88),VLOOKUP($F88,$K$2:BA$8,AM$1,"Falsch"),"")</f>
        <v/>
      </c>
      <c r="AN88" s="14" t="str">
        <f>IF(AND(AN$10&gt;=$D88,AN$11&lt;=$E88),VLOOKUP($F88,$K$2:BB$8,AN$1,"Falsch"),"")</f>
        <v/>
      </c>
      <c r="AO88" s="14" t="str">
        <f>IF(AND(AO$10&gt;=$D88,AO$11&lt;=$E88),VLOOKUP($F88,$K$2:BC$8,AO$1,"Falsch"),"")</f>
        <v/>
      </c>
    </row>
    <row r="89" spans="4:41" x14ac:dyDescent="0.2">
      <c r="D89"/>
      <c r="E89"/>
      <c r="F89"/>
      <c r="G89"/>
      <c r="H89"/>
      <c r="I89" s="19">
        <f t="shared" si="31"/>
        <v>0</v>
      </c>
      <c r="K89" s="23">
        <f t="shared" si="32"/>
        <v>0</v>
      </c>
      <c r="L89" s="14" t="str">
        <f>IF(AND(L$10&gt;=$D89,L$11&lt;=$E89),VLOOKUP($F89,$K$2:Z$8,L$1,"Falsch"),"")</f>
        <v/>
      </c>
      <c r="M89" s="14" t="str">
        <f>IF(AND(M$10&gt;=$D89,M$11&lt;=$E89),VLOOKUP($F89,$K$2:AA$8,M$1,"Falsch"),"")</f>
        <v/>
      </c>
      <c r="N89" s="14" t="str">
        <f>IF(AND(N$10&gt;=$D89,N$11&lt;=$E89),VLOOKUP($F89,$K$2:AB$8,N$1,"Falsch"),"")</f>
        <v/>
      </c>
      <c r="O89" s="14" t="str">
        <f>IF(AND(O$10&gt;=$D89,O$11&lt;=$E89),VLOOKUP($F89,$K$2:AC$8,O$1,"Falsch"),"")</f>
        <v/>
      </c>
      <c r="P89" s="14" t="str">
        <f>IF(AND(P$10&gt;=$D89,P$11&lt;=$E89),VLOOKUP($F89,$K$2:AD$8,P$1,"Falsch"),"")</f>
        <v/>
      </c>
      <c r="Q89" s="14" t="str">
        <f>IF(AND(Q$10&gt;=$D89,Q$11&lt;=$E89),VLOOKUP($F89,$K$2:AE$8,Q$1,"Falsch"),"")</f>
        <v/>
      </c>
      <c r="R89" s="14" t="str">
        <f>IF(AND(R$10&gt;=$D89,R$11&lt;=$E89),VLOOKUP($F89,$K$2:AF$8,R$1,"Falsch"),"")</f>
        <v/>
      </c>
      <c r="S89" s="14" t="str">
        <f>IF(AND(S$10&gt;=$D89,S$11&lt;=$E89),VLOOKUP($F89,$K$2:AG$8,S$1,"Falsch"),"")</f>
        <v/>
      </c>
      <c r="T89" s="14" t="str">
        <f>IF(AND(T$10&gt;=$D89,T$11&lt;=$E89),VLOOKUP($F89,$K$2:AH$8,T$1,"Falsch"),"")</f>
        <v/>
      </c>
      <c r="U89" s="14" t="str">
        <f>IF(AND(U$10&gt;=$D89,U$11&lt;=$E89),VLOOKUP($F89,$K$2:AI$8,U$1,"Falsch"),"")</f>
        <v/>
      </c>
      <c r="V89" s="14" t="str">
        <f>IF(AND(V$10&gt;=$D89,V$11&lt;=$E89),VLOOKUP($F89,$K$2:AJ$8,V$1,"Falsch"),"")</f>
        <v/>
      </c>
      <c r="W89" s="14" t="str">
        <f>IF(AND(W$10&gt;=$D89,W$11&lt;=$E89),VLOOKUP($F89,$K$2:AK$8,W$1,"Falsch"),"")</f>
        <v/>
      </c>
      <c r="X89" s="14" t="str">
        <f>IF(AND(X$10&gt;=$D89,X$11&lt;=$E89),VLOOKUP($F89,$K$2:AL$8,X$1,"Falsch"),"")</f>
        <v/>
      </c>
      <c r="Y89" s="14" t="str">
        <f>IF(AND(Y$10&gt;=$D89,Y$11&lt;=$E89),VLOOKUP($F89,$K$2:AM$8,Y$1,"Falsch"),"")</f>
        <v/>
      </c>
      <c r="Z89" s="14" t="str">
        <f>IF(AND(Z$10&gt;=$D89,Z$11&lt;=$E89),VLOOKUP($F89,$K$2:AN$8,Z$1,"Falsch"),"")</f>
        <v/>
      </c>
      <c r="AA89" s="14" t="str">
        <f>IF(AND(AA$10&gt;=$D89,AA$11&lt;=$E89),VLOOKUP($F89,$K$2:AO$8,AA$1,"Falsch"),"")</f>
        <v/>
      </c>
      <c r="AB89" s="14" t="str">
        <f>IF(AND(AB$10&gt;=$D89,AB$11&lt;=$E89),VLOOKUP($F89,$K$2:AP$8,AB$1,"Falsch"),"")</f>
        <v/>
      </c>
      <c r="AC89" s="14" t="str">
        <f>IF(AND(AC$10&gt;=$D89,AC$11&lt;=$E89),VLOOKUP($F89,$K$2:AQ$8,AC$1,"Falsch"),"")</f>
        <v/>
      </c>
      <c r="AD89" s="14" t="str">
        <f>IF(AND(AD$10&gt;=$D89,AD$11&lt;=$E89),VLOOKUP($F89,$K$2:AR$8,AD$1,"Falsch"),"")</f>
        <v/>
      </c>
      <c r="AE89" s="14" t="str">
        <f>IF(AND(AE$10&gt;=$D89,AE$11&lt;=$E89),VLOOKUP($F89,$K$2:AS$8,AE$1,"Falsch"),"")</f>
        <v/>
      </c>
      <c r="AF89" s="14" t="str">
        <f>IF(AND(AF$10&gt;=$D89,AF$11&lt;=$E89),VLOOKUP($F89,$K$2:AT$8,AF$1,"Falsch"),"")</f>
        <v/>
      </c>
      <c r="AG89" s="14" t="str">
        <f>IF(AND(AG$10&gt;=$D89,AG$11&lt;=$E89),VLOOKUP($F89,$K$2:AU$8,AG$1,"Falsch"),"")</f>
        <v/>
      </c>
      <c r="AH89" s="14" t="str">
        <f>IF(AND(AH$10&gt;=$D89,AH$11&lt;=$E89),VLOOKUP($F89,$K$2:AV$8,AH$1,"Falsch"),"")</f>
        <v/>
      </c>
      <c r="AI89" s="14" t="str">
        <f>IF(AND(AI$10&gt;=$D89,AI$11&lt;=$E89),VLOOKUP($F89,$K$2:AW$8,AI$1,"Falsch"),"")</f>
        <v/>
      </c>
      <c r="AJ89" s="14" t="str">
        <f>IF(AND(AJ$10&gt;=$D89,AJ$11&lt;=$E89),VLOOKUP($F89,$K$2:AX$8,AJ$1,"Falsch"),"")</f>
        <v/>
      </c>
      <c r="AK89" s="14" t="str">
        <f>IF(AND(AK$10&gt;=$D89,AK$11&lt;=$E89),VLOOKUP($F89,$K$2:AY$8,AK$1,"Falsch"),"")</f>
        <v/>
      </c>
      <c r="AL89" s="14" t="str">
        <f>IF(AND(AL$10&gt;=$D89,AL$11&lt;=$E89),VLOOKUP($F89,$K$2:AZ$8,AL$1,"Falsch"),"")</f>
        <v/>
      </c>
      <c r="AM89" s="14" t="str">
        <f>IF(AND(AM$10&gt;=$D89,AM$11&lt;=$E89),VLOOKUP($F89,$K$2:BA$8,AM$1,"Falsch"),"")</f>
        <v/>
      </c>
      <c r="AN89" s="14" t="str">
        <f>IF(AND(AN$10&gt;=$D89,AN$11&lt;=$E89),VLOOKUP($F89,$K$2:BB$8,AN$1,"Falsch"),"")</f>
        <v/>
      </c>
      <c r="AO89" s="14" t="str">
        <f>IF(AND(AO$10&gt;=$D89,AO$11&lt;=$E89),VLOOKUP($F89,$K$2:BC$8,AO$1,"Falsch"),"")</f>
        <v/>
      </c>
    </row>
    <row r="90" spans="4:41" x14ac:dyDescent="0.2">
      <c r="D90"/>
      <c r="E90"/>
      <c r="F90"/>
      <c r="G90"/>
      <c r="H90"/>
      <c r="I90" s="19">
        <f t="shared" si="31"/>
        <v>0</v>
      </c>
      <c r="K90" s="23">
        <f t="shared" si="32"/>
        <v>0</v>
      </c>
      <c r="L90" s="14" t="str">
        <f>IF(AND(L$10&gt;=$D90,L$11&lt;=$E90),VLOOKUP($F90,$K$2:Z$8,L$1,"Falsch"),"")</f>
        <v/>
      </c>
      <c r="M90" s="14" t="str">
        <f>IF(AND(M$10&gt;=$D90,M$11&lt;=$E90),VLOOKUP($F90,$K$2:AA$8,M$1,"Falsch"),"")</f>
        <v/>
      </c>
      <c r="N90" s="14" t="str">
        <f>IF(AND(N$10&gt;=$D90,N$11&lt;=$E90),VLOOKUP($F90,$K$2:AB$8,N$1,"Falsch"),"")</f>
        <v/>
      </c>
      <c r="O90" s="14" t="str">
        <f>IF(AND(O$10&gt;=$D90,O$11&lt;=$E90),VLOOKUP($F90,$K$2:AC$8,O$1,"Falsch"),"")</f>
        <v/>
      </c>
      <c r="P90" s="14" t="str">
        <f>IF(AND(P$10&gt;=$D90,P$11&lt;=$E90),VLOOKUP($F90,$K$2:AD$8,P$1,"Falsch"),"")</f>
        <v/>
      </c>
      <c r="Q90" s="14" t="str">
        <f>IF(AND(Q$10&gt;=$D90,Q$11&lt;=$E90),VLOOKUP($F90,$K$2:AE$8,Q$1,"Falsch"),"")</f>
        <v/>
      </c>
      <c r="R90" s="14" t="str">
        <f>IF(AND(R$10&gt;=$D90,R$11&lt;=$E90),VLOOKUP($F90,$K$2:AF$8,R$1,"Falsch"),"")</f>
        <v/>
      </c>
      <c r="S90" s="14" t="str">
        <f>IF(AND(S$10&gt;=$D90,S$11&lt;=$E90),VLOOKUP($F90,$K$2:AG$8,S$1,"Falsch"),"")</f>
        <v/>
      </c>
      <c r="T90" s="14" t="str">
        <f>IF(AND(T$10&gt;=$D90,T$11&lt;=$E90),VLOOKUP($F90,$K$2:AH$8,T$1,"Falsch"),"")</f>
        <v/>
      </c>
      <c r="U90" s="14" t="str">
        <f>IF(AND(U$10&gt;=$D90,U$11&lt;=$E90),VLOOKUP($F90,$K$2:AI$8,U$1,"Falsch"),"")</f>
        <v/>
      </c>
      <c r="V90" s="14" t="str">
        <f>IF(AND(V$10&gt;=$D90,V$11&lt;=$E90),VLOOKUP($F90,$K$2:AJ$8,V$1,"Falsch"),"")</f>
        <v/>
      </c>
      <c r="W90" s="14" t="str">
        <f>IF(AND(W$10&gt;=$D90,W$11&lt;=$E90),VLOOKUP($F90,$K$2:AK$8,W$1,"Falsch"),"")</f>
        <v/>
      </c>
      <c r="X90" s="14" t="str">
        <f>IF(AND(X$10&gt;=$D90,X$11&lt;=$E90),VLOOKUP($F90,$K$2:AL$8,X$1,"Falsch"),"")</f>
        <v/>
      </c>
      <c r="Y90" s="14" t="str">
        <f>IF(AND(Y$10&gt;=$D90,Y$11&lt;=$E90),VLOOKUP($F90,$K$2:AM$8,Y$1,"Falsch"),"")</f>
        <v/>
      </c>
      <c r="Z90" s="14" t="str">
        <f>IF(AND(Z$10&gt;=$D90,Z$11&lt;=$E90),VLOOKUP($F90,$K$2:AN$8,Z$1,"Falsch"),"")</f>
        <v/>
      </c>
      <c r="AA90" s="14" t="str">
        <f>IF(AND(AA$10&gt;=$D90,AA$11&lt;=$E90),VLOOKUP($F90,$K$2:AO$8,AA$1,"Falsch"),"")</f>
        <v/>
      </c>
      <c r="AB90" s="14" t="str">
        <f>IF(AND(AB$10&gt;=$D90,AB$11&lt;=$E90),VLOOKUP($F90,$K$2:AP$8,AB$1,"Falsch"),"")</f>
        <v/>
      </c>
      <c r="AC90" s="14" t="str">
        <f>IF(AND(AC$10&gt;=$D90,AC$11&lt;=$E90),VLOOKUP($F90,$K$2:AQ$8,AC$1,"Falsch"),"")</f>
        <v/>
      </c>
      <c r="AD90" s="14" t="str">
        <f>IF(AND(AD$10&gt;=$D90,AD$11&lt;=$E90),VLOOKUP($F90,$K$2:AR$8,AD$1,"Falsch"),"")</f>
        <v/>
      </c>
      <c r="AE90" s="14" t="str">
        <f>IF(AND(AE$10&gt;=$D90,AE$11&lt;=$E90),VLOOKUP($F90,$K$2:AS$8,AE$1,"Falsch"),"")</f>
        <v/>
      </c>
      <c r="AF90" s="14" t="str">
        <f>IF(AND(AF$10&gt;=$D90,AF$11&lt;=$E90),VLOOKUP($F90,$K$2:AT$8,AF$1,"Falsch"),"")</f>
        <v/>
      </c>
      <c r="AG90" s="14" t="str">
        <f>IF(AND(AG$10&gt;=$D90,AG$11&lt;=$E90),VLOOKUP($F90,$K$2:AU$8,AG$1,"Falsch"),"")</f>
        <v/>
      </c>
      <c r="AH90" s="14" t="str">
        <f>IF(AND(AH$10&gt;=$D90,AH$11&lt;=$E90),VLOOKUP($F90,$K$2:AV$8,AH$1,"Falsch"),"")</f>
        <v/>
      </c>
      <c r="AI90" s="14" t="str">
        <f>IF(AND(AI$10&gt;=$D90,AI$11&lt;=$E90),VLOOKUP($F90,$K$2:AW$8,AI$1,"Falsch"),"")</f>
        <v/>
      </c>
      <c r="AJ90" s="14" t="str">
        <f>IF(AND(AJ$10&gt;=$D90,AJ$11&lt;=$E90),VLOOKUP($F90,$K$2:AX$8,AJ$1,"Falsch"),"")</f>
        <v/>
      </c>
      <c r="AK90" s="14" t="str">
        <f>IF(AND(AK$10&gt;=$D90,AK$11&lt;=$E90),VLOOKUP($F90,$K$2:AY$8,AK$1,"Falsch"),"")</f>
        <v/>
      </c>
      <c r="AL90" s="14" t="str">
        <f>IF(AND(AL$10&gt;=$D90,AL$11&lt;=$E90),VLOOKUP($F90,$K$2:AZ$8,AL$1,"Falsch"),"")</f>
        <v/>
      </c>
      <c r="AM90" s="14" t="str">
        <f>IF(AND(AM$10&gt;=$D90,AM$11&lt;=$E90),VLOOKUP($F90,$K$2:BA$8,AM$1,"Falsch"),"")</f>
        <v/>
      </c>
      <c r="AN90" s="14" t="str">
        <f>IF(AND(AN$10&gt;=$D90,AN$11&lt;=$E90),VLOOKUP($F90,$K$2:BB$8,AN$1,"Falsch"),"")</f>
        <v/>
      </c>
      <c r="AO90" s="14" t="str">
        <f>IF(AND(AO$10&gt;=$D90,AO$11&lt;=$E90),VLOOKUP($F90,$K$2:BC$8,AO$1,"Falsch"),"")</f>
        <v/>
      </c>
    </row>
    <row r="91" spans="4:41" x14ac:dyDescent="0.2">
      <c r="D91"/>
      <c r="E91"/>
      <c r="F91"/>
      <c r="G91"/>
      <c r="H91"/>
      <c r="I91" s="19">
        <f t="shared" si="31"/>
        <v>0</v>
      </c>
      <c r="K91" s="23">
        <f t="shared" si="32"/>
        <v>0</v>
      </c>
      <c r="L91" s="14" t="str">
        <f>IF(AND(L$10&gt;=$D91,L$11&lt;=$E91),VLOOKUP($F91,$K$2:Z$8,L$1,"Falsch"),"")</f>
        <v/>
      </c>
      <c r="M91" s="14" t="str">
        <f>IF(AND(M$10&gt;=$D91,M$11&lt;=$E91),VLOOKUP($F91,$K$2:AA$8,M$1,"Falsch"),"")</f>
        <v/>
      </c>
      <c r="N91" s="14" t="str">
        <f>IF(AND(N$10&gt;=$D91,N$11&lt;=$E91),VLOOKUP($F91,$K$2:AB$8,N$1,"Falsch"),"")</f>
        <v/>
      </c>
      <c r="O91" s="14" t="str">
        <f>IF(AND(O$10&gt;=$D91,O$11&lt;=$E91),VLOOKUP($F91,$K$2:AC$8,O$1,"Falsch"),"")</f>
        <v/>
      </c>
      <c r="P91" s="14" t="str">
        <f>IF(AND(P$10&gt;=$D91,P$11&lt;=$E91),VLOOKUP($F91,$K$2:AD$8,P$1,"Falsch"),"")</f>
        <v/>
      </c>
      <c r="Q91" s="14" t="str">
        <f>IF(AND(Q$10&gt;=$D91,Q$11&lt;=$E91),VLOOKUP($F91,$K$2:AE$8,Q$1,"Falsch"),"")</f>
        <v/>
      </c>
      <c r="R91" s="14" t="str">
        <f>IF(AND(R$10&gt;=$D91,R$11&lt;=$E91),VLOOKUP($F91,$K$2:AF$8,R$1,"Falsch"),"")</f>
        <v/>
      </c>
      <c r="S91" s="14" t="str">
        <f>IF(AND(S$10&gt;=$D91,S$11&lt;=$E91),VLOOKUP($F91,$K$2:AG$8,S$1,"Falsch"),"")</f>
        <v/>
      </c>
      <c r="T91" s="14" t="str">
        <f>IF(AND(T$10&gt;=$D91,T$11&lt;=$E91),VLOOKUP($F91,$K$2:AH$8,T$1,"Falsch"),"")</f>
        <v/>
      </c>
      <c r="U91" s="14" t="str">
        <f>IF(AND(U$10&gt;=$D91,U$11&lt;=$E91),VLOOKUP($F91,$K$2:AI$8,U$1,"Falsch"),"")</f>
        <v/>
      </c>
      <c r="V91" s="14" t="str">
        <f>IF(AND(V$10&gt;=$D91,V$11&lt;=$E91),VLOOKUP($F91,$K$2:AJ$8,V$1,"Falsch"),"")</f>
        <v/>
      </c>
      <c r="W91" s="14" t="str">
        <f>IF(AND(W$10&gt;=$D91,W$11&lt;=$E91),VLOOKUP($F91,$K$2:AK$8,W$1,"Falsch"),"")</f>
        <v/>
      </c>
      <c r="X91" s="14" t="str">
        <f>IF(AND(X$10&gt;=$D91,X$11&lt;=$E91),VLOOKUP($F91,$K$2:AL$8,X$1,"Falsch"),"")</f>
        <v/>
      </c>
      <c r="Y91" s="14" t="str">
        <f>IF(AND(Y$10&gt;=$D91,Y$11&lt;=$E91),VLOOKUP($F91,$K$2:AM$8,Y$1,"Falsch"),"")</f>
        <v/>
      </c>
      <c r="Z91" s="14" t="str">
        <f>IF(AND(Z$10&gt;=$D91,Z$11&lt;=$E91),VLOOKUP($F91,$K$2:AN$8,Z$1,"Falsch"),"")</f>
        <v/>
      </c>
      <c r="AA91" s="14" t="str">
        <f>IF(AND(AA$10&gt;=$D91,AA$11&lt;=$E91),VLOOKUP($F91,$K$2:AO$8,AA$1,"Falsch"),"")</f>
        <v/>
      </c>
      <c r="AB91" s="14" t="str">
        <f>IF(AND(AB$10&gt;=$D91,AB$11&lt;=$E91),VLOOKUP($F91,$K$2:AP$8,AB$1,"Falsch"),"")</f>
        <v/>
      </c>
      <c r="AC91" s="14" t="str">
        <f>IF(AND(AC$10&gt;=$D91,AC$11&lt;=$E91),VLOOKUP($F91,$K$2:AQ$8,AC$1,"Falsch"),"")</f>
        <v/>
      </c>
      <c r="AD91" s="14" t="str">
        <f>IF(AND(AD$10&gt;=$D91,AD$11&lt;=$E91),VLOOKUP($F91,$K$2:AR$8,AD$1,"Falsch"),"")</f>
        <v/>
      </c>
      <c r="AE91" s="14" t="str">
        <f>IF(AND(AE$10&gt;=$D91,AE$11&lt;=$E91),VLOOKUP($F91,$K$2:AS$8,AE$1,"Falsch"),"")</f>
        <v/>
      </c>
      <c r="AF91" s="14" t="str">
        <f>IF(AND(AF$10&gt;=$D91,AF$11&lt;=$E91),VLOOKUP($F91,$K$2:AT$8,AF$1,"Falsch"),"")</f>
        <v/>
      </c>
      <c r="AG91" s="14" t="str">
        <f>IF(AND(AG$10&gt;=$D91,AG$11&lt;=$E91),VLOOKUP($F91,$K$2:AU$8,AG$1,"Falsch"),"")</f>
        <v/>
      </c>
      <c r="AH91" s="14" t="str">
        <f>IF(AND(AH$10&gt;=$D91,AH$11&lt;=$E91),VLOOKUP($F91,$K$2:AV$8,AH$1,"Falsch"),"")</f>
        <v/>
      </c>
      <c r="AI91" s="14" t="str">
        <f>IF(AND(AI$10&gt;=$D91,AI$11&lt;=$E91),VLOOKUP($F91,$K$2:AW$8,AI$1,"Falsch"),"")</f>
        <v/>
      </c>
      <c r="AJ91" s="14" t="str">
        <f>IF(AND(AJ$10&gt;=$D91,AJ$11&lt;=$E91),VLOOKUP($F91,$K$2:AX$8,AJ$1,"Falsch"),"")</f>
        <v/>
      </c>
      <c r="AK91" s="14" t="str">
        <f>IF(AND(AK$10&gt;=$D91,AK$11&lt;=$E91),VLOOKUP($F91,$K$2:AY$8,AK$1,"Falsch"),"")</f>
        <v/>
      </c>
      <c r="AL91" s="14" t="str">
        <f>IF(AND(AL$10&gt;=$D91,AL$11&lt;=$E91),VLOOKUP($F91,$K$2:AZ$8,AL$1,"Falsch"),"")</f>
        <v/>
      </c>
      <c r="AM91" s="14" t="str">
        <f>IF(AND(AM$10&gt;=$D91,AM$11&lt;=$E91),VLOOKUP($F91,$K$2:BA$8,AM$1,"Falsch"),"")</f>
        <v/>
      </c>
      <c r="AN91" s="14" t="str">
        <f>IF(AND(AN$10&gt;=$D91,AN$11&lt;=$E91),VLOOKUP($F91,$K$2:BB$8,AN$1,"Falsch"),"")</f>
        <v/>
      </c>
      <c r="AO91" s="14" t="str">
        <f>IF(AND(AO$10&gt;=$D91,AO$11&lt;=$E91),VLOOKUP($F91,$K$2:BC$8,AO$1,"Falsch"),"")</f>
        <v/>
      </c>
    </row>
    <row r="92" spans="4:41" x14ac:dyDescent="0.2">
      <c r="D92"/>
      <c r="E92"/>
      <c r="F92"/>
      <c r="G92"/>
      <c r="H92"/>
      <c r="I92" s="19">
        <f t="shared" si="31"/>
        <v>0</v>
      </c>
      <c r="K92" s="23">
        <f t="shared" si="32"/>
        <v>0</v>
      </c>
      <c r="L92" s="14" t="str">
        <f>IF(AND(L$10&gt;=$D92,L$11&lt;=$E92),VLOOKUP($F92,$K$2:Z$8,L$1,"Falsch"),"")</f>
        <v/>
      </c>
      <c r="M92" s="14" t="str">
        <f>IF(AND(M$10&gt;=$D92,M$11&lt;=$E92),VLOOKUP($F92,$K$2:AA$8,M$1,"Falsch"),"")</f>
        <v/>
      </c>
      <c r="N92" s="14" t="str">
        <f>IF(AND(N$10&gt;=$D92,N$11&lt;=$E92),VLOOKUP($F92,$K$2:AB$8,N$1,"Falsch"),"")</f>
        <v/>
      </c>
      <c r="O92" s="14" t="str">
        <f>IF(AND(O$10&gt;=$D92,O$11&lt;=$E92),VLOOKUP($F92,$K$2:AC$8,O$1,"Falsch"),"")</f>
        <v/>
      </c>
      <c r="P92" s="14" t="str">
        <f>IF(AND(P$10&gt;=$D92,P$11&lt;=$E92),VLOOKUP($F92,$K$2:AD$8,P$1,"Falsch"),"")</f>
        <v/>
      </c>
      <c r="Q92" s="14" t="str">
        <f>IF(AND(Q$10&gt;=$D92,Q$11&lt;=$E92),VLOOKUP($F92,$K$2:AE$8,Q$1,"Falsch"),"")</f>
        <v/>
      </c>
      <c r="R92" s="14" t="str">
        <f>IF(AND(R$10&gt;=$D92,R$11&lt;=$E92),VLOOKUP($F92,$K$2:AF$8,R$1,"Falsch"),"")</f>
        <v/>
      </c>
      <c r="S92" s="14" t="str">
        <f>IF(AND(S$10&gt;=$D92,S$11&lt;=$E92),VLOOKUP($F92,$K$2:AG$8,S$1,"Falsch"),"")</f>
        <v/>
      </c>
      <c r="T92" s="14" t="str">
        <f>IF(AND(T$10&gt;=$D92,T$11&lt;=$E92),VLOOKUP($F92,$K$2:AH$8,T$1,"Falsch"),"")</f>
        <v/>
      </c>
      <c r="U92" s="14" t="str">
        <f>IF(AND(U$10&gt;=$D92,U$11&lt;=$E92),VLOOKUP($F92,$K$2:AI$8,U$1,"Falsch"),"")</f>
        <v/>
      </c>
      <c r="V92" s="14" t="str">
        <f>IF(AND(V$10&gt;=$D92,V$11&lt;=$E92),VLOOKUP($F92,$K$2:AJ$8,V$1,"Falsch"),"")</f>
        <v/>
      </c>
      <c r="W92" s="14" t="str">
        <f>IF(AND(W$10&gt;=$D92,W$11&lt;=$E92),VLOOKUP($F92,$K$2:AK$8,W$1,"Falsch"),"")</f>
        <v/>
      </c>
      <c r="X92" s="14" t="str">
        <f>IF(AND(X$10&gt;=$D92,X$11&lt;=$E92),VLOOKUP($F92,$K$2:AL$8,X$1,"Falsch"),"")</f>
        <v/>
      </c>
      <c r="Y92" s="14" t="str">
        <f>IF(AND(Y$10&gt;=$D92,Y$11&lt;=$E92),VLOOKUP($F92,$K$2:AM$8,Y$1,"Falsch"),"")</f>
        <v/>
      </c>
      <c r="Z92" s="14" t="str">
        <f>IF(AND(Z$10&gt;=$D92,Z$11&lt;=$E92),VLOOKUP($F92,$K$2:AN$8,Z$1,"Falsch"),"")</f>
        <v/>
      </c>
      <c r="AA92" s="14" t="str">
        <f>IF(AND(AA$10&gt;=$D92,AA$11&lt;=$E92),VLOOKUP($F92,$K$2:AO$8,AA$1,"Falsch"),"")</f>
        <v/>
      </c>
      <c r="AB92" s="14" t="str">
        <f>IF(AND(AB$10&gt;=$D92,AB$11&lt;=$E92),VLOOKUP($F92,$K$2:AP$8,AB$1,"Falsch"),"")</f>
        <v/>
      </c>
      <c r="AC92" s="14" t="str">
        <f>IF(AND(AC$10&gt;=$D92,AC$11&lt;=$E92),VLOOKUP($F92,$K$2:AQ$8,AC$1,"Falsch"),"")</f>
        <v/>
      </c>
      <c r="AD92" s="14" t="str">
        <f>IF(AND(AD$10&gt;=$D92,AD$11&lt;=$E92),VLOOKUP($F92,$K$2:AR$8,AD$1,"Falsch"),"")</f>
        <v/>
      </c>
      <c r="AE92" s="14" t="str">
        <f>IF(AND(AE$10&gt;=$D92,AE$11&lt;=$E92),VLOOKUP($F92,$K$2:AS$8,AE$1,"Falsch"),"")</f>
        <v/>
      </c>
      <c r="AF92" s="14" t="str">
        <f>IF(AND(AF$10&gt;=$D92,AF$11&lt;=$E92),VLOOKUP($F92,$K$2:AT$8,AF$1,"Falsch"),"")</f>
        <v/>
      </c>
      <c r="AG92" s="14" t="str">
        <f>IF(AND(AG$10&gt;=$D92,AG$11&lt;=$E92),VLOOKUP($F92,$K$2:AU$8,AG$1,"Falsch"),"")</f>
        <v/>
      </c>
      <c r="AH92" s="14" t="str">
        <f>IF(AND(AH$10&gt;=$D92,AH$11&lt;=$E92),VLOOKUP($F92,$K$2:AV$8,AH$1,"Falsch"),"")</f>
        <v/>
      </c>
      <c r="AI92" s="14" t="str">
        <f>IF(AND(AI$10&gt;=$D92,AI$11&lt;=$E92),VLOOKUP($F92,$K$2:AW$8,AI$1,"Falsch"),"")</f>
        <v/>
      </c>
      <c r="AJ92" s="14" t="str">
        <f>IF(AND(AJ$10&gt;=$D92,AJ$11&lt;=$E92),VLOOKUP($F92,$K$2:AX$8,AJ$1,"Falsch"),"")</f>
        <v/>
      </c>
      <c r="AK92" s="14" t="str">
        <f>IF(AND(AK$10&gt;=$D92,AK$11&lt;=$E92),VLOOKUP($F92,$K$2:AY$8,AK$1,"Falsch"),"")</f>
        <v/>
      </c>
      <c r="AL92" s="14" t="str">
        <f>IF(AND(AL$10&gt;=$D92,AL$11&lt;=$E92),VLOOKUP($F92,$K$2:AZ$8,AL$1,"Falsch"),"")</f>
        <v/>
      </c>
      <c r="AM92" s="14" t="str">
        <f>IF(AND(AM$10&gt;=$D92,AM$11&lt;=$E92),VLOOKUP($F92,$K$2:BA$8,AM$1,"Falsch"),"")</f>
        <v/>
      </c>
      <c r="AN92" s="14" t="str">
        <f>IF(AND(AN$10&gt;=$D92,AN$11&lt;=$E92),VLOOKUP($F92,$K$2:BB$8,AN$1,"Falsch"),"")</f>
        <v/>
      </c>
      <c r="AO92" s="14" t="str">
        <f>IF(AND(AO$10&gt;=$D92,AO$11&lt;=$E92),VLOOKUP($F92,$K$2:BC$8,AO$1,"Falsch"),"")</f>
        <v/>
      </c>
    </row>
    <row r="93" spans="4:41" x14ac:dyDescent="0.2">
      <c r="D93"/>
      <c r="E93"/>
      <c r="F93"/>
      <c r="G93"/>
      <c r="H93"/>
      <c r="I93" s="19">
        <f t="shared" si="31"/>
        <v>0</v>
      </c>
      <c r="K93" s="23">
        <f t="shared" si="32"/>
        <v>0</v>
      </c>
      <c r="L93" s="14" t="str">
        <f>IF(AND(L$10&gt;=$D93,L$11&lt;=$E93),VLOOKUP($F93,$K$2:Z$8,L$1,"Falsch"),"")</f>
        <v/>
      </c>
      <c r="M93" s="14" t="str">
        <f>IF(AND(M$10&gt;=$D93,M$11&lt;=$E93),VLOOKUP($F93,$K$2:AA$8,M$1,"Falsch"),"")</f>
        <v/>
      </c>
      <c r="N93" s="14" t="str">
        <f>IF(AND(N$10&gt;=$D93,N$11&lt;=$E93),VLOOKUP($F93,$K$2:AB$8,N$1,"Falsch"),"")</f>
        <v/>
      </c>
      <c r="O93" s="14" t="str">
        <f>IF(AND(O$10&gt;=$D93,O$11&lt;=$E93),VLOOKUP($F93,$K$2:AC$8,O$1,"Falsch"),"")</f>
        <v/>
      </c>
      <c r="P93" s="14" t="str">
        <f>IF(AND(P$10&gt;=$D93,P$11&lt;=$E93),VLOOKUP($F93,$K$2:AD$8,P$1,"Falsch"),"")</f>
        <v/>
      </c>
      <c r="Q93" s="14" t="str">
        <f>IF(AND(Q$10&gt;=$D93,Q$11&lt;=$E93),VLOOKUP($F93,$K$2:AE$8,Q$1,"Falsch"),"")</f>
        <v/>
      </c>
      <c r="R93" s="14" t="str">
        <f>IF(AND(R$10&gt;=$D93,R$11&lt;=$E93),VLOOKUP($F93,$K$2:AF$8,R$1,"Falsch"),"")</f>
        <v/>
      </c>
      <c r="S93" s="14" t="str">
        <f>IF(AND(S$10&gt;=$D93,S$11&lt;=$E93),VLOOKUP($F93,$K$2:AG$8,S$1,"Falsch"),"")</f>
        <v/>
      </c>
      <c r="T93" s="14" t="str">
        <f>IF(AND(T$10&gt;=$D93,T$11&lt;=$E93),VLOOKUP($F93,$K$2:AH$8,T$1,"Falsch"),"")</f>
        <v/>
      </c>
      <c r="U93" s="14" t="str">
        <f>IF(AND(U$10&gt;=$D93,U$11&lt;=$E93),VLOOKUP($F93,$K$2:AI$8,U$1,"Falsch"),"")</f>
        <v/>
      </c>
      <c r="V93" s="14" t="str">
        <f>IF(AND(V$10&gt;=$D93,V$11&lt;=$E93),VLOOKUP($F93,$K$2:AJ$8,V$1,"Falsch"),"")</f>
        <v/>
      </c>
      <c r="W93" s="14" t="str">
        <f>IF(AND(W$10&gt;=$D93,W$11&lt;=$E93),VLOOKUP($F93,$K$2:AK$8,W$1,"Falsch"),"")</f>
        <v/>
      </c>
      <c r="X93" s="14" t="str">
        <f>IF(AND(X$10&gt;=$D93,X$11&lt;=$E93),VLOOKUP($F93,$K$2:AL$8,X$1,"Falsch"),"")</f>
        <v/>
      </c>
      <c r="Y93" s="14" t="str">
        <f>IF(AND(Y$10&gt;=$D93,Y$11&lt;=$E93),VLOOKUP($F93,$K$2:AM$8,Y$1,"Falsch"),"")</f>
        <v/>
      </c>
      <c r="Z93" s="14" t="str">
        <f>IF(AND(Z$10&gt;=$D93,Z$11&lt;=$E93),VLOOKUP($F93,$K$2:AN$8,Z$1,"Falsch"),"")</f>
        <v/>
      </c>
      <c r="AA93" s="14" t="str">
        <f>IF(AND(AA$10&gt;=$D93,AA$11&lt;=$E93),VLOOKUP($F93,$K$2:AO$8,AA$1,"Falsch"),"")</f>
        <v/>
      </c>
      <c r="AB93" s="14" t="str">
        <f>IF(AND(AB$10&gt;=$D93,AB$11&lt;=$E93),VLOOKUP($F93,$K$2:AP$8,AB$1,"Falsch"),"")</f>
        <v/>
      </c>
      <c r="AC93" s="14" t="str">
        <f>IF(AND(AC$10&gt;=$D93,AC$11&lt;=$E93),VLOOKUP($F93,$K$2:AQ$8,AC$1,"Falsch"),"")</f>
        <v/>
      </c>
      <c r="AD93" s="14" t="str">
        <f>IF(AND(AD$10&gt;=$D93,AD$11&lt;=$E93),VLOOKUP($F93,$K$2:AR$8,AD$1,"Falsch"),"")</f>
        <v/>
      </c>
      <c r="AE93" s="14" t="str">
        <f>IF(AND(AE$10&gt;=$D93,AE$11&lt;=$E93),VLOOKUP($F93,$K$2:AS$8,AE$1,"Falsch"),"")</f>
        <v/>
      </c>
      <c r="AF93" s="14" t="str">
        <f>IF(AND(AF$10&gt;=$D93,AF$11&lt;=$E93),VLOOKUP($F93,$K$2:AT$8,AF$1,"Falsch"),"")</f>
        <v/>
      </c>
      <c r="AG93" s="14" t="str">
        <f>IF(AND(AG$10&gt;=$D93,AG$11&lt;=$E93),VLOOKUP($F93,$K$2:AU$8,AG$1,"Falsch"),"")</f>
        <v/>
      </c>
      <c r="AH93" s="14" t="str">
        <f>IF(AND(AH$10&gt;=$D93,AH$11&lt;=$E93),VLOOKUP($F93,$K$2:AV$8,AH$1,"Falsch"),"")</f>
        <v/>
      </c>
      <c r="AI93" s="14" t="str">
        <f>IF(AND(AI$10&gt;=$D93,AI$11&lt;=$E93),VLOOKUP($F93,$K$2:AW$8,AI$1,"Falsch"),"")</f>
        <v/>
      </c>
      <c r="AJ93" s="14" t="str">
        <f>IF(AND(AJ$10&gt;=$D93,AJ$11&lt;=$E93),VLOOKUP($F93,$K$2:AX$8,AJ$1,"Falsch"),"")</f>
        <v/>
      </c>
      <c r="AK93" s="14" t="str">
        <f>IF(AND(AK$10&gt;=$D93,AK$11&lt;=$E93),VLOOKUP($F93,$K$2:AY$8,AK$1,"Falsch"),"")</f>
        <v/>
      </c>
      <c r="AL93" s="14" t="str">
        <f>IF(AND(AL$10&gt;=$D93,AL$11&lt;=$E93),VLOOKUP($F93,$K$2:AZ$8,AL$1,"Falsch"),"")</f>
        <v/>
      </c>
      <c r="AM93" s="14" t="str">
        <f>IF(AND(AM$10&gt;=$D93,AM$11&lt;=$E93),VLOOKUP($F93,$K$2:BA$8,AM$1,"Falsch"),"")</f>
        <v/>
      </c>
      <c r="AN93" s="14" t="str">
        <f>IF(AND(AN$10&gt;=$D93,AN$11&lt;=$E93),VLOOKUP($F93,$K$2:BB$8,AN$1,"Falsch"),"")</f>
        <v/>
      </c>
      <c r="AO93" s="14" t="str">
        <f>IF(AND(AO$10&gt;=$D93,AO$11&lt;=$E93),VLOOKUP($F93,$K$2:BC$8,AO$1,"Falsch"),"")</f>
        <v/>
      </c>
    </row>
    <row r="94" spans="4:41" x14ac:dyDescent="0.2">
      <c r="D94"/>
      <c r="E94"/>
      <c r="F94"/>
      <c r="G94"/>
      <c r="H94"/>
      <c r="I94" s="19">
        <f t="shared" si="31"/>
        <v>0</v>
      </c>
      <c r="K94" s="23">
        <f t="shared" si="32"/>
        <v>0</v>
      </c>
      <c r="L94" s="14" t="str">
        <f>IF(AND(L$10&gt;=$D94,L$11&lt;=$E94),VLOOKUP($F94,$K$2:Z$8,L$1,"Falsch"),"")</f>
        <v/>
      </c>
      <c r="M94" s="14" t="str">
        <f>IF(AND(M$10&gt;=$D94,M$11&lt;=$E94),VLOOKUP($F94,$K$2:AA$8,M$1,"Falsch"),"")</f>
        <v/>
      </c>
      <c r="N94" s="14" t="str">
        <f>IF(AND(N$10&gt;=$D94,N$11&lt;=$E94),VLOOKUP($F94,$K$2:AB$8,N$1,"Falsch"),"")</f>
        <v/>
      </c>
      <c r="O94" s="14" t="str">
        <f>IF(AND(O$10&gt;=$D94,O$11&lt;=$E94),VLOOKUP($F94,$K$2:AC$8,O$1,"Falsch"),"")</f>
        <v/>
      </c>
      <c r="P94" s="14" t="str">
        <f>IF(AND(P$10&gt;=$D94,P$11&lt;=$E94),VLOOKUP($F94,$K$2:AD$8,P$1,"Falsch"),"")</f>
        <v/>
      </c>
      <c r="Q94" s="14" t="str">
        <f>IF(AND(Q$10&gt;=$D94,Q$11&lt;=$E94),VLOOKUP($F94,$K$2:AE$8,Q$1,"Falsch"),"")</f>
        <v/>
      </c>
      <c r="R94" s="14" t="str">
        <f>IF(AND(R$10&gt;=$D94,R$11&lt;=$E94),VLOOKUP($F94,$K$2:AF$8,R$1,"Falsch"),"")</f>
        <v/>
      </c>
      <c r="S94" s="14" t="str">
        <f>IF(AND(S$10&gt;=$D94,S$11&lt;=$E94),VLOOKUP($F94,$K$2:AG$8,S$1,"Falsch"),"")</f>
        <v/>
      </c>
      <c r="T94" s="14" t="str">
        <f>IF(AND(T$10&gt;=$D94,T$11&lt;=$E94),VLOOKUP($F94,$K$2:AH$8,T$1,"Falsch"),"")</f>
        <v/>
      </c>
      <c r="U94" s="14" t="str">
        <f>IF(AND(U$10&gt;=$D94,U$11&lt;=$E94),VLOOKUP($F94,$K$2:AI$8,U$1,"Falsch"),"")</f>
        <v/>
      </c>
      <c r="V94" s="14" t="str">
        <f>IF(AND(V$10&gt;=$D94,V$11&lt;=$E94),VLOOKUP($F94,$K$2:AJ$8,V$1,"Falsch"),"")</f>
        <v/>
      </c>
      <c r="W94" s="14" t="str">
        <f>IF(AND(W$10&gt;=$D94,W$11&lt;=$E94),VLOOKUP($F94,$K$2:AK$8,W$1,"Falsch"),"")</f>
        <v/>
      </c>
      <c r="X94" s="14" t="str">
        <f>IF(AND(X$10&gt;=$D94,X$11&lt;=$E94),VLOOKUP($F94,$K$2:AL$8,X$1,"Falsch"),"")</f>
        <v/>
      </c>
      <c r="Y94" s="14" t="str">
        <f>IF(AND(Y$10&gt;=$D94,Y$11&lt;=$E94),VLOOKUP($F94,$K$2:AM$8,Y$1,"Falsch"),"")</f>
        <v/>
      </c>
      <c r="Z94" s="14" t="str">
        <f>IF(AND(Z$10&gt;=$D94,Z$11&lt;=$E94),VLOOKUP($F94,$K$2:AN$8,Z$1,"Falsch"),"")</f>
        <v/>
      </c>
      <c r="AA94" s="14" t="str">
        <f>IF(AND(AA$10&gt;=$D94,AA$11&lt;=$E94),VLOOKUP($F94,$K$2:AO$8,AA$1,"Falsch"),"")</f>
        <v/>
      </c>
      <c r="AB94" s="14" t="str">
        <f>IF(AND(AB$10&gt;=$D94,AB$11&lt;=$E94),VLOOKUP($F94,$K$2:AP$8,AB$1,"Falsch"),"")</f>
        <v/>
      </c>
      <c r="AC94" s="14" t="str">
        <f>IF(AND(AC$10&gt;=$D94,AC$11&lt;=$E94),VLOOKUP($F94,$K$2:AQ$8,AC$1,"Falsch"),"")</f>
        <v/>
      </c>
      <c r="AD94" s="14" t="str">
        <f>IF(AND(AD$10&gt;=$D94,AD$11&lt;=$E94),VLOOKUP($F94,$K$2:AR$8,AD$1,"Falsch"),"")</f>
        <v/>
      </c>
      <c r="AE94" s="14" t="str">
        <f>IF(AND(AE$10&gt;=$D94,AE$11&lt;=$E94),VLOOKUP($F94,$K$2:AS$8,AE$1,"Falsch"),"")</f>
        <v/>
      </c>
      <c r="AF94" s="14" t="str">
        <f>IF(AND(AF$10&gt;=$D94,AF$11&lt;=$E94),VLOOKUP($F94,$K$2:AT$8,AF$1,"Falsch"),"")</f>
        <v/>
      </c>
      <c r="AG94" s="14" t="str">
        <f>IF(AND(AG$10&gt;=$D94,AG$11&lt;=$E94),VLOOKUP($F94,$K$2:AU$8,AG$1,"Falsch"),"")</f>
        <v/>
      </c>
      <c r="AH94" s="14" t="str">
        <f>IF(AND(AH$10&gt;=$D94,AH$11&lt;=$E94),VLOOKUP($F94,$K$2:AV$8,AH$1,"Falsch"),"")</f>
        <v/>
      </c>
      <c r="AI94" s="14" t="str">
        <f>IF(AND(AI$10&gt;=$D94,AI$11&lt;=$E94),VLOOKUP($F94,$K$2:AW$8,AI$1,"Falsch"),"")</f>
        <v/>
      </c>
      <c r="AJ94" s="14" t="str">
        <f>IF(AND(AJ$10&gt;=$D94,AJ$11&lt;=$E94),VLOOKUP($F94,$K$2:AX$8,AJ$1,"Falsch"),"")</f>
        <v/>
      </c>
      <c r="AK94" s="14" t="str">
        <f>IF(AND(AK$10&gt;=$D94,AK$11&lt;=$E94),VLOOKUP($F94,$K$2:AY$8,AK$1,"Falsch"),"")</f>
        <v/>
      </c>
      <c r="AL94" s="14" t="str">
        <f>IF(AND(AL$10&gt;=$D94,AL$11&lt;=$E94),VLOOKUP($F94,$K$2:AZ$8,AL$1,"Falsch"),"")</f>
        <v/>
      </c>
      <c r="AM94" s="14" t="str">
        <f>IF(AND(AM$10&gt;=$D94,AM$11&lt;=$E94),VLOOKUP($F94,$K$2:BA$8,AM$1,"Falsch"),"")</f>
        <v/>
      </c>
      <c r="AN94" s="14" t="str">
        <f>IF(AND(AN$10&gt;=$D94,AN$11&lt;=$E94),VLOOKUP($F94,$K$2:BB$8,AN$1,"Falsch"),"")</f>
        <v/>
      </c>
      <c r="AO94" s="14" t="str">
        <f>IF(AND(AO$10&gt;=$D94,AO$11&lt;=$E94),VLOOKUP($F94,$K$2:BC$8,AO$1,"Falsch"),"")</f>
        <v/>
      </c>
    </row>
    <row r="95" spans="4:41" x14ac:dyDescent="0.2">
      <c r="D95"/>
      <c r="E95"/>
      <c r="F95"/>
      <c r="G95"/>
      <c r="H95"/>
      <c r="I95" s="19">
        <f t="shared" si="31"/>
        <v>0</v>
      </c>
      <c r="K95" s="23">
        <f t="shared" si="32"/>
        <v>0</v>
      </c>
      <c r="L95" s="14" t="str">
        <f>IF(AND(L$10&gt;=$D95,L$11&lt;=$E95),VLOOKUP($F95,$K$2:Z$8,L$1,"Falsch"),"")</f>
        <v/>
      </c>
      <c r="M95" s="14" t="str">
        <f>IF(AND(M$10&gt;=$D95,M$11&lt;=$E95),VLOOKUP($F95,$K$2:AA$8,M$1,"Falsch"),"")</f>
        <v/>
      </c>
      <c r="N95" s="14" t="str">
        <f>IF(AND(N$10&gt;=$D95,N$11&lt;=$E95),VLOOKUP($F95,$K$2:AB$8,N$1,"Falsch"),"")</f>
        <v/>
      </c>
      <c r="O95" s="14" t="str">
        <f>IF(AND(O$10&gt;=$D95,O$11&lt;=$E95),VLOOKUP($F95,$K$2:AC$8,O$1,"Falsch"),"")</f>
        <v/>
      </c>
      <c r="P95" s="14" t="str">
        <f>IF(AND(P$10&gt;=$D95,P$11&lt;=$E95),VLOOKUP($F95,$K$2:AD$8,P$1,"Falsch"),"")</f>
        <v/>
      </c>
      <c r="Q95" s="14" t="str">
        <f>IF(AND(Q$10&gt;=$D95,Q$11&lt;=$E95),VLOOKUP($F95,$K$2:AE$8,Q$1,"Falsch"),"")</f>
        <v/>
      </c>
      <c r="R95" s="14" t="str">
        <f>IF(AND(R$10&gt;=$D95,R$11&lt;=$E95),VLOOKUP($F95,$K$2:AF$8,R$1,"Falsch"),"")</f>
        <v/>
      </c>
      <c r="S95" s="14" t="str">
        <f>IF(AND(S$10&gt;=$D95,S$11&lt;=$E95),VLOOKUP($F95,$K$2:AG$8,S$1,"Falsch"),"")</f>
        <v/>
      </c>
      <c r="T95" s="14" t="str">
        <f>IF(AND(T$10&gt;=$D95,T$11&lt;=$E95),VLOOKUP($F95,$K$2:AH$8,T$1,"Falsch"),"")</f>
        <v/>
      </c>
      <c r="U95" s="14" t="str">
        <f>IF(AND(U$10&gt;=$D95,U$11&lt;=$E95),VLOOKUP($F95,$K$2:AI$8,U$1,"Falsch"),"")</f>
        <v/>
      </c>
      <c r="V95" s="14" t="str">
        <f>IF(AND(V$10&gt;=$D95,V$11&lt;=$E95),VLOOKUP($F95,$K$2:AJ$8,V$1,"Falsch"),"")</f>
        <v/>
      </c>
      <c r="W95" s="14" t="str">
        <f>IF(AND(W$10&gt;=$D95,W$11&lt;=$E95),VLOOKUP($F95,$K$2:AK$8,W$1,"Falsch"),"")</f>
        <v/>
      </c>
      <c r="X95" s="14" t="str">
        <f>IF(AND(X$10&gt;=$D95,X$11&lt;=$E95),VLOOKUP($F95,$K$2:AL$8,X$1,"Falsch"),"")</f>
        <v/>
      </c>
      <c r="Y95" s="14" t="str">
        <f>IF(AND(Y$10&gt;=$D95,Y$11&lt;=$E95),VLOOKUP($F95,$K$2:AM$8,Y$1,"Falsch"),"")</f>
        <v/>
      </c>
      <c r="Z95" s="14" t="str">
        <f>IF(AND(Z$10&gt;=$D95,Z$11&lt;=$E95),VLOOKUP($F95,$K$2:AN$8,Z$1,"Falsch"),"")</f>
        <v/>
      </c>
      <c r="AA95" s="14" t="str">
        <f>IF(AND(AA$10&gt;=$D95,AA$11&lt;=$E95),VLOOKUP($F95,$K$2:AO$8,AA$1,"Falsch"),"")</f>
        <v/>
      </c>
      <c r="AB95" s="14" t="str">
        <f>IF(AND(AB$10&gt;=$D95,AB$11&lt;=$E95),VLOOKUP($F95,$K$2:AP$8,AB$1,"Falsch"),"")</f>
        <v/>
      </c>
      <c r="AC95" s="14" t="str">
        <f>IF(AND(AC$10&gt;=$D95,AC$11&lt;=$E95),VLOOKUP($F95,$K$2:AQ$8,AC$1,"Falsch"),"")</f>
        <v/>
      </c>
      <c r="AD95" s="14" t="str">
        <f>IF(AND(AD$10&gt;=$D95,AD$11&lt;=$E95),VLOOKUP($F95,$K$2:AR$8,AD$1,"Falsch"),"")</f>
        <v/>
      </c>
      <c r="AE95" s="14" t="str">
        <f>IF(AND(AE$10&gt;=$D95,AE$11&lt;=$E95),VLOOKUP($F95,$K$2:AS$8,AE$1,"Falsch"),"")</f>
        <v/>
      </c>
      <c r="AF95" s="14" t="str">
        <f>IF(AND(AF$10&gt;=$D95,AF$11&lt;=$E95),VLOOKUP($F95,$K$2:AT$8,AF$1,"Falsch"),"")</f>
        <v/>
      </c>
      <c r="AG95" s="14" t="str">
        <f>IF(AND(AG$10&gt;=$D95,AG$11&lt;=$E95),VLOOKUP($F95,$K$2:AU$8,AG$1,"Falsch"),"")</f>
        <v/>
      </c>
      <c r="AH95" s="14" t="str">
        <f>IF(AND(AH$10&gt;=$D95,AH$11&lt;=$E95),VLOOKUP($F95,$K$2:AV$8,AH$1,"Falsch"),"")</f>
        <v/>
      </c>
      <c r="AI95" s="14" t="str">
        <f>IF(AND(AI$10&gt;=$D95,AI$11&lt;=$E95),VLOOKUP($F95,$K$2:AW$8,AI$1,"Falsch"),"")</f>
        <v/>
      </c>
      <c r="AJ95" s="14" t="str">
        <f>IF(AND(AJ$10&gt;=$D95,AJ$11&lt;=$E95),VLOOKUP($F95,$K$2:AX$8,AJ$1,"Falsch"),"")</f>
        <v/>
      </c>
      <c r="AK95" s="14" t="str">
        <f>IF(AND(AK$10&gt;=$D95,AK$11&lt;=$E95),VLOOKUP($F95,$K$2:AY$8,AK$1,"Falsch"),"")</f>
        <v/>
      </c>
      <c r="AL95" s="14" t="str">
        <f>IF(AND(AL$10&gt;=$D95,AL$11&lt;=$E95),VLOOKUP($F95,$K$2:AZ$8,AL$1,"Falsch"),"")</f>
        <v/>
      </c>
      <c r="AM95" s="14" t="str">
        <f>IF(AND(AM$10&gt;=$D95,AM$11&lt;=$E95),VLOOKUP($F95,$K$2:BA$8,AM$1,"Falsch"),"")</f>
        <v/>
      </c>
      <c r="AN95" s="14" t="str">
        <f>IF(AND(AN$10&gt;=$D95,AN$11&lt;=$E95),VLOOKUP($F95,$K$2:BB$8,AN$1,"Falsch"),"")</f>
        <v/>
      </c>
      <c r="AO95" s="14" t="str">
        <f>IF(AND(AO$10&gt;=$D95,AO$11&lt;=$E95),VLOOKUP($F95,$K$2:BC$8,AO$1,"Falsch"),"")</f>
        <v/>
      </c>
    </row>
    <row r="96" spans="4:41" x14ac:dyDescent="0.2">
      <c r="D96"/>
      <c r="E96"/>
      <c r="F96"/>
      <c r="G96"/>
      <c r="H96"/>
      <c r="I96" s="19">
        <f t="shared" si="31"/>
        <v>0</v>
      </c>
      <c r="K96" s="23">
        <f t="shared" si="32"/>
        <v>0</v>
      </c>
      <c r="L96" s="14" t="str">
        <f>IF(AND(L$10&gt;=$D96,L$11&lt;=$E96),VLOOKUP($F96,$K$2:Z$8,L$1,"Falsch"),"")</f>
        <v/>
      </c>
      <c r="M96" s="14" t="str">
        <f>IF(AND(M$10&gt;=$D96,M$11&lt;=$E96),VLOOKUP($F96,$K$2:AA$8,M$1,"Falsch"),"")</f>
        <v/>
      </c>
      <c r="N96" s="14" t="str">
        <f>IF(AND(N$10&gt;=$D96,N$11&lt;=$E96),VLOOKUP($F96,$K$2:AB$8,N$1,"Falsch"),"")</f>
        <v/>
      </c>
      <c r="O96" s="14" t="str">
        <f>IF(AND(O$10&gt;=$D96,O$11&lt;=$E96),VLOOKUP($F96,$K$2:AC$8,O$1,"Falsch"),"")</f>
        <v/>
      </c>
      <c r="P96" s="14" t="str">
        <f>IF(AND(P$10&gt;=$D96,P$11&lt;=$E96),VLOOKUP($F96,$K$2:AD$8,P$1,"Falsch"),"")</f>
        <v/>
      </c>
      <c r="Q96" s="14" t="str">
        <f>IF(AND(Q$10&gt;=$D96,Q$11&lt;=$E96),VLOOKUP($F96,$K$2:AE$8,Q$1,"Falsch"),"")</f>
        <v/>
      </c>
      <c r="R96" s="14" t="str">
        <f>IF(AND(R$10&gt;=$D96,R$11&lt;=$E96),VLOOKUP($F96,$K$2:AF$8,R$1,"Falsch"),"")</f>
        <v/>
      </c>
      <c r="S96" s="14" t="str">
        <f>IF(AND(S$10&gt;=$D96,S$11&lt;=$E96),VLOOKUP($F96,$K$2:AG$8,S$1,"Falsch"),"")</f>
        <v/>
      </c>
      <c r="T96" s="14" t="str">
        <f>IF(AND(T$10&gt;=$D96,T$11&lt;=$E96),VLOOKUP($F96,$K$2:AH$8,T$1,"Falsch"),"")</f>
        <v/>
      </c>
      <c r="U96" s="14" t="str">
        <f>IF(AND(U$10&gt;=$D96,U$11&lt;=$E96),VLOOKUP($F96,$K$2:AI$8,U$1,"Falsch"),"")</f>
        <v/>
      </c>
      <c r="V96" s="14" t="str">
        <f>IF(AND(V$10&gt;=$D96,V$11&lt;=$E96),VLOOKUP($F96,$K$2:AJ$8,V$1,"Falsch"),"")</f>
        <v/>
      </c>
      <c r="W96" s="14" t="str">
        <f>IF(AND(W$10&gt;=$D96,W$11&lt;=$E96),VLOOKUP($F96,$K$2:AK$8,W$1,"Falsch"),"")</f>
        <v/>
      </c>
      <c r="X96" s="14" t="str">
        <f>IF(AND(X$10&gt;=$D96,X$11&lt;=$E96),VLOOKUP($F96,$K$2:AL$8,X$1,"Falsch"),"")</f>
        <v/>
      </c>
      <c r="Y96" s="14" t="str">
        <f>IF(AND(Y$10&gt;=$D96,Y$11&lt;=$E96),VLOOKUP($F96,$K$2:AM$8,Y$1,"Falsch"),"")</f>
        <v/>
      </c>
      <c r="Z96" s="14" t="str">
        <f>IF(AND(Z$10&gt;=$D96,Z$11&lt;=$E96),VLOOKUP($F96,$K$2:AN$8,Z$1,"Falsch"),"")</f>
        <v/>
      </c>
      <c r="AA96" s="14" t="str">
        <f>IF(AND(AA$10&gt;=$D96,AA$11&lt;=$E96),VLOOKUP($F96,$K$2:AO$8,AA$1,"Falsch"),"")</f>
        <v/>
      </c>
      <c r="AB96" s="14" t="str">
        <f>IF(AND(AB$10&gt;=$D96,AB$11&lt;=$E96),VLOOKUP($F96,$K$2:AP$8,AB$1,"Falsch"),"")</f>
        <v/>
      </c>
      <c r="AC96" s="14" t="str">
        <f>IF(AND(AC$10&gt;=$D96,AC$11&lt;=$E96),VLOOKUP($F96,$K$2:AQ$8,AC$1,"Falsch"),"")</f>
        <v/>
      </c>
      <c r="AD96" s="14" t="str">
        <f>IF(AND(AD$10&gt;=$D96,AD$11&lt;=$E96),VLOOKUP($F96,$K$2:AR$8,AD$1,"Falsch"),"")</f>
        <v/>
      </c>
      <c r="AE96" s="14" t="str">
        <f>IF(AND(AE$10&gt;=$D96,AE$11&lt;=$E96),VLOOKUP($F96,$K$2:AS$8,AE$1,"Falsch"),"")</f>
        <v/>
      </c>
      <c r="AF96" s="14" t="str">
        <f>IF(AND(AF$10&gt;=$D96,AF$11&lt;=$E96),VLOOKUP($F96,$K$2:AT$8,AF$1,"Falsch"),"")</f>
        <v/>
      </c>
      <c r="AG96" s="14" t="str">
        <f>IF(AND(AG$10&gt;=$D96,AG$11&lt;=$E96),VLOOKUP($F96,$K$2:AU$8,AG$1,"Falsch"),"")</f>
        <v/>
      </c>
      <c r="AH96" s="14" t="str">
        <f>IF(AND(AH$10&gt;=$D96,AH$11&lt;=$E96),VLOOKUP($F96,$K$2:AV$8,AH$1,"Falsch"),"")</f>
        <v/>
      </c>
      <c r="AI96" s="14" t="str">
        <f>IF(AND(AI$10&gt;=$D96,AI$11&lt;=$E96),VLOOKUP($F96,$K$2:AW$8,AI$1,"Falsch"),"")</f>
        <v/>
      </c>
      <c r="AJ96" s="14" t="str">
        <f>IF(AND(AJ$10&gt;=$D96,AJ$11&lt;=$E96),VLOOKUP($F96,$K$2:AX$8,AJ$1,"Falsch"),"")</f>
        <v/>
      </c>
      <c r="AK96" s="14" t="str">
        <f>IF(AND(AK$10&gt;=$D96,AK$11&lt;=$E96),VLOOKUP($F96,$K$2:AY$8,AK$1,"Falsch"),"")</f>
        <v/>
      </c>
      <c r="AL96" s="14" t="str">
        <f>IF(AND(AL$10&gt;=$D96,AL$11&lt;=$E96),VLOOKUP($F96,$K$2:AZ$8,AL$1,"Falsch"),"")</f>
        <v/>
      </c>
      <c r="AM96" s="14" t="str">
        <f>IF(AND(AM$10&gt;=$D96,AM$11&lt;=$E96),VLOOKUP($F96,$K$2:BA$8,AM$1,"Falsch"),"")</f>
        <v/>
      </c>
      <c r="AN96" s="14" t="str">
        <f>IF(AND(AN$10&gt;=$D96,AN$11&lt;=$E96),VLOOKUP($F96,$K$2:BB$8,AN$1,"Falsch"),"")</f>
        <v/>
      </c>
      <c r="AO96" s="14" t="str">
        <f>IF(AND(AO$10&gt;=$D96,AO$11&lt;=$E96),VLOOKUP($F96,$K$2:BC$8,AO$1,"Falsch"),"")</f>
        <v/>
      </c>
    </row>
    <row r="97" spans="4:41" x14ac:dyDescent="0.2">
      <c r="D97"/>
      <c r="E97"/>
      <c r="F97"/>
      <c r="G97"/>
      <c r="H97"/>
      <c r="I97" s="19">
        <f t="shared" si="31"/>
        <v>0</v>
      </c>
      <c r="K97" s="23">
        <f t="shared" si="32"/>
        <v>0</v>
      </c>
      <c r="L97" s="14" t="str">
        <f>IF(AND(L$10&gt;=$D97,L$11&lt;=$E97),VLOOKUP($F97,$K$2:Z$8,L$1,"Falsch"),"")</f>
        <v/>
      </c>
      <c r="M97" s="14" t="str">
        <f>IF(AND(M$10&gt;=$D97,M$11&lt;=$E97),VLOOKUP($F97,$K$2:AA$8,M$1,"Falsch"),"")</f>
        <v/>
      </c>
      <c r="N97" s="14" t="str">
        <f>IF(AND(N$10&gt;=$D97,N$11&lt;=$E97),VLOOKUP($F97,$K$2:AB$8,N$1,"Falsch"),"")</f>
        <v/>
      </c>
      <c r="O97" s="14" t="str">
        <f>IF(AND(O$10&gt;=$D97,O$11&lt;=$E97),VLOOKUP($F97,$K$2:AC$8,O$1,"Falsch"),"")</f>
        <v/>
      </c>
      <c r="P97" s="14" t="str">
        <f>IF(AND(P$10&gt;=$D97,P$11&lt;=$E97),VLOOKUP($F97,$K$2:AD$8,P$1,"Falsch"),"")</f>
        <v/>
      </c>
      <c r="Q97" s="14" t="str">
        <f>IF(AND(Q$10&gt;=$D97,Q$11&lt;=$E97),VLOOKUP($F97,$K$2:AE$8,Q$1,"Falsch"),"")</f>
        <v/>
      </c>
      <c r="R97" s="14" t="str">
        <f>IF(AND(R$10&gt;=$D97,R$11&lt;=$E97),VLOOKUP($F97,$K$2:AF$8,R$1,"Falsch"),"")</f>
        <v/>
      </c>
      <c r="S97" s="14" t="str">
        <f>IF(AND(S$10&gt;=$D97,S$11&lt;=$E97),VLOOKUP($F97,$K$2:AG$8,S$1,"Falsch"),"")</f>
        <v/>
      </c>
      <c r="T97" s="14" t="str">
        <f>IF(AND(T$10&gt;=$D97,T$11&lt;=$E97),VLOOKUP($F97,$K$2:AH$8,T$1,"Falsch"),"")</f>
        <v/>
      </c>
      <c r="U97" s="14" t="str">
        <f>IF(AND(U$10&gt;=$D97,U$11&lt;=$E97),VLOOKUP($F97,$K$2:AI$8,U$1,"Falsch"),"")</f>
        <v/>
      </c>
      <c r="V97" s="14" t="str">
        <f>IF(AND(V$10&gt;=$D97,V$11&lt;=$E97),VLOOKUP($F97,$K$2:AJ$8,V$1,"Falsch"),"")</f>
        <v/>
      </c>
      <c r="W97" s="14" t="str">
        <f>IF(AND(W$10&gt;=$D97,W$11&lt;=$E97),VLOOKUP($F97,$K$2:AK$8,W$1,"Falsch"),"")</f>
        <v/>
      </c>
      <c r="X97" s="14" t="str">
        <f>IF(AND(X$10&gt;=$D97,X$11&lt;=$E97),VLOOKUP($F97,$K$2:AL$8,X$1,"Falsch"),"")</f>
        <v/>
      </c>
      <c r="Y97" s="14" t="str">
        <f>IF(AND(Y$10&gt;=$D97,Y$11&lt;=$E97),VLOOKUP($F97,$K$2:AM$8,Y$1,"Falsch"),"")</f>
        <v/>
      </c>
      <c r="Z97" s="14" t="str">
        <f>IF(AND(Z$10&gt;=$D97,Z$11&lt;=$E97),VLOOKUP($F97,$K$2:AN$8,Z$1,"Falsch"),"")</f>
        <v/>
      </c>
      <c r="AA97" s="14" t="str">
        <f>IF(AND(AA$10&gt;=$D97,AA$11&lt;=$E97),VLOOKUP($F97,$K$2:AO$8,AA$1,"Falsch"),"")</f>
        <v/>
      </c>
      <c r="AB97" s="14" t="str">
        <f>IF(AND(AB$10&gt;=$D97,AB$11&lt;=$E97),VLOOKUP($F97,$K$2:AP$8,AB$1,"Falsch"),"")</f>
        <v/>
      </c>
      <c r="AC97" s="14" t="str">
        <f>IF(AND(AC$10&gt;=$D97,AC$11&lt;=$E97),VLOOKUP($F97,$K$2:AQ$8,AC$1,"Falsch"),"")</f>
        <v/>
      </c>
      <c r="AD97" s="14" t="str">
        <f>IF(AND(AD$10&gt;=$D97,AD$11&lt;=$E97),VLOOKUP($F97,$K$2:AR$8,AD$1,"Falsch"),"")</f>
        <v/>
      </c>
      <c r="AE97" s="14" t="str">
        <f>IF(AND(AE$10&gt;=$D97,AE$11&lt;=$E97),VLOOKUP($F97,$K$2:AS$8,AE$1,"Falsch"),"")</f>
        <v/>
      </c>
      <c r="AF97" s="14" t="str">
        <f>IF(AND(AF$10&gt;=$D97,AF$11&lt;=$E97),VLOOKUP($F97,$K$2:AT$8,AF$1,"Falsch"),"")</f>
        <v/>
      </c>
      <c r="AG97" s="14" t="str">
        <f>IF(AND(AG$10&gt;=$D97,AG$11&lt;=$E97),VLOOKUP($F97,$K$2:AU$8,AG$1,"Falsch"),"")</f>
        <v/>
      </c>
      <c r="AH97" s="14" t="str">
        <f>IF(AND(AH$10&gt;=$D97,AH$11&lt;=$E97),VLOOKUP($F97,$K$2:AV$8,AH$1,"Falsch"),"")</f>
        <v/>
      </c>
      <c r="AI97" s="14" t="str">
        <f>IF(AND(AI$10&gt;=$D97,AI$11&lt;=$E97),VLOOKUP($F97,$K$2:AW$8,AI$1,"Falsch"),"")</f>
        <v/>
      </c>
      <c r="AJ97" s="14" t="str">
        <f>IF(AND(AJ$10&gt;=$D97,AJ$11&lt;=$E97),VLOOKUP($F97,$K$2:AX$8,AJ$1,"Falsch"),"")</f>
        <v/>
      </c>
      <c r="AK97" s="14" t="str">
        <f>IF(AND(AK$10&gt;=$D97,AK$11&lt;=$E97),VLOOKUP($F97,$K$2:AY$8,AK$1,"Falsch"),"")</f>
        <v/>
      </c>
      <c r="AL97" s="14" t="str">
        <f>IF(AND(AL$10&gt;=$D97,AL$11&lt;=$E97),VLOOKUP($F97,$K$2:AZ$8,AL$1,"Falsch"),"")</f>
        <v/>
      </c>
      <c r="AM97" s="14" t="str">
        <f>IF(AND(AM$10&gt;=$D97,AM$11&lt;=$E97),VLOOKUP($F97,$K$2:BA$8,AM$1,"Falsch"),"")</f>
        <v/>
      </c>
      <c r="AN97" s="14" t="str">
        <f>IF(AND(AN$10&gt;=$D97,AN$11&lt;=$E97),VLOOKUP($F97,$K$2:BB$8,AN$1,"Falsch"),"")</f>
        <v/>
      </c>
      <c r="AO97" s="14" t="str">
        <f>IF(AND(AO$10&gt;=$D97,AO$11&lt;=$E97),VLOOKUP($F97,$K$2:BC$8,AO$1,"Falsch"),"")</f>
        <v/>
      </c>
    </row>
    <row r="98" spans="4:41" x14ac:dyDescent="0.2">
      <c r="D98"/>
      <c r="E98"/>
      <c r="F98"/>
      <c r="G98"/>
      <c r="H98"/>
      <c r="I98" s="19">
        <f t="shared" si="31"/>
        <v>0</v>
      </c>
      <c r="K98" s="23">
        <f t="shared" si="32"/>
        <v>0</v>
      </c>
      <c r="L98" s="14" t="str">
        <f>IF(AND(L$10&gt;=$D98,L$11&lt;=$E98),VLOOKUP($F98,$K$2:Z$8,L$1,"Falsch"),"")</f>
        <v/>
      </c>
      <c r="M98" s="14" t="str">
        <f>IF(AND(M$10&gt;=$D98,M$11&lt;=$E98),VLOOKUP($F98,$K$2:AA$8,M$1,"Falsch"),"")</f>
        <v/>
      </c>
      <c r="N98" s="14" t="str">
        <f>IF(AND(N$10&gt;=$D98,N$11&lt;=$E98),VLOOKUP($F98,$K$2:AB$8,N$1,"Falsch"),"")</f>
        <v/>
      </c>
      <c r="O98" s="14" t="str">
        <f>IF(AND(O$10&gt;=$D98,O$11&lt;=$E98),VLOOKUP($F98,$K$2:AC$8,O$1,"Falsch"),"")</f>
        <v/>
      </c>
      <c r="P98" s="14" t="str">
        <f>IF(AND(P$10&gt;=$D98,P$11&lt;=$E98),VLOOKUP($F98,$K$2:AD$8,P$1,"Falsch"),"")</f>
        <v/>
      </c>
      <c r="Q98" s="14" t="str">
        <f>IF(AND(Q$10&gt;=$D98,Q$11&lt;=$E98),VLOOKUP($F98,$K$2:AE$8,Q$1,"Falsch"),"")</f>
        <v/>
      </c>
      <c r="R98" s="14" t="str">
        <f>IF(AND(R$10&gt;=$D98,R$11&lt;=$E98),VLOOKUP($F98,$K$2:AF$8,R$1,"Falsch"),"")</f>
        <v/>
      </c>
      <c r="S98" s="14" t="str">
        <f>IF(AND(S$10&gt;=$D98,S$11&lt;=$E98),VLOOKUP($F98,$K$2:AG$8,S$1,"Falsch"),"")</f>
        <v/>
      </c>
      <c r="T98" s="14" t="str">
        <f>IF(AND(T$10&gt;=$D98,T$11&lt;=$E98),VLOOKUP($F98,$K$2:AH$8,T$1,"Falsch"),"")</f>
        <v/>
      </c>
      <c r="U98" s="14" t="str">
        <f>IF(AND(U$10&gt;=$D98,U$11&lt;=$E98),VLOOKUP($F98,$K$2:AI$8,U$1,"Falsch"),"")</f>
        <v/>
      </c>
      <c r="V98" s="14" t="str">
        <f>IF(AND(V$10&gt;=$D98,V$11&lt;=$E98),VLOOKUP($F98,$K$2:AJ$8,V$1,"Falsch"),"")</f>
        <v/>
      </c>
      <c r="W98" s="14" t="str">
        <f>IF(AND(W$10&gt;=$D98,W$11&lt;=$E98),VLOOKUP($F98,$K$2:AK$8,W$1,"Falsch"),"")</f>
        <v/>
      </c>
      <c r="X98" s="14" t="str">
        <f>IF(AND(X$10&gt;=$D98,X$11&lt;=$E98),VLOOKUP($F98,$K$2:AL$8,X$1,"Falsch"),"")</f>
        <v/>
      </c>
      <c r="Y98" s="14" t="str">
        <f>IF(AND(Y$10&gt;=$D98,Y$11&lt;=$E98),VLOOKUP($F98,$K$2:AM$8,Y$1,"Falsch"),"")</f>
        <v/>
      </c>
      <c r="Z98" s="14" t="str">
        <f>IF(AND(Z$10&gt;=$D98,Z$11&lt;=$E98),VLOOKUP($F98,$K$2:AN$8,Z$1,"Falsch"),"")</f>
        <v/>
      </c>
      <c r="AA98" s="14" t="str">
        <f>IF(AND(AA$10&gt;=$D98,AA$11&lt;=$E98),VLOOKUP($F98,$K$2:AO$8,AA$1,"Falsch"),"")</f>
        <v/>
      </c>
      <c r="AB98" s="14" t="str">
        <f>IF(AND(AB$10&gt;=$D98,AB$11&lt;=$E98),VLOOKUP($F98,$K$2:AP$8,AB$1,"Falsch"),"")</f>
        <v/>
      </c>
      <c r="AC98" s="14" t="str">
        <f>IF(AND(AC$10&gt;=$D98,AC$11&lt;=$E98),VLOOKUP($F98,$K$2:AQ$8,AC$1,"Falsch"),"")</f>
        <v/>
      </c>
      <c r="AD98" s="14" t="str">
        <f>IF(AND(AD$10&gt;=$D98,AD$11&lt;=$E98),VLOOKUP($F98,$K$2:AR$8,AD$1,"Falsch"),"")</f>
        <v/>
      </c>
      <c r="AE98" s="14" t="str">
        <f>IF(AND(AE$10&gt;=$D98,AE$11&lt;=$E98),VLOOKUP($F98,$K$2:AS$8,AE$1,"Falsch"),"")</f>
        <v/>
      </c>
      <c r="AF98" s="14" t="str">
        <f>IF(AND(AF$10&gt;=$D98,AF$11&lt;=$E98),VLOOKUP($F98,$K$2:AT$8,AF$1,"Falsch"),"")</f>
        <v/>
      </c>
      <c r="AG98" s="14" t="str">
        <f>IF(AND(AG$10&gt;=$D98,AG$11&lt;=$E98),VLOOKUP($F98,$K$2:AU$8,AG$1,"Falsch"),"")</f>
        <v/>
      </c>
      <c r="AH98" s="14" t="str">
        <f>IF(AND(AH$10&gt;=$D98,AH$11&lt;=$E98),VLOOKUP($F98,$K$2:AV$8,AH$1,"Falsch"),"")</f>
        <v/>
      </c>
      <c r="AI98" s="14" t="str">
        <f>IF(AND(AI$10&gt;=$D98,AI$11&lt;=$E98),VLOOKUP($F98,$K$2:AW$8,AI$1,"Falsch"),"")</f>
        <v/>
      </c>
      <c r="AJ98" s="14" t="str">
        <f>IF(AND(AJ$10&gt;=$D98,AJ$11&lt;=$E98),VLOOKUP($F98,$K$2:AX$8,AJ$1,"Falsch"),"")</f>
        <v/>
      </c>
      <c r="AK98" s="14" t="str">
        <f>IF(AND(AK$10&gt;=$D98,AK$11&lt;=$E98),VLOOKUP($F98,$K$2:AY$8,AK$1,"Falsch"),"")</f>
        <v/>
      </c>
      <c r="AL98" s="14" t="str">
        <f>IF(AND(AL$10&gt;=$D98,AL$11&lt;=$E98),VLOOKUP($F98,$K$2:AZ$8,AL$1,"Falsch"),"")</f>
        <v/>
      </c>
      <c r="AM98" s="14" t="str">
        <f>IF(AND(AM$10&gt;=$D98,AM$11&lt;=$E98),VLOOKUP($F98,$K$2:BA$8,AM$1,"Falsch"),"")</f>
        <v/>
      </c>
      <c r="AN98" s="14" t="str">
        <f>IF(AND(AN$10&gt;=$D98,AN$11&lt;=$E98),VLOOKUP($F98,$K$2:BB$8,AN$1,"Falsch"),"")</f>
        <v/>
      </c>
      <c r="AO98" s="14" t="str">
        <f>IF(AND(AO$10&gt;=$D98,AO$11&lt;=$E98),VLOOKUP($F98,$K$2:BC$8,AO$1,"Falsch"),"")</f>
        <v/>
      </c>
    </row>
    <row r="99" spans="4:41" x14ac:dyDescent="0.2">
      <c r="D99"/>
      <c r="E99"/>
      <c r="F99"/>
      <c r="G99"/>
      <c r="H99"/>
      <c r="I99" s="19">
        <f t="shared" si="31"/>
        <v>0</v>
      </c>
      <c r="K99" s="23">
        <f t="shared" si="32"/>
        <v>0</v>
      </c>
      <c r="L99" s="14" t="str">
        <f>IF(AND(L$10&gt;=$D99,L$11&lt;=$E99),VLOOKUP($F99,$K$2:Z$8,L$1,"Falsch"),"")</f>
        <v/>
      </c>
      <c r="M99" s="14" t="str">
        <f>IF(AND(M$10&gt;=$D99,M$11&lt;=$E99),VLOOKUP($F99,$K$2:AA$8,M$1,"Falsch"),"")</f>
        <v/>
      </c>
      <c r="N99" s="14" t="str">
        <f>IF(AND(N$10&gt;=$D99,N$11&lt;=$E99),VLOOKUP($F99,$K$2:AB$8,N$1,"Falsch"),"")</f>
        <v/>
      </c>
      <c r="O99" s="14" t="str">
        <f>IF(AND(O$10&gt;=$D99,O$11&lt;=$E99),VLOOKUP($F99,$K$2:AC$8,O$1,"Falsch"),"")</f>
        <v/>
      </c>
      <c r="P99" s="14" t="str">
        <f>IF(AND(P$10&gt;=$D99,P$11&lt;=$E99),VLOOKUP($F99,$K$2:AD$8,P$1,"Falsch"),"")</f>
        <v/>
      </c>
      <c r="Q99" s="14" t="str">
        <f>IF(AND(Q$10&gt;=$D99,Q$11&lt;=$E99),VLOOKUP($F99,$K$2:AE$8,Q$1,"Falsch"),"")</f>
        <v/>
      </c>
      <c r="R99" s="14" t="str">
        <f>IF(AND(R$10&gt;=$D99,R$11&lt;=$E99),VLOOKUP($F99,$K$2:AF$8,R$1,"Falsch"),"")</f>
        <v/>
      </c>
      <c r="S99" s="14" t="str">
        <f>IF(AND(S$10&gt;=$D99,S$11&lt;=$E99),VLOOKUP($F99,$K$2:AG$8,S$1,"Falsch"),"")</f>
        <v/>
      </c>
      <c r="T99" s="14" t="str">
        <f>IF(AND(T$10&gt;=$D99,T$11&lt;=$E99),VLOOKUP($F99,$K$2:AH$8,T$1,"Falsch"),"")</f>
        <v/>
      </c>
      <c r="U99" s="14" t="str">
        <f>IF(AND(U$10&gt;=$D99,U$11&lt;=$E99),VLOOKUP($F99,$K$2:AI$8,U$1,"Falsch"),"")</f>
        <v/>
      </c>
      <c r="V99" s="14" t="str">
        <f>IF(AND(V$10&gt;=$D99,V$11&lt;=$E99),VLOOKUP($F99,$K$2:AJ$8,V$1,"Falsch"),"")</f>
        <v/>
      </c>
      <c r="W99" s="14" t="str">
        <f>IF(AND(W$10&gt;=$D99,W$11&lt;=$E99),VLOOKUP($F99,$K$2:AK$8,W$1,"Falsch"),"")</f>
        <v/>
      </c>
      <c r="X99" s="14" t="str">
        <f>IF(AND(X$10&gt;=$D99,X$11&lt;=$E99),VLOOKUP($F99,$K$2:AL$8,X$1,"Falsch"),"")</f>
        <v/>
      </c>
      <c r="Y99" s="14" t="str">
        <f>IF(AND(Y$10&gt;=$D99,Y$11&lt;=$E99),VLOOKUP($F99,$K$2:AM$8,Y$1,"Falsch"),"")</f>
        <v/>
      </c>
      <c r="Z99" s="14" t="str">
        <f>IF(AND(Z$10&gt;=$D99,Z$11&lt;=$E99),VLOOKUP($F99,$K$2:AN$8,Z$1,"Falsch"),"")</f>
        <v/>
      </c>
      <c r="AA99" s="14" t="str">
        <f>IF(AND(AA$10&gt;=$D99,AA$11&lt;=$E99),VLOOKUP($F99,$K$2:AO$8,AA$1,"Falsch"),"")</f>
        <v/>
      </c>
      <c r="AB99" s="14" t="str">
        <f>IF(AND(AB$10&gt;=$D99,AB$11&lt;=$E99),VLOOKUP($F99,$K$2:AP$8,AB$1,"Falsch"),"")</f>
        <v/>
      </c>
      <c r="AC99" s="14" t="str">
        <f>IF(AND(AC$10&gt;=$D99,AC$11&lt;=$E99),VLOOKUP($F99,$K$2:AQ$8,AC$1,"Falsch"),"")</f>
        <v/>
      </c>
      <c r="AD99" s="14" t="str">
        <f>IF(AND(AD$10&gt;=$D99,AD$11&lt;=$E99),VLOOKUP($F99,$K$2:AR$8,AD$1,"Falsch"),"")</f>
        <v/>
      </c>
      <c r="AE99" s="14" t="str">
        <f>IF(AND(AE$10&gt;=$D99,AE$11&lt;=$E99),VLOOKUP($F99,$K$2:AS$8,AE$1,"Falsch"),"")</f>
        <v/>
      </c>
      <c r="AF99" s="14" t="str">
        <f>IF(AND(AF$10&gt;=$D99,AF$11&lt;=$E99),VLOOKUP($F99,$K$2:AT$8,AF$1,"Falsch"),"")</f>
        <v/>
      </c>
      <c r="AG99" s="14" t="str">
        <f>IF(AND(AG$10&gt;=$D99,AG$11&lt;=$E99),VLOOKUP($F99,$K$2:AU$8,AG$1,"Falsch"),"")</f>
        <v/>
      </c>
      <c r="AH99" s="14" t="str">
        <f>IF(AND(AH$10&gt;=$D99,AH$11&lt;=$E99),VLOOKUP($F99,$K$2:AV$8,AH$1,"Falsch"),"")</f>
        <v/>
      </c>
      <c r="AI99" s="14" t="str">
        <f>IF(AND(AI$10&gt;=$D99,AI$11&lt;=$E99),VLOOKUP($F99,$K$2:AW$8,AI$1,"Falsch"),"")</f>
        <v/>
      </c>
      <c r="AJ99" s="14" t="str">
        <f>IF(AND(AJ$10&gt;=$D99,AJ$11&lt;=$E99),VLOOKUP($F99,$K$2:AX$8,AJ$1,"Falsch"),"")</f>
        <v/>
      </c>
      <c r="AK99" s="14" t="str">
        <f>IF(AND(AK$10&gt;=$D99,AK$11&lt;=$E99),VLOOKUP($F99,$K$2:AY$8,AK$1,"Falsch"),"")</f>
        <v/>
      </c>
      <c r="AL99" s="14" t="str">
        <f>IF(AND(AL$10&gt;=$D99,AL$11&lt;=$E99),VLOOKUP($F99,$K$2:AZ$8,AL$1,"Falsch"),"")</f>
        <v/>
      </c>
      <c r="AM99" s="14" t="str">
        <f>IF(AND(AM$10&gt;=$D99,AM$11&lt;=$E99),VLOOKUP($F99,$K$2:BA$8,AM$1,"Falsch"),"")</f>
        <v/>
      </c>
      <c r="AN99" s="14" t="str">
        <f>IF(AND(AN$10&gt;=$D99,AN$11&lt;=$E99),VLOOKUP($F99,$K$2:BB$8,AN$1,"Falsch"),"")</f>
        <v/>
      </c>
      <c r="AO99" s="14" t="str">
        <f>IF(AND(AO$10&gt;=$D99,AO$11&lt;=$E99),VLOOKUP($F99,$K$2:BC$8,AO$1,"Falsch"),"")</f>
        <v/>
      </c>
    </row>
    <row r="100" spans="4:41" x14ac:dyDescent="0.2">
      <c r="D100"/>
      <c r="E100"/>
      <c r="F100"/>
      <c r="G100"/>
      <c r="H100"/>
      <c r="I100" s="19">
        <f t="shared" si="31"/>
        <v>0</v>
      </c>
      <c r="K100" s="23">
        <f t="shared" si="32"/>
        <v>0</v>
      </c>
      <c r="L100" s="14" t="str">
        <f>IF(AND(L$10&gt;=$D100,L$11&lt;=$E100),VLOOKUP($F100,$K$2:Z$8,L$1,"Falsch"),"")</f>
        <v/>
      </c>
      <c r="M100" s="14" t="str">
        <f>IF(AND(M$10&gt;=$D100,M$11&lt;=$E100),VLOOKUP($F100,$K$2:AA$8,M$1,"Falsch"),"")</f>
        <v/>
      </c>
      <c r="N100" s="14" t="str">
        <f>IF(AND(N$10&gt;=$D100,N$11&lt;=$E100),VLOOKUP($F100,$K$2:AB$8,N$1,"Falsch"),"")</f>
        <v/>
      </c>
      <c r="O100" s="14" t="str">
        <f>IF(AND(O$10&gt;=$D100,O$11&lt;=$E100),VLOOKUP($F100,$K$2:AC$8,O$1,"Falsch"),"")</f>
        <v/>
      </c>
      <c r="P100" s="14" t="str">
        <f>IF(AND(P$10&gt;=$D100,P$11&lt;=$E100),VLOOKUP($F100,$K$2:AD$8,P$1,"Falsch"),"")</f>
        <v/>
      </c>
      <c r="Q100" s="14" t="str">
        <f>IF(AND(Q$10&gt;=$D100,Q$11&lt;=$E100),VLOOKUP($F100,$K$2:AE$8,Q$1,"Falsch"),"")</f>
        <v/>
      </c>
      <c r="R100" s="14" t="str">
        <f>IF(AND(R$10&gt;=$D100,R$11&lt;=$E100),VLOOKUP($F100,$K$2:AF$8,R$1,"Falsch"),"")</f>
        <v/>
      </c>
      <c r="S100" s="14" t="str">
        <f>IF(AND(S$10&gt;=$D100,S$11&lt;=$E100),VLOOKUP($F100,$K$2:AG$8,S$1,"Falsch"),"")</f>
        <v/>
      </c>
      <c r="T100" s="14" t="str">
        <f>IF(AND(T$10&gt;=$D100,T$11&lt;=$E100),VLOOKUP($F100,$K$2:AH$8,T$1,"Falsch"),"")</f>
        <v/>
      </c>
      <c r="U100" s="14" t="str">
        <f>IF(AND(U$10&gt;=$D100,U$11&lt;=$E100),VLOOKUP($F100,$K$2:AI$8,U$1,"Falsch"),"")</f>
        <v/>
      </c>
      <c r="V100" s="14" t="str">
        <f>IF(AND(V$10&gt;=$D100,V$11&lt;=$E100),VLOOKUP($F100,$K$2:AJ$8,V$1,"Falsch"),"")</f>
        <v/>
      </c>
      <c r="W100" s="14" t="str">
        <f>IF(AND(W$10&gt;=$D100,W$11&lt;=$E100),VLOOKUP($F100,$K$2:AK$8,W$1,"Falsch"),"")</f>
        <v/>
      </c>
      <c r="X100" s="14" t="str">
        <f>IF(AND(X$10&gt;=$D100,X$11&lt;=$E100),VLOOKUP($F100,$K$2:AL$8,X$1,"Falsch"),"")</f>
        <v/>
      </c>
      <c r="Y100" s="14" t="str">
        <f>IF(AND(Y$10&gt;=$D100,Y$11&lt;=$E100),VLOOKUP($F100,$K$2:AM$8,Y$1,"Falsch"),"")</f>
        <v/>
      </c>
      <c r="Z100" s="14" t="str">
        <f>IF(AND(Z$10&gt;=$D100,Z$11&lt;=$E100),VLOOKUP($F100,$K$2:AN$8,Z$1,"Falsch"),"")</f>
        <v/>
      </c>
      <c r="AA100" s="14" t="str">
        <f>IF(AND(AA$10&gt;=$D100,AA$11&lt;=$E100),VLOOKUP($F100,$K$2:AO$8,AA$1,"Falsch"),"")</f>
        <v/>
      </c>
      <c r="AB100" s="14" t="str">
        <f>IF(AND(AB$10&gt;=$D100,AB$11&lt;=$E100),VLOOKUP($F100,$K$2:AP$8,AB$1,"Falsch"),"")</f>
        <v/>
      </c>
      <c r="AC100" s="14" t="str">
        <f>IF(AND(AC$10&gt;=$D100,AC$11&lt;=$E100),VLOOKUP($F100,$K$2:AQ$8,AC$1,"Falsch"),"")</f>
        <v/>
      </c>
      <c r="AD100" s="14" t="str">
        <f>IF(AND(AD$10&gt;=$D100,AD$11&lt;=$E100),VLOOKUP($F100,$K$2:AR$8,AD$1,"Falsch"),"")</f>
        <v/>
      </c>
      <c r="AE100" s="14" t="str">
        <f>IF(AND(AE$10&gt;=$D100,AE$11&lt;=$E100),VLOOKUP($F100,$K$2:AS$8,AE$1,"Falsch"),"")</f>
        <v/>
      </c>
      <c r="AF100" s="14" t="str">
        <f>IF(AND(AF$10&gt;=$D100,AF$11&lt;=$E100),VLOOKUP($F100,$K$2:AT$8,AF$1,"Falsch"),"")</f>
        <v/>
      </c>
      <c r="AG100" s="14" t="str">
        <f>IF(AND(AG$10&gt;=$D100,AG$11&lt;=$E100),VLOOKUP($F100,$K$2:AU$8,AG$1,"Falsch"),"")</f>
        <v/>
      </c>
      <c r="AH100" s="14" t="str">
        <f>IF(AND(AH$10&gt;=$D100,AH$11&lt;=$E100),VLOOKUP($F100,$K$2:AV$8,AH$1,"Falsch"),"")</f>
        <v/>
      </c>
      <c r="AI100" s="14" t="str">
        <f>IF(AND(AI$10&gt;=$D100,AI$11&lt;=$E100),VLOOKUP($F100,$K$2:AW$8,AI$1,"Falsch"),"")</f>
        <v/>
      </c>
      <c r="AJ100" s="14" t="str">
        <f>IF(AND(AJ$10&gt;=$D100,AJ$11&lt;=$E100),VLOOKUP($F100,$K$2:AX$8,AJ$1,"Falsch"),"")</f>
        <v/>
      </c>
      <c r="AK100" s="14" t="str">
        <f>IF(AND(AK$10&gt;=$D100,AK$11&lt;=$E100),VLOOKUP($F100,$K$2:AY$8,AK$1,"Falsch"),"")</f>
        <v/>
      </c>
      <c r="AL100" s="14" t="str">
        <f>IF(AND(AL$10&gt;=$D100,AL$11&lt;=$E100),VLOOKUP($F100,$K$2:AZ$8,AL$1,"Falsch"),"")</f>
        <v/>
      </c>
      <c r="AM100" s="14" t="str">
        <f>IF(AND(AM$10&gt;=$D100,AM$11&lt;=$E100),VLOOKUP($F100,$K$2:BA$8,AM$1,"Falsch"),"")</f>
        <v/>
      </c>
      <c r="AN100" s="14" t="str">
        <f>IF(AND(AN$10&gt;=$D100,AN$11&lt;=$E100),VLOOKUP($F100,$K$2:BB$8,AN$1,"Falsch"),"")</f>
        <v/>
      </c>
      <c r="AO100" s="14" t="str">
        <f>IF(AND(AO$10&gt;=$D100,AO$11&lt;=$E100),VLOOKUP($F100,$K$2:BC$8,AO$1,"Falsch"),"")</f>
        <v/>
      </c>
    </row>
    <row r="101" spans="4:41" x14ac:dyDescent="0.2">
      <c r="D101"/>
      <c r="E101"/>
      <c r="F101"/>
      <c r="G101"/>
      <c r="H101"/>
      <c r="I101" s="19">
        <f t="shared" si="31"/>
        <v>0</v>
      </c>
      <c r="K101" s="23">
        <f t="shared" si="32"/>
        <v>0</v>
      </c>
      <c r="L101" s="14" t="str">
        <f>IF(AND(L$10&gt;=$D101,L$11&lt;=$E101),VLOOKUP($F101,$K$2:Z$8,L$1,"Falsch"),"")</f>
        <v/>
      </c>
      <c r="M101" s="14" t="str">
        <f>IF(AND(M$10&gt;=$D101,M$11&lt;=$E101),VLOOKUP($F101,$K$2:AA$8,M$1,"Falsch"),"")</f>
        <v/>
      </c>
      <c r="N101" s="14" t="str">
        <f>IF(AND(N$10&gt;=$D101,N$11&lt;=$E101),VLOOKUP($F101,$K$2:AB$8,N$1,"Falsch"),"")</f>
        <v/>
      </c>
      <c r="O101" s="14" t="str">
        <f>IF(AND(O$10&gt;=$D101,O$11&lt;=$E101),VLOOKUP($F101,$K$2:AC$8,O$1,"Falsch"),"")</f>
        <v/>
      </c>
      <c r="P101" s="14" t="str">
        <f>IF(AND(P$10&gt;=$D101,P$11&lt;=$E101),VLOOKUP($F101,$K$2:AD$8,P$1,"Falsch"),"")</f>
        <v/>
      </c>
      <c r="Q101" s="14" t="str">
        <f>IF(AND(Q$10&gt;=$D101,Q$11&lt;=$E101),VLOOKUP($F101,$K$2:AE$8,Q$1,"Falsch"),"")</f>
        <v/>
      </c>
      <c r="R101" s="14" t="str">
        <f>IF(AND(R$10&gt;=$D101,R$11&lt;=$E101),VLOOKUP($F101,$K$2:AF$8,R$1,"Falsch"),"")</f>
        <v/>
      </c>
      <c r="S101" s="14" t="str">
        <f>IF(AND(S$10&gt;=$D101,S$11&lt;=$E101),VLOOKUP($F101,$K$2:AG$8,S$1,"Falsch"),"")</f>
        <v/>
      </c>
      <c r="T101" s="14" t="str">
        <f>IF(AND(T$10&gt;=$D101,T$11&lt;=$E101),VLOOKUP($F101,$K$2:AH$8,T$1,"Falsch"),"")</f>
        <v/>
      </c>
      <c r="U101" s="14" t="str">
        <f>IF(AND(U$10&gt;=$D101,U$11&lt;=$E101),VLOOKUP($F101,$K$2:AI$8,U$1,"Falsch"),"")</f>
        <v/>
      </c>
      <c r="V101" s="14" t="str">
        <f>IF(AND(V$10&gt;=$D101,V$11&lt;=$E101),VLOOKUP($F101,$K$2:AJ$8,V$1,"Falsch"),"")</f>
        <v/>
      </c>
      <c r="W101" s="14" t="str">
        <f>IF(AND(W$10&gt;=$D101,W$11&lt;=$E101),VLOOKUP($F101,$K$2:AK$8,W$1,"Falsch"),"")</f>
        <v/>
      </c>
      <c r="X101" s="14" t="str">
        <f>IF(AND(X$10&gt;=$D101,X$11&lt;=$E101),VLOOKUP($F101,$K$2:AL$8,X$1,"Falsch"),"")</f>
        <v/>
      </c>
      <c r="Y101" s="14" t="str">
        <f>IF(AND(Y$10&gt;=$D101,Y$11&lt;=$E101),VLOOKUP($F101,$K$2:AM$8,Y$1,"Falsch"),"")</f>
        <v/>
      </c>
      <c r="Z101" s="14" t="str">
        <f>IF(AND(Z$10&gt;=$D101,Z$11&lt;=$E101),VLOOKUP($F101,$K$2:AN$8,Z$1,"Falsch"),"")</f>
        <v/>
      </c>
      <c r="AA101" s="14" t="str">
        <f>IF(AND(AA$10&gt;=$D101,AA$11&lt;=$E101),VLOOKUP($F101,$K$2:AO$8,AA$1,"Falsch"),"")</f>
        <v/>
      </c>
      <c r="AB101" s="14" t="str">
        <f>IF(AND(AB$10&gt;=$D101,AB$11&lt;=$E101),VLOOKUP($F101,$K$2:AP$8,AB$1,"Falsch"),"")</f>
        <v/>
      </c>
      <c r="AC101" s="14" t="str">
        <f>IF(AND(AC$10&gt;=$D101,AC$11&lt;=$E101),VLOOKUP($F101,$K$2:AQ$8,AC$1,"Falsch"),"")</f>
        <v/>
      </c>
      <c r="AD101" s="14" t="str">
        <f>IF(AND(AD$10&gt;=$D101,AD$11&lt;=$E101),VLOOKUP($F101,$K$2:AR$8,AD$1,"Falsch"),"")</f>
        <v/>
      </c>
      <c r="AE101" s="14" t="str">
        <f>IF(AND(AE$10&gt;=$D101,AE$11&lt;=$E101),VLOOKUP($F101,$K$2:AS$8,AE$1,"Falsch"),"")</f>
        <v/>
      </c>
      <c r="AF101" s="14" t="str">
        <f>IF(AND(AF$10&gt;=$D101,AF$11&lt;=$E101),VLOOKUP($F101,$K$2:AT$8,AF$1,"Falsch"),"")</f>
        <v/>
      </c>
      <c r="AG101" s="14" t="str">
        <f>IF(AND(AG$10&gt;=$D101,AG$11&lt;=$E101),VLOOKUP($F101,$K$2:AU$8,AG$1,"Falsch"),"")</f>
        <v/>
      </c>
      <c r="AH101" s="14" t="str">
        <f>IF(AND(AH$10&gt;=$D101,AH$11&lt;=$E101),VLOOKUP($F101,$K$2:AV$8,AH$1,"Falsch"),"")</f>
        <v/>
      </c>
      <c r="AI101" s="14" t="str">
        <f>IF(AND(AI$10&gt;=$D101,AI$11&lt;=$E101),VLOOKUP($F101,$K$2:AW$8,AI$1,"Falsch"),"")</f>
        <v/>
      </c>
      <c r="AJ101" s="14" t="str">
        <f>IF(AND(AJ$10&gt;=$D101,AJ$11&lt;=$E101),VLOOKUP($F101,$K$2:AX$8,AJ$1,"Falsch"),"")</f>
        <v/>
      </c>
      <c r="AK101" s="14" t="str">
        <f>IF(AND(AK$10&gt;=$D101,AK$11&lt;=$E101),VLOOKUP($F101,$K$2:AY$8,AK$1,"Falsch"),"")</f>
        <v/>
      </c>
      <c r="AL101" s="14" t="str">
        <f>IF(AND(AL$10&gt;=$D101,AL$11&lt;=$E101),VLOOKUP($F101,$K$2:AZ$8,AL$1,"Falsch"),"")</f>
        <v/>
      </c>
      <c r="AM101" s="14" t="str">
        <f>IF(AND(AM$10&gt;=$D101,AM$11&lt;=$E101),VLOOKUP($F101,$K$2:BA$8,AM$1,"Falsch"),"")</f>
        <v/>
      </c>
      <c r="AN101" s="14" t="str">
        <f>IF(AND(AN$10&gt;=$D101,AN$11&lt;=$E101),VLOOKUP($F101,$K$2:BB$8,AN$1,"Falsch"),"")</f>
        <v/>
      </c>
      <c r="AO101" s="14" t="str">
        <f>IF(AND(AO$10&gt;=$D101,AO$11&lt;=$E101),VLOOKUP($F101,$K$2:BC$8,AO$1,"Falsch"),"")</f>
        <v/>
      </c>
    </row>
    <row r="102" spans="4:41" x14ac:dyDescent="0.2">
      <c r="D102"/>
      <c r="E102"/>
      <c r="F102"/>
      <c r="G102"/>
      <c r="H102"/>
      <c r="I102" s="19">
        <f t="shared" si="31"/>
        <v>0</v>
      </c>
      <c r="K102" s="23">
        <f t="shared" si="32"/>
        <v>0</v>
      </c>
      <c r="L102" s="14" t="str">
        <f>IF(AND(L$10&gt;=$D102,L$11&lt;=$E102),VLOOKUP($F102,$K$2:Z$8,L$1,"Falsch"),"")</f>
        <v/>
      </c>
      <c r="M102" s="14" t="str">
        <f>IF(AND(M$10&gt;=$D102,M$11&lt;=$E102),VLOOKUP($F102,$K$2:AA$8,M$1,"Falsch"),"")</f>
        <v/>
      </c>
      <c r="N102" s="14" t="str">
        <f>IF(AND(N$10&gt;=$D102,N$11&lt;=$E102),VLOOKUP($F102,$K$2:AB$8,N$1,"Falsch"),"")</f>
        <v/>
      </c>
      <c r="O102" s="14" t="str">
        <f>IF(AND(O$10&gt;=$D102,O$11&lt;=$E102),VLOOKUP($F102,$K$2:AC$8,O$1,"Falsch"),"")</f>
        <v/>
      </c>
      <c r="P102" s="14" t="str">
        <f>IF(AND(P$10&gt;=$D102,P$11&lt;=$E102),VLOOKUP($F102,$K$2:AD$8,P$1,"Falsch"),"")</f>
        <v/>
      </c>
      <c r="Q102" s="14" t="str">
        <f>IF(AND(Q$10&gt;=$D102,Q$11&lt;=$E102),VLOOKUP($F102,$K$2:AE$8,Q$1,"Falsch"),"")</f>
        <v/>
      </c>
      <c r="R102" s="14" t="str">
        <f>IF(AND(R$10&gt;=$D102,R$11&lt;=$E102),VLOOKUP($F102,$K$2:AF$8,R$1,"Falsch"),"")</f>
        <v/>
      </c>
      <c r="S102" s="14" t="str">
        <f>IF(AND(S$10&gt;=$D102,S$11&lt;=$E102),VLOOKUP($F102,$K$2:AG$8,S$1,"Falsch"),"")</f>
        <v/>
      </c>
      <c r="T102" s="14" t="str">
        <f>IF(AND(T$10&gt;=$D102,T$11&lt;=$E102),VLOOKUP($F102,$K$2:AH$8,T$1,"Falsch"),"")</f>
        <v/>
      </c>
      <c r="U102" s="14" t="str">
        <f>IF(AND(U$10&gt;=$D102,U$11&lt;=$E102),VLOOKUP($F102,$K$2:AI$8,U$1,"Falsch"),"")</f>
        <v/>
      </c>
      <c r="V102" s="14" t="str">
        <f>IF(AND(V$10&gt;=$D102,V$11&lt;=$E102),VLOOKUP($F102,$K$2:AJ$8,V$1,"Falsch"),"")</f>
        <v/>
      </c>
      <c r="W102" s="14" t="str">
        <f>IF(AND(W$10&gt;=$D102,W$11&lt;=$E102),VLOOKUP($F102,$K$2:AK$8,W$1,"Falsch"),"")</f>
        <v/>
      </c>
      <c r="X102" s="14" t="str">
        <f>IF(AND(X$10&gt;=$D102,X$11&lt;=$E102),VLOOKUP($F102,$K$2:AL$8,X$1,"Falsch"),"")</f>
        <v/>
      </c>
      <c r="Y102" s="14" t="str">
        <f>IF(AND(Y$10&gt;=$D102,Y$11&lt;=$E102),VLOOKUP($F102,$K$2:AM$8,Y$1,"Falsch"),"")</f>
        <v/>
      </c>
      <c r="Z102" s="14" t="str">
        <f>IF(AND(Z$10&gt;=$D102,Z$11&lt;=$E102),VLOOKUP($F102,$K$2:AN$8,Z$1,"Falsch"),"")</f>
        <v/>
      </c>
      <c r="AA102" s="14" t="str">
        <f>IF(AND(AA$10&gt;=$D102,AA$11&lt;=$E102),VLOOKUP($F102,$K$2:AO$8,AA$1,"Falsch"),"")</f>
        <v/>
      </c>
      <c r="AB102" s="14" t="str">
        <f>IF(AND(AB$10&gt;=$D102,AB$11&lt;=$E102),VLOOKUP($F102,$K$2:AP$8,AB$1,"Falsch"),"")</f>
        <v/>
      </c>
      <c r="AC102" s="14" t="str">
        <f>IF(AND(AC$10&gt;=$D102,AC$11&lt;=$E102),VLOOKUP($F102,$K$2:AQ$8,AC$1,"Falsch"),"")</f>
        <v/>
      </c>
      <c r="AD102" s="14" t="str">
        <f>IF(AND(AD$10&gt;=$D102,AD$11&lt;=$E102),VLOOKUP($F102,$K$2:AR$8,AD$1,"Falsch"),"")</f>
        <v/>
      </c>
      <c r="AE102" s="14" t="str">
        <f>IF(AND(AE$10&gt;=$D102,AE$11&lt;=$E102),VLOOKUP($F102,$K$2:AS$8,AE$1,"Falsch"),"")</f>
        <v/>
      </c>
      <c r="AF102" s="14" t="str">
        <f>IF(AND(AF$10&gt;=$D102,AF$11&lt;=$E102),VLOOKUP($F102,$K$2:AT$8,AF$1,"Falsch"),"")</f>
        <v/>
      </c>
      <c r="AG102" s="14" t="str">
        <f>IF(AND(AG$10&gt;=$D102,AG$11&lt;=$E102),VLOOKUP($F102,$K$2:AU$8,AG$1,"Falsch"),"")</f>
        <v/>
      </c>
      <c r="AH102" s="14" t="str">
        <f>IF(AND(AH$10&gt;=$D102,AH$11&lt;=$E102),VLOOKUP($F102,$K$2:AV$8,AH$1,"Falsch"),"")</f>
        <v/>
      </c>
      <c r="AI102" s="14" t="str">
        <f>IF(AND(AI$10&gt;=$D102,AI$11&lt;=$E102),VLOOKUP($F102,$K$2:AW$8,AI$1,"Falsch"),"")</f>
        <v/>
      </c>
      <c r="AJ102" s="14" t="str">
        <f>IF(AND(AJ$10&gt;=$D102,AJ$11&lt;=$E102),VLOOKUP($F102,$K$2:AX$8,AJ$1,"Falsch"),"")</f>
        <v/>
      </c>
      <c r="AK102" s="14" t="str">
        <f>IF(AND(AK$10&gt;=$D102,AK$11&lt;=$E102),VLOOKUP($F102,$K$2:AY$8,AK$1,"Falsch"),"")</f>
        <v/>
      </c>
      <c r="AL102" s="14" t="str">
        <f>IF(AND(AL$10&gt;=$D102,AL$11&lt;=$E102),VLOOKUP($F102,$K$2:AZ$8,AL$1,"Falsch"),"")</f>
        <v/>
      </c>
      <c r="AM102" s="14" t="str">
        <f>IF(AND(AM$10&gt;=$D102,AM$11&lt;=$E102),VLOOKUP($F102,$K$2:BA$8,AM$1,"Falsch"),"")</f>
        <v/>
      </c>
      <c r="AN102" s="14" t="str">
        <f>IF(AND(AN$10&gt;=$D102,AN$11&lt;=$E102),VLOOKUP($F102,$K$2:BB$8,AN$1,"Falsch"),"")</f>
        <v/>
      </c>
      <c r="AO102" s="14" t="str">
        <f>IF(AND(AO$10&gt;=$D102,AO$11&lt;=$E102),VLOOKUP($F102,$K$2:BC$8,AO$1,"Falsch"),"")</f>
        <v/>
      </c>
    </row>
    <row r="103" spans="4:41" x14ac:dyDescent="0.2">
      <c r="D103"/>
      <c r="E103"/>
      <c r="F103"/>
      <c r="G103"/>
      <c r="H103"/>
      <c r="I103" s="19">
        <f t="shared" si="31"/>
        <v>0</v>
      </c>
      <c r="K103" s="23">
        <f t="shared" si="32"/>
        <v>0</v>
      </c>
      <c r="L103" s="14" t="str">
        <f>IF(AND(L$10&gt;=$D103,L$11&lt;=$E103),VLOOKUP($F103,$K$2:Z$8,L$1,"Falsch"),"")</f>
        <v/>
      </c>
      <c r="M103" s="14" t="str">
        <f>IF(AND(M$10&gt;=$D103,M$11&lt;=$E103),VLOOKUP($F103,$K$2:AA$8,M$1,"Falsch"),"")</f>
        <v/>
      </c>
      <c r="N103" s="14" t="str">
        <f>IF(AND(N$10&gt;=$D103,N$11&lt;=$E103),VLOOKUP($F103,$K$2:AB$8,N$1,"Falsch"),"")</f>
        <v/>
      </c>
      <c r="O103" s="14" t="str">
        <f>IF(AND(O$10&gt;=$D103,O$11&lt;=$E103),VLOOKUP($F103,$K$2:AC$8,O$1,"Falsch"),"")</f>
        <v/>
      </c>
      <c r="P103" s="14" t="str">
        <f>IF(AND(P$10&gt;=$D103,P$11&lt;=$E103),VLOOKUP($F103,$K$2:AD$8,P$1,"Falsch"),"")</f>
        <v/>
      </c>
      <c r="Q103" s="14" t="str">
        <f>IF(AND(Q$10&gt;=$D103,Q$11&lt;=$E103),VLOOKUP($F103,$K$2:AE$8,Q$1,"Falsch"),"")</f>
        <v/>
      </c>
      <c r="R103" s="14" t="str">
        <f>IF(AND(R$10&gt;=$D103,R$11&lt;=$E103),VLOOKUP($F103,$K$2:AF$8,R$1,"Falsch"),"")</f>
        <v/>
      </c>
      <c r="S103" s="14" t="str">
        <f>IF(AND(S$10&gt;=$D103,S$11&lt;=$E103),VLOOKUP($F103,$K$2:AG$8,S$1,"Falsch"),"")</f>
        <v/>
      </c>
      <c r="T103" s="14" t="str">
        <f>IF(AND(T$10&gt;=$D103,T$11&lt;=$E103),VLOOKUP($F103,$K$2:AH$8,T$1,"Falsch"),"")</f>
        <v/>
      </c>
      <c r="U103" s="14" t="str">
        <f>IF(AND(U$10&gt;=$D103,U$11&lt;=$E103),VLOOKUP($F103,$K$2:AI$8,U$1,"Falsch"),"")</f>
        <v/>
      </c>
      <c r="V103" s="14" t="str">
        <f>IF(AND(V$10&gt;=$D103,V$11&lt;=$E103),VLOOKUP($F103,$K$2:AJ$8,V$1,"Falsch"),"")</f>
        <v/>
      </c>
      <c r="W103" s="14" t="str">
        <f>IF(AND(W$10&gt;=$D103,W$11&lt;=$E103),VLOOKUP($F103,$K$2:AK$8,W$1,"Falsch"),"")</f>
        <v/>
      </c>
      <c r="X103" s="14" t="str">
        <f>IF(AND(X$10&gt;=$D103,X$11&lt;=$E103),VLOOKUP($F103,$K$2:AL$8,X$1,"Falsch"),"")</f>
        <v/>
      </c>
      <c r="Y103" s="14" t="str">
        <f>IF(AND(Y$10&gt;=$D103,Y$11&lt;=$E103),VLOOKUP($F103,$K$2:AM$8,Y$1,"Falsch"),"")</f>
        <v/>
      </c>
      <c r="Z103" s="14" t="str">
        <f>IF(AND(Z$10&gt;=$D103,Z$11&lt;=$E103),VLOOKUP($F103,$K$2:AN$8,Z$1,"Falsch"),"")</f>
        <v/>
      </c>
      <c r="AA103" s="14" t="str">
        <f>IF(AND(AA$10&gt;=$D103,AA$11&lt;=$E103),VLOOKUP($F103,$K$2:AO$8,AA$1,"Falsch"),"")</f>
        <v/>
      </c>
      <c r="AB103" s="14" t="str">
        <f>IF(AND(AB$10&gt;=$D103,AB$11&lt;=$E103),VLOOKUP($F103,$K$2:AP$8,AB$1,"Falsch"),"")</f>
        <v/>
      </c>
      <c r="AC103" s="14" t="str">
        <f>IF(AND(AC$10&gt;=$D103,AC$11&lt;=$E103),VLOOKUP($F103,$K$2:AQ$8,AC$1,"Falsch"),"")</f>
        <v/>
      </c>
      <c r="AD103" s="14" t="str">
        <f>IF(AND(AD$10&gt;=$D103,AD$11&lt;=$E103),VLOOKUP($F103,$K$2:AR$8,AD$1,"Falsch"),"")</f>
        <v/>
      </c>
      <c r="AE103" s="14" t="str">
        <f>IF(AND(AE$10&gt;=$D103,AE$11&lt;=$E103),VLOOKUP($F103,$K$2:AS$8,AE$1,"Falsch"),"")</f>
        <v/>
      </c>
      <c r="AF103" s="14" t="str">
        <f>IF(AND(AF$10&gt;=$D103,AF$11&lt;=$E103),VLOOKUP($F103,$K$2:AT$8,AF$1,"Falsch"),"")</f>
        <v/>
      </c>
      <c r="AG103" s="14" t="str">
        <f>IF(AND(AG$10&gt;=$D103,AG$11&lt;=$E103),VLOOKUP($F103,$K$2:AU$8,AG$1,"Falsch"),"")</f>
        <v/>
      </c>
      <c r="AH103" s="14" t="str">
        <f>IF(AND(AH$10&gt;=$D103,AH$11&lt;=$E103),VLOOKUP($F103,$K$2:AV$8,AH$1,"Falsch"),"")</f>
        <v/>
      </c>
      <c r="AI103" s="14" t="str">
        <f>IF(AND(AI$10&gt;=$D103,AI$11&lt;=$E103),VLOOKUP($F103,$K$2:AW$8,AI$1,"Falsch"),"")</f>
        <v/>
      </c>
      <c r="AJ103" s="14" t="str">
        <f>IF(AND(AJ$10&gt;=$D103,AJ$11&lt;=$E103),VLOOKUP($F103,$K$2:AX$8,AJ$1,"Falsch"),"")</f>
        <v/>
      </c>
      <c r="AK103" s="14" t="str">
        <f>IF(AND(AK$10&gt;=$D103,AK$11&lt;=$E103),VLOOKUP($F103,$K$2:AY$8,AK$1,"Falsch"),"")</f>
        <v/>
      </c>
      <c r="AL103" s="14" t="str">
        <f>IF(AND(AL$10&gt;=$D103,AL$11&lt;=$E103),VLOOKUP($F103,$K$2:AZ$8,AL$1,"Falsch"),"")</f>
        <v/>
      </c>
      <c r="AM103" s="14" t="str">
        <f>IF(AND(AM$10&gt;=$D103,AM$11&lt;=$E103),VLOOKUP($F103,$K$2:BA$8,AM$1,"Falsch"),"")</f>
        <v/>
      </c>
      <c r="AN103" s="14" t="str">
        <f>IF(AND(AN$10&gt;=$D103,AN$11&lt;=$E103),VLOOKUP($F103,$K$2:BB$8,AN$1,"Falsch"),"")</f>
        <v/>
      </c>
      <c r="AO103" s="14" t="str">
        <f>IF(AND(AO$10&gt;=$D103,AO$11&lt;=$E103),VLOOKUP($F103,$K$2:BC$8,AO$1,"Falsch"),"")</f>
        <v/>
      </c>
    </row>
    <row r="104" spans="4:41" x14ac:dyDescent="0.2">
      <c r="D104"/>
      <c r="E104"/>
      <c r="F104"/>
      <c r="G104"/>
      <c r="H104"/>
      <c r="I104" s="19">
        <f t="shared" si="31"/>
        <v>0</v>
      </c>
      <c r="K104" s="23">
        <f t="shared" si="32"/>
        <v>0</v>
      </c>
      <c r="L104" s="14" t="str">
        <f>IF(AND(L$10&gt;=$D104,L$11&lt;=$E104),VLOOKUP($F104,$K$2:Z$8,L$1,"Falsch"),"")</f>
        <v/>
      </c>
      <c r="M104" s="14" t="str">
        <f>IF(AND(M$10&gt;=$D104,M$11&lt;=$E104),VLOOKUP($F104,$K$2:AA$8,M$1,"Falsch"),"")</f>
        <v/>
      </c>
      <c r="N104" s="14" t="str">
        <f>IF(AND(N$10&gt;=$D104,N$11&lt;=$E104),VLOOKUP($F104,$K$2:AB$8,N$1,"Falsch"),"")</f>
        <v/>
      </c>
      <c r="O104" s="14" t="str">
        <f>IF(AND(O$10&gt;=$D104,O$11&lt;=$E104),VLOOKUP($F104,$K$2:AC$8,O$1,"Falsch"),"")</f>
        <v/>
      </c>
      <c r="P104" s="14" t="str">
        <f>IF(AND(P$10&gt;=$D104,P$11&lt;=$E104),VLOOKUP($F104,$K$2:AD$8,P$1,"Falsch"),"")</f>
        <v/>
      </c>
      <c r="Q104" s="14" t="str">
        <f>IF(AND(Q$10&gt;=$D104,Q$11&lt;=$E104),VLOOKUP($F104,$K$2:AE$8,Q$1,"Falsch"),"")</f>
        <v/>
      </c>
      <c r="R104" s="14" t="str">
        <f>IF(AND(R$10&gt;=$D104,R$11&lt;=$E104),VLOOKUP($F104,$K$2:AF$8,R$1,"Falsch"),"")</f>
        <v/>
      </c>
      <c r="S104" s="14" t="str">
        <f>IF(AND(S$10&gt;=$D104,S$11&lt;=$E104),VLOOKUP($F104,$K$2:AG$8,S$1,"Falsch"),"")</f>
        <v/>
      </c>
      <c r="T104" s="14" t="str">
        <f>IF(AND(T$10&gt;=$D104,T$11&lt;=$E104),VLOOKUP($F104,$K$2:AH$8,T$1,"Falsch"),"")</f>
        <v/>
      </c>
      <c r="U104" s="14" t="str">
        <f>IF(AND(U$10&gt;=$D104,U$11&lt;=$E104),VLOOKUP($F104,$K$2:AI$8,U$1,"Falsch"),"")</f>
        <v/>
      </c>
      <c r="V104" s="14" t="str">
        <f>IF(AND(V$10&gt;=$D104,V$11&lt;=$E104),VLOOKUP($F104,$K$2:AJ$8,V$1,"Falsch"),"")</f>
        <v/>
      </c>
      <c r="W104" s="14" t="str">
        <f>IF(AND(W$10&gt;=$D104,W$11&lt;=$E104),VLOOKUP($F104,$K$2:AK$8,W$1,"Falsch"),"")</f>
        <v/>
      </c>
      <c r="X104" s="14" t="str">
        <f>IF(AND(X$10&gt;=$D104,X$11&lt;=$E104),VLOOKUP($F104,$K$2:AL$8,X$1,"Falsch"),"")</f>
        <v/>
      </c>
      <c r="Y104" s="14" t="str">
        <f>IF(AND(Y$10&gt;=$D104,Y$11&lt;=$E104),VLOOKUP($F104,$K$2:AM$8,Y$1,"Falsch"),"")</f>
        <v/>
      </c>
      <c r="Z104" s="14" t="str">
        <f>IF(AND(Z$10&gt;=$D104,Z$11&lt;=$E104),VLOOKUP($F104,$K$2:AN$8,Z$1,"Falsch"),"")</f>
        <v/>
      </c>
      <c r="AA104" s="14" t="str">
        <f>IF(AND(AA$10&gt;=$D104,AA$11&lt;=$E104),VLOOKUP($F104,$K$2:AO$8,AA$1,"Falsch"),"")</f>
        <v/>
      </c>
      <c r="AB104" s="14" t="str">
        <f>IF(AND(AB$10&gt;=$D104,AB$11&lt;=$E104),VLOOKUP($F104,$K$2:AP$8,AB$1,"Falsch"),"")</f>
        <v/>
      </c>
      <c r="AC104" s="14" t="str">
        <f>IF(AND(AC$10&gt;=$D104,AC$11&lt;=$E104),VLOOKUP($F104,$K$2:AQ$8,AC$1,"Falsch"),"")</f>
        <v/>
      </c>
      <c r="AD104" s="14" t="str">
        <f>IF(AND(AD$10&gt;=$D104,AD$11&lt;=$E104),VLOOKUP($F104,$K$2:AR$8,AD$1,"Falsch"),"")</f>
        <v/>
      </c>
      <c r="AE104" s="14" t="str">
        <f>IF(AND(AE$10&gt;=$D104,AE$11&lt;=$E104),VLOOKUP($F104,$K$2:AS$8,AE$1,"Falsch"),"")</f>
        <v/>
      </c>
      <c r="AF104" s="14" t="str">
        <f>IF(AND(AF$10&gt;=$D104,AF$11&lt;=$E104),VLOOKUP($F104,$K$2:AT$8,AF$1,"Falsch"),"")</f>
        <v/>
      </c>
      <c r="AG104" s="14" t="str">
        <f>IF(AND(AG$10&gt;=$D104,AG$11&lt;=$E104),VLOOKUP($F104,$K$2:AU$8,AG$1,"Falsch"),"")</f>
        <v/>
      </c>
      <c r="AH104" s="14" t="str">
        <f>IF(AND(AH$10&gt;=$D104,AH$11&lt;=$E104),VLOOKUP($F104,$K$2:AV$8,AH$1,"Falsch"),"")</f>
        <v/>
      </c>
      <c r="AI104" s="14" t="str">
        <f>IF(AND(AI$10&gt;=$D104,AI$11&lt;=$E104),VLOOKUP($F104,$K$2:AW$8,AI$1,"Falsch"),"")</f>
        <v/>
      </c>
      <c r="AJ104" s="14" t="str">
        <f>IF(AND(AJ$10&gt;=$D104,AJ$11&lt;=$E104),VLOOKUP($F104,$K$2:AX$8,AJ$1,"Falsch"),"")</f>
        <v/>
      </c>
      <c r="AK104" s="14" t="str">
        <f>IF(AND(AK$10&gt;=$D104,AK$11&lt;=$E104),VLOOKUP($F104,$K$2:AY$8,AK$1,"Falsch"),"")</f>
        <v/>
      </c>
      <c r="AL104" s="14" t="str">
        <f>IF(AND(AL$10&gt;=$D104,AL$11&lt;=$E104),VLOOKUP($F104,$K$2:AZ$8,AL$1,"Falsch"),"")</f>
        <v/>
      </c>
      <c r="AM104" s="14" t="str">
        <f>IF(AND(AM$10&gt;=$D104,AM$11&lt;=$E104),VLOOKUP($F104,$K$2:BA$8,AM$1,"Falsch"),"")</f>
        <v/>
      </c>
      <c r="AN104" s="14" t="str">
        <f>IF(AND(AN$10&gt;=$D104,AN$11&lt;=$E104),VLOOKUP($F104,$K$2:BB$8,AN$1,"Falsch"),"")</f>
        <v/>
      </c>
      <c r="AO104" s="14" t="str">
        <f>IF(AND(AO$10&gt;=$D104,AO$11&lt;=$E104),VLOOKUP($F104,$K$2:BC$8,AO$1,"Falsch"),"")</f>
        <v/>
      </c>
    </row>
    <row r="105" spans="4:41" x14ac:dyDescent="0.2">
      <c r="D105"/>
      <c r="E105"/>
      <c r="F105"/>
      <c r="G105"/>
      <c r="H105"/>
      <c r="I105" s="19">
        <f t="shared" si="31"/>
        <v>0</v>
      </c>
      <c r="K105" s="23">
        <f t="shared" si="32"/>
        <v>0</v>
      </c>
      <c r="L105" s="14" t="str">
        <f>IF(AND(L$10&gt;=$D105,L$11&lt;=$E105),VLOOKUP($F105,$K$2:Z$8,L$1,"Falsch"),"")</f>
        <v/>
      </c>
      <c r="M105" s="14" t="str">
        <f>IF(AND(M$10&gt;=$D105,M$11&lt;=$E105),VLOOKUP($F105,$K$2:AA$8,M$1,"Falsch"),"")</f>
        <v/>
      </c>
      <c r="N105" s="14" t="str">
        <f>IF(AND(N$10&gt;=$D105,N$11&lt;=$E105),VLOOKUP($F105,$K$2:AB$8,N$1,"Falsch"),"")</f>
        <v/>
      </c>
      <c r="O105" s="14" t="str">
        <f>IF(AND(O$10&gt;=$D105,O$11&lt;=$E105),VLOOKUP($F105,$K$2:AC$8,O$1,"Falsch"),"")</f>
        <v/>
      </c>
      <c r="P105" s="14" t="str">
        <f>IF(AND(P$10&gt;=$D105,P$11&lt;=$E105),VLOOKUP($F105,$K$2:AD$8,P$1,"Falsch"),"")</f>
        <v/>
      </c>
      <c r="Q105" s="14" t="str">
        <f>IF(AND(Q$10&gt;=$D105,Q$11&lt;=$E105),VLOOKUP($F105,$K$2:AE$8,Q$1,"Falsch"),"")</f>
        <v/>
      </c>
      <c r="R105" s="14" t="str">
        <f>IF(AND(R$10&gt;=$D105,R$11&lt;=$E105),VLOOKUP($F105,$K$2:AF$8,R$1,"Falsch"),"")</f>
        <v/>
      </c>
      <c r="S105" s="14" t="str">
        <f>IF(AND(S$10&gt;=$D105,S$11&lt;=$E105),VLOOKUP($F105,$K$2:AG$8,S$1,"Falsch"),"")</f>
        <v/>
      </c>
      <c r="T105" s="14" t="str">
        <f>IF(AND(T$10&gt;=$D105,T$11&lt;=$E105),VLOOKUP($F105,$K$2:AH$8,T$1,"Falsch"),"")</f>
        <v/>
      </c>
      <c r="U105" s="14" t="str">
        <f>IF(AND(U$10&gt;=$D105,U$11&lt;=$E105),VLOOKUP($F105,$K$2:AI$8,U$1,"Falsch"),"")</f>
        <v/>
      </c>
      <c r="V105" s="14" t="str">
        <f>IF(AND(V$10&gt;=$D105,V$11&lt;=$E105),VLOOKUP($F105,$K$2:AJ$8,V$1,"Falsch"),"")</f>
        <v/>
      </c>
      <c r="W105" s="14" t="str">
        <f>IF(AND(W$10&gt;=$D105,W$11&lt;=$E105),VLOOKUP($F105,$K$2:AK$8,W$1,"Falsch"),"")</f>
        <v/>
      </c>
      <c r="X105" s="14" t="str">
        <f>IF(AND(X$10&gt;=$D105,X$11&lt;=$E105),VLOOKUP($F105,$K$2:AL$8,X$1,"Falsch"),"")</f>
        <v/>
      </c>
      <c r="Y105" s="14" t="str">
        <f>IF(AND(Y$10&gt;=$D105,Y$11&lt;=$E105),VLOOKUP($F105,$K$2:AM$8,Y$1,"Falsch"),"")</f>
        <v/>
      </c>
      <c r="Z105" s="14" t="str">
        <f>IF(AND(Z$10&gt;=$D105,Z$11&lt;=$E105),VLOOKUP($F105,$K$2:AN$8,Z$1,"Falsch"),"")</f>
        <v/>
      </c>
      <c r="AA105" s="14" t="str">
        <f>IF(AND(AA$10&gt;=$D105,AA$11&lt;=$E105),VLOOKUP($F105,$K$2:AO$8,AA$1,"Falsch"),"")</f>
        <v/>
      </c>
      <c r="AB105" s="14" t="str">
        <f>IF(AND(AB$10&gt;=$D105,AB$11&lt;=$E105),VLOOKUP($F105,$K$2:AP$8,AB$1,"Falsch"),"")</f>
        <v/>
      </c>
      <c r="AC105" s="14" t="str">
        <f>IF(AND(AC$10&gt;=$D105,AC$11&lt;=$E105),VLOOKUP($F105,$K$2:AQ$8,AC$1,"Falsch"),"")</f>
        <v/>
      </c>
      <c r="AD105" s="14" t="str">
        <f>IF(AND(AD$10&gt;=$D105,AD$11&lt;=$E105),VLOOKUP($F105,$K$2:AR$8,AD$1,"Falsch"),"")</f>
        <v/>
      </c>
      <c r="AE105" s="14" t="str">
        <f>IF(AND(AE$10&gt;=$D105,AE$11&lt;=$E105),VLOOKUP($F105,$K$2:AS$8,AE$1,"Falsch"),"")</f>
        <v/>
      </c>
      <c r="AF105" s="14" t="str">
        <f>IF(AND(AF$10&gt;=$D105,AF$11&lt;=$E105),VLOOKUP($F105,$K$2:AT$8,AF$1,"Falsch"),"")</f>
        <v/>
      </c>
      <c r="AG105" s="14" t="str">
        <f>IF(AND(AG$10&gt;=$D105,AG$11&lt;=$E105),VLOOKUP($F105,$K$2:AU$8,AG$1,"Falsch"),"")</f>
        <v/>
      </c>
      <c r="AH105" s="14" t="str">
        <f>IF(AND(AH$10&gt;=$D105,AH$11&lt;=$E105),VLOOKUP($F105,$K$2:AV$8,AH$1,"Falsch"),"")</f>
        <v/>
      </c>
      <c r="AI105" s="14" t="str">
        <f>IF(AND(AI$10&gt;=$D105,AI$11&lt;=$E105),VLOOKUP($F105,$K$2:AW$8,AI$1,"Falsch"),"")</f>
        <v/>
      </c>
      <c r="AJ105" s="14" t="str">
        <f>IF(AND(AJ$10&gt;=$D105,AJ$11&lt;=$E105),VLOOKUP($F105,$K$2:AX$8,AJ$1,"Falsch"),"")</f>
        <v/>
      </c>
      <c r="AK105" s="14" t="str">
        <f>IF(AND(AK$10&gt;=$D105,AK$11&lt;=$E105),VLOOKUP($F105,$K$2:AY$8,AK$1,"Falsch"),"")</f>
        <v/>
      </c>
      <c r="AL105" s="14" t="str">
        <f>IF(AND(AL$10&gt;=$D105,AL$11&lt;=$E105),VLOOKUP($F105,$K$2:AZ$8,AL$1,"Falsch"),"")</f>
        <v/>
      </c>
      <c r="AM105" s="14" t="str">
        <f>IF(AND(AM$10&gt;=$D105,AM$11&lt;=$E105),VLOOKUP($F105,$K$2:BA$8,AM$1,"Falsch"),"")</f>
        <v/>
      </c>
      <c r="AN105" s="14" t="str">
        <f>IF(AND(AN$10&gt;=$D105,AN$11&lt;=$E105),VLOOKUP($F105,$K$2:BB$8,AN$1,"Falsch"),"")</f>
        <v/>
      </c>
      <c r="AO105" s="14" t="str">
        <f>IF(AND(AO$10&gt;=$D105,AO$11&lt;=$E105),VLOOKUP($F105,$K$2:BC$8,AO$1,"Falsch"),"")</f>
        <v/>
      </c>
    </row>
    <row r="106" spans="4:41" x14ac:dyDescent="0.2">
      <c r="D106"/>
      <c r="E106"/>
      <c r="F106"/>
      <c r="G106"/>
      <c r="H106"/>
      <c r="I106" s="19">
        <f t="shared" si="31"/>
        <v>0</v>
      </c>
      <c r="K106" s="23">
        <f t="shared" si="32"/>
        <v>0</v>
      </c>
      <c r="L106" s="14" t="str">
        <f>IF(AND(L$10&gt;=$D106,L$11&lt;=$E106),VLOOKUP($F106,$K$2:Z$8,L$1,"Falsch"),"")</f>
        <v/>
      </c>
      <c r="M106" s="14" t="str">
        <f>IF(AND(M$10&gt;=$D106,M$11&lt;=$E106),VLOOKUP($F106,$K$2:AA$8,M$1,"Falsch"),"")</f>
        <v/>
      </c>
      <c r="N106" s="14" t="str">
        <f>IF(AND(N$10&gt;=$D106,N$11&lt;=$E106),VLOOKUP($F106,$K$2:AB$8,N$1,"Falsch"),"")</f>
        <v/>
      </c>
      <c r="O106" s="14" t="str">
        <f>IF(AND(O$10&gt;=$D106,O$11&lt;=$E106),VLOOKUP($F106,$K$2:AC$8,O$1,"Falsch"),"")</f>
        <v/>
      </c>
      <c r="P106" s="14" t="str">
        <f>IF(AND(P$10&gt;=$D106,P$11&lt;=$E106),VLOOKUP($F106,$K$2:AD$8,P$1,"Falsch"),"")</f>
        <v/>
      </c>
      <c r="Q106" s="14" t="str">
        <f>IF(AND(Q$10&gt;=$D106,Q$11&lt;=$E106),VLOOKUP($F106,$K$2:AE$8,Q$1,"Falsch"),"")</f>
        <v/>
      </c>
      <c r="R106" s="14" t="str">
        <f>IF(AND(R$10&gt;=$D106,R$11&lt;=$E106),VLOOKUP($F106,$K$2:AF$8,R$1,"Falsch"),"")</f>
        <v/>
      </c>
      <c r="S106" s="14" t="str">
        <f>IF(AND(S$10&gt;=$D106,S$11&lt;=$E106),VLOOKUP($F106,$K$2:AG$8,S$1,"Falsch"),"")</f>
        <v/>
      </c>
      <c r="T106" s="14" t="str">
        <f>IF(AND(T$10&gt;=$D106,T$11&lt;=$E106),VLOOKUP($F106,$K$2:AH$8,T$1,"Falsch"),"")</f>
        <v/>
      </c>
      <c r="U106" s="14" t="str">
        <f>IF(AND(U$10&gt;=$D106,U$11&lt;=$E106),VLOOKUP($F106,$K$2:AI$8,U$1,"Falsch"),"")</f>
        <v/>
      </c>
      <c r="V106" s="14" t="str">
        <f>IF(AND(V$10&gt;=$D106,V$11&lt;=$E106),VLOOKUP($F106,$K$2:AJ$8,V$1,"Falsch"),"")</f>
        <v/>
      </c>
      <c r="W106" s="14" t="str">
        <f>IF(AND(W$10&gt;=$D106,W$11&lt;=$E106),VLOOKUP($F106,$K$2:AK$8,W$1,"Falsch"),"")</f>
        <v/>
      </c>
      <c r="X106" s="14" t="str">
        <f>IF(AND(X$10&gt;=$D106,X$11&lt;=$E106),VLOOKUP($F106,$K$2:AL$8,X$1,"Falsch"),"")</f>
        <v/>
      </c>
      <c r="Y106" s="14" t="str">
        <f>IF(AND(Y$10&gt;=$D106,Y$11&lt;=$E106),VLOOKUP($F106,$K$2:AM$8,Y$1,"Falsch"),"")</f>
        <v/>
      </c>
      <c r="Z106" s="14" t="str">
        <f>IF(AND(Z$10&gt;=$D106,Z$11&lt;=$E106),VLOOKUP($F106,$K$2:AN$8,Z$1,"Falsch"),"")</f>
        <v/>
      </c>
      <c r="AA106" s="14" t="str">
        <f>IF(AND(AA$10&gt;=$D106,AA$11&lt;=$E106),VLOOKUP($F106,$K$2:AO$8,AA$1,"Falsch"),"")</f>
        <v/>
      </c>
      <c r="AB106" s="14" t="str">
        <f>IF(AND(AB$10&gt;=$D106,AB$11&lt;=$E106),VLOOKUP($F106,$K$2:AP$8,AB$1,"Falsch"),"")</f>
        <v/>
      </c>
      <c r="AC106" s="14" t="str">
        <f>IF(AND(AC$10&gt;=$D106,AC$11&lt;=$E106),VLOOKUP($F106,$K$2:AQ$8,AC$1,"Falsch"),"")</f>
        <v/>
      </c>
      <c r="AD106" s="14" t="str">
        <f>IF(AND(AD$10&gt;=$D106,AD$11&lt;=$E106),VLOOKUP($F106,$K$2:AR$8,AD$1,"Falsch"),"")</f>
        <v/>
      </c>
      <c r="AE106" s="14" t="str">
        <f>IF(AND(AE$10&gt;=$D106,AE$11&lt;=$E106),VLOOKUP($F106,$K$2:AS$8,AE$1,"Falsch"),"")</f>
        <v/>
      </c>
      <c r="AF106" s="14" t="str">
        <f>IF(AND(AF$10&gt;=$D106,AF$11&lt;=$E106),VLOOKUP($F106,$K$2:AT$8,AF$1,"Falsch"),"")</f>
        <v/>
      </c>
      <c r="AG106" s="14" t="str">
        <f>IF(AND(AG$10&gt;=$D106,AG$11&lt;=$E106),VLOOKUP($F106,$K$2:AU$8,AG$1,"Falsch"),"")</f>
        <v/>
      </c>
      <c r="AH106" s="14" t="str">
        <f>IF(AND(AH$10&gt;=$D106,AH$11&lt;=$E106),VLOOKUP($F106,$K$2:AV$8,AH$1,"Falsch"),"")</f>
        <v/>
      </c>
      <c r="AI106" s="14" t="str">
        <f>IF(AND(AI$10&gt;=$D106,AI$11&lt;=$E106),VLOOKUP($F106,$K$2:AW$8,AI$1,"Falsch"),"")</f>
        <v/>
      </c>
      <c r="AJ106" s="14" t="str">
        <f>IF(AND(AJ$10&gt;=$D106,AJ$11&lt;=$E106),VLOOKUP($F106,$K$2:AX$8,AJ$1,"Falsch"),"")</f>
        <v/>
      </c>
      <c r="AK106" s="14" t="str">
        <f>IF(AND(AK$10&gt;=$D106,AK$11&lt;=$E106),VLOOKUP($F106,$K$2:AY$8,AK$1,"Falsch"),"")</f>
        <v/>
      </c>
      <c r="AL106" s="14" t="str">
        <f>IF(AND(AL$10&gt;=$D106,AL$11&lt;=$E106),VLOOKUP($F106,$K$2:AZ$8,AL$1,"Falsch"),"")</f>
        <v/>
      </c>
      <c r="AM106" s="14" t="str">
        <f>IF(AND(AM$10&gt;=$D106,AM$11&lt;=$E106),VLOOKUP($F106,$K$2:BA$8,AM$1,"Falsch"),"")</f>
        <v/>
      </c>
      <c r="AN106" s="14" t="str">
        <f>IF(AND(AN$10&gt;=$D106,AN$11&lt;=$E106),VLOOKUP($F106,$K$2:BB$8,AN$1,"Falsch"),"")</f>
        <v/>
      </c>
      <c r="AO106" s="14" t="str">
        <f>IF(AND(AO$10&gt;=$D106,AO$11&lt;=$E106),VLOOKUP($F106,$K$2:BC$8,AO$1,"Falsch"),"")</f>
        <v/>
      </c>
    </row>
    <row r="107" spans="4:41" x14ac:dyDescent="0.2">
      <c r="D107"/>
      <c r="E107"/>
      <c r="F107"/>
      <c r="G107"/>
      <c r="H107"/>
      <c r="I107" s="19">
        <f t="shared" si="31"/>
        <v>0</v>
      </c>
      <c r="K107" s="23">
        <f t="shared" si="32"/>
        <v>0</v>
      </c>
      <c r="L107" s="14" t="str">
        <f>IF(AND(L$10&gt;=$D107,L$11&lt;=$E107),VLOOKUP($F107,$K$2:Z$8,L$1,"Falsch"),"")</f>
        <v/>
      </c>
      <c r="M107" s="14" t="str">
        <f>IF(AND(M$10&gt;=$D107,M$11&lt;=$E107),VLOOKUP($F107,$K$2:AA$8,M$1,"Falsch"),"")</f>
        <v/>
      </c>
      <c r="N107" s="14" t="str">
        <f>IF(AND(N$10&gt;=$D107,N$11&lt;=$E107),VLOOKUP($F107,$K$2:AB$8,N$1,"Falsch"),"")</f>
        <v/>
      </c>
      <c r="O107" s="14" t="str">
        <f>IF(AND(O$10&gt;=$D107,O$11&lt;=$E107),VLOOKUP($F107,$K$2:AC$8,O$1,"Falsch"),"")</f>
        <v/>
      </c>
      <c r="P107" s="14" t="str">
        <f>IF(AND(P$10&gt;=$D107,P$11&lt;=$E107),VLOOKUP($F107,$K$2:AD$8,P$1,"Falsch"),"")</f>
        <v/>
      </c>
      <c r="Q107" s="14" t="str">
        <f>IF(AND(Q$10&gt;=$D107,Q$11&lt;=$E107),VLOOKUP($F107,$K$2:AE$8,Q$1,"Falsch"),"")</f>
        <v/>
      </c>
      <c r="R107" s="14" t="str">
        <f>IF(AND(R$10&gt;=$D107,R$11&lt;=$E107),VLOOKUP($F107,$K$2:AF$8,R$1,"Falsch"),"")</f>
        <v/>
      </c>
      <c r="S107" s="14" t="str">
        <f>IF(AND(S$10&gt;=$D107,S$11&lt;=$E107),VLOOKUP($F107,$K$2:AG$8,S$1,"Falsch"),"")</f>
        <v/>
      </c>
      <c r="T107" s="14" t="str">
        <f>IF(AND(T$10&gt;=$D107,T$11&lt;=$E107),VLOOKUP($F107,$K$2:AH$8,T$1,"Falsch"),"")</f>
        <v/>
      </c>
      <c r="U107" s="14" t="str">
        <f>IF(AND(U$10&gt;=$D107,U$11&lt;=$E107),VLOOKUP($F107,$K$2:AI$8,U$1,"Falsch"),"")</f>
        <v/>
      </c>
      <c r="V107" s="14" t="str">
        <f>IF(AND(V$10&gt;=$D107,V$11&lt;=$E107),VLOOKUP($F107,$K$2:AJ$8,V$1,"Falsch"),"")</f>
        <v/>
      </c>
      <c r="W107" s="14" t="str">
        <f>IF(AND(W$10&gt;=$D107,W$11&lt;=$E107),VLOOKUP($F107,$K$2:AK$8,W$1,"Falsch"),"")</f>
        <v/>
      </c>
      <c r="X107" s="14" t="str">
        <f>IF(AND(X$10&gt;=$D107,X$11&lt;=$E107),VLOOKUP($F107,$K$2:AL$8,X$1,"Falsch"),"")</f>
        <v/>
      </c>
      <c r="Y107" s="14" t="str">
        <f>IF(AND(Y$10&gt;=$D107,Y$11&lt;=$E107),VLOOKUP($F107,$K$2:AM$8,Y$1,"Falsch"),"")</f>
        <v/>
      </c>
      <c r="Z107" s="14" t="str">
        <f>IF(AND(Z$10&gt;=$D107,Z$11&lt;=$E107),VLOOKUP($F107,$K$2:AN$8,Z$1,"Falsch"),"")</f>
        <v/>
      </c>
      <c r="AA107" s="14" t="str">
        <f>IF(AND(AA$10&gt;=$D107,AA$11&lt;=$E107),VLOOKUP($F107,$K$2:AO$8,AA$1,"Falsch"),"")</f>
        <v/>
      </c>
      <c r="AB107" s="14" t="str">
        <f>IF(AND(AB$10&gt;=$D107,AB$11&lt;=$E107),VLOOKUP($F107,$K$2:AP$8,AB$1,"Falsch"),"")</f>
        <v/>
      </c>
      <c r="AC107" s="14" t="str">
        <f>IF(AND(AC$10&gt;=$D107,AC$11&lt;=$E107),VLOOKUP($F107,$K$2:AQ$8,AC$1,"Falsch"),"")</f>
        <v/>
      </c>
      <c r="AD107" s="14" t="str">
        <f>IF(AND(AD$10&gt;=$D107,AD$11&lt;=$E107),VLOOKUP($F107,$K$2:AR$8,AD$1,"Falsch"),"")</f>
        <v/>
      </c>
      <c r="AE107" s="14" t="str">
        <f>IF(AND(AE$10&gt;=$D107,AE$11&lt;=$E107),VLOOKUP($F107,$K$2:AS$8,AE$1,"Falsch"),"")</f>
        <v/>
      </c>
      <c r="AF107" s="14" t="str">
        <f>IF(AND(AF$10&gt;=$D107,AF$11&lt;=$E107),VLOOKUP($F107,$K$2:AT$8,AF$1,"Falsch"),"")</f>
        <v/>
      </c>
      <c r="AG107" s="14" t="str">
        <f>IF(AND(AG$10&gt;=$D107,AG$11&lt;=$E107),VLOOKUP($F107,$K$2:AU$8,AG$1,"Falsch"),"")</f>
        <v/>
      </c>
      <c r="AH107" s="14" t="str">
        <f>IF(AND(AH$10&gt;=$D107,AH$11&lt;=$E107),VLOOKUP($F107,$K$2:AV$8,AH$1,"Falsch"),"")</f>
        <v/>
      </c>
      <c r="AI107" s="14" t="str">
        <f>IF(AND(AI$10&gt;=$D107,AI$11&lt;=$E107),VLOOKUP($F107,$K$2:AW$8,AI$1,"Falsch"),"")</f>
        <v/>
      </c>
      <c r="AJ107" s="14" t="str">
        <f>IF(AND(AJ$10&gt;=$D107,AJ$11&lt;=$E107),VLOOKUP($F107,$K$2:AX$8,AJ$1,"Falsch"),"")</f>
        <v/>
      </c>
      <c r="AK107" s="14" t="str">
        <f>IF(AND(AK$10&gt;=$D107,AK$11&lt;=$E107),VLOOKUP($F107,$K$2:AY$8,AK$1,"Falsch"),"")</f>
        <v/>
      </c>
      <c r="AL107" s="14" t="str">
        <f>IF(AND(AL$10&gt;=$D107,AL$11&lt;=$E107),VLOOKUP($F107,$K$2:AZ$8,AL$1,"Falsch"),"")</f>
        <v/>
      </c>
      <c r="AM107" s="14" t="str">
        <f>IF(AND(AM$10&gt;=$D107,AM$11&lt;=$E107),VLOOKUP($F107,$K$2:BA$8,AM$1,"Falsch"),"")</f>
        <v/>
      </c>
      <c r="AN107" s="14" t="str">
        <f>IF(AND(AN$10&gt;=$D107,AN$11&lt;=$E107),VLOOKUP($F107,$K$2:BB$8,AN$1,"Falsch"),"")</f>
        <v/>
      </c>
      <c r="AO107" s="14" t="str">
        <f>IF(AND(AO$10&gt;=$D107,AO$11&lt;=$E107),VLOOKUP($F107,$K$2:BC$8,AO$1,"Falsch"),"")</f>
        <v/>
      </c>
    </row>
    <row r="108" spans="4:41" x14ac:dyDescent="0.2">
      <c r="D108"/>
      <c r="E108"/>
      <c r="F108"/>
      <c r="G108"/>
      <c r="H108"/>
      <c r="I108" s="19">
        <f t="shared" si="31"/>
        <v>0</v>
      </c>
      <c r="K108" s="23">
        <f t="shared" si="32"/>
        <v>0</v>
      </c>
      <c r="L108" s="14" t="str">
        <f>IF(AND(L$10&gt;=$D108,L$11&lt;=$E108),VLOOKUP($F108,$K$2:Z$8,L$1,"Falsch"),"")</f>
        <v/>
      </c>
      <c r="M108" s="14" t="str">
        <f>IF(AND(M$10&gt;=$D108,M$11&lt;=$E108),VLOOKUP($F108,$K$2:AA$8,M$1,"Falsch"),"")</f>
        <v/>
      </c>
      <c r="N108" s="14" t="str">
        <f>IF(AND(N$10&gt;=$D108,N$11&lt;=$E108),VLOOKUP($F108,$K$2:AB$8,N$1,"Falsch"),"")</f>
        <v/>
      </c>
      <c r="O108" s="14" t="str">
        <f>IF(AND(O$10&gt;=$D108,O$11&lt;=$E108),VLOOKUP($F108,$K$2:AC$8,O$1,"Falsch"),"")</f>
        <v/>
      </c>
      <c r="P108" s="14" t="str">
        <f>IF(AND(P$10&gt;=$D108,P$11&lt;=$E108),VLOOKUP($F108,$K$2:AD$8,P$1,"Falsch"),"")</f>
        <v/>
      </c>
      <c r="Q108" s="14" t="str">
        <f>IF(AND(Q$10&gt;=$D108,Q$11&lt;=$E108),VLOOKUP($F108,$K$2:AE$8,Q$1,"Falsch"),"")</f>
        <v/>
      </c>
      <c r="R108" s="14" t="str">
        <f>IF(AND(R$10&gt;=$D108,R$11&lt;=$E108),VLOOKUP($F108,$K$2:AF$8,R$1,"Falsch"),"")</f>
        <v/>
      </c>
      <c r="S108" s="14" t="str">
        <f>IF(AND(S$10&gt;=$D108,S$11&lt;=$E108),VLOOKUP($F108,$K$2:AG$8,S$1,"Falsch"),"")</f>
        <v/>
      </c>
      <c r="T108" s="14" t="str">
        <f>IF(AND(T$10&gt;=$D108,T$11&lt;=$E108),VLOOKUP($F108,$K$2:AH$8,T$1,"Falsch"),"")</f>
        <v/>
      </c>
      <c r="U108" s="14" t="str">
        <f>IF(AND(U$10&gt;=$D108,U$11&lt;=$E108),VLOOKUP($F108,$K$2:AI$8,U$1,"Falsch"),"")</f>
        <v/>
      </c>
      <c r="V108" s="14" t="str">
        <f>IF(AND(V$10&gt;=$D108,V$11&lt;=$E108),VLOOKUP($F108,$K$2:AJ$8,V$1,"Falsch"),"")</f>
        <v/>
      </c>
      <c r="W108" s="14" t="str">
        <f>IF(AND(W$10&gt;=$D108,W$11&lt;=$E108),VLOOKUP($F108,$K$2:AK$8,W$1,"Falsch"),"")</f>
        <v/>
      </c>
      <c r="X108" s="14" t="str">
        <f>IF(AND(X$10&gt;=$D108,X$11&lt;=$E108),VLOOKUP($F108,$K$2:AL$8,X$1,"Falsch"),"")</f>
        <v/>
      </c>
      <c r="Y108" s="14" t="str">
        <f>IF(AND(Y$10&gt;=$D108,Y$11&lt;=$E108),VLOOKUP($F108,$K$2:AM$8,Y$1,"Falsch"),"")</f>
        <v/>
      </c>
      <c r="Z108" s="14" t="str">
        <f>IF(AND(Z$10&gt;=$D108,Z$11&lt;=$E108),VLOOKUP($F108,$K$2:AN$8,Z$1,"Falsch"),"")</f>
        <v/>
      </c>
      <c r="AA108" s="14" t="str">
        <f>IF(AND(AA$10&gt;=$D108,AA$11&lt;=$E108),VLOOKUP($F108,$K$2:AO$8,AA$1,"Falsch"),"")</f>
        <v/>
      </c>
      <c r="AB108" s="14" t="str">
        <f>IF(AND(AB$10&gt;=$D108,AB$11&lt;=$E108),VLOOKUP($F108,$K$2:AP$8,AB$1,"Falsch"),"")</f>
        <v/>
      </c>
      <c r="AC108" s="14" t="str">
        <f>IF(AND(AC$10&gt;=$D108,AC$11&lt;=$E108),VLOOKUP($F108,$K$2:AQ$8,AC$1,"Falsch"),"")</f>
        <v/>
      </c>
      <c r="AD108" s="14" t="str">
        <f>IF(AND(AD$10&gt;=$D108,AD$11&lt;=$E108),VLOOKUP($F108,$K$2:AR$8,AD$1,"Falsch"),"")</f>
        <v/>
      </c>
      <c r="AE108" s="14" t="str">
        <f>IF(AND(AE$10&gt;=$D108,AE$11&lt;=$E108),VLOOKUP($F108,$K$2:AS$8,AE$1,"Falsch"),"")</f>
        <v/>
      </c>
      <c r="AF108" s="14" t="str">
        <f>IF(AND(AF$10&gt;=$D108,AF$11&lt;=$E108),VLOOKUP($F108,$K$2:AT$8,AF$1,"Falsch"),"")</f>
        <v/>
      </c>
      <c r="AG108" s="14" t="str">
        <f>IF(AND(AG$10&gt;=$D108,AG$11&lt;=$E108),VLOOKUP($F108,$K$2:AU$8,AG$1,"Falsch"),"")</f>
        <v/>
      </c>
      <c r="AH108" s="14" t="str">
        <f>IF(AND(AH$10&gt;=$D108,AH$11&lt;=$E108),VLOOKUP($F108,$K$2:AV$8,AH$1,"Falsch"),"")</f>
        <v/>
      </c>
      <c r="AI108" s="14" t="str">
        <f>IF(AND(AI$10&gt;=$D108,AI$11&lt;=$E108),VLOOKUP($F108,$K$2:AW$8,AI$1,"Falsch"),"")</f>
        <v/>
      </c>
      <c r="AJ108" s="14" t="str">
        <f>IF(AND(AJ$10&gt;=$D108,AJ$11&lt;=$E108),VLOOKUP($F108,$K$2:AX$8,AJ$1,"Falsch"),"")</f>
        <v/>
      </c>
      <c r="AK108" s="14" t="str">
        <f>IF(AND(AK$10&gt;=$D108,AK$11&lt;=$E108),VLOOKUP($F108,$K$2:AY$8,AK$1,"Falsch"),"")</f>
        <v/>
      </c>
      <c r="AL108" s="14" t="str">
        <f>IF(AND(AL$10&gt;=$D108,AL$11&lt;=$E108),VLOOKUP($F108,$K$2:AZ$8,AL$1,"Falsch"),"")</f>
        <v/>
      </c>
      <c r="AM108" s="14" t="str">
        <f>IF(AND(AM$10&gt;=$D108,AM$11&lt;=$E108),VLOOKUP($F108,$K$2:BA$8,AM$1,"Falsch"),"")</f>
        <v/>
      </c>
      <c r="AN108" s="14" t="str">
        <f>IF(AND(AN$10&gt;=$D108,AN$11&lt;=$E108),VLOOKUP($F108,$K$2:BB$8,AN$1,"Falsch"),"")</f>
        <v/>
      </c>
      <c r="AO108" s="14" t="str">
        <f>IF(AND(AO$10&gt;=$D108,AO$11&lt;=$E108),VLOOKUP($F108,$K$2:BC$8,AO$1,"Falsch"),"")</f>
        <v/>
      </c>
    </row>
    <row r="109" spans="4:41" x14ac:dyDescent="0.2">
      <c r="D109"/>
      <c r="E109"/>
      <c r="F109"/>
      <c r="G109"/>
      <c r="H109"/>
      <c r="I109" s="19">
        <f t="shared" si="31"/>
        <v>0</v>
      </c>
      <c r="K109" s="23">
        <f t="shared" si="32"/>
        <v>0</v>
      </c>
      <c r="L109" s="14" t="str">
        <f>IF(AND(L$10&gt;=$D109,L$11&lt;=$E109),VLOOKUP($F109,$K$2:Z$8,L$1,"Falsch"),"")</f>
        <v/>
      </c>
      <c r="M109" s="14" t="str">
        <f>IF(AND(M$10&gt;=$D109,M$11&lt;=$E109),VLOOKUP($F109,$K$2:AA$8,M$1,"Falsch"),"")</f>
        <v/>
      </c>
      <c r="N109" s="14" t="str">
        <f>IF(AND(N$10&gt;=$D109,N$11&lt;=$E109),VLOOKUP($F109,$K$2:AB$8,N$1,"Falsch"),"")</f>
        <v/>
      </c>
      <c r="O109" s="14" t="str">
        <f>IF(AND(O$10&gt;=$D109,O$11&lt;=$E109),VLOOKUP($F109,$K$2:AC$8,O$1,"Falsch"),"")</f>
        <v/>
      </c>
      <c r="P109" s="14" t="str">
        <f>IF(AND(P$10&gt;=$D109,P$11&lt;=$E109),VLOOKUP($F109,$K$2:AD$8,P$1,"Falsch"),"")</f>
        <v/>
      </c>
      <c r="Q109" s="14" t="str">
        <f>IF(AND(Q$10&gt;=$D109,Q$11&lt;=$E109),VLOOKUP($F109,$K$2:AE$8,Q$1,"Falsch"),"")</f>
        <v/>
      </c>
      <c r="R109" s="14" t="str">
        <f>IF(AND(R$10&gt;=$D109,R$11&lt;=$E109),VLOOKUP($F109,$K$2:AF$8,R$1,"Falsch"),"")</f>
        <v/>
      </c>
      <c r="S109" s="14" t="str">
        <f>IF(AND(S$10&gt;=$D109,S$11&lt;=$E109),VLOOKUP($F109,$K$2:AG$8,S$1,"Falsch"),"")</f>
        <v/>
      </c>
      <c r="T109" s="14" t="str">
        <f>IF(AND(T$10&gt;=$D109,T$11&lt;=$E109),VLOOKUP($F109,$K$2:AH$8,T$1,"Falsch"),"")</f>
        <v/>
      </c>
      <c r="U109" s="14" t="str">
        <f>IF(AND(U$10&gt;=$D109,U$11&lt;=$E109),VLOOKUP($F109,$K$2:AI$8,U$1,"Falsch"),"")</f>
        <v/>
      </c>
      <c r="V109" s="14" t="str">
        <f>IF(AND(V$10&gt;=$D109,V$11&lt;=$E109),VLOOKUP($F109,$K$2:AJ$8,V$1,"Falsch"),"")</f>
        <v/>
      </c>
      <c r="W109" s="14" t="str">
        <f>IF(AND(W$10&gt;=$D109,W$11&lt;=$E109),VLOOKUP($F109,$K$2:AK$8,W$1,"Falsch"),"")</f>
        <v/>
      </c>
      <c r="X109" s="14" t="str">
        <f>IF(AND(X$10&gt;=$D109,X$11&lt;=$E109),VLOOKUP($F109,$K$2:AL$8,X$1,"Falsch"),"")</f>
        <v/>
      </c>
      <c r="Y109" s="14" t="str">
        <f>IF(AND(Y$10&gt;=$D109,Y$11&lt;=$E109),VLOOKUP($F109,$K$2:AM$8,Y$1,"Falsch"),"")</f>
        <v/>
      </c>
      <c r="Z109" s="14" t="str">
        <f>IF(AND(Z$10&gt;=$D109,Z$11&lt;=$E109),VLOOKUP($F109,$K$2:AN$8,Z$1,"Falsch"),"")</f>
        <v/>
      </c>
      <c r="AA109" s="14" t="str">
        <f>IF(AND(AA$10&gt;=$D109,AA$11&lt;=$E109),VLOOKUP($F109,$K$2:AO$8,AA$1,"Falsch"),"")</f>
        <v/>
      </c>
      <c r="AB109" s="14" t="str">
        <f>IF(AND(AB$10&gt;=$D109,AB$11&lt;=$E109),VLOOKUP($F109,$K$2:AP$8,AB$1,"Falsch"),"")</f>
        <v/>
      </c>
      <c r="AC109" s="14" t="str">
        <f>IF(AND(AC$10&gt;=$D109,AC$11&lt;=$E109),VLOOKUP($F109,$K$2:AQ$8,AC$1,"Falsch"),"")</f>
        <v/>
      </c>
      <c r="AD109" s="14" t="str">
        <f>IF(AND(AD$10&gt;=$D109,AD$11&lt;=$E109),VLOOKUP($F109,$K$2:AR$8,AD$1,"Falsch"),"")</f>
        <v/>
      </c>
      <c r="AE109" s="14" t="str">
        <f>IF(AND(AE$10&gt;=$D109,AE$11&lt;=$E109),VLOOKUP($F109,$K$2:AS$8,AE$1,"Falsch"),"")</f>
        <v/>
      </c>
      <c r="AF109" s="14" t="str">
        <f>IF(AND(AF$10&gt;=$D109,AF$11&lt;=$E109),VLOOKUP($F109,$K$2:AT$8,AF$1,"Falsch"),"")</f>
        <v/>
      </c>
      <c r="AG109" s="14" t="str">
        <f>IF(AND(AG$10&gt;=$D109,AG$11&lt;=$E109),VLOOKUP($F109,$K$2:AU$8,AG$1,"Falsch"),"")</f>
        <v/>
      </c>
      <c r="AH109" s="14" t="str">
        <f>IF(AND(AH$10&gt;=$D109,AH$11&lt;=$E109),VLOOKUP($F109,$K$2:AV$8,AH$1,"Falsch"),"")</f>
        <v/>
      </c>
      <c r="AI109" s="14" t="str">
        <f>IF(AND(AI$10&gt;=$D109,AI$11&lt;=$E109),VLOOKUP($F109,$K$2:AW$8,AI$1,"Falsch"),"")</f>
        <v/>
      </c>
      <c r="AJ109" s="14" t="str">
        <f>IF(AND(AJ$10&gt;=$D109,AJ$11&lt;=$E109),VLOOKUP($F109,$K$2:AX$8,AJ$1,"Falsch"),"")</f>
        <v/>
      </c>
      <c r="AK109" s="14" t="str">
        <f>IF(AND(AK$10&gt;=$D109,AK$11&lt;=$E109),VLOOKUP($F109,$K$2:AY$8,AK$1,"Falsch"),"")</f>
        <v/>
      </c>
      <c r="AL109" s="14" t="str">
        <f>IF(AND(AL$10&gt;=$D109,AL$11&lt;=$E109),VLOOKUP($F109,$K$2:AZ$8,AL$1,"Falsch"),"")</f>
        <v/>
      </c>
      <c r="AM109" s="14" t="str">
        <f>IF(AND(AM$10&gt;=$D109,AM$11&lt;=$E109),VLOOKUP($F109,$K$2:BA$8,AM$1,"Falsch"),"")</f>
        <v/>
      </c>
      <c r="AN109" s="14" t="str">
        <f>IF(AND(AN$10&gt;=$D109,AN$11&lt;=$E109),VLOOKUP($F109,$K$2:BB$8,AN$1,"Falsch"),"")</f>
        <v/>
      </c>
      <c r="AO109" s="14" t="str">
        <f>IF(AND(AO$10&gt;=$D109,AO$11&lt;=$E109),VLOOKUP($F109,$K$2:BC$8,AO$1,"Falsch"),"")</f>
        <v/>
      </c>
    </row>
    <row r="110" spans="4:41" x14ac:dyDescent="0.2">
      <c r="D110"/>
      <c r="E110"/>
      <c r="F110"/>
      <c r="G110"/>
      <c r="H110"/>
      <c r="I110" s="19">
        <f t="shared" si="31"/>
        <v>0</v>
      </c>
      <c r="K110" s="23">
        <f t="shared" si="32"/>
        <v>0</v>
      </c>
      <c r="L110" s="14" t="str">
        <f>IF(AND(L$10&gt;=$D110,L$11&lt;=$E110),VLOOKUP($F110,$K$2:Z$8,L$1,"Falsch"),"")</f>
        <v/>
      </c>
      <c r="M110" s="14" t="str">
        <f>IF(AND(M$10&gt;=$D110,M$11&lt;=$E110),VLOOKUP($F110,$K$2:AA$8,M$1,"Falsch"),"")</f>
        <v/>
      </c>
      <c r="N110" s="14" t="str">
        <f>IF(AND(N$10&gt;=$D110,N$11&lt;=$E110),VLOOKUP($F110,$K$2:AB$8,N$1,"Falsch"),"")</f>
        <v/>
      </c>
      <c r="O110" s="14" t="str">
        <f>IF(AND(O$10&gt;=$D110,O$11&lt;=$E110),VLOOKUP($F110,$K$2:AC$8,O$1,"Falsch"),"")</f>
        <v/>
      </c>
      <c r="P110" s="14" t="str">
        <f>IF(AND(P$10&gt;=$D110,P$11&lt;=$E110),VLOOKUP($F110,$K$2:AD$8,P$1,"Falsch"),"")</f>
        <v/>
      </c>
      <c r="Q110" s="14" t="str">
        <f>IF(AND(Q$10&gt;=$D110,Q$11&lt;=$E110),VLOOKUP($F110,$K$2:AE$8,Q$1,"Falsch"),"")</f>
        <v/>
      </c>
      <c r="R110" s="14" t="str">
        <f>IF(AND(R$10&gt;=$D110,R$11&lt;=$E110),VLOOKUP($F110,$K$2:AF$8,R$1,"Falsch"),"")</f>
        <v/>
      </c>
      <c r="S110" s="14" t="str">
        <f>IF(AND(S$10&gt;=$D110,S$11&lt;=$E110),VLOOKUP($F110,$K$2:AG$8,S$1,"Falsch"),"")</f>
        <v/>
      </c>
      <c r="T110" s="14" t="str">
        <f>IF(AND(T$10&gt;=$D110,T$11&lt;=$E110),VLOOKUP($F110,$K$2:AH$8,T$1,"Falsch"),"")</f>
        <v/>
      </c>
      <c r="U110" s="14" t="str">
        <f>IF(AND(U$10&gt;=$D110,U$11&lt;=$E110),VLOOKUP($F110,$K$2:AI$8,U$1,"Falsch"),"")</f>
        <v/>
      </c>
      <c r="V110" s="14" t="str">
        <f>IF(AND(V$10&gt;=$D110,V$11&lt;=$E110),VLOOKUP($F110,$K$2:AJ$8,V$1,"Falsch"),"")</f>
        <v/>
      </c>
      <c r="W110" s="14" t="str">
        <f>IF(AND(W$10&gt;=$D110,W$11&lt;=$E110),VLOOKUP($F110,$K$2:AK$8,W$1,"Falsch"),"")</f>
        <v/>
      </c>
      <c r="X110" s="14" t="str">
        <f>IF(AND(X$10&gt;=$D110,X$11&lt;=$E110),VLOOKUP($F110,$K$2:AL$8,X$1,"Falsch"),"")</f>
        <v/>
      </c>
      <c r="Y110" s="14" t="str">
        <f>IF(AND(Y$10&gt;=$D110,Y$11&lt;=$E110),VLOOKUP($F110,$K$2:AM$8,Y$1,"Falsch"),"")</f>
        <v/>
      </c>
      <c r="Z110" s="14" t="str">
        <f>IF(AND(Z$10&gt;=$D110,Z$11&lt;=$E110),VLOOKUP($F110,$K$2:AN$8,Z$1,"Falsch"),"")</f>
        <v/>
      </c>
      <c r="AA110" s="14" t="str">
        <f>IF(AND(AA$10&gt;=$D110,AA$11&lt;=$E110),VLOOKUP($F110,$K$2:AO$8,AA$1,"Falsch"),"")</f>
        <v/>
      </c>
      <c r="AB110" s="14" t="str">
        <f>IF(AND(AB$10&gt;=$D110,AB$11&lt;=$E110),VLOOKUP($F110,$K$2:AP$8,AB$1,"Falsch"),"")</f>
        <v/>
      </c>
      <c r="AC110" s="14" t="str">
        <f>IF(AND(AC$10&gt;=$D110,AC$11&lt;=$E110),VLOOKUP($F110,$K$2:AQ$8,AC$1,"Falsch"),"")</f>
        <v/>
      </c>
      <c r="AD110" s="14" t="str">
        <f>IF(AND(AD$10&gt;=$D110,AD$11&lt;=$E110),VLOOKUP($F110,$K$2:AR$8,AD$1,"Falsch"),"")</f>
        <v/>
      </c>
      <c r="AE110" s="14" t="str">
        <f>IF(AND(AE$10&gt;=$D110,AE$11&lt;=$E110),VLOOKUP($F110,$K$2:AS$8,AE$1,"Falsch"),"")</f>
        <v/>
      </c>
      <c r="AF110" s="14" t="str">
        <f>IF(AND(AF$10&gt;=$D110,AF$11&lt;=$E110),VLOOKUP($F110,$K$2:AT$8,AF$1,"Falsch"),"")</f>
        <v/>
      </c>
      <c r="AG110" s="14" t="str">
        <f>IF(AND(AG$10&gt;=$D110,AG$11&lt;=$E110),VLOOKUP($F110,$K$2:AU$8,AG$1,"Falsch"),"")</f>
        <v/>
      </c>
      <c r="AH110" s="14" t="str">
        <f>IF(AND(AH$10&gt;=$D110,AH$11&lt;=$E110),VLOOKUP($F110,$K$2:AV$8,AH$1,"Falsch"),"")</f>
        <v/>
      </c>
      <c r="AI110" s="14" t="str">
        <f>IF(AND(AI$10&gt;=$D110,AI$11&lt;=$E110),VLOOKUP($F110,$K$2:AW$8,AI$1,"Falsch"),"")</f>
        <v/>
      </c>
      <c r="AJ110" s="14" t="str">
        <f>IF(AND(AJ$10&gt;=$D110,AJ$11&lt;=$E110),VLOOKUP($F110,$K$2:AX$8,AJ$1,"Falsch"),"")</f>
        <v/>
      </c>
      <c r="AK110" s="14" t="str">
        <f>IF(AND(AK$10&gt;=$D110,AK$11&lt;=$E110),VLOOKUP($F110,$K$2:AY$8,AK$1,"Falsch"),"")</f>
        <v/>
      </c>
      <c r="AL110" s="14" t="str">
        <f>IF(AND(AL$10&gt;=$D110,AL$11&lt;=$E110),VLOOKUP($F110,$K$2:AZ$8,AL$1,"Falsch"),"")</f>
        <v/>
      </c>
      <c r="AM110" s="14" t="str">
        <f>IF(AND(AM$10&gt;=$D110,AM$11&lt;=$E110),VLOOKUP($F110,$K$2:BA$8,AM$1,"Falsch"),"")</f>
        <v/>
      </c>
      <c r="AN110" s="14" t="str">
        <f>IF(AND(AN$10&gt;=$D110,AN$11&lt;=$E110),VLOOKUP($F110,$K$2:BB$8,AN$1,"Falsch"),"")</f>
        <v/>
      </c>
      <c r="AO110" s="14" t="str">
        <f>IF(AND(AO$10&gt;=$D110,AO$11&lt;=$E110),VLOOKUP($F110,$K$2:BC$8,AO$1,"Falsch"),"")</f>
        <v/>
      </c>
    </row>
    <row r="111" spans="4:41" x14ac:dyDescent="0.2">
      <c r="D111"/>
      <c r="E111"/>
      <c r="F111"/>
      <c r="G111"/>
      <c r="H111"/>
      <c r="I111" s="19">
        <f t="shared" si="31"/>
        <v>0</v>
      </c>
      <c r="K111" s="23">
        <f t="shared" si="32"/>
        <v>0</v>
      </c>
      <c r="L111" s="14" t="str">
        <f>IF(AND(L$10&gt;=$D111,L$11&lt;=$E111),VLOOKUP($F111,$K$2:Z$8,L$1,"Falsch"),"")</f>
        <v/>
      </c>
      <c r="M111" s="14" t="str">
        <f>IF(AND(M$10&gt;=$D111,M$11&lt;=$E111),VLOOKUP($F111,$K$2:AA$8,M$1,"Falsch"),"")</f>
        <v/>
      </c>
      <c r="N111" s="14" t="str">
        <f>IF(AND(N$10&gt;=$D111,N$11&lt;=$E111),VLOOKUP($F111,$K$2:AB$8,N$1,"Falsch"),"")</f>
        <v/>
      </c>
      <c r="O111" s="14" t="str">
        <f>IF(AND(O$10&gt;=$D111,O$11&lt;=$E111),VLOOKUP($F111,$K$2:AC$8,O$1,"Falsch"),"")</f>
        <v/>
      </c>
      <c r="P111" s="14" t="str">
        <f>IF(AND(P$10&gt;=$D111,P$11&lt;=$E111),VLOOKUP($F111,$K$2:AD$8,P$1,"Falsch"),"")</f>
        <v/>
      </c>
      <c r="Q111" s="14" t="str">
        <f>IF(AND(Q$10&gt;=$D111,Q$11&lt;=$E111),VLOOKUP($F111,$K$2:AE$8,Q$1,"Falsch"),"")</f>
        <v/>
      </c>
      <c r="R111" s="14" t="str">
        <f>IF(AND(R$10&gt;=$D111,R$11&lt;=$E111),VLOOKUP($F111,$K$2:AF$8,R$1,"Falsch"),"")</f>
        <v/>
      </c>
      <c r="S111" s="14" t="str">
        <f>IF(AND(S$10&gt;=$D111,S$11&lt;=$E111),VLOOKUP($F111,$K$2:AG$8,S$1,"Falsch"),"")</f>
        <v/>
      </c>
      <c r="T111" s="14" t="str">
        <f>IF(AND(T$10&gt;=$D111,T$11&lt;=$E111),VLOOKUP($F111,$K$2:AH$8,T$1,"Falsch"),"")</f>
        <v/>
      </c>
      <c r="U111" s="14" t="str">
        <f>IF(AND(U$10&gt;=$D111,U$11&lt;=$E111),VLOOKUP($F111,$K$2:AI$8,U$1,"Falsch"),"")</f>
        <v/>
      </c>
      <c r="V111" s="14" t="str">
        <f>IF(AND(V$10&gt;=$D111,V$11&lt;=$E111),VLOOKUP($F111,$K$2:AJ$8,V$1,"Falsch"),"")</f>
        <v/>
      </c>
      <c r="W111" s="14" t="str">
        <f>IF(AND(W$10&gt;=$D111,W$11&lt;=$E111),VLOOKUP($F111,$K$2:AK$8,W$1,"Falsch"),"")</f>
        <v/>
      </c>
      <c r="X111" s="14" t="str">
        <f>IF(AND(X$10&gt;=$D111,X$11&lt;=$E111),VLOOKUP($F111,$K$2:AL$8,X$1,"Falsch"),"")</f>
        <v/>
      </c>
      <c r="Y111" s="14" t="str">
        <f>IF(AND(Y$10&gt;=$D111,Y$11&lt;=$E111),VLOOKUP($F111,$K$2:AM$8,Y$1,"Falsch"),"")</f>
        <v/>
      </c>
      <c r="Z111" s="14" t="str">
        <f>IF(AND(Z$10&gt;=$D111,Z$11&lt;=$E111),VLOOKUP($F111,$K$2:AN$8,Z$1,"Falsch"),"")</f>
        <v/>
      </c>
      <c r="AA111" s="14" t="str">
        <f>IF(AND(AA$10&gt;=$D111,AA$11&lt;=$E111),VLOOKUP($F111,$K$2:AO$8,AA$1,"Falsch"),"")</f>
        <v/>
      </c>
      <c r="AB111" s="14" t="str">
        <f>IF(AND(AB$10&gt;=$D111,AB$11&lt;=$E111),VLOOKUP($F111,$K$2:AP$8,AB$1,"Falsch"),"")</f>
        <v/>
      </c>
      <c r="AC111" s="14" t="str">
        <f>IF(AND(AC$10&gt;=$D111,AC$11&lt;=$E111),VLOOKUP($F111,$K$2:AQ$8,AC$1,"Falsch"),"")</f>
        <v/>
      </c>
      <c r="AD111" s="14" t="str">
        <f>IF(AND(AD$10&gt;=$D111,AD$11&lt;=$E111),VLOOKUP($F111,$K$2:AR$8,AD$1,"Falsch"),"")</f>
        <v/>
      </c>
      <c r="AE111" s="14" t="str">
        <f>IF(AND(AE$10&gt;=$D111,AE$11&lt;=$E111),VLOOKUP($F111,$K$2:AS$8,AE$1,"Falsch"),"")</f>
        <v/>
      </c>
      <c r="AF111" s="14" t="str">
        <f>IF(AND(AF$10&gt;=$D111,AF$11&lt;=$E111),VLOOKUP($F111,$K$2:AT$8,AF$1,"Falsch"),"")</f>
        <v/>
      </c>
      <c r="AG111" s="14" t="str">
        <f>IF(AND(AG$10&gt;=$D111,AG$11&lt;=$E111),VLOOKUP($F111,$K$2:AU$8,AG$1,"Falsch"),"")</f>
        <v/>
      </c>
      <c r="AH111" s="14" t="str">
        <f>IF(AND(AH$10&gt;=$D111,AH$11&lt;=$E111),VLOOKUP($F111,$K$2:AV$8,AH$1,"Falsch"),"")</f>
        <v/>
      </c>
      <c r="AI111" s="14" t="str">
        <f>IF(AND(AI$10&gt;=$D111,AI$11&lt;=$E111),VLOOKUP($F111,$K$2:AW$8,AI$1,"Falsch"),"")</f>
        <v/>
      </c>
      <c r="AJ111" s="14" t="str">
        <f>IF(AND(AJ$10&gt;=$D111,AJ$11&lt;=$E111),VLOOKUP($F111,$K$2:AX$8,AJ$1,"Falsch"),"")</f>
        <v/>
      </c>
      <c r="AK111" s="14" t="str">
        <f>IF(AND(AK$10&gt;=$D111,AK$11&lt;=$E111),VLOOKUP($F111,$K$2:AY$8,AK$1,"Falsch"),"")</f>
        <v/>
      </c>
      <c r="AL111" s="14" t="str">
        <f>IF(AND(AL$10&gt;=$D111,AL$11&lt;=$E111),VLOOKUP($F111,$K$2:AZ$8,AL$1,"Falsch"),"")</f>
        <v/>
      </c>
      <c r="AM111" s="14" t="str">
        <f>IF(AND(AM$10&gt;=$D111,AM$11&lt;=$E111),VLOOKUP($F111,$K$2:BA$8,AM$1,"Falsch"),"")</f>
        <v/>
      </c>
      <c r="AN111" s="14" t="str">
        <f>IF(AND(AN$10&gt;=$D111,AN$11&lt;=$E111),VLOOKUP($F111,$K$2:BB$8,AN$1,"Falsch"),"")</f>
        <v/>
      </c>
      <c r="AO111" s="14" t="str">
        <f>IF(AND(AO$10&gt;=$D111,AO$11&lt;=$E111),VLOOKUP($F111,$K$2:BC$8,AO$1,"Falsch"),"")</f>
        <v/>
      </c>
    </row>
    <row r="112" spans="4:41" x14ac:dyDescent="0.2">
      <c r="D112"/>
      <c r="E112"/>
      <c r="F112"/>
      <c r="G112"/>
      <c r="H112"/>
      <c r="I112" s="19">
        <f t="shared" si="31"/>
        <v>0</v>
      </c>
      <c r="K112" s="23">
        <f t="shared" si="32"/>
        <v>0</v>
      </c>
      <c r="L112" s="14" t="str">
        <f>IF(AND(L$10&gt;=$D112,L$11&lt;=$E112),VLOOKUP($F112,$K$2:Z$8,L$1,"Falsch"),"")</f>
        <v/>
      </c>
      <c r="M112" s="14" t="str">
        <f>IF(AND(M$10&gt;=$D112,M$11&lt;=$E112),VLOOKUP($F112,$K$2:AA$8,M$1,"Falsch"),"")</f>
        <v/>
      </c>
      <c r="N112" s="14" t="str">
        <f>IF(AND(N$10&gt;=$D112,N$11&lt;=$E112),VLOOKUP($F112,$K$2:AB$8,N$1,"Falsch"),"")</f>
        <v/>
      </c>
      <c r="O112" s="14" t="str">
        <f>IF(AND(O$10&gt;=$D112,O$11&lt;=$E112),VLOOKUP($F112,$K$2:AC$8,O$1,"Falsch"),"")</f>
        <v/>
      </c>
      <c r="P112" s="14" t="str">
        <f>IF(AND(P$10&gt;=$D112,P$11&lt;=$E112),VLOOKUP($F112,$K$2:AD$8,P$1,"Falsch"),"")</f>
        <v/>
      </c>
      <c r="Q112" s="14" t="str">
        <f>IF(AND(Q$10&gt;=$D112,Q$11&lt;=$E112),VLOOKUP($F112,$K$2:AE$8,Q$1,"Falsch"),"")</f>
        <v/>
      </c>
      <c r="R112" s="14" t="str">
        <f>IF(AND(R$10&gt;=$D112,R$11&lt;=$E112),VLOOKUP($F112,$K$2:AF$8,R$1,"Falsch"),"")</f>
        <v/>
      </c>
      <c r="S112" s="14" t="str">
        <f>IF(AND(S$10&gt;=$D112,S$11&lt;=$E112),VLOOKUP($F112,$K$2:AG$8,S$1,"Falsch"),"")</f>
        <v/>
      </c>
      <c r="T112" s="14" t="str">
        <f>IF(AND(T$10&gt;=$D112,T$11&lt;=$E112),VLOOKUP($F112,$K$2:AH$8,T$1,"Falsch"),"")</f>
        <v/>
      </c>
      <c r="U112" s="14" t="str">
        <f>IF(AND(U$10&gt;=$D112,U$11&lt;=$E112),VLOOKUP($F112,$K$2:AI$8,U$1,"Falsch"),"")</f>
        <v/>
      </c>
      <c r="V112" s="14" t="str">
        <f>IF(AND(V$10&gt;=$D112,V$11&lt;=$E112),VLOOKUP($F112,$K$2:AJ$8,V$1,"Falsch"),"")</f>
        <v/>
      </c>
      <c r="W112" s="14" t="str">
        <f>IF(AND(W$10&gt;=$D112,W$11&lt;=$E112),VLOOKUP($F112,$K$2:AK$8,W$1,"Falsch"),"")</f>
        <v/>
      </c>
      <c r="X112" s="14" t="str">
        <f>IF(AND(X$10&gt;=$D112,X$11&lt;=$E112),VLOOKUP($F112,$K$2:AL$8,X$1,"Falsch"),"")</f>
        <v/>
      </c>
      <c r="Y112" s="14" t="str">
        <f>IF(AND(Y$10&gt;=$D112,Y$11&lt;=$E112),VLOOKUP($F112,$K$2:AM$8,Y$1,"Falsch"),"")</f>
        <v/>
      </c>
      <c r="Z112" s="14" t="str">
        <f>IF(AND(Z$10&gt;=$D112,Z$11&lt;=$E112),VLOOKUP($F112,$K$2:AN$8,Z$1,"Falsch"),"")</f>
        <v/>
      </c>
      <c r="AA112" s="14" t="str">
        <f>IF(AND(AA$10&gt;=$D112,AA$11&lt;=$E112),VLOOKUP($F112,$K$2:AO$8,AA$1,"Falsch"),"")</f>
        <v/>
      </c>
      <c r="AB112" s="14" t="str">
        <f>IF(AND(AB$10&gt;=$D112,AB$11&lt;=$E112),VLOOKUP($F112,$K$2:AP$8,AB$1,"Falsch"),"")</f>
        <v/>
      </c>
      <c r="AC112" s="14" t="str">
        <f>IF(AND(AC$10&gt;=$D112,AC$11&lt;=$E112),VLOOKUP($F112,$K$2:AQ$8,AC$1,"Falsch"),"")</f>
        <v/>
      </c>
      <c r="AD112" s="14" t="str">
        <f>IF(AND(AD$10&gt;=$D112,AD$11&lt;=$E112),VLOOKUP($F112,$K$2:AR$8,AD$1,"Falsch"),"")</f>
        <v/>
      </c>
      <c r="AE112" s="14" t="str">
        <f>IF(AND(AE$10&gt;=$D112,AE$11&lt;=$E112),VLOOKUP($F112,$K$2:AS$8,AE$1,"Falsch"),"")</f>
        <v/>
      </c>
      <c r="AF112" s="14" t="str">
        <f>IF(AND(AF$10&gt;=$D112,AF$11&lt;=$E112),VLOOKUP($F112,$K$2:AT$8,AF$1,"Falsch"),"")</f>
        <v/>
      </c>
      <c r="AG112" s="14" t="str">
        <f>IF(AND(AG$10&gt;=$D112,AG$11&lt;=$E112),VLOOKUP($F112,$K$2:AU$8,AG$1,"Falsch"),"")</f>
        <v/>
      </c>
      <c r="AH112" s="14" t="str">
        <f>IF(AND(AH$10&gt;=$D112,AH$11&lt;=$E112),VLOOKUP($F112,$K$2:AV$8,AH$1,"Falsch"),"")</f>
        <v/>
      </c>
      <c r="AI112" s="14" t="str">
        <f>IF(AND(AI$10&gt;=$D112,AI$11&lt;=$E112),VLOOKUP($F112,$K$2:AW$8,AI$1,"Falsch"),"")</f>
        <v/>
      </c>
      <c r="AJ112" s="14" t="str">
        <f>IF(AND(AJ$10&gt;=$D112,AJ$11&lt;=$E112),VLOOKUP($F112,$K$2:AX$8,AJ$1,"Falsch"),"")</f>
        <v/>
      </c>
      <c r="AK112" s="14" t="str">
        <f>IF(AND(AK$10&gt;=$D112,AK$11&lt;=$E112),VLOOKUP($F112,$K$2:AY$8,AK$1,"Falsch"),"")</f>
        <v/>
      </c>
      <c r="AL112" s="14" t="str">
        <f>IF(AND(AL$10&gt;=$D112,AL$11&lt;=$E112),VLOOKUP($F112,$K$2:AZ$8,AL$1,"Falsch"),"")</f>
        <v/>
      </c>
      <c r="AM112" s="14" t="str">
        <f>IF(AND(AM$10&gt;=$D112,AM$11&lt;=$E112),VLOOKUP($F112,$K$2:BA$8,AM$1,"Falsch"),"")</f>
        <v/>
      </c>
      <c r="AN112" s="14" t="str">
        <f>IF(AND(AN$10&gt;=$D112,AN$11&lt;=$E112),VLOOKUP($F112,$K$2:BB$8,AN$1,"Falsch"),"")</f>
        <v/>
      </c>
      <c r="AO112" s="14" t="str">
        <f>IF(AND(AO$10&gt;=$D112,AO$11&lt;=$E112),VLOOKUP($F112,$K$2:BC$8,AO$1,"Falsch"),"")</f>
        <v/>
      </c>
    </row>
    <row r="113" spans="4:41" x14ac:dyDescent="0.2">
      <c r="D113"/>
      <c r="E113"/>
      <c r="F113"/>
      <c r="G113"/>
      <c r="H113"/>
      <c r="I113" s="19">
        <f t="shared" si="31"/>
        <v>0</v>
      </c>
      <c r="K113" s="23">
        <f t="shared" si="32"/>
        <v>0</v>
      </c>
      <c r="L113" s="14" t="str">
        <f>IF(AND(L$10&gt;=$D113,L$11&lt;=$E113),VLOOKUP($F113,$K$2:Z$8,L$1,"Falsch"),"")</f>
        <v/>
      </c>
      <c r="M113" s="14" t="str">
        <f>IF(AND(M$10&gt;=$D113,M$11&lt;=$E113),VLOOKUP($F113,$K$2:AA$8,M$1,"Falsch"),"")</f>
        <v/>
      </c>
      <c r="N113" s="14" t="str">
        <f>IF(AND(N$10&gt;=$D113,N$11&lt;=$E113),VLOOKUP($F113,$K$2:AB$8,N$1,"Falsch"),"")</f>
        <v/>
      </c>
      <c r="O113" s="14" t="str">
        <f>IF(AND(O$10&gt;=$D113,O$11&lt;=$E113),VLOOKUP($F113,$K$2:AC$8,O$1,"Falsch"),"")</f>
        <v/>
      </c>
      <c r="P113" s="14" t="str">
        <f>IF(AND(P$10&gt;=$D113,P$11&lt;=$E113),VLOOKUP($F113,$K$2:AD$8,P$1,"Falsch"),"")</f>
        <v/>
      </c>
      <c r="Q113" s="14" t="str">
        <f>IF(AND(Q$10&gt;=$D113,Q$11&lt;=$E113),VLOOKUP($F113,$K$2:AE$8,Q$1,"Falsch"),"")</f>
        <v/>
      </c>
      <c r="R113" s="14" t="str">
        <f>IF(AND(R$10&gt;=$D113,R$11&lt;=$E113),VLOOKUP($F113,$K$2:AF$8,R$1,"Falsch"),"")</f>
        <v/>
      </c>
      <c r="S113" s="14" t="str">
        <f>IF(AND(S$10&gt;=$D113,S$11&lt;=$E113),VLOOKUP($F113,$K$2:AG$8,S$1,"Falsch"),"")</f>
        <v/>
      </c>
      <c r="T113" s="14" t="str">
        <f>IF(AND(T$10&gt;=$D113,T$11&lt;=$E113),VLOOKUP($F113,$K$2:AH$8,T$1,"Falsch"),"")</f>
        <v/>
      </c>
      <c r="U113" s="14" t="str">
        <f>IF(AND(U$10&gt;=$D113,U$11&lt;=$E113),VLOOKUP($F113,$K$2:AI$8,U$1,"Falsch"),"")</f>
        <v/>
      </c>
      <c r="V113" s="14" t="str">
        <f>IF(AND(V$10&gt;=$D113,V$11&lt;=$E113),VLOOKUP($F113,$K$2:AJ$8,V$1,"Falsch"),"")</f>
        <v/>
      </c>
      <c r="W113" s="14" t="str">
        <f>IF(AND(W$10&gt;=$D113,W$11&lt;=$E113),VLOOKUP($F113,$K$2:AK$8,W$1,"Falsch"),"")</f>
        <v/>
      </c>
      <c r="X113" s="14" t="str">
        <f>IF(AND(X$10&gt;=$D113,X$11&lt;=$E113),VLOOKUP($F113,$K$2:AL$8,X$1,"Falsch"),"")</f>
        <v/>
      </c>
      <c r="Y113" s="14" t="str">
        <f>IF(AND(Y$10&gt;=$D113,Y$11&lt;=$E113),VLOOKUP($F113,$K$2:AM$8,Y$1,"Falsch"),"")</f>
        <v/>
      </c>
      <c r="Z113" s="14" t="str">
        <f>IF(AND(Z$10&gt;=$D113,Z$11&lt;=$E113),VLOOKUP($F113,$K$2:AN$8,Z$1,"Falsch"),"")</f>
        <v/>
      </c>
      <c r="AA113" s="14" t="str">
        <f>IF(AND(AA$10&gt;=$D113,AA$11&lt;=$E113),VLOOKUP($F113,$K$2:AO$8,AA$1,"Falsch"),"")</f>
        <v/>
      </c>
      <c r="AB113" s="14" t="str">
        <f>IF(AND(AB$10&gt;=$D113,AB$11&lt;=$E113),VLOOKUP($F113,$K$2:AP$8,AB$1,"Falsch"),"")</f>
        <v/>
      </c>
      <c r="AC113" s="14" t="str">
        <f>IF(AND(AC$10&gt;=$D113,AC$11&lt;=$E113),VLOOKUP($F113,$K$2:AQ$8,AC$1,"Falsch"),"")</f>
        <v/>
      </c>
      <c r="AD113" s="14" t="str">
        <f>IF(AND(AD$10&gt;=$D113,AD$11&lt;=$E113),VLOOKUP($F113,$K$2:AR$8,AD$1,"Falsch"),"")</f>
        <v/>
      </c>
      <c r="AE113" s="14" t="str">
        <f>IF(AND(AE$10&gt;=$D113,AE$11&lt;=$E113),VLOOKUP($F113,$K$2:AS$8,AE$1,"Falsch"),"")</f>
        <v/>
      </c>
      <c r="AF113" s="14" t="str">
        <f>IF(AND(AF$10&gt;=$D113,AF$11&lt;=$E113),VLOOKUP($F113,$K$2:AT$8,AF$1,"Falsch"),"")</f>
        <v/>
      </c>
      <c r="AG113" s="14" t="str">
        <f>IF(AND(AG$10&gt;=$D113,AG$11&lt;=$E113),VLOOKUP($F113,$K$2:AU$8,AG$1,"Falsch"),"")</f>
        <v/>
      </c>
      <c r="AH113" s="14" t="str">
        <f>IF(AND(AH$10&gt;=$D113,AH$11&lt;=$E113),VLOOKUP($F113,$K$2:AV$8,AH$1,"Falsch"),"")</f>
        <v/>
      </c>
      <c r="AI113" s="14" t="str">
        <f>IF(AND(AI$10&gt;=$D113,AI$11&lt;=$E113),VLOOKUP($F113,$K$2:AW$8,AI$1,"Falsch"),"")</f>
        <v/>
      </c>
      <c r="AJ113" s="14" t="str">
        <f>IF(AND(AJ$10&gt;=$D113,AJ$11&lt;=$E113),VLOOKUP($F113,$K$2:AX$8,AJ$1,"Falsch"),"")</f>
        <v/>
      </c>
      <c r="AK113" s="14" t="str">
        <f>IF(AND(AK$10&gt;=$D113,AK$11&lt;=$E113),VLOOKUP($F113,$K$2:AY$8,AK$1,"Falsch"),"")</f>
        <v/>
      </c>
      <c r="AL113" s="14" t="str">
        <f>IF(AND(AL$10&gt;=$D113,AL$11&lt;=$E113),VLOOKUP($F113,$K$2:AZ$8,AL$1,"Falsch"),"")</f>
        <v/>
      </c>
      <c r="AM113" s="14" t="str">
        <f>IF(AND(AM$10&gt;=$D113,AM$11&lt;=$E113),VLOOKUP($F113,$K$2:BA$8,AM$1,"Falsch"),"")</f>
        <v/>
      </c>
      <c r="AN113" s="14" t="str">
        <f>IF(AND(AN$10&gt;=$D113,AN$11&lt;=$E113),VLOOKUP($F113,$K$2:BB$8,AN$1,"Falsch"),"")</f>
        <v/>
      </c>
      <c r="AO113" s="14" t="str">
        <f>IF(AND(AO$10&gt;=$D113,AO$11&lt;=$E113),VLOOKUP($F113,$K$2:BC$8,AO$1,"Falsch"),"")</f>
        <v/>
      </c>
    </row>
    <row r="114" spans="4:41" x14ac:dyDescent="0.2">
      <c r="D114"/>
      <c r="E114"/>
      <c r="F114"/>
      <c r="G114"/>
      <c r="H114"/>
      <c r="I114" s="19">
        <f t="shared" si="31"/>
        <v>0</v>
      </c>
      <c r="K114" s="23">
        <f t="shared" si="32"/>
        <v>0</v>
      </c>
      <c r="L114" s="14" t="str">
        <f>IF(AND(L$10&gt;=$D114,L$11&lt;=$E114),VLOOKUP($F114,$K$2:Z$8,L$1,"Falsch"),"")</f>
        <v/>
      </c>
      <c r="M114" s="14" t="str">
        <f>IF(AND(M$10&gt;=$D114,M$11&lt;=$E114),VLOOKUP($F114,$K$2:AA$8,M$1,"Falsch"),"")</f>
        <v/>
      </c>
      <c r="N114" s="14" t="str">
        <f>IF(AND(N$10&gt;=$D114,N$11&lt;=$E114),VLOOKUP($F114,$K$2:AB$8,N$1,"Falsch"),"")</f>
        <v/>
      </c>
      <c r="O114" s="14" t="str">
        <f>IF(AND(O$10&gt;=$D114,O$11&lt;=$E114),VLOOKUP($F114,$K$2:AC$8,O$1,"Falsch"),"")</f>
        <v/>
      </c>
      <c r="P114" s="14" t="str">
        <f>IF(AND(P$10&gt;=$D114,P$11&lt;=$E114),VLOOKUP($F114,$K$2:AD$8,P$1,"Falsch"),"")</f>
        <v/>
      </c>
      <c r="Q114" s="14" t="str">
        <f>IF(AND(Q$10&gt;=$D114,Q$11&lt;=$E114),VLOOKUP($F114,$K$2:AE$8,Q$1,"Falsch"),"")</f>
        <v/>
      </c>
      <c r="R114" s="14" t="str">
        <f>IF(AND(R$10&gt;=$D114,R$11&lt;=$E114),VLOOKUP($F114,$K$2:AF$8,R$1,"Falsch"),"")</f>
        <v/>
      </c>
      <c r="S114" s="14" t="str">
        <f>IF(AND(S$10&gt;=$D114,S$11&lt;=$E114),VLOOKUP($F114,$K$2:AG$8,S$1,"Falsch"),"")</f>
        <v/>
      </c>
      <c r="T114" s="14" t="str">
        <f>IF(AND(T$10&gt;=$D114,T$11&lt;=$E114),VLOOKUP($F114,$K$2:AH$8,T$1,"Falsch"),"")</f>
        <v/>
      </c>
      <c r="U114" s="14" t="str">
        <f>IF(AND(U$10&gt;=$D114,U$11&lt;=$E114),VLOOKUP($F114,$K$2:AI$8,U$1,"Falsch"),"")</f>
        <v/>
      </c>
      <c r="V114" s="14" t="str">
        <f>IF(AND(V$10&gt;=$D114,V$11&lt;=$E114),VLOOKUP($F114,$K$2:AJ$8,V$1,"Falsch"),"")</f>
        <v/>
      </c>
      <c r="W114" s="14" t="str">
        <f>IF(AND(W$10&gt;=$D114,W$11&lt;=$E114),VLOOKUP($F114,$K$2:AK$8,W$1,"Falsch"),"")</f>
        <v/>
      </c>
      <c r="X114" s="14" t="str">
        <f>IF(AND(X$10&gt;=$D114,X$11&lt;=$E114),VLOOKUP($F114,$K$2:AL$8,X$1,"Falsch"),"")</f>
        <v/>
      </c>
      <c r="Y114" s="14" t="str">
        <f>IF(AND(Y$10&gt;=$D114,Y$11&lt;=$E114),VLOOKUP($F114,$K$2:AM$8,Y$1,"Falsch"),"")</f>
        <v/>
      </c>
      <c r="Z114" s="14" t="str">
        <f>IF(AND(Z$10&gt;=$D114,Z$11&lt;=$E114),VLOOKUP($F114,$K$2:AN$8,Z$1,"Falsch"),"")</f>
        <v/>
      </c>
      <c r="AA114" s="14" t="str">
        <f>IF(AND(AA$10&gt;=$D114,AA$11&lt;=$E114),VLOOKUP($F114,$K$2:AO$8,AA$1,"Falsch"),"")</f>
        <v/>
      </c>
      <c r="AB114" s="14" t="str">
        <f>IF(AND(AB$10&gt;=$D114,AB$11&lt;=$E114),VLOOKUP($F114,$K$2:AP$8,AB$1,"Falsch"),"")</f>
        <v/>
      </c>
      <c r="AC114" s="14" t="str">
        <f>IF(AND(AC$10&gt;=$D114,AC$11&lt;=$E114),VLOOKUP($F114,$K$2:AQ$8,AC$1,"Falsch"),"")</f>
        <v/>
      </c>
      <c r="AD114" s="14" t="str">
        <f>IF(AND(AD$10&gt;=$D114,AD$11&lt;=$E114),VLOOKUP($F114,$K$2:AR$8,AD$1,"Falsch"),"")</f>
        <v/>
      </c>
      <c r="AE114" s="14" t="str">
        <f>IF(AND(AE$10&gt;=$D114,AE$11&lt;=$E114),VLOOKUP($F114,$K$2:AS$8,AE$1,"Falsch"),"")</f>
        <v/>
      </c>
      <c r="AF114" s="14" t="str">
        <f>IF(AND(AF$10&gt;=$D114,AF$11&lt;=$E114),VLOOKUP($F114,$K$2:AT$8,AF$1,"Falsch"),"")</f>
        <v/>
      </c>
      <c r="AG114" s="14" t="str">
        <f>IF(AND(AG$10&gt;=$D114,AG$11&lt;=$E114),VLOOKUP($F114,$K$2:AU$8,AG$1,"Falsch"),"")</f>
        <v/>
      </c>
      <c r="AH114" s="14" t="str">
        <f>IF(AND(AH$10&gt;=$D114,AH$11&lt;=$E114),VLOOKUP($F114,$K$2:AV$8,AH$1,"Falsch"),"")</f>
        <v/>
      </c>
      <c r="AI114" s="14" t="str">
        <f>IF(AND(AI$10&gt;=$D114,AI$11&lt;=$E114),VLOOKUP($F114,$K$2:AW$8,AI$1,"Falsch"),"")</f>
        <v/>
      </c>
      <c r="AJ114" s="14" t="str">
        <f>IF(AND(AJ$10&gt;=$D114,AJ$11&lt;=$E114),VLOOKUP($F114,$K$2:AX$8,AJ$1,"Falsch"),"")</f>
        <v/>
      </c>
      <c r="AK114" s="14" t="str">
        <f>IF(AND(AK$10&gt;=$D114,AK$11&lt;=$E114),VLOOKUP($F114,$K$2:AY$8,AK$1,"Falsch"),"")</f>
        <v/>
      </c>
      <c r="AL114" s="14" t="str">
        <f>IF(AND(AL$10&gt;=$D114,AL$11&lt;=$E114),VLOOKUP($F114,$K$2:AZ$8,AL$1,"Falsch"),"")</f>
        <v/>
      </c>
      <c r="AM114" s="14" t="str">
        <f>IF(AND(AM$10&gt;=$D114,AM$11&lt;=$E114),VLOOKUP($F114,$K$2:BA$8,AM$1,"Falsch"),"")</f>
        <v/>
      </c>
      <c r="AN114" s="14" t="str">
        <f>IF(AND(AN$10&gt;=$D114,AN$11&lt;=$E114),VLOOKUP($F114,$K$2:BB$8,AN$1,"Falsch"),"")</f>
        <v/>
      </c>
      <c r="AO114" s="14" t="str">
        <f>IF(AND(AO$10&gt;=$D114,AO$11&lt;=$E114),VLOOKUP($F114,$K$2:BC$8,AO$1,"Falsch"),"")</f>
        <v/>
      </c>
    </row>
    <row r="115" spans="4:41" x14ac:dyDescent="0.2">
      <c r="D115"/>
      <c r="E115"/>
      <c r="F115"/>
      <c r="G115"/>
      <c r="H115"/>
      <c r="I115" s="19">
        <f t="shared" si="31"/>
        <v>0</v>
      </c>
      <c r="K115" s="23">
        <f t="shared" si="32"/>
        <v>0</v>
      </c>
      <c r="L115" s="14" t="str">
        <f>IF(AND(L$10&gt;=$D115,L$11&lt;=$E115),VLOOKUP($F115,$K$2:Z$8,L$1,"Falsch"),"")</f>
        <v/>
      </c>
      <c r="M115" s="14" t="str">
        <f>IF(AND(M$10&gt;=$D115,M$11&lt;=$E115),VLOOKUP($F115,$K$2:AA$8,M$1,"Falsch"),"")</f>
        <v/>
      </c>
      <c r="N115" s="14" t="str">
        <f>IF(AND(N$10&gt;=$D115,N$11&lt;=$E115),VLOOKUP($F115,$K$2:AB$8,N$1,"Falsch"),"")</f>
        <v/>
      </c>
      <c r="O115" s="14" t="str">
        <f>IF(AND(O$10&gt;=$D115,O$11&lt;=$E115),VLOOKUP($F115,$K$2:AC$8,O$1,"Falsch"),"")</f>
        <v/>
      </c>
      <c r="P115" s="14" t="str">
        <f>IF(AND(P$10&gt;=$D115,P$11&lt;=$E115),VLOOKUP($F115,$K$2:AD$8,P$1,"Falsch"),"")</f>
        <v/>
      </c>
      <c r="Q115" s="14" t="str">
        <f>IF(AND(Q$10&gt;=$D115,Q$11&lt;=$E115),VLOOKUP($F115,$K$2:AE$8,Q$1,"Falsch"),"")</f>
        <v/>
      </c>
      <c r="R115" s="14" t="str">
        <f>IF(AND(R$10&gt;=$D115,R$11&lt;=$E115),VLOOKUP($F115,$K$2:AF$8,R$1,"Falsch"),"")</f>
        <v/>
      </c>
      <c r="S115" s="14" t="str">
        <f>IF(AND(S$10&gt;=$D115,S$11&lt;=$E115),VLOOKUP($F115,$K$2:AG$8,S$1,"Falsch"),"")</f>
        <v/>
      </c>
      <c r="T115" s="14" t="str">
        <f>IF(AND(T$10&gt;=$D115,T$11&lt;=$E115),VLOOKUP($F115,$K$2:AH$8,T$1,"Falsch"),"")</f>
        <v/>
      </c>
      <c r="U115" s="14" t="str">
        <f>IF(AND(U$10&gt;=$D115,U$11&lt;=$E115),VLOOKUP($F115,$K$2:AI$8,U$1,"Falsch"),"")</f>
        <v/>
      </c>
      <c r="V115" s="14" t="str">
        <f>IF(AND(V$10&gt;=$D115,V$11&lt;=$E115),VLOOKUP($F115,$K$2:AJ$8,V$1,"Falsch"),"")</f>
        <v/>
      </c>
      <c r="W115" s="14" t="str">
        <f>IF(AND(W$10&gt;=$D115,W$11&lt;=$E115),VLOOKUP($F115,$K$2:AK$8,W$1,"Falsch"),"")</f>
        <v/>
      </c>
      <c r="X115" s="14" t="str">
        <f>IF(AND(X$10&gt;=$D115,X$11&lt;=$E115),VLOOKUP($F115,$K$2:AL$8,X$1,"Falsch"),"")</f>
        <v/>
      </c>
      <c r="Y115" s="14" t="str">
        <f>IF(AND(Y$10&gt;=$D115,Y$11&lt;=$E115),VLOOKUP($F115,$K$2:AM$8,Y$1,"Falsch"),"")</f>
        <v/>
      </c>
      <c r="Z115" s="14" t="str">
        <f>IF(AND(Z$10&gt;=$D115,Z$11&lt;=$E115),VLOOKUP($F115,$K$2:AN$8,Z$1,"Falsch"),"")</f>
        <v/>
      </c>
      <c r="AA115" s="14" t="str">
        <f>IF(AND(AA$10&gt;=$D115,AA$11&lt;=$E115),VLOOKUP($F115,$K$2:AO$8,AA$1,"Falsch"),"")</f>
        <v/>
      </c>
      <c r="AB115" s="14" t="str">
        <f>IF(AND(AB$10&gt;=$D115,AB$11&lt;=$E115),VLOOKUP($F115,$K$2:AP$8,AB$1,"Falsch"),"")</f>
        <v/>
      </c>
      <c r="AC115" s="14" t="str">
        <f>IF(AND(AC$10&gt;=$D115,AC$11&lt;=$E115),VLOOKUP($F115,$K$2:AQ$8,AC$1,"Falsch"),"")</f>
        <v/>
      </c>
      <c r="AD115" s="14" t="str">
        <f>IF(AND(AD$10&gt;=$D115,AD$11&lt;=$E115),VLOOKUP($F115,$K$2:AR$8,AD$1,"Falsch"),"")</f>
        <v/>
      </c>
      <c r="AE115" s="14" t="str">
        <f>IF(AND(AE$10&gt;=$D115,AE$11&lt;=$E115),VLOOKUP($F115,$K$2:AS$8,AE$1,"Falsch"),"")</f>
        <v/>
      </c>
      <c r="AF115" s="14" t="str">
        <f>IF(AND(AF$10&gt;=$D115,AF$11&lt;=$E115),VLOOKUP($F115,$K$2:AT$8,AF$1,"Falsch"),"")</f>
        <v/>
      </c>
      <c r="AG115" s="14" t="str">
        <f>IF(AND(AG$10&gt;=$D115,AG$11&lt;=$E115),VLOOKUP($F115,$K$2:AU$8,AG$1,"Falsch"),"")</f>
        <v/>
      </c>
      <c r="AH115" s="14" t="str">
        <f>IF(AND(AH$10&gt;=$D115,AH$11&lt;=$E115),VLOOKUP($F115,$K$2:AV$8,AH$1,"Falsch"),"")</f>
        <v/>
      </c>
      <c r="AI115" s="14" t="str">
        <f>IF(AND(AI$10&gt;=$D115,AI$11&lt;=$E115),VLOOKUP($F115,$K$2:AW$8,AI$1,"Falsch"),"")</f>
        <v/>
      </c>
      <c r="AJ115" s="14" t="str">
        <f>IF(AND(AJ$10&gt;=$D115,AJ$11&lt;=$E115),VLOOKUP($F115,$K$2:AX$8,AJ$1,"Falsch"),"")</f>
        <v/>
      </c>
      <c r="AK115" s="14" t="str">
        <f>IF(AND(AK$10&gt;=$D115,AK$11&lt;=$E115),VLOOKUP($F115,$K$2:AY$8,AK$1,"Falsch"),"")</f>
        <v/>
      </c>
      <c r="AL115" s="14" t="str">
        <f>IF(AND(AL$10&gt;=$D115,AL$11&lt;=$E115),VLOOKUP($F115,$K$2:AZ$8,AL$1,"Falsch"),"")</f>
        <v/>
      </c>
      <c r="AM115" s="14" t="str">
        <f>IF(AND(AM$10&gt;=$D115,AM$11&lt;=$E115),VLOOKUP($F115,$K$2:BA$8,AM$1,"Falsch"),"")</f>
        <v/>
      </c>
      <c r="AN115" s="14" t="str">
        <f>IF(AND(AN$10&gt;=$D115,AN$11&lt;=$E115),VLOOKUP($F115,$K$2:BB$8,AN$1,"Falsch"),"")</f>
        <v/>
      </c>
      <c r="AO115" s="14" t="str">
        <f>IF(AND(AO$10&gt;=$D115,AO$11&lt;=$E115),VLOOKUP($F115,$K$2:BC$8,AO$1,"Falsch"),"")</f>
        <v/>
      </c>
    </row>
    <row r="116" spans="4:41" x14ac:dyDescent="0.2">
      <c r="D116"/>
      <c r="E116"/>
      <c r="F116"/>
      <c r="G116"/>
      <c r="H116"/>
      <c r="I116" s="19">
        <f t="shared" si="31"/>
        <v>0</v>
      </c>
      <c r="K116" s="23">
        <f t="shared" si="32"/>
        <v>0</v>
      </c>
      <c r="L116" s="14" t="str">
        <f>IF(AND(L$10&gt;=$D116,L$11&lt;=$E116),VLOOKUP($F116,$K$2:Z$8,L$1,"Falsch"),"")</f>
        <v/>
      </c>
      <c r="M116" s="14" t="str">
        <f>IF(AND(M$10&gt;=$D116,M$11&lt;=$E116),VLOOKUP($F116,$K$2:AA$8,M$1,"Falsch"),"")</f>
        <v/>
      </c>
      <c r="N116" s="14" t="str">
        <f>IF(AND(N$10&gt;=$D116,N$11&lt;=$E116),VLOOKUP($F116,$K$2:AB$8,N$1,"Falsch"),"")</f>
        <v/>
      </c>
      <c r="O116" s="14" t="str">
        <f>IF(AND(O$10&gt;=$D116,O$11&lt;=$E116),VLOOKUP($F116,$K$2:AC$8,O$1,"Falsch"),"")</f>
        <v/>
      </c>
      <c r="P116" s="14" t="str">
        <f>IF(AND(P$10&gt;=$D116,P$11&lt;=$E116),VLOOKUP($F116,$K$2:AD$8,P$1,"Falsch"),"")</f>
        <v/>
      </c>
      <c r="Q116" s="14" t="str">
        <f>IF(AND(Q$10&gt;=$D116,Q$11&lt;=$E116),VLOOKUP($F116,$K$2:AE$8,Q$1,"Falsch"),"")</f>
        <v/>
      </c>
      <c r="R116" s="14" t="str">
        <f>IF(AND(R$10&gt;=$D116,R$11&lt;=$E116),VLOOKUP($F116,$K$2:AF$8,R$1,"Falsch"),"")</f>
        <v/>
      </c>
      <c r="S116" s="14" t="str">
        <f>IF(AND(S$10&gt;=$D116,S$11&lt;=$E116),VLOOKUP($F116,$K$2:AG$8,S$1,"Falsch"),"")</f>
        <v/>
      </c>
      <c r="T116" s="14" t="str">
        <f>IF(AND(T$10&gt;=$D116,T$11&lt;=$E116),VLOOKUP($F116,$K$2:AH$8,T$1,"Falsch"),"")</f>
        <v/>
      </c>
      <c r="U116" s="14" t="str">
        <f>IF(AND(U$10&gt;=$D116,U$11&lt;=$E116),VLOOKUP($F116,$K$2:AI$8,U$1,"Falsch"),"")</f>
        <v/>
      </c>
      <c r="V116" s="14" t="str">
        <f>IF(AND(V$10&gt;=$D116,V$11&lt;=$E116),VLOOKUP($F116,$K$2:AJ$8,V$1,"Falsch"),"")</f>
        <v/>
      </c>
      <c r="W116" s="14" t="str">
        <f>IF(AND(W$10&gt;=$D116,W$11&lt;=$E116),VLOOKUP($F116,$K$2:AK$8,W$1,"Falsch"),"")</f>
        <v/>
      </c>
      <c r="X116" s="14" t="str">
        <f>IF(AND(X$10&gt;=$D116,X$11&lt;=$E116),VLOOKUP($F116,$K$2:AL$8,X$1,"Falsch"),"")</f>
        <v/>
      </c>
      <c r="Y116" s="14" t="str">
        <f>IF(AND(Y$10&gt;=$D116,Y$11&lt;=$E116),VLOOKUP($F116,$K$2:AM$8,Y$1,"Falsch"),"")</f>
        <v/>
      </c>
      <c r="Z116" s="14" t="str">
        <f>IF(AND(Z$10&gt;=$D116,Z$11&lt;=$E116),VLOOKUP($F116,$K$2:AN$8,Z$1,"Falsch"),"")</f>
        <v/>
      </c>
      <c r="AA116" s="14" t="str">
        <f>IF(AND(AA$10&gt;=$D116,AA$11&lt;=$E116),VLOOKUP($F116,$K$2:AO$8,AA$1,"Falsch"),"")</f>
        <v/>
      </c>
      <c r="AB116" s="14" t="str">
        <f>IF(AND(AB$10&gt;=$D116,AB$11&lt;=$E116),VLOOKUP($F116,$K$2:AP$8,AB$1,"Falsch"),"")</f>
        <v/>
      </c>
      <c r="AC116" s="14" t="str">
        <f>IF(AND(AC$10&gt;=$D116,AC$11&lt;=$E116),VLOOKUP($F116,$K$2:AQ$8,AC$1,"Falsch"),"")</f>
        <v/>
      </c>
      <c r="AD116" s="14" t="str">
        <f>IF(AND(AD$10&gt;=$D116,AD$11&lt;=$E116),VLOOKUP($F116,$K$2:AR$8,AD$1,"Falsch"),"")</f>
        <v/>
      </c>
      <c r="AE116" s="14" t="str">
        <f>IF(AND(AE$10&gt;=$D116,AE$11&lt;=$E116),VLOOKUP($F116,$K$2:AS$8,AE$1,"Falsch"),"")</f>
        <v/>
      </c>
      <c r="AF116" s="14" t="str">
        <f>IF(AND(AF$10&gt;=$D116,AF$11&lt;=$E116),VLOOKUP($F116,$K$2:AT$8,AF$1,"Falsch"),"")</f>
        <v/>
      </c>
      <c r="AG116" s="14" t="str">
        <f>IF(AND(AG$10&gt;=$D116,AG$11&lt;=$E116),VLOOKUP($F116,$K$2:AU$8,AG$1,"Falsch"),"")</f>
        <v/>
      </c>
      <c r="AH116" s="14" t="str">
        <f>IF(AND(AH$10&gt;=$D116,AH$11&lt;=$E116),VLOOKUP($F116,$K$2:AV$8,AH$1,"Falsch"),"")</f>
        <v/>
      </c>
      <c r="AI116" s="14" t="str">
        <f>IF(AND(AI$10&gt;=$D116,AI$11&lt;=$E116),VLOOKUP($F116,$K$2:AW$8,AI$1,"Falsch"),"")</f>
        <v/>
      </c>
      <c r="AJ116" s="14" t="str">
        <f>IF(AND(AJ$10&gt;=$D116,AJ$11&lt;=$E116),VLOOKUP($F116,$K$2:AX$8,AJ$1,"Falsch"),"")</f>
        <v/>
      </c>
      <c r="AK116" s="14" t="str">
        <f>IF(AND(AK$10&gt;=$D116,AK$11&lt;=$E116),VLOOKUP($F116,$K$2:AY$8,AK$1,"Falsch"),"")</f>
        <v/>
      </c>
      <c r="AL116" s="14" t="str">
        <f>IF(AND(AL$10&gt;=$D116,AL$11&lt;=$E116),VLOOKUP($F116,$K$2:AZ$8,AL$1,"Falsch"),"")</f>
        <v/>
      </c>
      <c r="AM116" s="14" t="str">
        <f>IF(AND(AM$10&gt;=$D116,AM$11&lt;=$E116),VLOOKUP($F116,$K$2:BA$8,AM$1,"Falsch"),"")</f>
        <v/>
      </c>
      <c r="AN116" s="14" t="str">
        <f>IF(AND(AN$10&gt;=$D116,AN$11&lt;=$E116),VLOOKUP($F116,$K$2:BB$8,AN$1,"Falsch"),"")</f>
        <v/>
      </c>
      <c r="AO116" s="14" t="str">
        <f>IF(AND(AO$10&gt;=$D116,AO$11&lt;=$E116),VLOOKUP($F116,$K$2:BC$8,AO$1,"Falsch"),"")</f>
        <v/>
      </c>
    </row>
    <row r="117" spans="4:41" x14ac:dyDescent="0.2">
      <c r="D117"/>
      <c r="E117"/>
      <c r="F117"/>
      <c r="G117"/>
      <c r="H117"/>
      <c r="I117" s="19">
        <f t="shared" si="31"/>
        <v>0</v>
      </c>
      <c r="K117" s="23">
        <f t="shared" si="32"/>
        <v>0</v>
      </c>
      <c r="L117" s="14" t="str">
        <f>IF(AND(L$10&gt;=$D117,L$11&lt;=$E117),VLOOKUP($F117,$K$2:Z$8,L$1,"Falsch"),"")</f>
        <v/>
      </c>
      <c r="M117" s="14" t="str">
        <f>IF(AND(M$10&gt;=$D117,M$11&lt;=$E117),VLOOKUP($F117,$K$2:AA$8,M$1,"Falsch"),"")</f>
        <v/>
      </c>
      <c r="N117" s="14" t="str">
        <f>IF(AND(N$10&gt;=$D117,N$11&lt;=$E117),VLOOKUP($F117,$K$2:AB$8,N$1,"Falsch"),"")</f>
        <v/>
      </c>
      <c r="O117" s="14" t="str">
        <f>IF(AND(O$10&gt;=$D117,O$11&lt;=$E117),VLOOKUP($F117,$K$2:AC$8,O$1,"Falsch"),"")</f>
        <v/>
      </c>
      <c r="P117" s="14" t="str">
        <f>IF(AND(P$10&gt;=$D117,P$11&lt;=$E117),VLOOKUP($F117,$K$2:AD$8,P$1,"Falsch"),"")</f>
        <v/>
      </c>
      <c r="Q117" s="14" t="str">
        <f>IF(AND(Q$10&gt;=$D117,Q$11&lt;=$E117),VLOOKUP($F117,$K$2:AE$8,Q$1,"Falsch"),"")</f>
        <v/>
      </c>
      <c r="R117" s="14" t="str">
        <f>IF(AND(R$10&gt;=$D117,R$11&lt;=$E117),VLOOKUP($F117,$K$2:AF$8,R$1,"Falsch"),"")</f>
        <v/>
      </c>
      <c r="S117" s="14" t="str">
        <f>IF(AND(S$10&gt;=$D117,S$11&lt;=$E117),VLOOKUP($F117,$K$2:AG$8,S$1,"Falsch"),"")</f>
        <v/>
      </c>
      <c r="T117" s="14" t="str">
        <f>IF(AND(T$10&gt;=$D117,T$11&lt;=$E117),VLOOKUP($F117,$K$2:AH$8,T$1,"Falsch"),"")</f>
        <v/>
      </c>
      <c r="U117" s="14" t="str">
        <f>IF(AND(U$10&gt;=$D117,U$11&lt;=$E117),VLOOKUP($F117,$K$2:AI$8,U$1,"Falsch"),"")</f>
        <v/>
      </c>
      <c r="V117" s="14" t="str">
        <f>IF(AND(V$10&gt;=$D117,V$11&lt;=$E117),VLOOKUP($F117,$K$2:AJ$8,V$1,"Falsch"),"")</f>
        <v/>
      </c>
      <c r="W117" s="14" t="str">
        <f>IF(AND(W$10&gt;=$D117,W$11&lt;=$E117),VLOOKUP($F117,$K$2:AK$8,W$1,"Falsch"),"")</f>
        <v/>
      </c>
      <c r="X117" s="14" t="str">
        <f>IF(AND(X$10&gt;=$D117,X$11&lt;=$E117),VLOOKUP($F117,$K$2:AL$8,X$1,"Falsch"),"")</f>
        <v/>
      </c>
      <c r="Y117" s="14" t="str">
        <f>IF(AND(Y$10&gt;=$D117,Y$11&lt;=$E117),VLOOKUP($F117,$K$2:AM$8,Y$1,"Falsch"),"")</f>
        <v/>
      </c>
      <c r="Z117" s="14" t="str">
        <f>IF(AND(Z$10&gt;=$D117,Z$11&lt;=$E117),VLOOKUP($F117,$K$2:AN$8,Z$1,"Falsch"),"")</f>
        <v/>
      </c>
      <c r="AA117" s="14" t="str">
        <f>IF(AND(AA$10&gt;=$D117,AA$11&lt;=$E117),VLOOKUP($F117,$K$2:AO$8,AA$1,"Falsch"),"")</f>
        <v/>
      </c>
      <c r="AB117" s="14" t="str">
        <f>IF(AND(AB$10&gt;=$D117,AB$11&lt;=$E117),VLOOKUP($F117,$K$2:AP$8,AB$1,"Falsch"),"")</f>
        <v/>
      </c>
      <c r="AC117" s="14" t="str">
        <f>IF(AND(AC$10&gt;=$D117,AC$11&lt;=$E117),VLOOKUP($F117,$K$2:AQ$8,AC$1,"Falsch"),"")</f>
        <v/>
      </c>
      <c r="AD117" s="14" t="str">
        <f>IF(AND(AD$10&gt;=$D117,AD$11&lt;=$E117),VLOOKUP($F117,$K$2:AR$8,AD$1,"Falsch"),"")</f>
        <v/>
      </c>
      <c r="AE117" s="14" t="str">
        <f>IF(AND(AE$10&gt;=$D117,AE$11&lt;=$E117),VLOOKUP($F117,$K$2:AS$8,AE$1,"Falsch"),"")</f>
        <v/>
      </c>
      <c r="AF117" s="14" t="str">
        <f>IF(AND(AF$10&gt;=$D117,AF$11&lt;=$E117),VLOOKUP($F117,$K$2:AT$8,AF$1,"Falsch"),"")</f>
        <v/>
      </c>
      <c r="AG117" s="14" t="str">
        <f>IF(AND(AG$10&gt;=$D117,AG$11&lt;=$E117),VLOOKUP($F117,$K$2:AU$8,AG$1,"Falsch"),"")</f>
        <v/>
      </c>
      <c r="AH117" s="14" t="str">
        <f>IF(AND(AH$10&gt;=$D117,AH$11&lt;=$E117),VLOOKUP($F117,$K$2:AV$8,AH$1,"Falsch"),"")</f>
        <v/>
      </c>
      <c r="AI117" s="14" t="str">
        <f>IF(AND(AI$10&gt;=$D117,AI$11&lt;=$E117),VLOOKUP($F117,$K$2:AW$8,AI$1,"Falsch"),"")</f>
        <v/>
      </c>
      <c r="AJ117" s="14" t="str">
        <f>IF(AND(AJ$10&gt;=$D117,AJ$11&lt;=$E117),VLOOKUP($F117,$K$2:AX$8,AJ$1,"Falsch"),"")</f>
        <v/>
      </c>
      <c r="AK117" s="14" t="str">
        <f>IF(AND(AK$10&gt;=$D117,AK$11&lt;=$E117),VLOOKUP($F117,$K$2:AY$8,AK$1,"Falsch"),"")</f>
        <v/>
      </c>
      <c r="AL117" s="14" t="str">
        <f>IF(AND(AL$10&gt;=$D117,AL$11&lt;=$E117),VLOOKUP($F117,$K$2:AZ$8,AL$1,"Falsch"),"")</f>
        <v/>
      </c>
      <c r="AM117" s="14" t="str">
        <f>IF(AND(AM$10&gt;=$D117,AM$11&lt;=$E117),VLOOKUP($F117,$K$2:BA$8,AM$1,"Falsch"),"")</f>
        <v/>
      </c>
      <c r="AN117" s="14" t="str">
        <f>IF(AND(AN$10&gt;=$D117,AN$11&lt;=$E117),VLOOKUP($F117,$K$2:BB$8,AN$1,"Falsch"),"")</f>
        <v/>
      </c>
      <c r="AO117" s="14" t="str">
        <f>IF(AND(AO$10&gt;=$D117,AO$11&lt;=$E117),VLOOKUP($F117,$K$2:BC$8,AO$1,"Falsch"),"")</f>
        <v/>
      </c>
    </row>
    <row r="118" spans="4:41" x14ac:dyDescent="0.2">
      <c r="D118"/>
      <c r="E118"/>
      <c r="F118"/>
      <c r="G118"/>
      <c r="H118"/>
      <c r="I118" s="19">
        <f t="shared" si="31"/>
        <v>0</v>
      </c>
      <c r="K118" s="23">
        <f t="shared" si="32"/>
        <v>0</v>
      </c>
      <c r="L118" s="14" t="str">
        <f>IF(AND(L$10&gt;=$D118,L$11&lt;=$E118),VLOOKUP($F118,$K$2:Z$8,L$1,"Falsch"),"")</f>
        <v/>
      </c>
      <c r="M118" s="14" t="str">
        <f>IF(AND(M$10&gt;=$D118,M$11&lt;=$E118),VLOOKUP($F118,$K$2:AA$8,M$1,"Falsch"),"")</f>
        <v/>
      </c>
      <c r="N118" s="14" t="str">
        <f>IF(AND(N$10&gt;=$D118,N$11&lt;=$E118),VLOOKUP($F118,$K$2:AB$8,N$1,"Falsch"),"")</f>
        <v/>
      </c>
      <c r="O118" s="14" t="str">
        <f>IF(AND(O$10&gt;=$D118,O$11&lt;=$E118),VLOOKUP($F118,$K$2:AC$8,O$1,"Falsch"),"")</f>
        <v/>
      </c>
      <c r="P118" s="14" t="str">
        <f>IF(AND(P$10&gt;=$D118,P$11&lt;=$E118),VLOOKUP($F118,$K$2:AD$8,P$1,"Falsch"),"")</f>
        <v/>
      </c>
      <c r="Q118" s="14" t="str">
        <f>IF(AND(Q$10&gt;=$D118,Q$11&lt;=$E118),VLOOKUP($F118,$K$2:AE$8,Q$1,"Falsch"),"")</f>
        <v/>
      </c>
      <c r="R118" s="14" t="str">
        <f>IF(AND(R$10&gt;=$D118,R$11&lt;=$E118),VLOOKUP($F118,$K$2:AF$8,R$1,"Falsch"),"")</f>
        <v/>
      </c>
      <c r="S118" s="14" t="str">
        <f>IF(AND(S$10&gt;=$D118,S$11&lt;=$E118),VLOOKUP($F118,$K$2:AG$8,S$1,"Falsch"),"")</f>
        <v/>
      </c>
      <c r="T118" s="14" t="str">
        <f>IF(AND(T$10&gt;=$D118,T$11&lt;=$E118),VLOOKUP($F118,$K$2:AH$8,T$1,"Falsch"),"")</f>
        <v/>
      </c>
      <c r="U118" s="14" t="str">
        <f>IF(AND(U$10&gt;=$D118,U$11&lt;=$E118),VLOOKUP($F118,$K$2:AI$8,U$1,"Falsch"),"")</f>
        <v/>
      </c>
      <c r="V118" s="14" t="str">
        <f>IF(AND(V$10&gt;=$D118,V$11&lt;=$E118),VLOOKUP($F118,$K$2:AJ$8,V$1,"Falsch"),"")</f>
        <v/>
      </c>
      <c r="W118" s="14" t="str">
        <f>IF(AND(W$10&gt;=$D118,W$11&lt;=$E118),VLOOKUP($F118,$K$2:AK$8,W$1,"Falsch"),"")</f>
        <v/>
      </c>
      <c r="X118" s="14" t="str">
        <f>IF(AND(X$10&gt;=$D118,X$11&lt;=$E118),VLOOKUP($F118,$K$2:AL$8,X$1,"Falsch"),"")</f>
        <v/>
      </c>
      <c r="Y118" s="14" t="str">
        <f>IF(AND(Y$10&gt;=$D118,Y$11&lt;=$E118),VLOOKUP($F118,$K$2:AM$8,Y$1,"Falsch"),"")</f>
        <v/>
      </c>
      <c r="Z118" s="14" t="str">
        <f>IF(AND(Z$10&gt;=$D118,Z$11&lt;=$E118),VLOOKUP($F118,$K$2:AN$8,Z$1,"Falsch"),"")</f>
        <v/>
      </c>
      <c r="AA118" s="14" t="str">
        <f>IF(AND(AA$10&gt;=$D118,AA$11&lt;=$E118),VLOOKUP($F118,$K$2:AO$8,AA$1,"Falsch"),"")</f>
        <v/>
      </c>
      <c r="AB118" s="14" t="str">
        <f>IF(AND(AB$10&gt;=$D118,AB$11&lt;=$E118),VLOOKUP($F118,$K$2:AP$8,AB$1,"Falsch"),"")</f>
        <v/>
      </c>
      <c r="AC118" s="14" t="str">
        <f>IF(AND(AC$10&gt;=$D118,AC$11&lt;=$E118),VLOOKUP($F118,$K$2:AQ$8,AC$1,"Falsch"),"")</f>
        <v/>
      </c>
      <c r="AD118" s="14" t="str">
        <f>IF(AND(AD$10&gt;=$D118,AD$11&lt;=$E118),VLOOKUP($F118,$K$2:AR$8,AD$1,"Falsch"),"")</f>
        <v/>
      </c>
      <c r="AE118" s="14" t="str">
        <f>IF(AND(AE$10&gt;=$D118,AE$11&lt;=$E118),VLOOKUP($F118,$K$2:AS$8,AE$1,"Falsch"),"")</f>
        <v/>
      </c>
      <c r="AF118" s="14" t="str">
        <f>IF(AND(AF$10&gt;=$D118,AF$11&lt;=$E118),VLOOKUP($F118,$K$2:AT$8,AF$1,"Falsch"),"")</f>
        <v/>
      </c>
      <c r="AG118" s="14" t="str">
        <f>IF(AND(AG$10&gt;=$D118,AG$11&lt;=$E118),VLOOKUP($F118,$K$2:AU$8,AG$1,"Falsch"),"")</f>
        <v/>
      </c>
      <c r="AH118" s="14" t="str">
        <f>IF(AND(AH$10&gt;=$D118,AH$11&lt;=$E118),VLOOKUP($F118,$K$2:AV$8,AH$1,"Falsch"),"")</f>
        <v/>
      </c>
      <c r="AI118" s="14" t="str">
        <f>IF(AND(AI$10&gt;=$D118,AI$11&lt;=$E118),VLOOKUP($F118,$K$2:AW$8,AI$1,"Falsch"),"")</f>
        <v/>
      </c>
      <c r="AJ118" s="14" t="str">
        <f>IF(AND(AJ$10&gt;=$D118,AJ$11&lt;=$E118),VLOOKUP($F118,$K$2:AX$8,AJ$1,"Falsch"),"")</f>
        <v/>
      </c>
      <c r="AK118" s="14" t="str">
        <f>IF(AND(AK$10&gt;=$D118,AK$11&lt;=$E118),VLOOKUP($F118,$K$2:AY$8,AK$1,"Falsch"),"")</f>
        <v/>
      </c>
      <c r="AL118" s="14" t="str">
        <f>IF(AND(AL$10&gt;=$D118,AL$11&lt;=$E118),VLOOKUP($F118,$K$2:AZ$8,AL$1,"Falsch"),"")</f>
        <v/>
      </c>
      <c r="AM118" s="14" t="str">
        <f>IF(AND(AM$10&gt;=$D118,AM$11&lt;=$E118),VLOOKUP($F118,$K$2:BA$8,AM$1,"Falsch"),"")</f>
        <v/>
      </c>
      <c r="AN118" s="14" t="str">
        <f>IF(AND(AN$10&gt;=$D118,AN$11&lt;=$E118),VLOOKUP($F118,$K$2:BB$8,AN$1,"Falsch"),"")</f>
        <v/>
      </c>
      <c r="AO118" s="14" t="str">
        <f>IF(AND(AO$10&gt;=$D118,AO$11&lt;=$E118),VLOOKUP($F118,$K$2:BC$8,AO$1,"Falsch"),"")</f>
        <v/>
      </c>
    </row>
    <row r="119" spans="4:41" x14ac:dyDescent="0.2">
      <c r="D119"/>
      <c r="E119"/>
      <c r="F119"/>
      <c r="G119"/>
      <c r="H119"/>
      <c r="I119" s="19">
        <f t="shared" si="31"/>
        <v>0</v>
      </c>
      <c r="K119" s="23">
        <f t="shared" si="32"/>
        <v>0</v>
      </c>
      <c r="L119" s="14" t="str">
        <f>IF(AND(L$10&gt;=$D119,L$11&lt;=$E119),VLOOKUP($F119,$K$2:Z$8,L$1,"Falsch"),"")</f>
        <v/>
      </c>
      <c r="M119" s="14" t="str">
        <f>IF(AND(M$10&gt;=$D119,M$11&lt;=$E119),VLOOKUP($F119,$K$2:AA$8,M$1,"Falsch"),"")</f>
        <v/>
      </c>
      <c r="N119" s="14" t="str">
        <f>IF(AND(N$10&gt;=$D119,N$11&lt;=$E119),VLOOKUP($F119,$K$2:AB$8,N$1,"Falsch"),"")</f>
        <v/>
      </c>
      <c r="O119" s="14" t="str">
        <f>IF(AND(O$10&gt;=$D119,O$11&lt;=$E119),VLOOKUP($F119,$K$2:AC$8,O$1,"Falsch"),"")</f>
        <v/>
      </c>
      <c r="P119" s="14" t="str">
        <f>IF(AND(P$10&gt;=$D119,P$11&lt;=$E119),VLOOKUP($F119,$K$2:AD$8,P$1,"Falsch"),"")</f>
        <v/>
      </c>
      <c r="Q119" s="14" t="str">
        <f>IF(AND(Q$10&gt;=$D119,Q$11&lt;=$E119),VLOOKUP($F119,$K$2:AE$8,Q$1,"Falsch"),"")</f>
        <v/>
      </c>
      <c r="R119" s="14" t="str">
        <f>IF(AND(R$10&gt;=$D119,R$11&lt;=$E119),VLOOKUP($F119,$K$2:AF$8,R$1,"Falsch"),"")</f>
        <v/>
      </c>
      <c r="S119" s="14" t="str">
        <f>IF(AND(S$10&gt;=$D119,S$11&lt;=$E119),VLOOKUP($F119,$K$2:AG$8,S$1,"Falsch"),"")</f>
        <v/>
      </c>
      <c r="T119" s="14" t="str">
        <f>IF(AND(T$10&gt;=$D119,T$11&lt;=$E119),VLOOKUP($F119,$K$2:AH$8,T$1,"Falsch"),"")</f>
        <v/>
      </c>
      <c r="U119" s="14" t="str">
        <f>IF(AND(U$10&gt;=$D119,U$11&lt;=$E119),VLOOKUP($F119,$K$2:AI$8,U$1,"Falsch"),"")</f>
        <v/>
      </c>
      <c r="V119" s="14" t="str">
        <f>IF(AND(V$10&gt;=$D119,V$11&lt;=$E119),VLOOKUP($F119,$K$2:AJ$8,V$1,"Falsch"),"")</f>
        <v/>
      </c>
      <c r="W119" s="14" t="str">
        <f>IF(AND(W$10&gt;=$D119,W$11&lt;=$E119),VLOOKUP($F119,$K$2:AK$8,W$1,"Falsch"),"")</f>
        <v/>
      </c>
      <c r="X119" s="14" t="str">
        <f>IF(AND(X$10&gt;=$D119,X$11&lt;=$E119),VLOOKUP($F119,$K$2:AL$8,X$1,"Falsch"),"")</f>
        <v/>
      </c>
      <c r="Y119" s="14" t="str">
        <f>IF(AND(Y$10&gt;=$D119,Y$11&lt;=$E119),VLOOKUP($F119,$K$2:AM$8,Y$1,"Falsch"),"")</f>
        <v/>
      </c>
      <c r="Z119" s="14" t="str">
        <f>IF(AND(Z$10&gt;=$D119,Z$11&lt;=$E119),VLOOKUP($F119,$K$2:AN$8,Z$1,"Falsch"),"")</f>
        <v/>
      </c>
      <c r="AA119" s="14" t="str">
        <f>IF(AND(AA$10&gt;=$D119,AA$11&lt;=$E119),VLOOKUP($F119,$K$2:AO$8,AA$1,"Falsch"),"")</f>
        <v/>
      </c>
      <c r="AB119" s="14" t="str">
        <f>IF(AND(AB$10&gt;=$D119,AB$11&lt;=$E119),VLOOKUP($F119,$K$2:AP$8,AB$1,"Falsch"),"")</f>
        <v/>
      </c>
      <c r="AC119" s="14" t="str">
        <f>IF(AND(AC$10&gt;=$D119,AC$11&lt;=$E119),VLOOKUP($F119,$K$2:AQ$8,AC$1,"Falsch"),"")</f>
        <v/>
      </c>
      <c r="AD119" s="14" t="str">
        <f>IF(AND(AD$10&gt;=$D119,AD$11&lt;=$E119),VLOOKUP($F119,$K$2:AR$8,AD$1,"Falsch"),"")</f>
        <v/>
      </c>
      <c r="AE119" s="14" t="str">
        <f>IF(AND(AE$10&gt;=$D119,AE$11&lt;=$E119),VLOOKUP($F119,$K$2:AS$8,AE$1,"Falsch"),"")</f>
        <v/>
      </c>
      <c r="AF119" s="14" t="str">
        <f>IF(AND(AF$10&gt;=$D119,AF$11&lt;=$E119),VLOOKUP($F119,$K$2:AT$8,AF$1,"Falsch"),"")</f>
        <v/>
      </c>
      <c r="AG119" s="14" t="str">
        <f>IF(AND(AG$10&gt;=$D119,AG$11&lt;=$E119),VLOOKUP($F119,$K$2:AU$8,AG$1,"Falsch"),"")</f>
        <v/>
      </c>
      <c r="AH119" s="14" t="str">
        <f>IF(AND(AH$10&gt;=$D119,AH$11&lt;=$E119),VLOOKUP($F119,$K$2:AV$8,AH$1,"Falsch"),"")</f>
        <v/>
      </c>
      <c r="AI119" s="14" t="str">
        <f>IF(AND(AI$10&gt;=$D119,AI$11&lt;=$E119),VLOOKUP($F119,$K$2:AW$8,AI$1,"Falsch"),"")</f>
        <v/>
      </c>
      <c r="AJ119" s="14" t="str">
        <f>IF(AND(AJ$10&gt;=$D119,AJ$11&lt;=$E119),VLOOKUP($F119,$K$2:AX$8,AJ$1,"Falsch"),"")</f>
        <v/>
      </c>
      <c r="AK119" s="14" t="str">
        <f>IF(AND(AK$10&gt;=$D119,AK$11&lt;=$E119),VLOOKUP($F119,$K$2:AY$8,AK$1,"Falsch"),"")</f>
        <v/>
      </c>
      <c r="AL119" s="14" t="str">
        <f>IF(AND(AL$10&gt;=$D119,AL$11&lt;=$E119),VLOOKUP($F119,$K$2:AZ$8,AL$1,"Falsch"),"")</f>
        <v/>
      </c>
      <c r="AM119" s="14" t="str">
        <f>IF(AND(AM$10&gt;=$D119,AM$11&lt;=$E119),VLOOKUP($F119,$K$2:BA$8,AM$1,"Falsch"),"")</f>
        <v/>
      </c>
      <c r="AN119" s="14" t="str">
        <f>IF(AND(AN$10&gt;=$D119,AN$11&lt;=$E119),VLOOKUP($F119,$K$2:BB$8,AN$1,"Falsch"),"")</f>
        <v/>
      </c>
      <c r="AO119" s="14" t="str">
        <f>IF(AND(AO$10&gt;=$D119,AO$11&lt;=$E119),VLOOKUP($F119,$K$2:BC$8,AO$1,"Falsch"),"")</f>
        <v/>
      </c>
    </row>
    <row r="120" spans="4:41" x14ac:dyDescent="0.2">
      <c r="D120"/>
      <c r="E120"/>
      <c r="F120"/>
      <c r="G120"/>
      <c r="H120"/>
      <c r="I120" s="19">
        <f t="shared" si="31"/>
        <v>0</v>
      </c>
      <c r="K120" s="23">
        <f t="shared" si="32"/>
        <v>0</v>
      </c>
      <c r="L120" s="14" t="str">
        <f>IF(AND(L$10&gt;=$D120,L$11&lt;=$E120),VLOOKUP($F120,$K$2:Z$8,L$1,"Falsch"),"")</f>
        <v/>
      </c>
      <c r="M120" s="14" t="str">
        <f>IF(AND(M$10&gt;=$D120,M$11&lt;=$E120),VLOOKUP($F120,$K$2:AA$8,M$1,"Falsch"),"")</f>
        <v/>
      </c>
      <c r="N120" s="14" t="str">
        <f>IF(AND(N$10&gt;=$D120,N$11&lt;=$E120),VLOOKUP($F120,$K$2:AB$8,N$1,"Falsch"),"")</f>
        <v/>
      </c>
      <c r="O120" s="14" t="str">
        <f>IF(AND(O$10&gt;=$D120,O$11&lt;=$E120),VLOOKUP($F120,$K$2:AC$8,O$1,"Falsch"),"")</f>
        <v/>
      </c>
      <c r="P120" s="14" t="str">
        <f>IF(AND(P$10&gt;=$D120,P$11&lt;=$E120),VLOOKUP($F120,$K$2:AD$8,P$1,"Falsch"),"")</f>
        <v/>
      </c>
      <c r="Q120" s="14" t="str">
        <f>IF(AND(Q$10&gt;=$D120,Q$11&lt;=$E120),VLOOKUP($F120,$K$2:AE$8,Q$1,"Falsch"),"")</f>
        <v/>
      </c>
      <c r="R120" s="14" t="str">
        <f>IF(AND(R$10&gt;=$D120,R$11&lt;=$E120),VLOOKUP($F120,$K$2:AF$8,R$1,"Falsch"),"")</f>
        <v/>
      </c>
      <c r="S120" s="14" t="str">
        <f>IF(AND(S$10&gt;=$D120,S$11&lt;=$E120),VLOOKUP($F120,$K$2:AG$8,S$1,"Falsch"),"")</f>
        <v/>
      </c>
      <c r="T120" s="14" t="str">
        <f>IF(AND(T$10&gt;=$D120,T$11&lt;=$E120),VLOOKUP($F120,$K$2:AH$8,T$1,"Falsch"),"")</f>
        <v/>
      </c>
      <c r="U120" s="14" t="str">
        <f>IF(AND(U$10&gt;=$D120,U$11&lt;=$E120),VLOOKUP($F120,$K$2:AI$8,U$1,"Falsch"),"")</f>
        <v/>
      </c>
      <c r="V120" s="14" t="str">
        <f>IF(AND(V$10&gt;=$D120,V$11&lt;=$E120),VLOOKUP($F120,$K$2:AJ$8,V$1,"Falsch"),"")</f>
        <v/>
      </c>
      <c r="W120" s="14" t="str">
        <f>IF(AND(W$10&gt;=$D120,W$11&lt;=$E120),VLOOKUP($F120,$K$2:AK$8,W$1,"Falsch"),"")</f>
        <v/>
      </c>
      <c r="X120" s="14" t="str">
        <f>IF(AND(X$10&gt;=$D120,X$11&lt;=$E120),VLOOKUP($F120,$K$2:AL$8,X$1,"Falsch"),"")</f>
        <v/>
      </c>
      <c r="Y120" s="14" t="str">
        <f>IF(AND(Y$10&gt;=$D120,Y$11&lt;=$E120),VLOOKUP($F120,$K$2:AM$8,Y$1,"Falsch"),"")</f>
        <v/>
      </c>
      <c r="Z120" s="14" t="str">
        <f>IF(AND(Z$10&gt;=$D120,Z$11&lt;=$E120),VLOOKUP($F120,$K$2:AN$8,Z$1,"Falsch"),"")</f>
        <v/>
      </c>
      <c r="AA120" s="14" t="str">
        <f>IF(AND(AA$10&gt;=$D120,AA$11&lt;=$E120),VLOOKUP($F120,$K$2:AO$8,AA$1,"Falsch"),"")</f>
        <v/>
      </c>
      <c r="AB120" s="14" t="str">
        <f>IF(AND(AB$10&gt;=$D120,AB$11&lt;=$E120),VLOOKUP($F120,$K$2:AP$8,AB$1,"Falsch"),"")</f>
        <v/>
      </c>
      <c r="AC120" s="14" t="str">
        <f>IF(AND(AC$10&gt;=$D120,AC$11&lt;=$E120),VLOOKUP($F120,$K$2:AQ$8,AC$1,"Falsch"),"")</f>
        <v/>
      </c>
      <c r="AD120" s="14" t="str">
        <f>IF(AND(AD$10&gt;=$D120,AD$11&lt;=$E120),VLOOKUP($F120,$K$2:AR$8,AD$1,"Falsch"),"")</f>
        <v/>
      </c>
      <c r="AE120" s="14" t="str">
        <f>IF(AND(AE$10&gt;=$D120,AE$11&lt;=$E120),VLOOKUP($F120,$K$2:AS$8,AE$1,"Falsch"),"")</f>
        <v/>
      </c>
      <c r="AF120" s="14" t="str">
        <f>IF(AND(AF$10&gt;=$D120,AF$11&lt;=$E120),VLOOKUP($F120,$K$2:AT$8,AF$1,"Falsch"),"")</f>
        <v/>
      </c>
      <c r="AG120" s="14" t="str">
        <f>IF(AND(AG$10&gt;=$D120,AG$11&lt;=$E120),VLOOKUP($F120,$K$2:AU$8,AG$1,"Falsch"),"")</f>
        <v/>
      </c>
      <c r="AH120" s="14" t="str">
        <f>IF(AND(AH$10&gt;=$D120,AH$11&lt;=$E120),VLOOKUP($F120,$K$2:AV$8,AH$1,"Falsch"),"")</f>
        <v/>
      </c>
      <c r="AI120" s="14" t="str">
        <f>IF(AND(AI$10&gt;=$D120,AI$11&lt;=$E120),VLOOKUP($F120,$K$2:AW$8,AI$1,"Falsch"),"")</f>
        <v/>
      </c>
      <c r="AJ120" s="14" t="str">
        <f>IF(AND(AJ$10&gt;=$D120,AJ$11&lt;=$E120),VLOOKUP($F120,$K$2:AX$8,AJ$1,"Falsch"),"")</f>
        <v/>
      </c>
      <c r="AK120" s="14" t="str">
        <f>IF(AND(AK$10&gt;=$D120,AK$11&lt;=$E120),VLOOKUP($F120,$K$2:AY$8,AK$1,"Falsch"),"")</f>
        <v/>
      </c>
      <c r="AL120" s="14" t="str">
        <f>IF(AND(AL$10&gt;=$D120,AL$11&lt;=$E120),VLOOKUP($F120,$K$2:AZ$8,AL$1,"Falsch"),"")</f>
        <v/>
      </c>
      <c r="AM120" s="14" t="str">
        <f>IF(AND(AM$10&gt;=$D120,AM$11&lt;=$E120),VLOOKUP($F120,$K$2:BA$8,AM$1,"Falsch"),"")</f>
        <v/>
      </c>
      <c r="AN120" s="14" t="str">
        <f>IF(AND(AN$10&gt;=$D120,AN$11&lt;=$E120),VLOOKUP($F120,$K$2:BB$8,AN$1,"Falsch"),"")</f>
        <v/>
      </c>
      <c r="AO120" s="14" t="str">
        <f>IF(AND(AO$10&gt;=$D120,AO$11&lt;=$E120),VLOOKUP($F120,$K$2:BC$8,AO$1,"Falsch"),"")</f>
        <v/>
      </c>
    </row>
    <row r="121" spans="4:41" x14ac:dyDescent="0.2">
      <c r="D121"/>
      <c r="E121"/>
      <c r="F121"/>
      <c r="G121"/>
      <c r="H121"/>
      <c r="I121" s="19">
        <f t="shared" si="31"/>
        <v>0</v>
      </c>
      <c r="K121" s="23">
        <f t="shared" si="32"/>
        <v>0</v>
      </c>
      <c r="L121" s="14" t="str">
        <f>IF(AND(L$10&gt;=$D121,L$11&lt;=$E121),VLOOKUP($F121,$K$2:Z$8,L$1,"Falsch"),"")</f>
        <v/>
      </c>
      <c r="M121" s="14" t="str">
        <f>IF(AND(M$10&gt;=$D121,M$11&lt;=$E121),VLOOKUP($F121,$K$2:AA$8,M$1,"Falsch"),"")</f>
        <v/>
      </c>
      <c r="N121" s="14" t="str">
        <f>IF(AND(N$10&gt;=$D121,N$11&lt;=$E121),VLOOKUP($F121,$K$2:AB$8,N$1,"Falsch"),"")</f>
        <v/>
      </c>
      <c r="O121" s="14" t="str">
        <f>IF(AND(O$10&gt;=$D121,O$11&lt;=$E121),VLOOKUP($F121,$K$2:AC$8,O$1,"Falsch"),"")</f>
        <v/>
      </c>
      <c r="P121" s="14" t="str">
        <f>IF(AND(P$10&gt;=$D121,P$11&lt;=$E121),VLOOKUP($F121,$K$2:AD$8,P$1,"Falsch"),"")</f>
        <v/>
      </c>
      <c r="Q121" s="14" t="str">
        <f>IF(AND(Q$10&gt;=$D121,Q$11&lt;=$E121),VLOOKUP($F121,$K$2:AE$8,Q$1,"Falsch"),"")</f>
        <v/>
      </c>
      <c r="R121" s="14" t="str">
        <f>IF(AND(R$10&gt;=$D121,R$11&lt;=$E121),VLOOKUP($F121,$K$2:AF$8,R$1,"Falsch"),"")</f>
        <v/>
      </c>
      <c r="S121" s="14" t="str">
        <f>IF(AND(S$10&gt;=$D121,S$11&lt;=$E121),VLOOKUP($F121,$K$2:AG$8,S$1,"Falsch"),"")</f>
        <v/>
      </c>
      <c r="T121" s="14" t="str">
        <f>IF(AND(T$10&gt;=$D121,T$11&lt;=$E121),VLOOKUP($F121,$K$2:AH$8,T$1,"Falsch"),"")</f>
        <v/>
      </c>
      <c r="U121" s="14" t="str">
        <f>IF(AND(U$10&gt;=$D121,U$11&lt;=$E121),VLOOKUP($F121,$K$2:AI$8,U$1,"Falsch"),"")</f>
        <v/>
      </c>
      <c r="V121" s="14" t="str">
        <f>IF(AND(V$10&gt;=$D121,V$11&lt;=$E121),VLOOKUP($F121,$K$2:AJ$8,V$1,"Falsch"),"")</f>
        <v/>
      </c>
      <c r="W121" s="14" t="str">
        <f>IF(AND(W$10&gt;=$D121,W$11&lt;=$E121),VLOOKUP($F121,$K$2:AK$8,W$1,"Falsch"),"")</f>
        <v/>
      </c>
      <c r="X121" s="14" t="str">
        <f>IF(AND(X$10&gt;=$D121,X$11&lt;=$E121),VLOOKUP($F121,$K$2:AL$8,X$1,"Falsch"),"")</f>
        <v/>
      </c>
      <c r="Y121" s="14" t="str">
        <f>IF(AND(Y$10&gt;=$D121,Y$11&lt;=$E121),VLOOKUP($F121,$K$2:AM$8,Y$1,"Falsch"),"")</f>
        <v/>
      </c>
      <c r="Z121" s="14" t="str">
        <f>IF(AND(Z$10&gt;=$D121,Z$11&lt;=$E121),VLOOKUP($F121,$K$2:AN$8,Z$1,"Falsch"),"")</f>
        <v/>
      </c>
      <c r="AA121" s="14" t="str">
        <f>IF(AND(AA$10&gt;=$D121,AA$11&lt;=$E121),VLOOKUP($F121,$K$2:AO$8,AA$1,"Falsch"),"")</f>
        <v/>
      </c>
      <c r="AB121" s="14" t="str">
        <f>IF(AND(AB$10&gt;=$D121,AB$11&lt;=$E121),VLOOKUP($F121,$K$2:AP$8,AB$1,"Falsch"),"")</f>
        <v/>
      </c>
      <c r="AC121" s="14" t="str">
        <f>IF(AND(AC$10&gt;=$D121,AC$11&lt;=$E121),VLOOKUP($F121,$K$2:AQ$8,AC$1,"Falsch"),"")</f>
        <v/>
      </c>
      <c r="AD121" s="14" t="str">
        <f>IF(AND(AD$10&gt;=$D121,AD$11&lt;=$E121),VLOOKUP($F121,$K$2:AR$8,AD$1,"Falsch"),"")</f>
        <v/>
      </c>
      <c r="AE121" s="14" t="str">
        <f>IF(AND(AE$10&gt;=$D121,AE$11&lt;=$E121),VLOOKUP($F121,$K$2:AS$8,AE$1,"Falsch"),"")</f>
        <v/>
      </c>
      <c r="AF121" s="14" t="str">
        <f>IF(AND(AF$10&gt;=$D121,AF$11&lt;=$E121),VLOOKUP($F121,$K$2:AT$8,AF$1,"Falsch"),"")</f>
        <v/>
      </c>
      <c r="AG121" s="14" t="str">
        <f>IF(AND(AG$10&gt;=$D121,AG$11&lt;=$E121),VLOOKUP($F121,$K$2:AU$8,AG$1,"Falsch"),"")</f>
        <v/>
      </c>
      <c r="AH121" s="14" t="str">
        <f>IF(AND(AH$10&gt;=$D121,AH$11&lt;=$E121),VLOOKUP($F121,$K$2:AV$8,AH$1,"Falsch"),"")</f>
        <v/>
      </c>
      <c r="AI121" s="14" t="str">
        <f>IF(AND(AI$10&gt;=$D121,AI$11&lt;=$E121),VLOOKUP($F121,$K$2:AW$8,AI$1,"Falsch"),"")</f>
        <v/>
      </c>
      <c r="AJ121" s="14" t="str">
        <f>IF(AND(AJ$10&gt;=$D121,AJ$11&lt;=$E121),VLOOKUP($F121,$K$2:AX$8,AJ$1,"Falsch"),"")</f>
        <v/>
      </c>
      <c r="AK121" s="14" t="str">
        <f>IF(AND(AK$10&gt;=$D121,AK$11&lt;=$E121),VLOOKUP($F121,$K$2:AY$8,AK$1,"Falsch"),"")</f>
        <v/>
      </c>
      <c r="AL121" s="14" t="str">
        <f>IF(AND(AL$10&gt;=$D121,AL$11&lt;=$E121),VLOOKUP($F121,$K$2:AZ$8,AL$1,"Falsch"),"")</f>
        <v/>
      </c>
      <c r="AM121" s="14" t="str">
        <f>IF(AND(AM$10&gt;=$D121,AM$11&lt;=$E121),VLOOKUP($F121,$K$2:BA$8,AM$1,"Falsch"),"")</f>
        <v/>
      </c>
      <c r="AN121" s="14" t="str">
        <f>IF(AND(AN$10&gt;=$D121,AN$11&lt;=$E121),VLOOKUP($F121,$K$2:BB$8,AN$1,"Falsch"),"")</f>
        <v/>
      </c>
      <c r="AO121" s="14" t="str">
        <f>IF(AND(AO$10&gt;=$D121,AO$11&lt;=$E121),VLOOKUP($F121,$K$2:BC$8,AO$1,"Falsch"),"")</f>
        <v/>
      </c>
    </row>
    <row r="122" spans="4:41" x14ac:dyDescent="0.2">
      <c r="D122"/>
      <c r="E122"/>
      <c r="F122"/>
      <c r="G122"/>
      <c r="H122"/>
      <c r="I122" s="19">
        <f t="shared" si="31"/>
        <v>0</v>
      </c>
      <c r="K122" s="23">
        <f t="shared" si="32"/>
        <v>0</v>
      </c>
      <c r="L122" s="14" t="str">
        <f>IF(AND(L$10&gt;=$D122,L$11&lt;=$E122),VLOOKUP($F122,$K$2:Z$8,L$1,"Falsch"),"")</f>
        <v/>
      </c>
      <c r="M122" s="14" t="str">
        <f>IF(AND(M$10&gt;=$D122,M$11&lt;=$E122),VLOOKUP($F122,$K$2:AA$8,M$1,"Falsch"),"")</f>
        <v/>
      </c>
      <c r="N122" s="14" t="str">
        <f>IF(AND(N$10&gt;=$D122,N$11&lt;=$E122),VLOOKUP($F122,$K$2:AB$8,N$1,"Falsch"),"")</f>
        <v/>
      </c>
      <c r="O122" s="14" t="str">
        <f>IF(AND(O$10&gt;=$D122,O$11&lt;=$E122),VLOOKUP($F122,$K$2:AC$8,O$1,"Falsch"),"")</f>
        <v/>
      </c>
      <c r="P122" s="14" t="str">
        <f>IF(AND(P$10&gt;=$D122,P$11&lt;=$E122),VLOOKUP($F122,$K$2:AD$8,P$1,"Falsch"),"")</f>
        <v/>
      </c>
      <c r="Q122" s="14" t="str">
        <f>IF(AND(Q$10&gt;=$D122,Q$11&lt;=$E122),VLOOKUP($F122,$K$2:AE$8,Q$1,"Falsch"),"")</f>
        <v/>
      </c>
      <c r="R122" s="14" t="str">
        <f>IF(AND(R$10&gt;=$D122,R$11&lt;=$E122),VLOOKUP($F122,$K$2:AF$8,R$1,"Falsch"),"")</f>
        <v/>
      </c>
      <c r="S122" s="14" t="str">
        <f>IF(AND(S$10&gt;=$D122,S$11&lt;=$E122),VLOOKUP($F122,$K$2:AG$8,S$1,"Falsch"),"")</f>
        <v/>
      </c>
      <c r="T122" s="14" t="str">
        <f>IF(AND(T$10&gt;=$D122,T$11&lt;=$E122),VLOOKUP($F122,$K$2:AH$8,T$1,"Falsch"),"")</f>
        <v/>
      </c>
      <c r="U122" s="14" t="str">
        <f>IF(AND(U$10&gt;=$D122,U$11&lt;=$E122),VLOOKUP($F122,$K$2:AI$8,U$1,"Falsch"),"")</f>
        <v/>
      </c>
      <c r="V122" s="14" t="str">
        <f>IF(AND(V$10&gt;=$D122,V$11&lt;=$E122),VLOOKUP($F122,$K$2:AJ$8,V$1,"Falsch"),"")</f>
        <v/>
      </c>
      <c r="W122" s="14" t="str">
        <f>IF(AND(W$10&gt;=$D122,W$11&lt;=$E122),VLOOKUP($F122,$K$2:AK$8,W$1,"Falsch"),"")</f>
        <v/>
      </c>
      <c r="X122" s="14" t="str">
        <f>IF(AND(X$10&gt;=$D122,X$11&lt;=$E122),VLOOKUP($F122,$K$2:AL$8,X$1,"Falsch"),"")</f>
        <v/>
      </c>
      <c r="Y122" s="14" t="str">
        <f>IF(AND(Y$10&gt;=$D122,Y$11&lt;=$E122),VLOOKUP($F122,$K$2:AM$8,Y$1,"Falsch"),"")</f>
        <v/>
      </c>
      <c r="Z122" s="14" t="str">
        <f>IF(AND(Z$10&gt;=$D122,Z$11&lt;=$E122),VLOOKUP($F122,$K$2:AN$8,Z$1,"Falsch"),"")</f>
        <v/>
      </c>
      <c r="AA122" s="14" t="str">
        <f>IF(AND(AA$10&gt;=$D122,AA$11&lt;=$E122),VLOOKUP($F122,$K$2:AO$8,AA$1,"Falsch"),"")</f>
        <v/>
      </c>
      <c r="AB122" s="14" t="str">
        <f>IF(AND(AB$10&gt;=$D122,AB$11&lt;=$E122),VLOOKUP($F122,$K$2:AP$8,AB$1,"Falsch"),"")</f>
        <v/>
      </c>
      <c r="AC122" s="14" t="str">
        <f>IF(AND(AC$10&gt;=$D122,AC$11&lt;=$E122),VLOOKUP($F122,$K$2:AQ$8,AC$1,"Falsch"),"")</f>
        <v/>
      </c>
      <c r="AD122" s="14" t="str">
        <f>IF(AND(AD$10&gt;=$D122,AD$11&lt;=$E122),VLOOKUP($F122,$K$2:AR$8,AD$1,"Falsch"),"")</f>
        <v/>
      </c>
      <c r="AE122" s="14" t="str">
        <f>IF(AND(AE$10&gt;=$D122,AE$11&lt;=$E122),VLOOKUP($F122,$K$2:AS$8,AE$1,"Falsch"),"")</f>
        <v/>
      </c>
      <c r="AF122" s="14" t="str">
        <f>IF(AND(AF$10&gt;=$D122,AF$11&lt;=$E122),VLOOKUP($F122,$K$2:AT$8,AF$1,"Falsch"),"")</f>
        <v/>
      </c>
      <c r="AG122" s="14" t="str">
        <f>IF(AND(AG$10&gt;=$D122,AG$11&lt;=$E122),VLOOKUP($F122,$K$2:AU$8,AG$1,"Falsch"),"")</f>
        <v/>
      </c>
      <c r="AH122" s="14" t="str">
        <f>IF(AND(AH$10&gt;=$D122,AH$11&lt;=$E122),VLOOKUP($F122,$K$2:AV$8,AH$1,"Falsch"),"")</f>
        <v/>
      </c>
      <c r="AI122" s="14" t="str">
        <f>IF(AND(AI$10&gt;=$D122,AI$11&lt;=$E122),VLOOKUP($F122,$K$2:AW$8,AI$1,"Falsch"),"")</f>
        <v/>
      </c>
      <c r="AJ122" s="14" t="str">
        <f>IF(AND(AJ$10&gt;=$D122,AJ$11&lt;=$E122),VLOOKUP($F122,$K$2:AX$8,AJ$1,"Falsch"),"")</f>
        <v/>
      </c>
      <c r="AK122" s="14" t="str">
        <f>IF(AND(AK$10&gt;=$D122,AK$11&lt;=$E122),VLOOKUP($F122,$K$2:AY$8,AK$1,"Falsch"),"")</f>
        <v/>
      </c>
      <c r="AL122" s="14" t="str">
        <f>IF(AND(AL$10&gt;=$D122,AL$11&lt;=$E122),VLOOKUP($F122,$K$2:AZ$8,AL$1,"Falsch"),"")</f>
        <v/>
      </c>
      <c r="AM122" s="14" t="str">
        <f>IF(AND(AM$10&gt;=$D122,AM$11&lt;=$E122),VLOOKUP($F122,$K$2:BA$8,AM$1,"Falsch"),"")</f>
        <v/>
      </c>
      <c r="AN122" s="14" t="str">
        <f>IF(AND(AN$10&gt;=$D122,AN$11&lt;=$E122),VLOOKUP($F122,$K$2:BB$8,AN$1,"Falsch"),"")</f>
        <v/>
      </c>
      <c r="AO122" s="14" t="str">
        <f>IF(AND(AO$10&gt;=$D122,AO$11&lt;=$E122),VLOOKUP($F122,$K$2:BC$8,AO$1,"Falsch"),"")</f>
        <v/>
      </c>
    </row>
    <row r="123" spans="4:41" x14ac:dyDescent="0.2">
      <c r="D123"/>
      <c r="E123"/>
      <c r="F123"/>
      <c r="G123"/>
      <c r="H123"/>
      <c r="I123" s="19">
        <f t="shared" si="31"/>
        <v>0</v>
      </c>
      <c r="K123" s="23">
        <f t="shared" si="32"/>
        <v>0</v>
      </c>
      <c r="L123" s="14" t="str">
        <f>IF(AND(L$10&gt;=$D123,L$11&lt;=$E123),VLOOKUP($F123,$K$2:Z$8,L$1,"Falsch"),"")</f>
        <v/>
      </c>
      <c r="M123" s="14" t="str">
        <f>IF(AND(M$10&gt;=$D123,M$11&lt;=$E123),VLOOKUP($F123,$K$2:AA$8,M$1,"Falsch"),"")</f>
        <v/>
      </c>
      <c r="N123" s="14" t="str">
        <f>IF(AND(N$10&gt;=$D123,N$11&lt;=$E123),VLOOKUP($F123,$K$2:AB$8,N$1,"Falsch"),"")</f>
        <v/>
      </c>
      <c r="O123" s="14" t="str">
        <f>IF(AND(O$10&gt;=$D123,O$11&lt;=$E123),VLOOKUP($F123,$K$2:AC$8,O$1,"Falsch"),"")</f>
        <v/>
      </c>
      <c r="P123" s="14" t="str">
        <f>IF(AND(P$10&gt;=$D123,P$11&lt;=$E123),VLOOKUP($F123,$K$2:AD$8,P$1,"Falsch"),"")</f>
        <v/>
      </c>
      <c r="Q123" s="14" t="str">
        <f>IF(AND(Q$10&gt;=$D123,Q$11&lt;=$E123),VLOOKUP($F123,$K$2:AE$8,Q$1,"Falsch"),"")</f>
        <v/>
      </c>
      <c r="R123" s="14" t="str">
        <f>IF(AND(R$10&gt;=$D123,R$11&lt;=$E123),VLOOKUP($F123,$K$2:AF$8,R$1,"Falsch"),"")</f>
        <v/>
      </c>
      <c r="S123" s="14" t="str">
        <f>IF(AND(S$10&gt;=$D123,S$11&lt;=$E123),VLOOKUP($F123,$K$2:AG$8,S$1,"Falsch"),"")</f>
        <v/>
      </c>
      <c r="T123" s="14" t="str">
        <f>IF(AND(T$10&gt;=$D123,T$11&lt;=$E123),VLOOKUP($F123,$K$2:AH$8,T$1,"Falsch"),"")</f>
        <v/>
      </c>
      <c r="U123" s="14" t="str">
        <f>IF(AND(U$10&gt;=$D123,U$11&lt;=$E123),VLOOKUP($F123,$K$2:AI$8,U$1,"Falsch"),"")</f>
        <v/>
      </c>
      <c r="V123" s="14" t="str">
        <f>IF(AND(V$10&gt;=$D123,V$11&lt;=$E123),VLOOKUP($F123,$K$2:AJ$8,V$1,"Falsch"),"")</f>
        <v/>
      </c>
      <c r="W123" s="14" t="str">
        <f>IF(AND(W$10&gt;=$D123,W$11&lt;=$E123),VLOOKUP($F123,$K$2:AK$8,W$1,"Falsch"),"")</f>
        <v/>
      </c>
      <c r="X123" s="14" t="str">
        <f>IF(AND(X$10&gt;=$D123,X$11&lt;=$E123),VLOOKUP($F123,$K$2:AL$8,X$1,"Falsch"),"")</f>
        <v/>
      </c>
      <c r="Y123" s="14" t="str">
        <f>IF(AND(Y$10&gt;=$D123,Y$11&lt;=$E123),VLOOKUP($F123,$K$2:AM$8,Y$1,"Falsch"),"")</f>
        <v/>
      </c>
      <c r="Z123" s="14" t="str">
        <f>IF(AND(Z$10&gt;=$D123,Z$11&lt;=$E123),VLOOKUP($F123,$K$2:AN$8,Z$1,"Falsch"),"")</f>
        <v/>
      </c>
      <c r="AA123" s="14" t="str">
        <f>IF(AND(AA$10&gt;=$D123,AA$11&lt;=$E123),VLOOKUP($F123,$K$2:AO$8,AA$1,"Falsch"),"")</f>
        <v/>
      </c>
      <c r="AB123" s="14" t="str">
        <f>IF(AND(AB$10&gt;=$D123,AB$11&lt;=$E123),VLOOKUP($F123,$K$2:AP$8,AB$1,"Falsch"),"")</f>
        <v/>
      </c>
      <c r="AC123" s="14" t="str">
        <f>IF(AND(AC$10&gt;=$D123,AC$11&lt;=$E123),VLOOKUP($F123,$K$2:AQ$8,AC$1,"Falsch"),"")</f>
        <v/>
      </c>
      <c r="AD123" s="14" t="str">
        <f>IF(AND(AD$10&gt;=$D123,AD$11&lt;=$E123),VLOOKUP($F123,$K$2:AR$8,AD$1,"Falsch"),"")</f>
        <v/>
      </c>
      <c r="AE123" s="14" t="str">
        <f>IF(AND(AE$10&gt;=$D123,AE$11&lt;=$E123),VLOOKUP($F123,$K$2:AS$8,AE$1,"Falsch"),"")</f>
        <v/>
      </c>
      <c r="AF123" s="14" t="str">
        <f>IF(AND(AF$10&gt;=$D123,AF$11&lt;=$E123),VLOOKUP($F123,$K$2:AT$8,AF$1,"Falsch"),"")</f>
        <v/>
      </c>
      <c r="AG123" s="14" t="str">
        <f>IF(AND(AG$10&gt;=$D123,AG$11&lt;=$E123),VLOOKUP($F123,$K$2:AU$8,AG$1,"Falsch"),"")</f>
        <v/>
      </c>
      <c r="AH123" s="14" t="str">
        <f>IF(AND(AH$10&gt;=$D123,AH$11&lt;=$E123),VLOOKUP($F123,$K$2:AV$8,AH$1,"Falsch"),"")</f>
        <v/>
      </c>
      <c r="AI123" s="14" t="str">
        <f>IF(AND(AI$10&gt;=$D123,AI$11&lt;=$E123),VLOOKUP($F123,$K$2:AW$8,AI$1,"Falsch"),"")</f>
        <v/>
      </c>
      <c r="AJ123" s="14" t="str">
        <f>IF(AND(AJ$10&gt;=$D123,AJ$11&lt;=$E123),VLOOKUP($F123,$K$2:AX$8,AJ$1,"Falsch"),"")</f>
        <v/>
      </c>
      <c r="AK123" s="14" t="str">
        <f>IF(AND(AK$10&gt;=$D123,AK$11&lt;=$E123),VLOOKUP($F123,$K$2:AY$8,AK$1,"Falsch"),"")</f>
        <v/>
      </c>
      <c r="AL123" s="14" t="str">
        <f>IF(AND(AL$10&gt;=$D123,AL$11&lt;=$E123),VLOOKUP($F123,$K$2:AZ$8,AL$1,"Falsch"),"")</f>
        <v/>
      </c>
      <c r="AM123" s="14" t="str">
        <f>IF(AND(AM$10&gt;=$D123,AM$11&lt;=$E123),VLOOKUP($F123,$K$2:BA$8,AM$1,"Falsch"),"")</f>
        <v/>
      </c>
      <c r="AN123" s="14" t="str">
        <f>IF(AND(AN$10&gt;=$D123,AN$11&lt;=$E123),VLOOKUP($F123,$K$2:BB$8,AN$1,"Falsch"),"")</f>
        <v/>
      </c>
      <c r="AO123" s="14" t="str">
        <f>IF(AND(AO$10&gt;=$D123,AO$11&lt;=$E123),VLOOKUP($F123,$K$2:BC$8,AO$1,"Falsch"),"")</f>
        <v/>
      </c>
    </row>
    <row r="124" spans="4:41" x14ac:dyDescent="0.2">
      <c r="D124"/>
      <c r="E124"/>
      <c r="F124"/>
      <c r="G124"/>
      <c r="H124"/>
      <c r="I124" s="19">
        <f t="shared" si="31"/>
        <v>0</v>
      </c>
      <c r="K124" s="23">
        <f t="shared" si="32"/>
        <v>0</v>
      </c>
      <c r="L124" s="14" t="str">
        <f>IF(AND(L$10&gt;=$D124,L$11&lt;=$E124),VLOOKUP($F124,$K$2:Z$8,L$1,"Falsch"),"")</f>
        <v/>
      </c>
      <c r="M124" s="14" t="str">
        <f>IF(AND(M$10&gt;=$D124,M$11&lt;=$E124),VLOOKUP($F124,$K$2:AA$8,M$1,"Falsch"),"")</f>
        <v/>
      </c>
      <c r="N124" s="14" t="str">
        <f>IF(AND(N$10&gt;=$D124,N$11&lt;=$E124),VLOOKUP($F124,$K$2:AB$8,N$1,"Falsch"),"")</f>
        <v/>
      </c>
      <c r="O124" s="14" t="str">
        <f>IF(AND(O$10&gt;=$D124,O$11&lt;=$E124),VLOOKUP($F124,$K$2:AC$8,O$1,"Falsch"),"")</f>
        <v/>
      </c>
      <c r="P124" s="14" t="str">
        <f>IF(AND(P$10&gt;=$D124,P$11&lt;=$E124),VLOOKUP($F124,$K$2:AD$8,P$1,"Falsch"),"")</f>
        <v/>
      </c>
      <c r="Q124" s="14" t="str">
        <f>IF(AND(Q$10&gt;=$D124,Q$11&lt;=$E124),VLOOKUP($F124,$K$2:AE$8,Q$1,"Falsch"),"")</f>
        <v/>
      </c>
      <c r="R124" s="14" t="str">
        <f>IF(AND(R$10&gt;=$D124,R$11&lt;=$E124),VLOOKUP($F124,$K$2:AF$8,R$1,"Falsch"),"")</f>
        <v/>
      </c>
      <c r="S124" s="14" t="str">
        <f>IF(AND(S$10&gt;=$D124,S$11&lt;=$E124),VLOOKUP($F124,$K$2:AG$8,S$1,"Falsch"),"")</f>
        <v/>
      </c>
      <c r="T124" s="14" t="str">
        <f>IF(AND(T$10&gt;=$D124,T$11&lt;=$E124),VLOOKUP($F124,$K$2:AH$8,T$1,"Falsch"),"")</f>
        <v/>
      </c>
      <c r="U124" s="14" t="str">
        <f>IF(AND(U$10&gt;=$D124,U$11&lt;=$E124),VLOOKUP($F124,$K$2:AI$8,U$1,"Falsch"),"")</f>
        <v/>
      </c>
      <c r="V124" s="14" t="str">
        <f>IF(AND(V$10&gt;=$D124,V$11&lt;=$E124),VLOOKUP($F124,$K$2:AJ$8,V$1,"Falsch"),"")</f>
        <v/>
      </c>
      <c r="W124" s="14" t="str">
        <f>IF(AND(W$10&gt;=$D124,W$11&lt;=$E124),VLOOKUP($F124,$K$2:AK$8,W$1,"Falsch"),"")</f>
        <v/>
      </c>
      <c r="X124" s="14" t="str">
        <f>IF(AND(X$10&gt;=$D124,X$11&lt;=$E124),VLOOKUP($F124,$K$2:AL$8,X$1,"Falsch"),"")</f>
        <v/>
      </c>
      <c r="Y124" s="14" t="str">
        <f>IF(AND(Y$10&gt;=$D124,Y$11&lt;=$E124),VLOOKUP($F124,$K$2:AM$8,Y$1,"Falsch"),"")</f>
        <v/>
      </c>
      <c r="Z124" s="14" t="str">
        <f>IF(AND(Z$10&gt;=$D124,Z$11&lt;=$E124),VLOOKUP($F124,$K$2:AN$8,Z$1,"Falsch"),"")</f>
        <v/>
      </c>
      <c r="AA124" s="14" t="str">
        <f>IF(AND(AA$10&gt;=$D124,AA$11&lt;=$E124),VLOOKUP($F124,$K$2:AO$8,AA$1,"Falsch"),"")</f>
        <v/>
      </c>
      <c r="AB124" s="14" t="str">
        <f>IF(AND(AB$10&gt;=$D124,AB$11&lt;=$E124),VLOOKUP($F124,$K$2:AP$8,AB$1,"Falsch"),"")</f>
        <v/>
      </c>
      <c r="AC124" s="14" t="str">
        <f>IF(AND(AC$10&gt;=$D124,AC$11&lt;=$E124),VLOOKUP($F124,$K$2:AQ$8,AC$1,"Falsch"),"")</f>
        <v/>
      </c>
      <c r="AD124" s="14" t="str">
        <f>IF(AND(AD$10&gt;=$D124,AD$11&lt;=$E124),VLOOKUP($F124,$K$2:AR$8,AD$1,"Falsch"),"")</f>
        <v/>
      </c>
      <c r="AE124" s="14" t="str">
        <f>IF(AND(AE$10&gt;=$D124,AE$11&lt;=$E124),VLOOKUP($F124,$K$2:AS$8,AE$1,"Falsch"),"")</f>
        <v/>
      </c>
      <c r="AF124" s="14" t="str">
        <f>IF(AND(AF$10&gt;=$D124,AF$11&lt;=$E124),VLOOKUP($F124,$K$2:AT$8,AF$1,"Falsch"),"")</f>
        <v/>
      </c>
      <c r="AG124" s="14" t="str">
        <f>IF(AND(AG$10&gt;=$D124,AG$11&lt;=$E124),VLOOKUP($F124,$K$2:AU$8,AG$1,"Falsch"),"")</f>
        <v/>
      </c>
      <c r="AH124" s="14" t="str">
        <f>IF(AND(AH$10&gt;=$D124,AH$11&lt;=$E124),VLOOKUP($F124,$K$2:AV$8,AH$1,"Falsch"),"")</f>
        <v/>
      </c>
      <c r="AI124" s="14" t="str">
        <f>IF(AND(AI$10&gt;=$D124,AI$11&lt;=$E124),VLOOKUP($F124,$K$2:AW$8,AI$1,"Falsch"),"")</f>
        <v/>
      </c>
      <c r="AJ124" s="14" t="str">
        <f>IF(AND(AJ$10&gt;=$D124,AJ$11&lt;=$E124),VLOOKUP($F124,$K$2:AX$8,AJ$1,"Falsch"),"")</f>
        <v/>
      </c>
      <c r="AK124" s="14" t="str">
        <f>IF(AND(AK$10&gt;=$D124,AK$11&lt;=$E124),VLOOKUP($F124,$K$2:AY$8,AK$1,"Falsch"),"")</f>
        <v/>
      </c>
      <c r="AL124" s="14" t="str">
        <f>IF(AND(AL$10&gt;=$D124,AL$11&lt;=$E124),VLOOKUP($F124,$K$2:AZ$8,AL$1,"Falsch"),"")</f>
        <v/>
      </c>
      <c r="AM124" s="14" t="str">
        <f>IF(AND(AM$10&gt;=$D124,AM$11&lt;=$E124),VLOOKUP($F124,$K$2:BA$8,AM$1,"Falsch"),"")</f>
        <v/>
      </c>
      <c r="AN124" s="14" t="str">
        <f>IF(AND(AN$10&gt;=$D124,AN$11&lt;=$E124),VLOOKUP($F124,$K$2:BB$8,AN$1,"Falsch"),"")</f>
        <v/>
      </c>
      <c r="AO124" s="14" t="str">
        <f>IF(AND(AO$10&gt;=$D124,AO$11&lt;=$E124),VLOOKUP($F124,$K$2:BC$8,AO$1,"Falsch"),"")</f>
        <v/>
      </c>
    </row>
    <row r="125" spans="4:41" x14ac:dyDescent="0.2">
      <c r="D125"/>
      <c r="E125"/>
      <c r="F125"/>
      <c r="G125"/>
      <c r="H125"/>
      <c r="I125" s="19">
        <f t="shared" si="31"/>
        <v>0</v>
      </c>
      <c r="K125" s="23">
        <f t="shared" si="32"/>
        <v>0</v>
      </c>
      <c r="L125" s="14" t="str">
        <f>IF(AND(L$10&gt;=$D125,L$11&lt;=$E125),VLOOKUP($F125,$K$2:Z$8,L$1,"Falsch"),"")</f>
        <v/>
      </c>
      <c r="M125" s="14" t="str">
        <f>IF(AND(M$10&gt;=$D125,M$11&lt;=$E125),VLOOKUP($F125,$K$2:AA$8,M$1,"Falsch"),"")</f>
        <v/>
      </c>
      <c r="N125" s="14" t="str">
        <f>IF(AND(N$10&gt;=$D125,N$11&lt;=$E125),VLOOKUP($F125,$K$2:AB$8,N$1,"Falsch"),"")</f>
        <v/>
      </c>
      <c r="O125" s="14" t="str">
        <f>IF(AND(O$10&gt;=$D125,O$11&lt;=$E125),VLOOKUP($F125,$K$2:AC$8,O$1,"Falsch"),"")</f>
        <v/>
      </c>
      <c r="P125" s="14" t="str">
        <f>IF(AND(P$10&gt;=$D125,P$11&lt;=$E125),VLOOKUP($F125,$K$2:AD$8,P$1,"Falsch"),"")</f>
        <v/>
      </c>
      <c r="Q125" s="14" t="str">
        <f>IF(AND(Q$10&gt;=$D125,Q$11&lt;=$E125),VLOOKUP($F125,$K$2:AE$8,Q$1,"Falsch"),"")</f>
        <v/>
      </c>
      <c r="R125" s="14" t="str">
        <f>IF(AND(R$10&gt;=$D125,R$11&lt;=$E125),VLOOKUP($F125,$K$2:AF$8,R$1,"Falsch"),"")</f>
        <v/>
      </c>
      <c r="S125" s="14" t="str">
        <f>IF(AND(S$10&gt;=$D125,S$11&lt;=$E125),VLOOKUP($F125,$K$2:AG$8,S$1,"Falsch"),"")</f>
        <v/>
      </c>
      <c r="T125" s="14" t="str">
        <f>IF(AND(T$10&gt;=$D125,T$11&lt;=$E125),VLOOKUP($F125,$K$2:AH$8,T$1,"Falsch"),"")</f>
        <v/>
      </c>
      <c r="U125" s="14" t="str">
        <f>IF(AND(U$10&gt;=$D125,U$11&lt;=$E125),VLOOKUP($F125,$K$2:AI$8,U$1,"Falsch"),"")</f>
        <v/>
      </c>
      <c r="V125" s="14" t="str">
        <f>IF(AND(V$10&gt;=$D125,V$11&lt;=$E125),VLOOKUP($F125,$K$2:AJ$8,V$1,"Falsch"),"")</f>
        <v/>
      </c>
      <c r="W125" s="14" t="str">
        <f>IF(AND(W$10&gt;=$D125,W$11&lt;=$E125),VLOOKUP($F125,$K$2:AK$8,W$1,"Falsch"),"")</f>
        <v/>
      </c>
      <c r="X125" s="14" t="str">
        <f>IF(AND(X$10&gt;=$D125,X$11&lt;=$E125),VLOOKUP($F125,$K$2:AL$8,X$1,"Falsch"),"")</f>
        <v/>
      </c>
      <c r="Y125" s="14" t="str">
        <f>IF(AND(Y$10&gt;=$D125,Y$11&lt;=$E125),VLOOKUP($F125,$K$2:AM$8,Y$1,"Falsch"),"")</f>
        <v/>
      </c>
      <c r="Z125" s="14" t="str">
        <f>IF(AND(Z$10&gt;=$D125,Z$11&lt;=$E125),VLOOKUP($F125,$K$2:AN$8,Z$1,"Falsch"),"")</f>
        <v/>
      </c>
      <c r="AA125" s="14" t="str">
        <f>IF(AND(AA$10&gt;=$D125,AA$11&lt;=$E125),VLOOKUP($F125,$K$2:AO$8,AA$1,"Falsch"),"")</f>
        <v/>
      </c>
      <c r="AB125" s="14" t="str">
        <f>IF(AND(AB$10&gt;=$D125,AB$11&lt;=$E125),VLOOKUP($F125,$K$2:AP$8,AB$1,"Falsch"),"")</f>
        <v/>
      </c>
      <c r="AC125" s="14" t="str">
        <f>IF(AND(AC$10&gt;=$D125,AC$11&lt;=$E125),VLOOKUP($F125,$K$2:AQ$8,AC$1,"Falsch"),"")</f>
        <v/>
      </c>
      <c r="AD125" s="14" t="str">
        <f>IF(AND(AD$10&gt;=$D125,AD$11&lt;=$E125),VLOOKUP($F125,$K$2:AR$8,AD$1,"Falsch"),"")</f>
        <v/>
      </c>
      <c r="AE125" s="14" t="str">
        <f>IF(AND(AE$10&gt;=$D125,AE$11&lt;=$E125),VLOOKUP($F125,$K$2:AS$8,AE$1,"Falsch"),"")</f>
        <v/>
      </c>
      <c r="AF125" s="14" t="str">
        <f>IF(AND(AF$10&gt;=$D125,AF$11&lt;=$E125),VLOOKUP($F125,$K$2:AT$8,AF$1,"Falsch"),"")</f>
        <v/>
      </c>
      <c r="AG125" s="14" t="str">
        <f>IF(AND(AG$10&gt;=$D125,AG$11&lt;=$E125),VLOOKUP($F125,$K$2:AU$8,AG$1,"Falsch"),"")</f>
        <v/>
      </c>
      <c r="AH125" s="14" t="str">
        <f>IF(AND(AH$10&gt;=$D125,AH$11&lt;=$E125),VLOOKUP($F125,$K$2:AV$8,AH$1,"Falsch"),"")</f>
        <v/>
      </c>
      <c r="AI125" s="14" t="str">
        <f>IF(AND(AI$10&gt;=$D125,AI$11&lt;=$E125),VLOOKUP($F125,$K$2:AW$8,AI$1,"Falsch"),"")</f>
        <v/>
      </c>
      <c r="AJ125" s="14" t="str">
        <f>IF(AND(AJ$10&gt;=$D125,AJ$11&lt;=$E125),VLOOKUP($F125,$K$2:AX$8,AJ$1,"Falsch"),"")</f>
        <v/>
      </c>
      <c r="AK125" s="14" t="str">
        <f>IF(AND(AK$10&gt;=$D125,AK$11&lt;=$E125),VLOOKUP($F125,$K$2:AY$8,AK$1,"Falsch"),"")</f>
        <v/>
      </c>
      <c r="AL125" s="14" t="str">
        <f>IF(AND(AL$10&gt;=$D125,AL$11&lt;=$E125),VLOOKUP($F125,$K$2:AZ$8,AL$1,"Falsch"),"")</f>
        <v/>
      </c>
      <c r="AM125" s="14" t="str">
        <f>IF(AND(AM$10&gt;=$D125,AM$11&lt;=$E125),VLOOKUP($F125,$K$2:BA$8,AM$1,"Falsch"),"")</f>
        <v/>
      </c>
      <c r="AN125" s="14" t="str">
        <f>IF(AND(AN$10&gt;=$D125,AN$11&lt;=$E125),VLOOKUP($F125,$K$2:BB$8,AN$1,"Falsch"),"")</f>
        <v/>
      </c>
      <c r="AO125" s="14" t="str">
        <f>IF(AND(AO$10&gt;=$D125,AO$11&lt;=$E125),VLOOKUP($F125,$K$2:BC$8,AO$1,"Falsch"),"")</f>
        <v/>
      </c>
    </row>
    <row r="126" spans="4:41" x14ac:dyDescent="0.2">
      <c r="D126"/>
      <c r="E126"/>
      <c r="F126"/>
      <c r="G126"/>
      <c r="H126"/>
      <c r="I126" s="19">
        <f t="shared" si="31"/>
        <v>0</v>
      </c>
      <c r="K126" s="23">
        <f t="shared" si="32"/>
        <v>0</v>
      </c>
      <c r="L126" s="14" t="str">
        <f>IF(AND(L$10&gt;=$D126,L$11&lt;=$E126),VLOOKUP($F126,$K$2:Z$8,L$1,"Falsch"),"")</f>
        <v/>
      </c>
      <c r="M126" s="14" t="str">
        <f>IF(AND(M$10&gt;=$D126,M$11&lt;=$E126),VLOOKUP($F126,$K$2:AA$8,M$1,"Falsch"),"")</f>
        <v/>
      </c>
      <c r="N126" s="14" t="str">
        <f>IF(AND(N$10&gt;=$D126,N$11&lt;=$E126),VLOOKUP($F126,$K$2:AB$8,N$1,"Falsch"),"")</f>
        <v/>
      </c>
      <c r="O126" s="14" t="str">
        <f>IF(AND(O$10&gt;=$D126,O$11&lt;=$E126),VLOOKUP($F126,$K$2:AC$8,O$1,"Falsch"),"")</f>
        <v/>
      </c>
      <c r="P126" s="14" t="str">
        <f>IF(AND(P$10&gt;=$D126,P$11&lt;=$E126),VLOOKUP($F126,$K$2:AD$8,P$1,"Falsch"),"")</f>
        <v/>
      </c>
      <c r="Q126" s="14" t="str">
        <f>IF(AND(Q$10&gt;=$D126,Q$11&lt;=$E126),VLOOKUP($F126,$K$2:AE$8,Q$1,"Falsch"),"")</f>
        <v/>
      </c>
      <c r="R126" s="14" t="str">
        <f>IF(AND(R$10&gt;=$D126,R$11&lt;=$E126),VLOOKUP($F126,$K$2:AF$8,R$1,"Falsch"),"")</f>
        <v/>
      </c>
      <c r="S126" s="14" t="str">
        <f>IF(AND(S$10&gt;=$D126,S$11&lt;=$E126),VLOOKUP($F126,$K$2:AG$8,S$1,"Falsch"),"")</f>
        <v/>
      </c>
      <c r="T126" s="14" t="str">
        <f>IF(AND(T$10&gt;=$D126,T$11&lt;=$E126),VLOOKUP($F126,$K$2:AH$8,T$1,"Falsch"),"")</f>
        <v/>
      </c>
      <c r="U126" s="14" t="str">
        <f>IF(AND(U$10&gt;=$D126,U$11&lt;=$E126),VLOOKUP($F126,$K$2:AI$8,U$1,"Falsch"),"")</f>
        <v/>
      </c>
      <c r="V126" s="14" t="str">
        <f>IF(AND(V$10&gt;=$D126,V$11&lt;=$E126),VLOOKUP($F126,$K$2:AJ$8,V$1,"Falsch"),"")</f>
        <v/>
      </c>
      <c r="W126" s="14" t="str">
        <f>IF(AND(W$10&gt;=$D126,W$11&lt;=$E126),VLOOKUP($F126,$K$2:AK$8,W$1,"Falsch"),"")</f>
        <v/>
      </c>
      <c r="X126" s="14" t="str">
        <f>IF(AND(X$10&gt;=$D126,X$11&lt;=$E126),VLOOKUP($F126,$K$2:AL$8,X$1,"Falsch"),"")</f>
        <v/>
      </c>
      <c r="Y126" s="14" t="str">
        <f>IF(AND(Y$10&gt;=$D126,Y$11&lt;=$E126),VLOOKUP($F126,$K$2:AM$8,Y$1,"Falsch"),"")</f>
        <v/>
      </c>
      <c r="Z126" s="14" t="str">
        <f>IF(AND(Z$10&gt;=$D126,Z$11&lt;=$E126),VLOOKUP($F126,$K$2:AN$8,Z$1,"Falsch"),"")</f>
        <v/>
      </c>
      <c r="AA126" s="14" t="str">
        <f>IF(AND(AA$10&gt;=$D126,AA$11&lt;=$E126),VLOOKUP($F126,$K$2:AO$8,AA$1,"Falsch"),"")</f>
        <v/>
      </c>
      <c r="AB126" s="14" t="str">
        <f>IF(AND(AB$10&gt;=$D126,AB$11&lt;=$E126),VLOOKUP($F126,$K$2:AP$8,AB$1,"Falsch"),"")</f>
        <v/>
      </c>
      <c r="AC126" s="14" t="str">
        <f>IF(AND(AC$10&gt;=$D126,AC$11&lt;=$E126),VLOOKUP($F126,$K$2:AQ$8,AC$1,"Falsch"),"")</f>
        <v/>
      </c>
      <c r="AD126" s="14" t="str">
        <f>IF(AND(AD$10&gt;=$D126,AD$11&lt;=$E126),VLOOKUP($F126,$K$2:AR$8,AD$1,"Falsch"),"")</f>
        <v/>
      </c>
      <c r="AE126" s="14" t="str">
        <f>IF(AND(AE$10&gt;=$D126,AE$11&lt;=$E126),VLOOKUP($F126,$K$2:AS$8,AE$1,"Falsch"),"")</f>
        <v/>
      </c>
      <c r="AF126" s="14" t="str">
        <f>IF(AND(AF$10&gt;=$D126,AF$11&lt;=$E126),VLOOKUP($F126,$K$2:AT$8,AF$1,"Falsch"),"")</f>
        <v/>
      </c>
      <c r="AG126" s="14" t="str">
        <f>IF(AND(AG$10&gt;=$D126,AG$11&lt;=$E126),VLOOKUP($F126,$K$2:AU$8,AG$1,"Falsch"),"")</f>
        <v/>
      </c>
      <c r="AH126" s="14" t="str">
        <f>IF(AND(AH$10&gt;=$D126,AH$11&lt;=$E126),VLOOKUP($F126,$K$2:AV$8,AH$1,"Falsch"),"")</f>
        <v/>
      </c>
      <c r="AI126" s="14" t="str">
        <f>IF(AND(AI$10&gt;=$D126,AI$11&lt;=$E126),VLOOKUP($F126,$K$2:AW$8,AI$1,"Falsch"),"")</f>
        <v/>
      </c>
      <c r="AJ126" s="14" t="str">
        <f>IF(AND(AJ$10&gt;=$D126,AJ$11&lt;=$E126),VLOOKUP($F126,$K$2:AX$8,AJ$1,"Falsch"),"")</f>
        <v/>
      </c>
      <c r="AK126" s="14" t="str">
        <f>IF(AND(AK$10&gt;=$D126,AK$11&lt;=$E126),VLOOKUP($F126,$K$2:AY$8,AK$1,"Falsch"),"")</f>
        <v/>
      </c>
      <c r="AL126" s="14" t="str">
        <f>IF(AND(AL$10&gt;=$D126,AL$11&lt;=$E126),VLOOKUP($F126,$K$2:AZ$8,AL$1,"Falsch"),"")</f>
        <v/>
      </c>
      <c r="AM126" s="14" t="str">
        <f>IF(AND(AM$10&gt;=$D126,AM$11&lt;=$E126),VLOOKUP($F126,$K$2:BA$8,AM$1,"Falsch"),"")</f>
        <v/>
      </c>
      <c r="AN126" s="14" t="str">
        <f>IF(AND(AN$10&gt;=$D126,AN$11&lt;=$E126),VLOOKUP($F126,$K$2:BB$8,AN$1,"Falsch"),"")</f>
        <v/>
      </c>
      <c r="AO126" s="14" t="str">
        <f>IF(AND(AO$10&gt;=$D126,AO$11&lt;=$E126),VLOOKUP($F126,$K$2:BC$8,AO$1,"Falsch"),"")</f>
        <v/>
      </c>
    </row>
    <row r="127" spans="4:41" x14ac:dyDescent="0.2">
      <c r="D127"/>
      <c r="E127"/>
      <c r="F127"/>
      <c r="G127"/>
      <c r="H127"/>
      <c r="I127" s="19">
        <f t="shared" si="31"/>
        <v>0</v>
      </c>
      <c r="K127" s="23">
        <f t="shared" si="32"/>
        <v>0</v>
      </c>
      <c r="L127" s="14" t="str">
        <f>IF(AND(L$10&gt;=$D127,L$11&lt;=$E127),VLOOKUP($F127,$K$2:Z$8,L$1,"Falsch"),"")</f>
        <v/>
      </c>
      <c r="M127" s="14" t="str">
        <f>IF(AND(M$10&gt;=$D127,M$11&lt;=$E127),VLOOKUP($F127,$K$2:AA$8,M$1,"Falsch"),"")</f>
        <v/>
      </c>
      <c r="N127" s="14" t="str">
        <f>IF(AND(N$10&gt;=$D127,N$11&lt;=$E127),VLOOKUP($F127,$K$2:AB$8,N$1,"Falsch"),"")</f>
        <v/>
      </c>
      <c r="O127" s="14" t="str">
        <f>IF(AND(O$10&gt;=$D127,O$11&lt;=$E127),VLOOKUP($F127,$K$2:AC$8,O$1,"Falsch"),"")</f>
        <v/>
      </c>
      <c r="P127" s="14" t="str">
        <f>IF(AND(P$10&gt;=$D127,P$11&lt;=$E127),VLOOKUP($F127,$K$2:AD$8,P$1,"Falsch"),"")</f>
        <v/>
      </c>
      <c r="Q127" s="14" t="str">
        <f>IF(AND(Q$10&gt;=$D127,Q$11&lt;=$E127),VLOOKUP($F127,$K$2:AE$8,Q$1,"Falsch"),"")</f>
        <v/>
      </c>
      <c r="R127" s="14" t="str">
        <f>IF(AND(R$10&gt;=$D127,R$11&lt;=$E127),VLOOKUP($F127,$K$2:AF$8,R$1,"Falsch"),"")</f>
        <v/>
      </c>
      <c r="S127" s="14" t="str">
        <f>IF(AND(S$10&gt;=$D127,S$11&lt;=$E127),VLOOKUP($F127,$K$2:AG$8,S$1,"Falsch"),"")</f>
        <v/>
      </c>
      <c r="T127" s="14" t="str">
        <f>IF(AND(T$10&gt;=$D127,T$11&lt;=$E127),VLOOKUP($F127,$K$2:AH$8,T$1,"Falsch"),"")</f>
        <v/>
      </c>
      <c r="U127" s="14" t="str">
        <f>IF(AND(U$10&gt;=$D127,U$11&lt;=$E127),VLOOKUP($F127,$K$2:AI$8,U$1,"Falsch"),"")</f>
        <v/>
      </c>
      <c r="V127" s="14" t="str">
        <f>IF(AND(V$10&gt;=$D127,V$11&lt;=$E127),VLOOKUP($F127,$K$2:AJ$8,V$1,"Falsch"),"")</f>
        <v/>
      </c>
      <c r="W127" s="14" t="str">
        <f>IF(AND(W$10&gt;=$D127,W$11&lt;=$E127),VLOOKUP($F127,$K$2:AK$8,W$1,"Falsch"),"")</f>
        <v/>
      </c>
      <c r="X127" s="14" t="str">
        <f>IF(AND(X$10&gt;=$D127,X$11&lt;=$E127),VLOOKUP($F127,$K$2:AL$8,X$1,"Falsch"),"")</f>
        <v/>
      </c>
      <c r="Y127" s="14" t="str">
        <f>IF(AND(Y$10&gt;=$D127,Y$11&lt;=$E127),VLOOKUP($F127,$K$2:AM$8,Y$1,"Falsch"),"")</f>
        <v/>
      </c>
      <c r="Z127" s="14" t="str">
        <f>IF(AND(Z$10&gt;=$D127,Z$11&lt;=$E127),VLOOKUP($F127,$K$2:AN$8,Z$1,"Falsch"),"")</f>
        <v/>
      </c>
      <c r="AA127" s="14" t="str">
        <f>IF(AND(AA$10&gt;=$D127,AA$11&lt;=$E127),VLOOKUP($F127,$K$2:AO$8,AA$1,"Falsch"),"")</f>
        <v/>
      </c>
      <c r="AB127" s="14" t="str">
        <f>IF(AND(AB$10&gt;=$D127,AB$11&lt;=$E127),VLOOKUP($F127,$K$2:AP$8,AB$1,"Falsch"),"")</f>
        <v/>
      </c>
      <c r="AC127" s="14" t="str">
        <f>IF(AND(AC$10&gt;=$D127,AC$11&lt;=$E127),VLOOKUP($F127,$K$2:AQ$8,AC$1,"Falsch"),"")</f>
        <v/>
      </c>
      <c r="AD127" s="14" t="str">
        <f>IF(AND(AD$10&gt;=$D127,AD$11&lt;=$E127),VLOOKUP($F127,$K$2:AR$8,AD$1,"Falsch"),"")</f>
        <v/>
      </c>
      <c r="AE127" s="14" t="str">
        <f>IF(AND(AE$10&gt;=$D127,AE$11&lt;=$E127),VLOOKUP($F127,$K$2:AS$8,AE$1,"Falsch"),"")</f>
        <v/>
      </c>
      <c r="AF127" s="14" t="str">
        <f>IF(AND(AF$10&gt;=$D127,AF$11&lt;=$E127),VLOOKUP($F127,$K$2:AT$8,AF$1,"Falsch"),"")</f>
        <v/>
      </c>
      <c r="AG127" s="14" t="str">
        <f>IF(AND(AG$10&gt;=$D127,AG$11&lt;=$E127),VLOOKUP($F127,$K$2:AU$8,AG$1,"Falsch"),"")</f>
        <v/>
      </c>
      <c r="AH127" s="14" t="str">
        <f>IF(AND(AH$10&gt;=$D127,AH$11&lt;=$E127),VLOOKUP($F127,$K$2:AV$8,AH$1,"Falsch"),"")</f>
        <v/>
      </c>
      <c r="AI127" s="14" t="str">
        <f>IF(AND(AI$10&gt;=$D127,AI$11&lt;=$E127),VLOOKUP($F127,$K$2:AW$8,AI$1,"Falsch"),"")</f>
        <v/>
      </c>
      <c r="AJ127" s="14" t="str">
        <f>IF(AND(AJ$10&gt;=$D127,AJ$11&lt;=$E127),VLOOKUP($F127,$K$2:AX$8,AJ$1,"Falsch"),"")</f>
        <v/>
      </c>
      <c r="AK127" s="14" t="str">
        <f>IF(AND(AK$10&gt;=$D127,AK$11&lt;=$E127),VLOOKUP($F127,$K$2:AY$8,AK$1,"Falsch"),"")</f>
        <v/>
      </c>
      <c r="AL127" s="14" t="str">
        <f>IF(AND(AL$10&gt;=$D127,AL$11&lt;=$E127),VLOOKUP($F127,$K$2:AZ$8,AL$1,"Falsch"),"")</f>
        <v/>
      </c>
      <c r="AM127" s="14" t="str">
        <f>IF(AND(AM$10&gt;=$D127,AM$11&lt;=$E127),VLOOKUP($F127,$K$2:BA$8,AM$1,"Falsch"),"")</f>
        <v/>
      </c>
      <c r="AN127" s="14" t="str">
        <f>IF(AND(AN$10&gt;=$D127,AN$11&lt;=$E127),VLOOKUP($F127,$K$2:BB$8,AN$1,"Falsch"),"")</f>
        <v/>
      </c>
      <c r="AO127" s="14" t="str">
        <f>IF(AND(AO$10&gt;=$D127,AO$11&lt;=$E127),VLOOKUP($F127,$K$2:BC$8,AO$1,"Falsch"),"")</f>
        <v/>
      </c>
    </row>
    <row r="128" spans="4:41" x14ac:dyDescent="0.2">
      <c r="D128"/>
      <c r="E128"/>
      <c r="F128"/>
      <c r="G128"/>
      <c r="H128"/>
      <c r="I128" s="19">
        <f t="shared" si="31"/>
        <v>0</v>
      </c>
      <c r="K128" s="23">
        <f t="shared" si="32"/>
        <v>0</v>
      </c>
      <c r="L128" s="14" t="str">
        <f>IF(AND(L$10&gt;=$D128,L$11&lt;=$E128),VLOOKUP($F128,$K$2:Z$8,L$1,"Falsch"),"")</f>
        <v/>
      </c>
      <c r="M128" s="14" t="str">
        <f>IF(AND(M$10&gt;=$D128,M$11&lt;=$E128),VLOOKUP($F128,$K$2:AA$8,M$1,"Falsch"),"")</f>
        <v/>
      </c>
      <c r="N128" s="14" t="str">
        <f>IF(AND(N$10&gt;=$D128,N$11&lt;=$E128),VLOOKUP($F128,$K$2:AB$8,N$1,"Falsch"),"")</f>
        <v/>
      </c>
      <c r="O128" s="14" t="str">
        <f>IF(AND(O$10&gt;=$D128,O$11&lt;=$E128),VLOOKUP($F128,$K$2:AC$8,O$1,"Falsch"),"")</f>
        <v/>
      </c>
      <c r="P128" s="14" t="str">
        <f>IF(AND(P$10&gt;=$D128,P$11&lt;=$E128),VLOOKUP($F128,$K$2:AD$8,P$1,"Falsch"),"")</f>
        <v/>
      </c>
      <c r="Q128" s="14" t="str">
        <f>IF(AND(Q$10&gt;=$D128,Q$11&lt;=$E128),VLOOKUP($F128,$K$2:AE$8,Q$1,"Falsch"),"")</f>
        <v/>
      </c>
      <c r="R128" s="14" t="str">
        <f>IF(AND(R$10&gt;=$D128,R$11&lt;=$E128),VLOOKUP($F128,$K$2:AF$8,R$1,"Falsch"),"")</f>
        <v/>
      </c>
      <c r="S128" s="14" t="str">
        <f>IF(AND(S$10&gt;=$D128,S$11&lt;=$E128),VLOOKUP($F128,$K$2:AG$8,S$1,"Falsch"),"")</f>
        <v/>
      </c>
      <c r="T128" s="14" t="str">
        <f>IF(AND(T$10&gt;=$D128,T$11&lt;=$E128),VLOOKUP($F128,$K$2:AH$8,T$1,"Falsch"),"")</f>
        <v/>
      </c>
      <c r="U128" s="14" t="str">
        <f>IF(AND(U$10&gt;=$D128,U$11&lt;=$E128),VLOOKUP($F128,$K$2:AI$8,U$1,"Falsch"),"")</f>
        <v/>
      </c>
      <c r="V128" s="14" t="str">
        <f>IF(AND(V$10&gt;=$D128,V$11&lt;=$E128),VLOOKUP($F128,$K$2:AJ$8,V$1,"Falsch"),"")</f>
        <v/>
      </c>
      <c r="W128" s="14" t="str">
        <f>IF(AND(W$10&gt;=$D128,W$11&lt;=$E128),VLOOKUP($F128,$K$2:AK$8,W$1,"Falsch"),"")</f>
        <v/>
      </c>
      <c r="X128" s="14" t="str">
        <f>IF(AND(X$10&gt;=$D128,X$11&lt;=$E128),VLOOKUP($F128,$K$2:AL$8,X$1,"Falsch"),"")</f>
        <v/>
      </c>
      <c r="Y128" s="14" t="str">
        <f>IF(AND(Y$10&gt;=$D128,Y$11&lt;=$E128),VLOOKUP($F128,$K$2:AM$8,Y$1,"Falsch"),"")</f>
        <v/>
      </c>
      <c r="Z128" s="14" t="str">
        <f>IF(AND(Z$10&gt;=$D128,Z$11&lt;=$E128),VLOOKUP($F128,$K$2:AN$8,Z$1,"Falsch"),"")</f>
        <v/>
      </c>
      <c r="AA128" s="14" t="str">
        <f>IF(AND(AA$10&gt;=$D128,AA$11&lt;=$E128),VLOOKUP($F128,$K$2:AO$8,AA$1,"Falsch"),"")</f>
        <v/>
      </c>
      <c r="AB128" s="14" t="str">
        <f>IF(AND(AB$10&gt;=$D128,AB$11&lt;=$E128),VLOOKUP($F128,$K$2:AP$8,AB$1,"Falsch"),"")</f>
        <v/>
      </c>
      <c r="AC128" s="14" t="str">
        <f>IF(AND(AC$10&gt;=$D128,AC$11&lt;=$E128),VLOOKUP($F128,$K$2:AQ$8,AC$1,"Falsch"),"")</f>
        <v/>
      </c>
      <c r="AD128" s="14" t="str">
        <f>IF(AND(AD$10&gt;=$D128,AD$11&lt;=$E128),VLOOKUP($F128,$K$2:AR$8,AD$1,"Falsch"),"")</f>
        <v/>
      </c>
      <c r="AE128" s="14" t="str">
        <f>IF(AND(AE$10&gt;=$D128,AE$11&lt;=$E128),VLOOKUP($F128,$K$2:AS$8,AE$1,"Falsch"),"")</f>
        <v/>
      </c>
      <c r="AF128" s="14" t="str">
        <f>IF(AND(AF$10&gt;=$D128,AF$11&lt;=$E128),VLOOKUP($F128,$K$2:AT$8,AF$1,"Falsch"),"")</f>
        <v/>
      </c>
      <c r="AG128" s="14" t="str">
        <f>IF(AND(AG$10&gt;=$D128,AG$11&lt;=$E128),VLOOKUP($F128,$K$2:AU$8,AG$1,"Falsch"),"")</f>
        <v/>
      </c>
      <c r="AH128" s="14" t="str">
        <f>IF(AND(AH$10&gt;=$D128,AH$11&lt;=$E128),VLOOKUP($F128,$K$2:AV$8,AH$1,"Falsch"),"")</f>
        <v/>
      </c>
      <c r="AI128" s="14" t="str">
        <f>IF(AND(AI$10&gt;=$D128,AI$11&lt;=$E128),VLOOKUP($F128,$K$2:AW$8,AI$1,"Falsch"),"")</f>
        <v/>
      </c>
      <c r="AJ128" s="14" t="str">
        <f>IF(AND(AJ$10&gt;=$D128,AJ$11&lt;=$E128),VLOOKUP($F128,$K$2:AX$8,AJ$1,"Falsch"),"")</f>
        <v/>
      </c>
      <c r="AK128" s="14" t="str">
        <f>IF(AND(AK$10&gt;=$D128,AK$11&lt;=$E128),VLOOKUP($F128,$K$2:AY$8,AK$1,"Falsch"),"")</f>
        <v/>
      </c>
      <c r="AL128" s="14" t="str">
        <f>IF(AND(AL$10&gt;=$D128,AL$11&lt;=$E128),VLOOKUP($F128,$K$2:AZ$8,AL$1,"Falsch"),"")</f>
        <v/>
      </c>
      <c r="AM128" s="14" t="str">
        <f>IF(AND(AM$10&gt;=$D128,AM$11&lt;=$E128),VLOOKUP($F128,$K$2:BA$8,AM$1,"Falsch"),"")</f>
        <v/>
      </c>
      <c r="AN128" s="14" t="str">
        <f>IF(AND(AN$10&gt;=$D128,AN$11&lt;=$E128),VLOOKUP($F128,$K$2:BB$8,AN$1,"Falsch"),"")</f>
        <v/>
      </c>
      <c r="AO128" s="14" t="str">
        <f>IF(AND(AO$10&gt;=$D128,AO$11&lt;=$E128),VLOOKUP($F128,$K$2:BC$8,AO$1,"Falsch"),"")</f>
        <v/>
      </c>
    </row>
    <row r="129" spans="4:41" x14ac:dyDescent="0.2">
      <c r="D129"/>
      <c r="E129"/>
      <c r="F129"/>
      <c r="G129"/>
      <c r="H129"/>
      <c r="I129" s="19">
        <f t="shared" si="31"/>
        <v>0</v>
      </c>
      <c r="K129" s="23">
        <f t="shared" si="32"/>
        <v>0</v>
      </c>
      <c r="L129" s="14" t="str">
        <f>IF(AND(L$10&gt;=$D129,L$11&lt;=$E129),VLOOKUP($F129,$K$2:Z$8,L$1,"Falsch"),"")</f>
        <v/>
      </c>
      <c r="M129" s="14" t="str">
        <f>IF(AND(M$10&gt;=$D129,M$11&lt;=$E129),VLOOKUP($F129,$K$2:AA$8,M$1,"Falsch"),"")</f>
        <v/>
      </c>
      <c r="N129" s="14" t="str">
        <f>IF(AND(N$10&gt;=$D129,N$11&lt;=$E129),VLOOKUP($F129,$K$2:AB$8,N$1,"Falsch"),"")</f>
        <v/>
      </c>
      <c r="O129" s="14" t="str">
        <f>IF(AND(O$10&gt;=$D129,O$11&lt;=$E129),VLOOKUP($F129,$K$2:AC$8,O$1,"Falsch"),"")</f>
        <v/>
      </c>
      <c r="P129" s="14" t="str">
        <f>IF(AND(P$10&gt;=$D129,P$11&lt;=$E129),VLOOKUP($F129,$K$2:AD$8,P$1,"Falsch"),"")</f>
        <v/>
      </c>
      <c r="Q129" s="14" t="str">
        <f>IF(AND(Q$10&gt;=$D129,Q$11&lt;=$E129),VLOOKUP($F129,$K$2:AE$8,Q$1,"Falsch"),"")</f>
        <v/>
      </c>
      <c r="R129" s="14" t="str">
        <f>IF(AND(R$10&gt;=$D129,R$11&lt;=$E129),VLOOKUP($F129,$K$2:AF$8,R$1,"Falsch"),"")</f>
        <v/>
      </c>
      <c r="S129" s="14" t="str">
        <f>IF(AND(S$10&gt;=$D129,S$11&lt;=$E129),VLOOKUP($F129,$K$2:AG$8,S$1,"Falsch"),"")</f>
        <v/>
      </c>
      <c r="T129" s="14" t="str">
        <f>IF(AND(T$10&gt;=$D129,T$11&lt;=$E129),VLOOKUP($F129,$K$2:AH$8,T$1,"Falsch"),"")</f>
        <v/>
      </c>
      <c r="U129" s="14" t="str">
        <f>IF(AND(U$10&gt;=$D129,U$11&lt;=$E129),VLOOKUP($F129,$K$2:AI$8,U$1,"Falsch"),"")</f>
        <v/>
      </c>
      <c r="V129" s="14" t="str">
        <f>IF(AND(V$10&gt;=$D129,V$11&lt;=$E129),VLOOKUP($F129,$K$2:AJ$8,V$1,"Falsch"),"")</f>
        <v/>
      </c>
      <c r="W129" s="14" t="str">
        <f>IF(AND(W$10&gt;=$D129,W$11&lt;=$E129),VLOOKUP($F129,$K$2:AK$8,W$1,"Falsch"),"")</f>
        <v/>
      </c>
      <c r="X129" s="14" t="str">
        <f>IF(AND(X$10&gt;=$D129,X$11&lt;=$E129),VLOOKUP($F129,$K$2:AL$8,X$1,"Falsch"),"")</f>
        <v/>
      </c>
      <c r="Y129" s="14" t="str">
        <f>IF(AND(Y$10&gt;=$D129,Y$11&lt;=$E129),VLOOKUP($F129,$K$2:AM$8,Y$1,"Falsch"),"")</f>
        <v/>
      </c>
      <c r="Z129" s="14" t="str">
        <f>IF(AND(Z$10&gt;=$D129,Z$11&lt;=$E129),VLOOKUP($F129,$K$2:AN$8,Z$1,"Falsch"),"")</f>
        <v/>
      </c>
      <c r="AA129" s="14" t="str">
        <f>IF(AND(AA$10&gt;=$D129,AA$11&lt;=$E129),VLOOKUP($F129,$K$2:AO$8,AA$1,"Falsch"),"")</f>
        <v/>
      </c>
      <c r="AB129" s="14" t="str">
        <f>IF(AND(AB$10&gt;=$D129,AB$11&lt;=$E129),VLOOKUP($F129,$K$2:AP$8,AB$1,"Falsch"),"")</f>
        <v/>
      </c>
      <c r="AC129" s="14" t="str">
        <f>IF(AND(AC$10&gt;=$D129,AC$11&lt;=$E129),VLOOKUP($F129,$K$2:AQ$8,AC$1,"Falsch"),"")</f>
        <v/>
      </c>
      <c r="AD129" s="14" t="str">
        <f>IF(AND(AD$10&gt;=$D129,AD$11&lt;=$E129),VLOOKUP($F129,$K$2:AR$8,AD$1,"Falsch"),"")</f>
        <v/>
      </c>
      <c r="AE129" s="14" t="str">
        <f>IF(AND(AE$10&gt;=$D129,AE$11&lt;=$E129),VLOOKUP($F129,$K$2:AS$8,AE$1,"Falsch"),"")</f>
        <v/>
      </c>
      <c r="AF129" s="14" t="str">
        <f>IF(AND(AF$10&gt;=$D129,AF$11&lt;=$E129),VLOOKUP($F129,$K$2:AT$8,AF$1,"Falsch"),"")</f>
        <v/>
      </c>
      <c r="AG129" s="14" t="str">
        <f>IF(AND(AG$10&gt;=$D129,AG$11&lt;=$E129),VLOOKUP($F129,$K$2:AU$8,AG$1,"Falsch"),"")</f>
        <v/>
      </c>
      <c r="AH129" s="14" t="str">
        <f>IF(AND(AH$10&gt;=$D129,AH$11&lt;=$E129),VLOOKUP($F129,$K$2:AV$8,AH$1,"Falsch"),"")</f>
        <v/>
      </c>
      <c r="AI129" s="14" t="str">
        <f>IF(AND(AI$10&gt;=$D129,AI$11&lt;=$E129),VLOOKUP($F129,$K$2:AW$8,AI$1,"Falsch"),"")</f>
        <v/>
      </c>
      <c r="AJ129" s="14" t="str">
        <f>IF(AND(AJ$10&gt;=$D129,AJ$11&lt;=$E129),VLOOKUP($F129,$K$2:AX$8,AJ$1,"Falsch"),"")</f>
        <v/>
      </c>
      <c r="AK129" s="14" t="str">
        <f>IF(AND(AK$10&gt;=$D129,AK$11&lt;=$E129),VLOOKUP($F129,$K$2:AY$8,AK$1,"Falsch"),"")</f>
        <v/>
      </c>
      <c r="AL129" s="14" t="str">
        <f>IF(AND(AL$10&gt;=$D129,AL$11&lt;=$E129),VLOOKUP($F129,$K$2:AZ$8,AL$1,"Falsch"),"")</f>
        <v/>
      </c>
      <c r="AM129" s="14" t="str">
        <f>IF(AND(AM$10&gt;=$D129,AM$11&lt;=$E129),VLOOKUP($F129,$K$2:BA$8,AM$1,"Falsch"),"")</f>
        <v/>
      </c>
      <c r="AN129" s="14" t="str">
        <f>IF(AND(AN$10&gt;=$D129,AN$11&lt;=$E129),VLOOKUP($F129,$K$2:BB$8,AN$1,"Falsch"),"")</f>
        <v/>
      </c>
      <c r="AO129" s="14" t="str">
        <f>IF(AND(AO$10&gt;=$D129,AO$11&lt;=$E129),VLOOKUP($F129,$K$2:BC$8,AO$1,"Falsch"),"")</f>
        <v/>
      </c>
    </row>
    <row r="130" spans="4:41" x14ac:dyDescent="0.2">
      <c r="D130"/>
      <c r="E130"/>
      <c r="F130"/>
      <c r="G130"/>
      <c r="H130"/>
      <c r="I130" s="19">
        <f t="shared" si="31"/>
        <v>0</v>
      </c>
      <c r="K130" s="23">
        <f t="shared" si="32"/>
        <v>0</v>
      </c>
      <c r="L130" s="14" t="str">
        <f>IF(AND(L$10&gt;=$D130,L$11&lt;=$E130),VLOOKUP($F130,$K$2:Z$8,L$1,"Falsch"),"")</f>
        <v/>
      </c>
      <c r="M130" s="14" t="str">
        <f>IF(AND(M$10&gt;=$D130,M$11&lt;=$E130),VLOOKUP($F130,$K$2:AA$8,M$1,"Falsch"),"")</f>
        <v/>
      </c>
      <c r="N130" s="14" t="str">
        <f>IF(AND(N$10&gt;=$D130,N$11&lt;=$E130),VLOOKUP($F130,$K$2:AB$8,N$1,"Falsch"),"")</f>
        <v/>
      </c>
      <c r="O130" s="14" t="str">
        <f>IF(AND(O$10&gt;=$D130,O$11&lt;=$E130),VLOOKUP($F130,$K$2:AC$8,O$1,"Falsch"),"")</f>
        <v/>
      </c>
      <c r="P130" s="14" t="str">
        <f>IF(AND(P$10&gt;=$D130,P$11&lt;=$E130),VLOOKUP($F130,$K$2:AD$8,P$1,"Falsch"),"")</f>
        <v/>
      </c>
      <c r="Q130" s="14" t="str">
        <f>IF(AND(Q$10&gt;=$D130,Q$11&lt;=$E130),VLOOKUP($F130,$K$2:AE$8,Q$1,"Falsch"),"")</f>
        <v/>
      </c>
      <c r="R130" s="14" t="str">
        <f>IF(AND(R$10&gt;=$D130,R$11&lt;=$E130),VLOOKUP($F130,$K$2:AF$8,R$1,"Falsch"),"")</f>
        <v/>
      </c>
      <c r="S130" s="14" t="str">
        <f>IF(AND(S$10&gt;=$D130,S$11&lt;=$E130),VLOOKUP($F130,$K$2:AG$8,S$1,"Falsch"),"")</f>
        <v/>
      </c>
      <c r="T130" s="14" t="str">
        <f>IF(AND(T$10&gt;=$D130,T$11&lt;=$E130),VLOOKUP($F130,$K$2:AH$8,T$1,"Falsch"),"")</f>
        <v/>
      </c>
      <c r="U130" s="14" t="str">
        <f>IF(AND(U$10&gt;=$D130,U$11&lt;=$E130),VLOOKUP($F130,$K$2:AI$8,U$1,"Falsch"),"")</f>
        <v/>
      </c>
      <c r="V130" s="14" t="str">
        <f>IF(AND(V$10&gt;=$D130,V$11&lt;=$E130),VLOOKUP($F130,$K$2:AJ$8,V$1,"Falsch"),"")</f>
        <v/>
      </c>
      <c r="W130" s="14" t="str">
        <f>IF(AND(W$10&gt;=$D130,W$11&lt;=$E130),VLOOKUP($F130,$K$2:AK$8,W$1,"Falsch"),"")</f>
        <v/>
      </c>
      <c r="X130" s="14" t="str">
        <f>IF(AND(X$10&gt;=$D130,X$11&lt;=$E130),VLOOKUP($F130,$K$2:AL$8,X$1,"Falsch"),"")</f>
        <v/>
      </c>
      <c r="Y130" s="14" t="str">
        <f>IF(AND(Y$10&gt;=$D130,Y$11&lt;=$E130),VLOOKUP($F130,$K$2:AM$8,Y$1,"Falsch"),"")</f>
        <v/>
      </c>
      <c r="Z130" s="14" t="str">
        <f>IF(AND(Z$10&gt;=$D130,Z$11&lt;=$E130),VLOOKUP($F130,$K$2:AN$8,Z$1,"Falsch"),"")</f>
        <v/>
      </c>
      <c r="AA130" s="14" t="str">
        <f>IF(AND(AA$10&gt;=$D130,AA$11&lt;=$E130),VLOOKUP($F130,$K$2:AO$8,AA$1,"Falsch"),"")</f>
        <v/>
      </c>
      <c r="AB130" s="14" t="str">
        <f>IF(AND(AB$10&gt;=$D130,AB$11&lt;=$E130),VLOOKUP($F130,$K$2:AP$8,AB$1,"Falsch"),"")</f>
        <v/>
      </c>
      <c r="AC130" s="14" t="str">
        <f>IF(AND(AC$10&gt;=$D130,AC$11&lt;=$E130),VLOOKUP($F130,$K$2:AQ$8,AC$1,"Falsch"),"")</f>
        <v/>
      </c>
      <c r="AD130" s="14" t="str">
        <f>IF(AND(AD$10&gt;=$D130,AD$11&lt;=$E130),VLOOKUP($F130,$K$2:AR$8,AD$1,"Falsch"),"")</f>
        <v/>
      </c>
      <c r="AE130" s="14" t="str">
        <f>IF(AND(AE$10&gt;=$D130,AE$11&lt;=$E130),VLOOKUP($F130,$K$2:AS$8,AE$1,"Falsch"),"")</f>
        <v/>
      </c>
      <c r="AF130" s="14" t="str">
        <f>IF(AND(AF$10&gt;=$D130,AF$11&lt;=$E130),VLOOKUP($F130,$K$2:AT$8,AF$1,"Falsch"),"")</f>
        <v/>
      </c>
      <c r="AG130" s="14" t="str">
        <f>IF(AND(AG$10&gt;=$D130,AG$11&lt;=$E130),VLOOKUP($F130,$K$2:AU$8,AG$1,"Falsch"),"")</f>
        <v/>
      </c>
      <c r="AH130" s="14" t="str">
        <f>IF(AND(AH$10&gt;=$D130,AH$11&lt;=$E130),VLOOKUP($F130,$K$2:AV$8,AH$1,"Falsch"),"")</f>
        <v/>
      </c>
      <c r="AI130" s="14" t="str">
        <f>IF(AND(AI$10&gt;=$D130,AI$11&lt;=$E130),VLOOKUP($F130,$K$2:AW$8,AI$1,"Falsch"),"")</f>
        <v/>
      </c>
      <c r="AJ130" s="14" t="str">
        <f>IF(AND(AJ$10&gt;=$D130,AJ$11&lt;=$E130),VLOOKUP($F130,$K$2:AX$8,AJ$1,"Falsch"),"")</f>
        <v/>
      </c>
      <c r="AK130" s="14" t="str">
        <f>IF(AND(AK$10&gt;=$D130,AK$11&lt;=$E130),VLOOKUP($F130,$K$2:AY$8,AK$1,"Falsch"),"")</f>
        <v/>
      </c>
      <c r="AL130" s="14" t="str">
        <f>IF(AND(AL$10&gt;=$D130,AL$11&lt;=$E130),VLOOKUP($F130,$K$2:AZ$8,AL$1,"Falsch"),"")</f>
        <v/>
      </c>
      <c r="AM130" s="14" t="str">
        <f>IF(AND(AM$10&gt;=$D130,AM$11&lt;=$E130),VLOOKUP($F130,$K$2:BA$8,AM$1,"Falsch"),"")</f>
        <v/>
      </c>
      <c r="AN130" s="14" t="str">
        <f>IF(AND(AN$10&gt;=$D130,AN$11&lt;=$E130),VLOOKUP($F130,$K$2:BB$8,AN$1,"Falsch"),"")</f>
        <v/>
      </c>
      <c r="AO130" s="14" t="str">
        <f>IF(AND(AO$10&gt;=$D130,AO$11&lt;=$E130),VLOOKUP($F130,$K$2:BC$8,AO$1,"Falsch"),"")</f>
        <v/>
      </c>
    </row>
    <row r="131" spans="4:41" x14ac:dyDescent="0.2">
      <c r="D131"/>
      <c r="E131"/>
      <c r="F131"/>
      <c r="G131"/>
      <c r="H131"/>
      <c r="I131" s="19">
        <f t="shared" si="31"/>
        <v>0</v>
      </c>
      <c r="K131" s="23">
        <f t="shared" si="32"/>
        <v>0</v>
      </c>
      <c r="L131" s="14" t="str">
        <f>IF(AND(L$10&gt;=$D131,L$11&lt;=$E131),VLOOKUP($F131,$K$2:Z$8,L$1,"Falsch"),"")</f>
        <v/>
      </c>
      <c r="M131" s="14" t="str">
        <f>IF(AND(M$10&gt;=$D131,M$11&lt;=$E131),VLOOKUP($F131,$K$2:AA$8,M$1,"Falsch"),"")</f>
        <v/>
      </c>
      <c r="N131" s="14" t="str">
        <f>IF(AND(N$10&gt;=$D131,N$11&lt;=$E131),VLOOKUP($F131,$K$2:AB$8,N$1,"Falsch"),"")</f>
        <v/>
      </c>
      <c r="O131" s="14" t="str">
        <f>IF(AND(O$10&gt;=$D131,O$11&lt;=$E131),VLOOKUP($F131,$K$2:AC$8,O$1,"Falsch"),"")</f>
        <v/>
      </c>
      <c r="P131" s="14" t="str">
        <f>IF(AND(P$10&gt;=$D131,P$11&lt;=$E131),VLOOKUP($F131,$K$2:AD$8,P$1,"Falsch"),"")</f>
        <v/>
      </c>
      <c r="Q131" s="14" t="str">
        <f>IF(AND(Q$10&gt;=$D131,Q$11&lt;=$E131),VLOOKUP($F131,$K$2:AE$8,Q$1,"Falsch"),"")</f>
        <v/>
      </c>
      <c r="R131" s="14" t="str">
        <f>IF(AND(R$10&gt;=$D131,R$11&lt;=$E131),VLOOKUP($F131,$K$2:AF$8,R$1,"Falsch"),"")</f>
        <v/>
      </c>
      <c r="S131" s="14" t="str">
        <f>IF(AND(S$10&gt;=$D131,S$11&lt;=$E131),VLOOKUP($F131,$K$2:AG$8,S$1,"Falsch"),"")</f>
        <v/>
      </c>
      <c r="T131" s="14" t="str">
        <f>IF(AND(T$10&gt;=$D131,T$11&lt;=$E131),VLOOKUP($F131,$K$2:AH$8,T$1,"Falsch"),"")</f>
        <v/>
      </c>
      <c r="U131" s="14" t="str">
        <f>IF(AND(U$10&gt;=$D131,U$11&lt;=$E131),VLOOKUP($F131,$K$2:AI$8,U$1,"Falsch"),"")</f>
        <v/>
      </c>
      <c r="V131" s="14" t="str">
        <f>IF(AND(V$10&gt;=$D131,V$11&lt;=$E131),VLOOKUP($F131,$K$2:AJ$8,V$1,"Falsch"),"")</f>
        <v/>
      </c>
      <c r="W131" s="14" t="str">
        <f>IF(AND(W$10&gt;=$D131,W$11&lt;=$E131),VLOOKUP($F131,$K$2:AK$8,W$1,"Falsch"),"")</f>
        <v/>
      </c>
      <c r="X131" s="14" t="str">
        <f>IF(AND(X$10&gt;=$D131,X$11&lt;=$E131),VLOOKUP($F131,$K$2:AL$8,X$1,"Falsch"),"")</f>
        <v/>
      </c>
      <c r="Y131" s="14" t="str">
        <f>IF(AND(Y$10&gt;=$D131,Y$11&lt;=$E131),VLOOKUP($F131,$K$2:AM$8,Y$1,"Falsch"),"")</f>
        <v/>
      </c>
      <c r="Z131" s="14" t="str">
        <f>IF(AND(Z$10&gt;=$D131,Z$11&lt;=$E131),VLOOKUP($F131,$K$2:AN$8,Z$1,"Falsch"),"")</f>
        <v/>
      </c>
      <c r="AA131" s="14" t="str">
        <f>IF(AND(AA$10&gt;=$D131,AA$11&lt;=$E131),VLOOKUP($F131,$K$2:AO$8,AA$1,"Falsch"),"")</f>
        <v/>
      </c>
      <c r="AB131" s="14" t="str">
        <f>IF(AND(AB$10&gt;=$D131,AB$11&lt;=$E131),VLOOKUP($F131,$K$2:AP$8,AB$1,"Falsch"),"")</f>
        <v/>
      </c>
      <c r="AC131" s="14" t="str">
        <f>IF(AND(AC$10&gt;=$D131,AC$11&lt;=$E131),VLOOKUP($F131,$K$2:AQ$8,AC$1,"Falsch"),"")</f>
        <v/>
      </c>
      <c r="AD131" s="14" t="str">
        <f>IF(AND(AD$10&gt;=$D131,AD$11&lt;=$E131),VLOOKUP($F131,$K$2:AR$8,AD$1,"Falsch"),"")</f>
        <v/>
      </c>
      <c r="AE131" s="14" t="str">
        <f>IF(AND(AE$10&gt;=$D131,AE$11&lt;=$E131),VLOOKUP($F131,$K$2:AS$8,AE$1,"Falsch"),"")</f>
        <v/>
      </c>
      <c r="AF131" s="14" t="str">
        <f>IF(AND(AF$10&gt;=$D131,AF$11&lt;=$E131),VLOOKUP($F131,$K$2:AT$8,AF$1,"Falsch"),"")</f>
        <v/>
      </c>
      <c r="AG131" s="14" t="str">
        <f>IF(AND(AG$10&gt;=$D131,AG$11&lt;=$E131),VLOOKUP($F131,$K$2:AU$8,AG$1,"Falsch"),"")</f>
        <v/>
      </c>
      <c r="AH131" s="14" t="str">
        <f>IF(AND(AH$10&gt;=$D131,AH$11&lt;=$E131),VLOOKUP($F131,$K$2:AV$8,AH$1,"Falsch"),"")</f>
        <v/>
      </c>
      <c r="AI131" s="14" t="str">
        <f>IF(AND(AI$10&gt;=$D131,AI$11&lt;=$E131),VLOOKUP($F131,$K$2:AW$8,AI$1,"Falsch"),"")</f>
        <v/>
      </c>
      <c r="AJ131" s="14" t="str">
        <f>IF(AND(AJ$10&gt;=$D131,AJ$11&lt;=$E131),VLOOKUP($F131,$K$2:AX$8,AJ$1,"Falsch"),"")</f>
        <v/>
      </c>
      <c r="AK131" s="14" t="str">
        <f>IF(AND(AK$10&gt;=$D131,AK$11&lt;=$E131),VLOOKUP($F131,$K$2:AY$8,AK$1,"Falsch"),"")</f>
        <v/>
      </c>
      <c r="AL131" s="14" t="str">
        <f>IF(AND(AL$10&gt;=$D131,AL$11&lt;=$E131),VLOOKUP($F131,$K$2:AZ$8,AL$1,"Falsch"),"")</f>
        <v/>
      </c>
      <c r="AM131" s="14" t="str">
        <f>IF(AND(AM$10&gt;=$D131,AM$11&lt;=$E131),VLOOKUP($F131,$K$2:BA$8,AM$1,"Falsch"),"")</f>
        <v/>
      </c>
      <c r="AN131" s="14" t="str">
        <f>IF(AND(AN$10&gt;=$D131,AN$11&lt;=$E131),VLOOKUP($F131,$K$2:BB$8,AN$1,"Falsch"),"")</f>
        <v/>
      </c>
      <c r="AO131" s="14" t="str">
        <f>IF(AND(AO$10&gt;=$D131,AO$11&lt;=$E131),VLOOKUP($F131,$K$2:BC$8,AO$1,"Falsch"),"")</f>
        <v/>
      </c>
    </row>
    <row r="132" spans="4:41" x14ac:dyDescent="0.2">
      <c r="D132"/>
      <c r="E132"/>
      <c r="F132"/>
      <c r="G132"/>
      <c r="H132"/>
      <c r="I132" s="19">
        <f t="shared" si="31"/>
        <v>0</v>
      </c>
      <c r="K132" s="23">
        <f t="shared" si="32"/>
        <v>0</v>
      </c>
      <c r="L132" s="14" t="str">
        <f>IF(AND(L$10&gt;=$D132,L$11&lt;=$E132),VLOOKUP($F132,$K$2:Z$8,L$1,"Falsch"),"")</f>
        <v/>
      </c>
      <c r="M132" s="14" t="str">
        <f>IF(AND(M$10&gt;=$D132,M$11&lt;=$E132),VLOOKUP($F132,$K$2:AA$8,M$1,"Falsch"),"")</f>
        <v/>
      </c>
      <c r="N132" s="14" t="str">
        <f>IF(AND(N$10&gt;=$D132,N$11&lt;=$E132),VLOOKUP($F132,$K$2:AB$8,N$1,"Falsch"),"")</f>
        <v/>
      </c>
      <c r="O132" s="14" t="str">
        <f>IF(AND(O$10&gt;=$D132,O$11&lt;=$E132),VLOOKUP($F132,$K$2:AC$8,O$1,"Falsch"),"")</f>
        <v/>
      </c>
      <c r="P132" s="14" t="str">
        <f>IF(AND(P$10&gt;=$D132,P$11&lt;=$E132),VLOOKUP($F132,$K$2:AD$8,P$1,"Falsch"),"")</f>
        <v/>
      </c>
      <c r="Q132" s="14" t="str">
        <f>IF(AND(Q$10&gt;=$D132,Q$11&lt;=$E132),VLOOKUP($F132,$K$2:AE$8,Q$1,"Falsch"),"")</f>
        <v/>
      </c>
      <c r="R132" s="14" t="str">
        <f>IF(AND(R$10&gt;=$D132,R$11&lt;=$E132),VLOOKUP($F132,$K$2:AF$8,R$1,"Falsch"),"")</f>
        <v/>
      </c>
      <c r="S132" s="14" t="str">
        <f>IF(AND(S$10&gt;=$D132,S$11&lt;=$E132),VLOOKUP($F132,$K$2:AG$8,S$1,"Falsch"),"")</f>
        <v/>
      </c>
      <c r="T132" s="14" t="str">
        <f>IF(AND(T$10&gt;=$D132,T$11&lt;=$E132),VLOOKUP($F132,$K$2:AH$8,T$1,"Falsch"),"")</f>
        <v/>
      </c>
      <c r="U132" s="14" t="str">
        <f>IF(AND(U$10&gt;=$D132,U$11&lt;=$E132),VLOOKUP($F132,$K$2:AI$8,U$1,"Falsch"),"")</f>
        <v/>
      </c>
      <c r="V132" s="14" t="str">
        <f>IF(AND(V$10&gt;=$D132,V$11&lt;=$E132),VLOOKUP($F132,$K$2:AJ$8,V$1,"Falsch"),"")</f>
        <v/>
      </c>
      <c r="W132" s="14" t="str">
        <f>IF(AND(W$10&gt;=$D132,W$11&lt;=$E132),VLOOKUP($F132,$K$2:AK$8,W$1,"Falsch"),"")</f>
        <v/>
      </c>
      <c r="X132" s="14" t="str">
        <f>IF(AND(X$10&gt;=$D132,X$11&lt;=$E132),VLOOKUP($F132,$K$2:AL$8,X$1,"Falsch"),"")</f>
        <v/>
      </c>
      <c r="Y132" s="14" t="str">
        <f>IF(AND(Y$10&gt;=$D132,Y$11&lt;=$E132),VLOOKUP($F132,$K$2:AM$8,Y$1,"Falsch"),"")</f>
        <v/>
      </c>
      <c r="Z132" s="14" t="str">
        <f>IF(AND(Z$10&gt;=$D132,Z$11&lt;=$E132),VLOOKUP($F132,$K$2:AN$8,Z$1,"Falsch"),"")</f>
        <v/>
      </c>
      <c r="AA132" s="14" t="str">
        <f>IF(AND(AA$10&gt;=$D132,AA$11&lt;=$E132),VLOOKUP($F132,$K$2:AO$8,AA$1,"Falsch"),"")</f>
        <v/>
      </c>
      <c r="AB132" s="14" t="str">
        <f>IF(AND(AB$10&gt;=$D132,AB$11&lt;=$E132),VLOOKUP($F132,$K$2:AP$8,AB$1,"Falsch"),"")</f>
        <v/>
      </c>
      <c r="AC132" s="14" t="str">
        <f>IF(AND(AC$10&gt;=$D132,AC$11&lt;=$E132),VLOOKUP($F132,$K$2:AQ$8,AC$1,"Falsch"),"")</f>
        <v/>
      </c>
      <c r="AD132" s="14" t="str">
        <f>IF(AND(AD$10&gt;=$D132,AD$11&lt;=$E132),VLOOKUP($F132,$K$2:AR$8,AD$1,"Falsch"),"")</f>
        <v/>
      </c>
      <c r="AE132" s="14" t="str">
        <f>IF(AND(AE$10&gt;=$D132,AE$11&lt;=$E132),VLOOKUP($F132,$K$2:AS$8,AE$1,"Falsch"),"")</f>
        <v/>
      </c>
      <c r="AF132" s="14" t="str">
        <f>IF(AND(AF$10&gt;=$D132,AF$11&lt;=$E132),VLOOKUP($F132,$K$2:AT$8,AF$1,"Falsch"),"")</f>
        <v/>
      </c>
      <c r="AG132" s="14" t="str">
        <f>IF(AND(AG$10&gt;=$D132,AG$11&lt;=$E132),VLOOKUP($F132,$K$2:AU$8,AG$1,"Falsch"),"")</f>
        <v/>
      </c>
      <c r="AH132" s="14" t="str">
        <f>IF(AND(AH$10&gt;=$D132,AH$11&lt;=$E132),VLOOKUP($F132,$K$2:AV$8,AH$1,"Falsch"),"")</f>
        <v/>
      </c>
      <c r="AI132" s="14" t="str">
        <f>IF(AND(AI$10&gt;=$D132,AI$11&lt;=$E132),VLOOKUP($F132,$K$2:AW$8,AI$1,"Falsch"),"")</f>
        <v/>
      </c>
      <c r="AJ132" s="14" t="str">
        <f>IF(AND(AJ$10&gt;=$D132,AJ$11&lt;=$E132),VLOOKUP($F132,$K$2:AX$8,AJ$1,"Falsch"),"")</f>
        <v/>
      </c>
      <c r="AK132" s="14" t="str">
        <f>IF(AND(AK$10&gt;=$D132,AK$11&lt;=$E132),VLOOKUP($F132,$K$2:AY$8,AK$1,"Falsch"),"")</f>
        <v/>
      </c>
      <c r="AL132" s="14" t="str">
        <f>IF(AND(AL$10&gt;=$D132,AL$11&lt;=$E132),VLOOKUP($F132,$K$2:AZ$8,AL$1,"Falsch"),"")</f>
        <v/>
      </c>
      <c r="AM132" s="14" t="str">
        <f>IF(AND(AM$10&gt;=$D132,AM$11&lt;=$E132),VLOOKUP($F132,$K$2:BA$8,AM$1,"Falsch"),"")</f>
        <v/>
      </c>
      <c r="AN132" s="14" t="str">
        <f>IF(AND(AN$10&gt;=$D132,AN$11&lt;=$E132),VLOOKUP($F132,$K$2:BB$8,AN$1,"Falsch"),"")</f>
        <v/>
      </c>
      <c r="AO132" s="14" t="str">
        <f>IF(AND(AO$10&gt;=$D132,AO$11&lt;=$E132),VLOOKUP($F132,$K$2:BC$8,AO$1,"Falsch"),"")</f>
        <v/>
      </c>
    </row>
    <row r="133" spans="4:41" x14ac:dyDescent="0.2">
      <c r="D133"/>
      <c r="E133"/>
      <c r="F133"/>
      <c r="G133"/>
      <c r="H133"/>
      <c r="I133" s="19">
        <f t="shared" si="31"/>
        <v>0</v>
      </c>
      <c r="K133" s="23">
        <f t="shared" si="32"/>
        <v>0</v>
      </c>
      <c r="L133" s="14" t="str">
        <f>IF(AND(L$10&gt;=$D133,L$11&lt;=$E133),VLOOKUP($F133,$K$2:Z$8,L$1,"Falsch"),"")</f>
        <v/>
      </c>
      <c r="M133" s="14" t="str">
        <f>IF(AND(M$10&gt;=$D133,M$11&lt;=$E133),VLOOKUP($F133,$K$2:AA$8,M$1,"Falsch"),"")</f>
        <v/>
      </c>
      <c r="N133" s="14" t="str">
        <f>IF(AND(N$10&gt;=$D133,N$11&lt;=$E133),VLOOKUP($F133,$K$2:AB$8,N$1,"Falsch"),"")</f>
        <v/>
      </c>
      <c r="O133" s="14" t="str">
        <f>IF(AND(O$10&gt;=$D133,O$11&lt;=$E133),VLOOKUP($F133,$K$2:AC$8,O$1,"Falsch"),"")</f>
        <v/>
      </c>
      <c r="P133" s="14" t="str">
        <f>IF(AND(P$10&gt;=$D133,P$11&lt;=$E133),VLOOKUP($F133,$K$2:AD$8,P$1,"Falsch"),"")</f>
        <v/>
      </c>
      <c r="Q133" s="14" t="str">
        <f>IF(AND(Q$10&gt;=$D133,Q$11&lt;=$E133),VLOOKUP($F133,$K$2:AE$8,Q$1,"Falsch"),"")</f>
        <v/>
      </c>
      <c r="R133" s="14" t="str">
        <f>IF(AND(R$10&gt;=$D133,R$11&lt;=$E133),VLOOKUP($F133,$K$2:AF$8,R$1,"Falsch"),"")</f>
        <v/>
      </c>
      <c r="S133" s="14" t="str">
        <f>IF(AND(S$10&gt;=$D133,S$11&lt;=$E133),VLOOKUP($F133,$K$2:AG$8,S$1,"Falsch"),"")</f>
        <v/>
      </c>
      <c r="T133" s="14" t="str">
        <f>IF(AND(T$10&gt;=$D133,T$11&lt;=$E133),VLOOKUP($F133,$K$2:AH$8,T$1,"Falsch"),"")</f>
        <v/>
      </c>
      <c r="U133" s="14" t="str">
        <f>IF(AND(U$10&gt;=$D133,U$11&lt;=$E133),VLOOKUP($F133,$K$2:AI$8,U$1,"Falsch"),"")</f>
        <v/>
      </c>
      <c r="V133" s="14" t="str">
        <f>IF(AND(V$10&gt;=$D133,V$11&lt;=$E133),VLOOKUP($F133,$K$2:AJ$8,V$1,"Falsch"),"")</f>
        <v/>
      </c>
      <c r="W133" s="14" t="str">
        <f>IF(AND(W$10&gt;=$D133,W$11&lt;=$E133),VLOOKUP($F133,$K$2:AK$8,W$1,"Falsch"),"")</f>
        <v/>
      </c>
      <c r="X133" s="14" t="str">
        <f>IF(AND(X$10&gt;=$D133,X$11&lt;=$E133),VLOOKUP($F133,$K$2:AL$8,X$1,"Falsch"),"")</f>
        <v/>
      </c>
      <c r="Y133" s="14" t="str">
        <f>IF(AND(Y$10&gt;=$D133,Y$11&lt;=$E133),VLOOKUP($F133,$K$2:AM$8,Y$1,"Falsch"),"")</f>
        <v/>
      </c>
      <c r="Z133" s="14" t="str">
        <f>IF(AND(Z$10&gt;=$D133,Z$11&lt;=$E133),VLOOKUP($F133,$K$2:AN$8,Z$1,"Falsch"),"")</f>
        <v/>
      </c>
      <c r="AA133" s="14" t="str">
        <f>IF(AND(AA$10&gt;=$D133,AA$11&lt;=$E133),VLOOKUP($F133,$K$2:AO$8,AA$1,"Falsch"),"")</f>
        <v/>
      </c>
      <c r="AB133" s="14" t="str">
        <f>IF(AND(AB$10&gt;=$D133,AB$11&lt;=$E133),VLOOKUP($F133,$K$2:AP$8,AB$1,"Falsch"),"")</f>
        <v/>
      </c>
      <c r="AC133" s="14" t="str">
        <f>IF(AND(AC$10&gt;=$D133,AC$11&lt;=$E133),VLOOKUP($F133,$K$2:AQ$8,AC$1,"Falsch"),"")</f>
        <v/>
      </c>
      <c r="AD133" s="14" t="str">
        <f>IF(AND(AD$10&gt;=$D133,AD$11&lt;=$E133),VLOOKUP($F133,$K$2:AR$8,AD$1,"Falsch"),"")</f>
        <v/>
      </c>
      <c r="AE133" s="14" t="str">
        <f>IF(AND(AE$10&gt;=$D133,AE$11&lt;=$E133),VLOOKUP($F133,$K$2:AS$8,AE$1,"Falsch"),"")</f>
        <v/>
      </c>
      <c r="AF133" s="14" t="str">
        <f>IF(AND(AF$10&gt;=$D133,AF$11&lt;=$E133),VLOOKUP($F133,$K$2:AT$8,AF$1,"Falsch"),"")</f>
        <v/>
      </c>
      <c r="AG133" s="14" t="str">
        <f>IF(AND(AG$10&gt;=$D133,AG$11&lt;=$E133),VLOOKUP($F133,$K$2:AU$8,AG$1,"Falsch"),"")</f>
        <v/>
      </c>
      <c r="AH133" s="14" t="str">
        <f>IF(AND(AH$10&gt;=$D133,AH$11&lt;=$E133),VLOOKUP($F133,$K$2:AV$8,AH$1,"Falsch"),"")</f>
        <v/>
      </c>
      <c r="AI133" s="14" t="str">
        <f>IF(AND(AI$10&gt;=$D133,AI$11&lt;=$E133),VLOOKUP($F133,$K$2:AW$8,AI$1,"Falsch"),"")</f>
        <v/>
      </c>
      <c r="AJ133" s="14" t="str">
        <f>IF(AND(AJ$10&gt;=$D133,AJ$11&lt;=$E133),VLOOKUP($F133,$K$2:AX$8,AJ$1,"Falsch"),"")</f>
        <v/>
      </c>
      <c r="AK133" s="14" t="str">
        <f>IF(AND(AK$10&gt;=$D133,AK$11&lt;=$E133),VLOOKUP($F133,$K$2:AY$8,AK$1,"Falsch"),"")</f>
        <v/>
      </c>
      <c r="AL133" s="14" t="str">
        <f>IF(AND(AL$10&gt;=$D133,AL$11&lt;=$E133),VLOOKUP($F133,$K$2:AZ$8,AL$1,"Falsch"),"")</f>
        <v/>
      </c>
      <c r="AM133" s="14" t="str">
        <f>IF(AND(AM$10&gt;=$D133,AM$11&lt;=$E133),VLOOKUP($F133,$K$2:BA$8,AM$1,"Falsch"),"")</f>
        <v/>
      </c>
      <c r="AN133" s="14" t="str">
        <f>IF(AND(AN$10&gt;=$D133,AN$11&lt;=$E133),VLOOKUP($F133,$K$2:BB$8,AN$1,"Falsch"),"")</f>
        <v/>
      </c>
      <c r="AO133" s="14" t="str">
        <f>IF(AND(AO$10&gt;=$D133,AO$11&lt;=$E133),VLOOKUP($F133,$K$2:BC$8,AO$1,"Falsch"),"")</f>
        <v/>
      </c>
    </row>
    <row r="134" spans="4:41" x14ac:dyDescent="0.2">
      <c r="D134"/>
      <c r="E134"/>
      <c r="F134"/>
      <c r="G134"/>
      <c r="H134"/>
      <c r="I134" s="19">
        <f t="shared" si="31"/>
        <v>0</v>
      </c>
      <c r="K134" s="23">
        <f t="shared" si="32"/>
        <v>0</v>
      </c>
      <c r="L134" s="14" t="str">
        <f>IF(AND(L$10&gt;=$D134,L$11&lt;=$E134),VLOOKUP($F134,$K$2:Z$8,L$1,"Falsch"),"")</f>
        <v/>
      </c>
      <c r="M134" s="14" t="str">
        <f>IF(AND(M$10&gt;=$D134,M$11&lt;=$E134),VLOOKUP($F134,$K$2:AA$8,M$1,"Falsch"),"")</f>
        <v/>
      </c>
      <c r="N134" s="14" t="str">
        <f>IF(AND(N$10&gt;=$D134,N$11&lt;=$E134),VLOOKUP($F134,$K$2:AB$8,N$1,"Falsch"),"")</f>
        <v/>
      </c>
      <c r="O134" s="14" t="str">
        <f>IF(AND(O$10&gt;=$D134,O$11&lt;=$E134),VLOOKUP($F134,$K$2:AC$8,O$1,"Falsch"),"")</f>
        <v/>
      </c>
      <c r="P134" s="14" t="str">
        <f>IF(AND(P$10&gt;=$D134,P$11&lt;=$E134),VLOOKUP($F134,$K$2:AD$8,P$1,"Falsch"),"")</f>
        <v/>
      </c>
      <c r="Q134" s="14" t="str">
        <f>IF(AND(Q$10&gt;=$D134,Q$11&lt;=$E134),VLOOKUP($F134,$K$2:AE$8,Q$1,"Falsch"),"")</f>
        <v/>
      </c>
      <c r="R134" s="14" t="str">
        <f>IF(AND(R$10&gt;=$D134,R$11&lt;=$E134),VLOOKUP($F134,$K$2:AF$8,R$1,"Falsch"),"")</f>
        <v/>
      </c>
      <c r="S134" s="14" t="str">
        <f>IF(AND(S$10&gt;=$D134,S$11&lt;=$E134),VLOOKUP($F134,$K$2:AG$8,S$1,"Falsch"),"")</f>
        <v/>
      </c>
      <c r="T134" s="14" t="str">
        <f>IF(AND(T$10&gt;=$D134,T$11&lt;=$E134),VLOOKUP($F134,$K$2:AH$8,T$1,"Falsch"),"")</f>
        <v/>
      </c>
      <c r="U134" s="14" t="str">
        <f>IF(AND(U$10&gt;=$D134,U$11&lt;=$E134),VLOOKUP($F134,$K$2:AI$8,U$1,"Falsch"),"")</f>
        <v/>
      </c>
      <c r="V134" s="14" t="str">
        <f>IF(AND(V$10&gt;=$D134,V$11&lt;=$E134),VLOOKUP($F134,$K$2:AJ$8,V$1,"Falsch"),"")</f>
        <v/>
      </c>
      <c r="W134" s="14" t="str">
        <f>IF(AND(W$10&gt;=$D134,W$11&lt;=$E134),VLOOKUP($F134,$K$2:AK$8,W$1,"Falsch"),"")</f>
        <v/>
      </c>
      <c r="X134" s="14" t="str">
        <f>IF(AND(X$10&gt;=$D134,X$11&lt;=$E134),VLOOKUP($F134,$K$2:AL$8,X$1,"Falsch"),"")</f>
        <v/>
      </c>
      <c r="Y134" s="14" t="str">
        <f>IF(AND(Y$10&gt;=$D134,Y$11&lt;=$E134),VLOOKUP($F134,$K$2:AM$8,Y$1,"Falsch"),"")</f>
        <v/>
      </c>
      <c r="Z134" s="14" t="str">
        <f>IF(AND(Z$10&gt;=$D134,Z$11&lt;=$E134),VLOOKUP($F134,$K$2:AN$8,Z$1,"Falsch"),"")</f>
        <v/>
      </c>
      <c r="AA134" s="14" t="str">
        <f>IF(AND(AA$10&gt;=$D134,AA$11&lt;=$E134),VLOOKUP($F134,$K$2:AO$8,AA$1,"Falsch"),"")</f>
        <v/>
      </c>
      <c r="AB134" s="14" t="str">
        <f>IF(AND(AB$10&gt;=$D134,AB$11&lt;=$E134),VLOOKUP($F134,$K$2:AP$8,AB$1,"Falsch"),"")</f>
        <v/>
      </c>
      <c r="AC134" s="14" t="str">
        <f>IF(AND(AC$10&gt;=$D134,AC$11&lt;=$E134),VLOOKUP($F134,$K$2:AQ$8,AC$1,"Falsch"),"")</f>
        <v/>
      </c>
      <c r="AD134" s="14" t="str">
        <f>IF(AND(AD$10&gt;=$D134,AD$11&lt;=$E134),VLOOKUP($F134,$K$2:AR$8,AD$1,"Falsch"),"")</f>
        <v/>
      </c>
      <c r="AE134" s="14" t="str">
        <f>IF(AND(AE$10&gt;=$D134,AE$11&lt;=$E134),VLOOKUP($F134,$K$2:AS$8,AE$1,"Falsch"),"")</f>
        <v/>
      </c>
      <c r="AF134" s="14" t="str">
        <f>IF(AND(AF$10&gt;=$D134,AF$11&lt;=$E134),VLOOKUP($F134,$K$2:AT$8,AF$1,"Falsch"),"")</f>
        <v/>
      </c>
      <c r="AG134" s="14" t="str">
        <f>IF(AND(AG$10&gt;=$D134,AG$11&lt;=$E134),VLOOKUP($F134,$K$2:AU$8,AG$1,"Falsch"),"")</f>
        <v/>
      </c>
      <c r="AH134" s="14" t="str">
        <f>IF(AND(AH$10&gt;=$D134,AH$11&lt;=$E134),VLOOKUP($F134,$K$2:AV$8,AH$1,"Falsch"),"")</f>
        <v/>
      </c>
      <c r="AI134" s="14" t="str">
        <f>IF(AND(AI$10&gt;=$D134,AI$11&lt;=$E134),VLOOKUP($F134,$K$2:AW$8,AI$1,"Falsch"),"")</f>
        <v/>
      </c>
      <c r="AJ134" s="14" t="str">
        <f>IF(AND(AJ$10&gt;=$D134,AJ$11&lt;=$E134),VLOOKUP($F134,$K$2:AX$8,AJ$1,"Falsch"),"")</f>
        <v/>
      </c>
      <c r="AK134" s="14" t="str">
        <f>IF(AND(AK$10&gt;=$D134,AK$11&lt;=$E134),VLOOKUP($F134,$K$2:AY$8,AK$1,"Falsch"),"")</f>
        <v/>
      </c>
      <c r="AL134" s="14" t="str">
        <f>IF(AND(AL$10&gt;=$D134,AL$11&lt;=$E134),VLOOKUP($F134,$K$2:AZ$8,AL$1,"Falsch"),"")</f>
        <v/>
      </c>
      <c r="AM134" s="14" t="str">
        <f>IF(AND(AM$10&gt;=$D134,AM$11&lt;=$E134),VLOOKUP($F134,$K$2:BA$8,AM$1,"Falsch"),"")</f>
        <v/>
      </c>
      <c r="AN134" s="14" t="str">
        <f>IF(AND(AN$10&gt;=$D134,AN$11&lt;=$E134),VLOOKUP($F134,$K$2:BB$8,AN$1,"Falsch"),"")</f>
        <v/>
      </c>
      <c r="AO134" s="14" t="str">
        <f>IF(AND(AO$10&gt;=$D134,AO$11&lt;=$E134),VLOOKUP($F134,$K$2:BC$8,AO$1,"Falsch"),"")</f>
        <v/>
      </c>
    </row>
    <row r="135" spans="4:41" x14ac:dyDescent="0.2">
      <c r="D135"/>
      <c r="E135"/>
      <c r="F135"/>
      <c r="G135"/>
      <c r="H135"/>
      <c r="I135" s="19">
        <f t="shared" si="31"/>
        <v>0</v>
      </c>
      <c r="K135" s="23">
        <f t="shared" si="32"/>
        <v>0</v>
      </c>
      <c r="L135" s="14" t="str">
        <f>IF(AND(L$10&gt;=$D135,L$11&lt;=$E135),VLOOKUP($F135,$K$2:Z$8,L$1,"Falsch"),"")</f>
        <v/>
      </c>
      <c r="M135" s="14" t="str">
        <f>IF(AND(M$10&gt;=$D135,M$11&lt;=$E135),VLOOKUP($F135,$K$2:AA$8,M$1,"Falsch"),"")</f>
        <v/>
      </c>
      <c r="N135" s="14" t="str">
        <f>IF(AND(N$10&gt;=$D135,N$11&lt;=$E135),VLOOKUP($F135,$K$2:AB$8,N$1,"Falsch"),"")</f>
        <v/>
      </c>
      <c r="O135" s="14" t="str">
        <f>IF(AND(O$10&gt;=$D135,O$11&lt;=$E135),VLOOKUP($F135,$K$2:AC$8,O$1,"Falsch"),"")</f>
        <v/>
      </c>
      <c r="P135" s="14" t="str">
        <f>IF(AND(P$10&gt;=$D135,P$11&lt;=$E135),VLOOKUP($F135,$K$2:AD$8,P$1,"Falsch"),"")</f>
        <v/>
      </c>
      <c r="Q135" s="14" t="str">
        <f>IF(AND(Q$10&gt;=$D135,Q$11&lt;=$E135),VLOOKUP($F135,$K$2:AE$8,Q$1,"Falsch"),"")</f>
        <v/>
      </c>
      <c r="R135" s="14" t="str">
        <f>IF(AND(R$10&gt;=$D135,R$11&lt;=$E135),VLOOKUP($F135,$K$2:AF$8,R$1,"Falsch"),"")</f>
        <v/>
      </c>
      <c r="S135" s="14" t="str">
        <f>IF(AND(S$10&gt;=$D135,S$11&lt;=$E135),VLOOKUP($F135,$K$2:AG$8,S$1,"Falsch"),"")</f>
        <v/>
      </c>
      <c r="T135" s="14" t="str">
        <f>IF(AND(T$10&gt;=$D135,T$11&lt;=$E135),VLOOKUP($F135,$K$2:AH$8,T$1,"Falsch"),"")</f>
        <v/>
      </c>
      <c r="U135" s="14" t="str">
        <f>IF(AND(U$10&gt;=$D135,U$11&lt;=$E135),VLOOKUP($F135,$K$2:AI$8,U$1,"Falsch"),"")</f>
        <v/>
      </c>
      <c r="V135" s="14" t="str">
        <f>IF(AND(V$10&gt;=$D135,V$11&lt;=$E135),VLOOKUP($F135,$K$2:AJ$8,V$1,"Falsch"),"")</f>
        <v/>
      </c>
      <c r="W135" s="14" t="str">
        <f>IF(AND(W$10&gt;=$D135,W$11&lt;=$E135),VLOOKUP($F135,$K$2:AK$8,W$1,"Falsch"),"")</f>
        <v/>
      </c>
      <c r="X135" s="14" t="str">
        <f>IF(AND(X$10&gt;=$D135,X$11&lt;=$E135),VLOOKUP($F135,$K$2:AL$8,X$1,"Falsch"),"")</f>
        <v/>
      </c>
      <c r="Y135" s="14" t="str">
        <f>IF(AND(Y$10&gt;=$D135,Y$11&lt;=$E135),VLOOKUP($F135,$K$2:AM$8,Y$1,"Falsch"),"")</f>
        <v/>
      </c>
      <c r="Z135" s="14" t="str">
        <f>IF(AND(Z$10&gt;=$D135,Z$11&lt;=$E135),VLOOKUP($F135,$K$2:AN$8,Z$1,"Falsch"),"")</f>
        <v/>
      </c>
      <c r="AA135" s="14" t="str">
        <f>IF(AND(AA$10&gt;=$D135,AA$11&lt;=$E135),VLOOKUP($F135,$K$2:AO$8,AA$1,"Falsch"),"")</f>
        <v/>
      </c>
      <c r="AB135" s="14" t="str">
        <f>IF(AND(AB$10&gt;=$D135,AB$11&lt;=$E135),VLOOKUP($F135,$K$2:AP$8,AB$1,"Falsch"),"")</f>
        <v/>
      </c>
      <c r="AC135" s="14" t="str">
        <f>IF(AND(AC$10&gt;=$D135,AC$11&lt;=$E135),VLOOKUP($F135,$K$2:AQ$8,AC$1,"Falsch"),"")</f>
        <v/>
      </c>
      <c r="AD135" s="14" t="str">
        <f>IF(AND(AD$10&gt;=$D135,AD$11&lt;=$E135),VLOOKUP($F135,$K$2:AR$8,AD$1,"Falsch"),"")</f>
        <v/>
      </c>
      <c r="AE135" s="14" t="str">
        <f>IF(AND(AE$10&gt;=$D135,AE$11&lt;=$E135),VLOOKUP($F135,$K$2:AS$8,AE$1,"Falsch"),"")</f>
        <v/>
      </c>
      <c r="AF135" s="14" t="str">
        <f>IF(AND(AF$10&gt;=$D135,AF$11&lt;=$E135),VLOOKUP($F135,$K$2:AT$8,AF$1,"Falsch"),"")</f>
        <v/>
      </c>
      <c r="AG135" s="14" t="str">
        <f>IF(AND(AG$10&gt;=$D135,AG$11&lt;=$E135),VLOOKUP($F135,$K$2:AU$8,AG$1,"Falsch"),"")</f>
        <v/>
      </c>
      <c r="AH135" s="14" t="str">
        <f>IF(AND(AH$10&gt;=$D135,AH$11&lt;=$E135),VLOOKUP($F135,$K$2:AV$8,AH$1,"Falsch"),"")</f>
        <v/>
      </c>
      <c r="AI135" s="14" t="str">
        <f>IF(AND(AI$10&gt;=$D135,AI$11&lt;=$E135),VLOOKUP($F135,$K$2:AW$8,AI$1,"Falsch"),"")</f>
        <v/>
      </c>
      <c r="AJ135" s="14" t="str">
        <f>IF(AND(AJ$10&gt;=$D135,AJ$11&lt;=$E135),VLOOKUP($F135,$K$2:AX$8,AJ$1,"Falsch"),"")</f>
        <v/>
      </c>
      <c r="AK135" s="14" t="str">
        <f>IF(AND(AK$10&gt;=$D135,AK$11&lt;=$E135),VLOOKUP($F135,$K$2:AY$8,AK$1,"Falsch"),"")</f>
        <v/>
      </c>
      <c r="AL135" s="14" t="str">
        <f>IF(AND(AL$10&gt;=$D135,AL$11&lt;=$E135),VLOOKUP($F135,$K$2:AZ$8,AL$1,"Falsch"),"")</f>
        <v/>
      </c>
      <c r="AM135" s="14" t="str">
        <f>IF(AND(AM$10&gt;=$D135,AM$11&lt;=$E135),VLOOKUP($F135,$K$2:BA$8,AM$1,"Falsch"),"")</f>
        <v/>
      </c>
      <c r="AN135" s="14" t="str">
        <f>IF(AND(AN$10&gt;=$D135,AN$11&lt;=$E135),VLOOKUP($F135,$K$2:BB$8,AN$1,"Falsch"),"")</f>
        <v/>
      </c>
      <c r="AO135" s="14" t="str">
        <f>IF(AND(AO$10&gt;=$D135,AO$11&lt;=$E135),VLOOKUP($F135,$K$2:BC$8,AO$1,"Falsch"),"")</f>
        <v/>
      </c>
    </row>
    <row r="136" spans="4:41" x14ac:dyDescent="0.2">
      <c r="D136"/>
      <c r="E136"/>
      <c r="F136"/>
      <c r="G136"/>
      <c r="H136"/>
      <c r="I136" s="19">
        <f t="shared" si="31"/>
        <v>0</v>
      </c>
      <c r="K136" s="23">
        <f t="shared" si="32"/>
        <v>0</v>
      </c>
      <c r="L136" s="14" t="str">
        <f>IF(AND(L$10&gt;=$D136,L$11&lt;=$E136),VLOOKUP($F136,$K$2:Z$8,L$1,"Falsch"),"")</f>
        <v/>
      </c>
      <c r="M136" s="14" t="str">
        <f>IF(AND(M$10&gt;=$D136,M$11&lt;=$E136),VLOOKUP($F136,$K$2:AA$8,M$1,"Falsch"),"")</f>
        <v/>
      </c>
      <c r="N136" s="14" t="str">
        <f>IF(AND(N$10&gt;=$D136,N$11&lt;=$E136),VLOOKUP($F136,$K$2:AB$8,N$1,"Falsch"),"")</f>
        <v/>
      </c>
      <c r="O136" s="14" t="str">
        <f>IF(AND(O$10&gt;=$D136,O$11&lt;=$E136),VLOOKUP($F136,$K$2:AC$8,O$1,"Falsch"),"")</f>
        <v/>
      </c>
      <c r="P136" s="14" t="str">
        <f>IF(AND(P$10&gt;=$D136,P$11&lt;=$E136),VLOOKUP($F136,$K$2:AD$8,P$1,"Falsch"),"")</f>
        <v/>
      </c>
      <c r="Q136" s="14" t="str">
        <f>IF(AND(Q$10&gt;=$D136,Q$11&lt;=$E136),VLOOKUP($F136,$K$2:AE$8,Q$1,"Falsch"),"")</f>
        <v/>
      </c>
      <c r="R136" s="14" t="str">
        <f>IF(AND(R$10&gt;=$D136,R$11&lt;=$E136),VLOOKUP($F136,$K$2:AF$8,R$1,"Falsch"),"")</f>
        <v/>
      </c>
      <c r="S136" s="14" t="str">
        <f>IF(AND(S$10&gt;=$D136,S$11&lt;=$E136),VLOOKUP($F136,$K$2:AG$8,S$1,"Falsch"),"")</f>
        <v/>
      </c>
      <c r="T136" s="14" t="str">
        <f>IF(AND(T$10&gt;=$D136,T$11&lt;=$E136),VLOOKUP($F136,$K$2:AH$8,T$1,"Falsch"),"")</f>
        <v/>
      </c>
      <c r="U136" s="14" t="str">
        <f>IF(AND(U$10&gt;=$D136,U$11&lt;=$E136),VLOOKUP($F136,$K$2:AI$8,U$1,"Falsch"),"")</f>
        <v/>
      </c>
      <c r="V136" s="14" t="str">
        <f>IF(AND(V$10&gt;=$D136,V$11&lt;=$E136),VLOOKUP($F136,$K$2:AJ$8,V$1,"Falsch"),"")</f>
        <v/>
      </c>
      <c r="W136" s="14" t="str">
        <f>IF(AND(W$10&gt;=$D136,W$11&lt;=$E136),VLOOKUP($F136,$K$2:AK$8,W$1,"Falsch"),"")</f>
        <v/>
      </c>
      <c r="X136" s="14" t="str">
        <f>IF(AND(X$10&gt;=$D136,X$11&lt;=$E136),VLOOKUP($F136,$K$2:AL$8,X$1,"Falsch"),"")</f>
        <v/>
      </c>
      <c r="Y136" s="14" t="str">
        <f>IF(AND(Y$10&gt;=$D136,Y$11&lt;=$E136),VLOOKUP($F136,$K$2:AM$8,Y$1,"Falsch"),"")</f>
        <v/>
      </c>
      <c r="Z136" s="14" t="str">
        <f>IF(AND(Z$10&gt;=$D136,Z$11&lt;=$E136),VLOOKUP($F136,$K$2:AN$8,Z$1,"Falsch"),"")</f>
        <v/>
      </c>
      <c r="AA136" s="14" t="str">
        <f>IF(AND(AA$10&gt;=$D136,AA$11&lt;=$E136),VLOOKUP($F136,$K$2:AO$8,AA$1,"Falsch"),"")</f>
        <v/>
      </c>
      <c r="AB136" s="14" t="str">
        <f>IF(AND(AB$10&gt;=$D136,AB$11&lt;=$E136),VLOOKUP($F136,$K$2:AP$8,AB$1,"Falsch"),"")</f>
        <v/>
      </c>
      <c r="AC136" s="14" t="str">
        <f>IF(AND(AC$10&gt;=$D136,AC$11&lt;=$E136),VLOOKUP($F136,$K$2:AQ$8,AC$1,"Falsch"),"")</f>
        <v/>
      </c>
      <c r="AD136" s="14" t="str">
        <f>IF(AND(AD$10&gt;=$D136,AD$11&lt;=$E136),VLOOKUP($F136,$K$2:AR$8,AD$1,"Falsch"),"")</f>
        <v/>
      </c>
      <c r="AE136" s="14" t="str">
        <f>IF(AND(AE$10&gt;=$D136,AE$11&lt;=$E136),VLOOKUP($F136,$K$2:AS$8,AE$1,"Falsch"),"")</f>
        <v/>
      </c>
      <c r="AF136" s="14" t="str">
        <f>IF(AND(AF$10&gt;=$D136,AF$11&lt;=$E136),VLOOKUP($F136,$K$2:AT$8,AF$1,"Falsch"),"")</f>
        <v/>
      </c>
      <c r="AG136" s="14" t="str">
        <f>IF(AND(AG$10&gt;=$D136,AG$11&lt;=$E136),VLOOKUP($F136,$K$2:AU$8,AG$1,"Falsch"),"")</f>
        <v/>
      </c>
      <c r="AH136" s="14" t="str">
        <f>IF(AND(AH$10&gt;=$D136,AH$11&lt;=$E136),VLOOKUP($F136,$K$2:AV$8,AH$1,"Falsch"),"")</f>
        <v/>
      </c>
      <c r="AI136" s="14" t="str">
        <f>IF(AND(AI$10&gt;=$D136,AI$11&lt;=$E136),VLOOKUP($F136,$K$2:AW$8,AI$1,"Falsch"),"")</f>
        <v/>
      </c>
      <c r="AJ136" s="14" t="str">
        <f>IF(AND(AJ$10&gt;=$D136,AJ$11&lt;=$E136),VLOOKUP($F136,$K$2:AX$8,AJ$1,"Falsch"),"")</f>
        <v/>
      </c>
      <c r="AK136" s="14" t="str">
        <f>IF(AND(AK$10&gt;=$D136,AK$11&lt;=$E136),VLOOKUP($F136,$K$2:AY$8,AK$1,"Falsch"),"")</f>
        <v/>
      </c>
      <c r="AL136" s="14" t="str">
        <f>IF(AND(AL$10&gt;=$D136,AL$11&lt;=$E136),VLOOKUP($F136,$K$2:AZ$8,AL$1,"Falsch"),"")</f>
        <v/>
      </c>
      <c r="AM136" s="14" t="str">
        <f>IF(AND(AM$10&gt;=$D136,AM$11&lt;=$E136),VLOOKUP($F136,$K$2:BA$8,AM$1,"Falsch"),"")</f>
        <v/>
      </c>
      <c r="AN136" s="14" t="str">
        <f>IF(AND(AN$10&gt;=$D136,AN$11&lt;=$E136),VLOOKUP($F136,$K$2:BB$8,AN$1,"Falsch"),"")</f>
        <v/>
      </c>
      <c r="AO136" s="14" t="str">
        <f>IF(AND(AO$10&gt;=$D136,AO$11&lt;=$E136),VLOOKUP($F136,$K$2:BC$8,AO$1,"Falsch"),"")</f>
        <v/>
      </c>
    </row>
    <row r="137" spans="4:41" x14ac:dyDescent="0.2">
      <c r="D137"/>
      <c r="E137"/>
      <c r="F137"/>
      <c r="G137"/>
      <c r="H137"/>
      <c r="I137" s="19">
        <f t="shared" si="31"/>
        <v>0</v>
      </c>
      <c r="K137" s="23">
        <f t="shared" si="32"/>
        <v>0</v>
      </c>
      <c r="L137" s="14" t="str">
        <f>IF(AND(L$10&gt;=$D137,L$11&lt;=$E137),VLOOKUP($F137,$K$2:Z$8,L$1,"Falsch"),"")</f>
        <v/>
      </c>
      <c r="M137" s="14" t="str">
        <f>IF(AND(M$10&gt;=$D137,M$11&lt;=$E137),VLOOKUP($F137,$K$2:AA$8,M$1,"Falsch"),"")</f>
        <v/>
      </c>
      <c r="N137" s="14" t="str">
        <f>IF(AND(N$10&gt;=$D137,N$11&lt;=$E137),VLOOKUP($F137,$K$2:AB$8,N$1,"Falsch"),"")</f>
        <v/>
      </c>
      <c r="O137" s="14" t="str">
        <f>IF(AND(O$10&gt;=$D137,O$11&lt;=$E137),VLOOKUP($F137,$K$2:AC$8,O$1,"Falsch"),"")</f>
        <v/>
      </c>
      <c r="P137" s="14" t="str">
        <f>IF(AND(P$10&gt;=$D137,P$11&lt;=$E137),VLOOKUP($F137,$K$2:AD$8,P$1,"Falsch"),"")</f>
        <v/>
      </c>
      <c r="Q137" s="14" t="str">
        <f>IF(AND(Q$10&gt;=$D137,Q$11&lt;=$E137),VLOOKUP($F137,$K$2:AE$8,Q$1,"Falsch"),"")</f>
        <v/>
      </c>
      <c r="R137" s="14" t="str">
        <f>IF(AND(R$10&gt;=$D137,R$11&lt;=$E137),VLOOKUP($F137,$K$2:AF$8,R$1,"Falsch"),"")</f>
        <v/>
      </c>
      <c r="S137" s="14" t="str">
        <f>IF(AND(S$10&gt;=$D137,S$11&lt;=$E137),VLOOKUP($F137,$K$2:AG$8,S$1,"Falsch"),"")</f>
        <v/>
      </c>
      <c r="T137" s="14" t="str">
        <f>IF(AND(T$10&gt;=$D137,T$11&lt;=$E137),VLOOKUP($F137,$K$2:AH$8,T$1,"Falsch"),"")</f>
        <v/>
      </c>
      <c r="U137" s="14" t="str">
        <f>IF(AND(U$10&gt;=$D137,U$11&lt;=$E137),VLOOKUP($F137,$K$2:AI$8,U$1,"Falsch"),"")</f>
        <v/>
      </c>
      <c r="V137" s="14" t="str">
        <f>IF(AND(V$10&gt;=$D137,V$11&lt;=$E137),VLOOKUP($F137,$K$2:AJ$8,V$1,"Falsch"),"")</f>
        <v/>
      </c>
      <c r="W137" s="14" t="str">
        <f>IF(AND(W$10&gt;=$D137,W$11&lt;=$E137),VLOOKUP($F137,$K$2:AK$8,W$1,"Falsch"),"")</f>
        <v/>
      </c>
      <c r="X137" s="14" t="str">
        <f>IF(AND(X$10&gt;=$D137,X$11&lt;=$E137),VLOOKUP($F137,$K$2:AL$8,X$1,"Falsch"),"")</f>
        <v/>
      </c>
      <c r="Y137" s="14" t="str">
        <f>IF(AND(Y$10&gt;=$D137,Y$11&lt;=$E137),VLOOKUP($F137,$K$2:AM$8,Y$1,"Falsch"),"")</f>
        <v/>
      </c>
      <c r="Z137" s="14" t="str">
        <f>IF(AND(Z$10&gt;=$D137,Z$11&lt;=$E137),VLOOKUP($F137,$K$2:AN$8,Z$1,"Falsch"),"")</f>
        <v/>
      </c>
      <c r="AA137" s="14" t="str">
        <f>IF(AND(AA$10&gt;=$D137,AA$11&lt;=$E137),VLOOKUP($F137,$K$2:AO$8,AA$1,"Falsch"),"")</f>
        <v/>
      </c>
      <c r="AB137" s="14" t="str">
        <f>IF(AND(AB$10&gt;=$D137,AB$11&lt;=$E137),VLOOKUP($F137,$K$2:AP$8,AB$1,"Falsch"),"")</f>
        <v/>
      </c>
      <c r="AC137" s="14" t="str">
        <f>IF(AND(AC$10&gt;=$D137,AC$11&lt;=$E137),VLOOKUP($F137,$K$2:AQ$8,AC$1,"Falsch"),"")</f>
        <v/>
      </c>
      <c r="AD137" s="14" t="str">
        <f>IF(AND(AD$10&gt;=$D137,AD$11&lt;=$E137),VLOOKUP($F137,$K$2:AR$8,AD$1,"Falsch"),"")</f>
        <v/>
      </c>
      <c r="AE137" s="14" t="str">
        <f>IF(AND(AE$10&gt;=$D137,AE$11&lt;=$E137),VLOOKUP($F137,$K$2:AS$8,AE$1,"Falsch"),"")</f>
        <v/>
      </c>
      <c r="AF137" s="14" t="str">
        <f>IF(AND(AF$10&gt;=$D137,AF$11&lt;=$E137),VLOOKUP($F137,$K$2:AT$8,AF$1,"Falsch"),"")</f>
        <v/>
      </c>
      <c r="AG137" s="14" t="str">
        <f>IF(AND(AG$10&gt;=$D137,AG$11&lt;=$E137),VLOOKUP($F137,$K$2:AU$8,AG$1,"Falsch"),"")</f>
        <v/>
      </c>
      <c r="AH137" s="14" t="str">
        <f>IF(AND(AH$10&gt;=$D137,AH$11&lt;=$E137),VLOOKUP($F137,$K$2:AV$8,AH$1,"Falsch"),"")</f>
        <v/>
      </c>
      <c r="AI137" s="14" t="str">
        <f>IF(AND(AI$10&gt;=$D137,AI$11&lt;=$E137),VLOOKUP($F137,$K$2:AW$8,AI$1,"Falsch"),"")</f>
        <v/>
      </c>
      <c r="AJ137" s="14" t="str">
        <f>IF(AND(AJ$10&gt;=$D137,AJ$11&lt;=$E137),VLOOKUP($F137,$K$2:AX$8,AJ$1,"Falsch"),"")</f>
        <v/>
      </c>
      <c r="AK137" s="14" t="str">
        <f>IF(AND(AK$10&gt;=$D137,AK$11&lt;=$E137),VLOOKUP($F137,$K$2:AY$8,AK$1,"Falsch"),"")</f>
        <v/>
      </c>
      <c r="AL137" s="14" t="str">
        <f>IF(AND(AL$10&gt;=$D137,AL$11&lt;=$E137),VLOOKUP($F137,$K$2:AZ$8,AL$1,"Falsch"),"")</f>
        <v/>
      </c>
      <c r="AM137" s="14" t="str">
        <f>IF(AND(AM$10&gt;=$D137,AM$11&lt;=$E137),VLOOKUP($F137,$K$2:BA$8,AM$1,"Falsch"),"")</f>
        <v/>
      </c>
      <c r="AN137" s="14" t="str">
        <f>IF(AND(AN$10&gt;=$D137,AN$11&lt;=$E137),VLOOKUP($F137,$K$2:BB$8,AN$1,"Falsch"),"")</f>
        <v/>
      </c>
      <c r="AO137" s="14" t="str">
        <f>IF(AND(AO$10&gt;=$D137,AO$11&lt;=$E137),VLOOKUP($F137,$K$2:BC$8,AO$1,"Falsch"),"")</f>
        <v/>
      </c>
    </row>
    <row r="138" spans="4:41" x14ac:dyDescent="0.2">
      <c r="D138"/>
      <c r="E138"/>
      <c r="F138"/>
      <c r="G138"/>
      <c r="H138"/>
      <c r="I138" s="19">
        <f t="shared" si="31"/>
        <v>0</v>
      </c>
      <c r="K138" s="23">
        <f t="shared" si="32"/>
        <v>0</v>
      </c>
      <c r="L138" s="14" t="str">
        <f>IF(AND(L$10&gt;=$D138,L$11&lt;=$E138),VLOOKUP($F138,$K$2:Z$8,L$1,"Falsch"),"")</f>
        <v/>
      </c>
      <c r="M138" s="14" t="str">
        <f>IF(AND(M$10&gt;=$D138,M$11&lt;=$E138),VLOOKUP($F138,$K$2:AA$8,M$1,"Falsch"),"")</f>
        <v/>
      </c>
      <c r="N138" s="14" t="str">
        <f>IF(AND(N$10&gt;=$D138,N$11&lt;=$E138),VLOOKUP($F138,$K$2:AB$8,N$1,"Falsch"),"")</f>
        <v/>
      </c>
      <c r="O138" s="14" t="str">
        <f>IF(AND(O$10&gt;=$D138,O$11&lt;=$E138),VLOOKUP($F138,$K$2:AC$8,O$1,"Falsch"),"")</f>
        <v/>
      </c>
      <c r="P138" s="14" t="str">
        <f>IF(AND(P$10&gt;=$D138,P$11&lt;=$E138),VLOOKUP($F138,$K$2:AD$8,P$1,"Falsch"),"")</f>
        <v/>
      </c>
      <c r="Q138" s="14" t="str">
        <f>IF(AND(Q$10&gt;=$D138,Q$11&lt;=$E138),VLOOKUP($F138,$K$2:AE$8,Q$1,"Falsch"),"")</f>
        <v/>
      </c>
      <c r="R138" s="14" t="str">
        <f>IF(AND(R$10&gt;=$D138,R$11&lt;=$E138),VLOOKUP($F138,$K$2:AF$8,R$1,"Falsch"),"")</f>
        <v/>
      </c>
      <c r="S138" s="14" t="str">
        <f>IF(AND(S$10&gt;=$D138,S$11&lt;=$E138),VLOOKUP($F138,$K$2:AG$8,S$1,"Falsch"),"")</f>
        <v/>
      </c>
      <c r="T138" s="14" t="str">
        <f>IF(AND(T$10&gt;=$D138,T$11&lt;=$E138),VLOOKUP($F138,$K$2:AH$8,T$1,"Falsch"),"")</f>
        <v/>
      </c>
      <c r="U138" s="14" t="str">
        <f>IF(AND(U$10&gt;=$D138,U$11&lt;=$E138),VLOOKUP($F138,$K$2:AI$8,U$1,"Falsch"),"")</f>
        <v/>
      </c>
      <c r="V138" s="14" t="str">
        <f>IF(AND(V$10&gt;=$D138,V$11&lt;=$E138),VLOOKUP($F138,$K$2:AJ$8,V$1,"Falsch"),"")</f>
        <v/>
      </c>
      <c r="W138" s="14" t="str">
        <f>IF(AND(W$10&gt;=$D138,W$11&lt;=$E138),VLOOKUP($F138,$K$2:AK$8,W$1,"Falsch"),"")</f>
        <v/>
      </c>
      <c r="X138" s="14" t="str">
        <f>IF(AND(X$10&gt;=$D138,X$11&lt;=$E138),VLOOKUP($F138,$K$2:AL$8,X$1,"Falsch"),"")</f>
        <v/>
      </c>
      <c r="Y138" s="14" t="str">
        <f>IF(AND(Y$10&gt;=$D138,Y$11&lt;=$E138),VLOOKUP($F138,$K$2:AM$8,Y$1,"Falsch"),"")</f>
        <v/>
      </c>
      <c r="Z138" s="14" t="str">
        <f>IF(AND(Z$10&gt;=$D138,Z$11&lt;=$E138),VLOOKUP($F138,$K$2:AN$8,Z$1,"Falsch"),"")</f>
        <v/>
      </c>
      <c r="AA138" s="14" t="str">
        <f>IF(AND(AA$10&gt;=$D138,AA$11&lt;=$E138),VLOOKUP($F138,$K$2:AO$8,AA$1,"Falsch"),"")</f>
        <v/>
      </c>
      <c r="AB138" s="14" t="str">
        <f>IF(AND(AB$10&gt;=$D138,AB$11&lt;=$E138),VLOOKUP($F138,$K$2:AP$8,AB$1,"Falsch"),"")</f>
        <v/>
      </c>
      <c r="AC138" s="14" t="str">
        <f>IF(AND(AC$10&gt;=$D138,AC$11&lt;=$E138),VLOOKUP($F138,$K$2:AQ$8,AC$1,"Falsch"),"")</f>
        <v/>
      </c>
      <c r="AD138" s="14" t="str">
        <f>IF(AND(AD$10&gt;=$D138,AD$11&lt;=$E138),VLOOKUP($F138,$K$2:AR$8,AD$1,"Falsch"),"")</f>
        <v/>
      </c>
      <c r="AE138" s="14" t="str">
        <f>IF(AND(AE$10&gt;=$D138,AE$11&lt;=$E138),VLOOKUP($F138,$K$2:AS$8,AE$1,"Falsch"),"")</f>
        <v/>
      </c>
      <c r="AF138" s="14" t="str">
        <f>IF(AND(AF$10&gt;=$D138,AF$11&lt;=$E138),VLOOKUP($F138,$K$2:AT$8,AF$1,"Falsch"),"")</f>
        <v/>
      </c>
      <c r="AG138" s="14" t="str">
        <f>IF(AND(AG$10&gt;=$D138,AG$11&lt;=$E138),VLOOKUP($F138,$K$2:AU$8,AG$1,"Falsch"),"")</f>
        <v/>
      </c>
      <c r="AH138" s="14" t="str">
        <f>IF(AND(AH$10&gt;=$D138,AH$11&lt;=$E138),VLOOKUP($F138,$K$2:AV$8,AH$1,"Falsch"),"")</f>
        <v/>
      </c>
      <c r="AI138" s="14" t="str">
        <f>IF(AND(AI$10&gt;=$D138,AI$11&lt;=$E138),VLOOKUP($F138,$K$2:AW$8,AI$1,"Falsch"),"")</f>
        <v/>
      </c>
      <c r="AJ138" s="14" t="str">
        <f>IF(AND(AJ$10&gt;=$D138,AJ$11&lt;=$E138),VLOOKUP($F138,$K$2:AX$8,AJ$1,"Falsch"),"")</f>
        <v/>
      </c>
      <c r="AK138" s="14" t="str">
        <f>IF(AND(AK$10&gt;=$D138,AK$11&lt;=$E138),VLOOKUP($F138,$K$2:AY$8,AK$1,"Falsch"),"")</f>
        <v/>
      </c>
      <c r="AL138" s="14" t="str">
        <f>IF(AND(AL$10&gt;=$D138,AL$11&lt;=$E138),VLOOKUP($F138,$K$2:AZ$8,AL$1,"Falsch"),"")</f>
        <v/>
      </c>
      <c r="AM138" s="14" t="str">
        <f>IF(AND(AM$10&gt;=$D138,AM$11&lt;=$E138),VLOOKUP($F138,$K$2:BA$8,AM$1,"Falsch"),"")</f>
        <v/>
      </c>
      <c r="AN138" s="14" t="str">
        <f>IF(AND(AN$10&gt;=$D138,AN$11&lt;=$E138),VLOOKUP($F138,$K$2:BB$8,AN$1,"Falsch"),"")</f>
        <v/>
      </c>
      <c r="AO138" s="14" t="str">
        <f>IF(AND(AO$10&gt;=$D138,AO$11&lt;=$E138),VLOOKUP($F138,$K$2:BC$8,AO$1,"Falsch"),"")</f>
        <v/>
      </c>
    </row>
    <row r="139" spans="4:41" x14ac:dyDescent="0.2">
      <c r="D139"/>
      <c r="E139"/>
      <c r="F139"/>
      <c r="G139"/>
      <c r="H139"/>
      <c r="I139" s="19">
        <f t="shared" si="31"/>
        <v>0</v>
      </c>
      <c r="K139" s="23">
        <f t="shared" si="32"/>
        <v>0</v>
      </c>
      <c r="L139" s="14" t="str">
        <f>IF(AND(L$10&gt;=$D139,L$11&lt;=$E139),VLOOKUP($F139,$K$2:Z$8,L$1,"Falsch"),"")</f>
        <v/>
      </c>
      <c r="M139" s="14" t="str">
        <f>IF(AND(M$10&gt;=$D139,M$11&lt;=$E139),VLOOKUP($F139,$K$2:AA$8,M$1,"Falsch"),"")</f>
        <v/>
      </c>
      <c r="N139" s="14" t="str">
        <f>IF(AND(N$10&gt;=$D139,N$11&lt;=$E139),VLOOKUP($F139,$K$2:AB$8,N$1,"Falsch"),"")</f>
        <v/>
      </c>
      <c r="O139" s="14" t="str">
        <f>IF(AND(O$10&gt;=$D139,O$11&lt;=$E139),VLOOKUP($F139,$K$2:AC$8,O$1,"Falsch"),"")</f>
        <v/>
      </c>
      <c r="P139" s="14" t="str">
        <f>IF(AND(P$10&gt;=$D139,P$11&lt;=$E139),VLOOKUP($F139,$K$2:AD$8,P$1,"Falsch"),"")</f>
        <v/>
      </c>
      <c r="Q139" s="14" t="str">
        <f>IF(AND(Q$10&gt;=$D139,Q$11&lt;=$E139),VLOOKUP($F139,$K$2:AE$8,Q$1,"Falsch"),"")</f>
        <v/>
      </c>
      <c r="R139" s="14" t="str">
        <f>IF(AND(R$10&gt;=$D139,R$11&lt;=$E139),VLOOKUP($F139,$K$2:AF$8,R$1,"Falsch"),"")</f>
        <v/>
      </c>
      <c r="S139" s="14" t="str">
        <f>IF(AND(S$10&gt;=$D139,S$11&lt;=$E139),VLOOKUP($F139,$K$2:AG$8,S$1,"Falsch"),"")</f>
        <v/>
      </c>
      <c r="T139" s="14" t="str">
        <f>IF(AND(T$10&gt;=$D139,T$11&lt;=$E139),VLOOKUP($F139,$K$2:AH$8,T$1,"Falsch"),"")</f>
        <v/>
      </c>
      <c r="U139" s="14" t="str">
        <f>IF(AND(U$10&gt;=$D139,U$11&lt;=$E139),VLOOKUP($F139,$K$2:AI$8,U$1,"Falsch"),"")</f>
        <v/>
      </c>
      <c r="V139" s="14" t="str">
        <f>IF(AND(V$10&gt;=$D139,V$11&lt;=$E139),VLOOKUP($F139,$K$2:AJ$8,V$1,"Falsch"),"")</f>
        <v/>
      </c>
      <c r="W139" s="14" t="str">
        <f>IF(AND(W$10&gt;=$D139,W$11&lt;=$E139),VLOOKUP($F139,$K$2:AK$8,W$1,"Falsch"),"")</f>
        <v/>
      </c>
      <c r="X139" s="14" t="str">
        <f>IF(AND(X$10&gt;=$D139,X$11&lt;=$E139),VLOOKUP($F139,$K$2:AL$8,X$1,"Falsch"),"")</f>
        <v/>
      </c>
      <c r="Y139" s="14" t="str">
        <f>IF(AND(Y$10&gt;=$D139,Y$11&lt;=$E139),VLOOKUP($F139,$K$2:AM$8,Y$1,"Falsch"),"")</f>
        <v/>
      </c>
      <c r="Z139" s="14" t="str">
        <f>IF(AND(Z$10&gt;=$D139,Z$11&lt;=$E139),VLOOKUP($F139,$K$2:AN$8,Z$1,"Falsch"),"")</f>
        <v/>
      </c>
      <c r="AA139" s="14" t="str">
        <f>IF(AND(AA$10&gt;=$D139,AA$11&lt;=$E139),VLOOKUP($F139,$K$2:AO$8,AA$1,"Falsch"),"")</f>
        <v/>
      </c>
      <c r="AB139" s="14" t="str">
        <f>IF(AND(AB$10&gt;=$D139,AB$11&lt;=$E139),VLOOKUP($F139,$K$2:AP$8,AB$1,"Falsch"),"")</f>
        <v/>
      </c>
      <c r="AC139" s="14" t="str">
        <f>IF(AND(AC$10&gt;=$D139,AC$11&lt;=$E139),VLOOKUP($F139,$K$2:AQ$8,AC$1,"Falsch"),"")</f>
        <v/>
      </c>
      <c r="AD139" s="14" t="str">
        <f>IF(AND(AD$10&gt;=$D139,AD$11&lt;=$E139),VLOOKUP($F139,$K$2:AR$8,AD$1,"Falsch"),"")</f>
        <v/>
      </c>
      <c r="AE139" s="14" t="str">
        <f>IF(AND(AE$10&gt;=$D139,AE$11&lt;=$E139),VLOOKUP($F139,$K$2:AS$8,AE$1,"Falsch"),"")</f>
        <v/>
      </c>
      <c r="AF139" s="14" t="str">
        <f>IF(AND(AF$10&gt;=$D139,AF$11&lt;=$E139),VLOOKUP($F139,$K$2:AT$8,AF$1,"Falsch"),"")</f>
        <v/>
      </c>
      <c r="AG139" s="14" t="str">
        <f>IF(AND(AG$10&gt;=$D139,AG$11&lt;=$E139),VLOOKUP($F139,$K$2:AU$8,AG$1,"Falsch"),"")</f>
        <v/>
      </c>
      <c r="AH139" s="14" t="str">
        <f>IF(AND(AH$10&gt;=$D139,AH$11&lt;=$E139),VLOOKUP($F139,$K$2:AV$8,AH$1,"Falsch"),"")</f>
        <v/>
      </c>
      <c r="AI139" s="14" t="str">
        <f>IF(AND(AI$10&gt;=$D139,AI$11&lt;=$E139),VLOOKUP($F139,$K$2:AW$8,AI$1,"Falsch"),"")</f>
        <v/>
      </c>
      <c r="AJ139" s="14" t="str">
        <f>IF(AND(AJ$10&gt;=$D139,AJ$11&lt;=$E139),VLOOKUP($F139,$K$2:AX$8,AJ$1,"Falsch"),"")</f>
        <v/>
      </c>
      <c r="AK139" s="14" t="str">
        <f>IF(AND(AK$10&gt;=$D139,AK$11&lt;=$E139),VLOOKUP($F139,$K$2:AY$8,AK$1,"Falsch"),"")</f>
        <v/>
      </c>
      <c r="AL139" s="14" t="str">
        <f>IF(AND(AL$10&gt;=$D139,AL$11&lt;=$E139),VLOOKUP($F139,$K$2:AZ$8,AL$1,"Falsch"),"")</f>
        <v/>
      </c>
      <c r="AM139" s="14" t="str">
        <f>IF(AND(AM$10&gt;=$D139,AM$11&lt;=$E139),VLOOKUP($F139,$K$2:BA$8,AM$1,"Falsch"),"")</f>
        <v/>
      </c>
      <c r="AN139" s="14" t="str">
        <f>IF(AND(AN$10&gt;=$D139,AN$11&lt;=$E139),VLOOKUP($F139,$K$2:BB$8,AN$1,"Falsch"),"")</f>
        <v/>
      </c>
      <c r="AO139" s="14" t="str">
        <f>IF(AND(AO$10&gt;=$D139,AO$11&lt;=$E139),VLOOKUP($F139,$K$2:BC$8,AO$1,"Falsch"),"")</f>
        <v/>
      </c>
    </row>
    <row r="140" spans="4:41" x14ac:dyDescent="0.2">
      <c r="D140"/>
      <c r="E140"/>
      <c r="F140"/>
      <c r="G140"/>
      <c r="H140"/>
      <c r="I140" s="19">
        <f t="shared" si="31"/>
        <v>0</v>
      </c>
      <c r="K140" s="23">
        <f t="shared" si="32"/>
        <v>0</v>
      </c>
      <c r="L140" s="14" t="str">
        <f>IF(AND(L$10&gt;=$D140,L$11&lt;=$E140),VLOOKUP($F140,$K$2:Z$8,L$1,"Falsch"),"")</f>
        <v/>
      </c>
      <c r="M140" s="14" t="str">
        <f>IF(AND(M$10&gt;=$D140,M$11&lt;=$E140),VLOOKUP($F140,$K$2:AA$8,M$1,"Falsch"),"")</f>
        <v/>
      </c>
      <c r="N140" s="14" t="str">
        <f>IF(AND(N$10&gt;=$D140,N$11&lt;=$E140),VLOOKUP($F140,$K$2:AB$8,N$1,"Falsch"),"")</f>
        <v/>
      </c>
      <c r="O140" s="14" t="str">
        <f>IF(AND(O$10&gt;=$D140,O$11&lt;=$E140),VLOOKUP($F140,$K$2:AC$8,O$1,"Falsch"),"")</f>
        <v/>
      </c>
      <c r="P140" s="14" t="str">
        <f>IF(AND(P$10&gt;=$D140,P$11&lt;=$E140),VLOOKUP($F140,$K$2:AD$8,P$1,"Falsch"),"")</f>
        <v/>
      </c>
      <c r="Q140" s="14" t="str">
        <f>IF(AND(Q$10&gt;=$D140,Q$11&lt;=$E140),VLOOKUP($F140,$K$2:AE$8,Q$1,"Falsch"),"")</f>
        <v/>
      </c>
      <c r="R140" s="14" t="str">
        <f>IF(AND(R$10&gt;=$D140,R$11&lt;=$E140),VLOOKUP($F140,$K$2:AF$8,R$1,"Falsch"),"")</f>
        <v/>
      </c>
      <c r="S140" s="14" t="str">
        <f>IF(AND(S$10&gt;=$D140,S$11&lt;=$E140),VLOOKUP($F140,$K$2:AG$8,S$1,"Falsch"),"")</f>
        <v/>
      </c>
      <c r="T140" s="14" t="str">
        <f>IF(AND(T$10&gt;=$D140,T$11&lt;=$E140),VLOOKUP($F140,$K$2:AH$8,T$1,"Falsch"),"")</f>
        <v/>
      </c>
      <c r="U140" s="14" t="str">
        <f>IF(AND(U$10&gt;=$D140,U$11&lt;=$E140),VLOOKUP($F140,$K$2:AI$8,U$1,"Falsch"),"")</f>
        <v/>
      </c>
      <c r="V140" s="14" t="str">
        <f>IF(AND(V$10&gt;=$D140,V$11&lt;=$E140),VLOOKUP($F140,$K$2:AJ$8,V$1,"Falsch"),"")</f>
        <v/>
      </c>
      <c r="W140" s="14" t="str">
        <f>IF(AND(W$10&gt;=$D140,W$11&lt;=$E140),VLOOKUP($F140,$K$2:AK$8,W$1,"Falsch"),"")</f>
        <v/>
      </c>
      <c r="X140" s="14" t="str">
        <f>IF(AND(X$10&gt;=$D140,X$11&lt;=$E140),VLOOKUP($F140,$K$2:AL$8,X$1,"Falsch"),"")</f>
        <v/>
      </c>
      <c r="Y140" s="14" t="str">
        <f>IF(AND(Y$10&gt;=$D140,Y$11&lt;=$E140),VLOOKUP($F140,$K$2:AM$8,Y$1,"Falsch"),"")</f>
        <v/>
      </c>
      <c r="Z140" s="14" t="str">
        <f>IF(AND(Z$10&gt;=$D140,Z$11&lt;=$E140),VLOOKUP($F140,$K$2:AN$8,Z$1,"Falsch"),"")</f>
        <v/>
      </c>
      <c r="AA140" s="14" t="str">
        <f>IF(AND(AA$10&gt;=$D140,AA$11&lt;=$E140),VLOOKUP($F140,$K$2:AO$8,AA$1,"Falsch"),"")</f>
        <v/>
      </c>
      <c r="AB140" s="14" t="str">
        <f>IF(AND(AB$10&gt;=$D140,AB$11&lt;=$E140),VLOOKUP($F140,$K$2:AP$8,AB$1,"Falsch"),"")</f>
        <v/>
      </c>
      <c r="AC140" s="14" t="str">
        <f>IF(AND(AC$10&gt;=$D140,AC$11&lt;=$E140),VLOOKUP($F140,$K$2:AQ$8,AC$1,"Falsch"),"")</f>
        <v/>
      </c>
      <c r="AD140" s="14" t="str">
        <f>IF(AND(AD$10&gt;=$D140,AD$11&lt;=$E140),VLOOKUP($F140,$K$2:AR$8,AD$1,"Falsch"),"")</f>
        <v/>
      </c>
      <c r="AE140" s="14" t="str">
        <f>IF(AND(AE$10&gt;=$D140,AE$11&lt;=$E140),VLOOKUP($F140,$K$2:AS$8,AE$1,"Falsch"),"")</f>
        <v/>
      </c>
      <c r="AF140" s="14" t="str">
        <f>IF(AND(AF$10&gt;=$D140,AF$11&lt;=$E140),VLOOKUP($F140,$K$2:AT$8,AF$1,"Falsch"),"")</f>
        <v/>
      </c>
      <c r="AG140" s="14" t="str">
        <f>IF(AND(AG$10&gt;=$D140,AG$11&lt;=$E140),VLOOKUP($F140,$K$2:AU$8,AG$1,"Falsch"),"")</f>
        <v/>
      </c>
      <c r="AH140" s="14" t="str">
        <f>IF(AND(AH$10&gt;=$D140,AH$11&lt;=$E140),VLOOKUP($F140,$K$2:AV$8,AH$1,"Falsch"),"")</f>
        <v/>
      </c>
      <c r="AI140" s="14" t="str">
        <f>IF(AND(AI$10&gt;=$D140,AI$11&lt;=$E140),VLOOKUP($F140,$K$2:AW$8,AI$1,"Falsch"),"")</f>
        <v/>
      </c>
      <c r="AJ140" s="14" t="str">
        <f>IF(AND(AJ$10&gt;=$D140,AJ$11&lt;=$E140),VLOOKUP($F140,$K$2:AX$8,AJ$1,"Falsch"),"")</f>
        <v/>
      </c>
      <c r="AK140" s="14" t="str">
        <f>IF(AND(AK$10&gt;=$D140,AK$11&lt;=$E140),VLOOKUP($F140,$K$2:AY$8,AK$1,"Falsch"),"")</f>
        <v/>
      </c>
      <c r="AL140" s="14" t="str">
        <f>IF(AND(AL$10&gt;=$D140,AL$11&lt;=$E140),VLOOKUP($F140,$K$2:AZ$8,AL$1,"Falsch"),"")</f>
        <v/>
      </c>
      <c r="AM140" s="14" t="str">
        <f>IF(AND(AM$10&gt;=$D140,AM$11&lt;=$E140),VLOOKUP($F140,$K$2:BA$8,AM$1,"Falsch"),"")</f>
        <v/>
      </c>
      <c r="AN140" s="14" t="str">
        <f>IF(AND(AN$10&gt;=$D140,AN$11&lt;=$E140),VLOOKUP($F140,$K$2:BB$8,AN$1,"Falsch"),"")</f>
        <v/>
      </c>
      <c r="AO140" s="14" t="str">
        <f>IF(AND(AO$10&gt;=$D140,AO$11&lt;=$E140),VLOOKUP($F140,$K$2:BC$8,AO$1,"Falsch"),"")</f>
        <v/>
      </c>
    </row>
    <row r="141" spans="4:41" x14ac:dyDescent="0.2">
      <c r="D141"/>
      <c r="E141"/>
      <c r="F141"/>
      <c r="G141"/>
      <c r="H141"/>
      <c r="I141" s="19">
        <f t="shared" ref="I141:I151" si="33">E141-D141</f>
        <v>0</v>
      </c>
      <c r="K141" s="23">
        <f t="shared" ref="K141:K204" si="34">SUM(L141:AD141)</f>
        <v>0</v>
      </c>
      <c r="L141" s="14" t="str">
        <f>IF(AND(L$10&gt;=$D141,L$11&lt;=$E141),VLOOKUP($F141,$K$2:Z$8,L$1,"Falsch"),"")</f>
        <v/>
      </c>
      <c r="M141" s="14" t="str">
        <f>IF(AND(M$10&gt;=$D141,M$11&lt;=$E141),VLOOKUP($F141,$K$2:AA$8,M$1,"Falsch"),"")</f>
        <v/>
      </c>
      <c r="N141" s="14" t="str">
        <f>IF(AND(N$10&gt;=$D141,N$11&lt;=$E141),VLOOKUP($F141,$K$2:AB$8,N$1,"Falsch"),"")</f>
        <v/>
      </c>
      <c r="O141" s="14" t="str">
        <f>IF(AND(O$10&gt;=$D141,O$11&lt;=$E141),VLOOKUP($F141,$K$2:AC$8,O$1,"Falsch"),"")</f>
        <v/>
      </c>
      <c r="P141" s="14" t="str">
        <f>IF(AND(P$10&gt;=$D141,P$11&lt;=$E141),VLOOKUP($F141,$K$2:AD$8,P$1,"Falsch"),"")</f>
        <v/>
      </c>
      <c r="Q141" s="14" t="str">
        <f>IF(AND(Q$10&gt;=$D141,Q$11&lt;=$E141),VLOOKUP($F141,$K$2:AE$8,Q$1,"Falsch"),"")</f>
        <v/>
      </c>
      <c r="R141" s="14" t="str">
        <f>IF(AND(R$10&gt;=$D141,R$11&lt;=$E141),VLOOKUP($F141,$K$2:AF$8,R$1,"Falsch"),"")</f>
        <v/>
      </c>
      <c r="S141" s="14" t="str">
        <f>IF(AND(S$10&gt;=$D141,S$11&lt;=$E141),VLOOKUP($F141,$K$2:AG$8,S$1,"Falsch"),"")</f>
        <v/>
      </c>
      <c r="T141" s="14" t="str">
        <f>IF(AND(T$10&gt;=$D141,T$11&lt;=$E141),VLOOKUP($F141,$K$2:AH$8,T$1,"Falsch"),"")</f>
        <v/>
      </c>
      <c r="U141" s="14" t="str">
        <f>IF(AND(U$10&gt;=$D141,U$11&lt;=$E141),VLOOKUP($F141,$K$2:AI$8,U$1,"Falsch"),"")</f>
        <v/>
      </c>
      <c r="V141" s="14" t="str">
        <f>IF(AND(V$10&gt;=$D141,V$11&lt;=$E141),VLOOKUP($F141,$K$2:AJ$8,V$1,"Falsch"),"")</f>
        <v/>
      </c>
      <c r="W141" s="14" t="str">
        <f>IF(AND(W$10&gt;=$D141,W$11&lt;=$E141),VLOOKUP($F141,$K$2:AK$8,W$1,"Falsch"),"")</f>
        <v/>
      </c>
      <c r="X141" s="14" t="str">
        <f>IF(AND(X$10&gt;=$D141,X$11&lt;=$E141),VLOOKUP($F141,$K$2:AL$8,X$1,"Falsch"),"")</f>
        <v/>
      </c>
      <c r="Y141" s="14" t="str">
        <f>IF(AND(Y$10&gt;=$D141,Y$11&lt;=$E141),VLOOKUP($F141,$K$2:AM$8,Y$1,"Falsch"),"")</f>
        <v/>
      </c>
      <c r="Z141" s="14" t="str">
        <f>IF(AND(Z$10&gt;=$D141,Z$11&lt;=$E141),VLOOKUP($F141,$K$2:AN$8,Z$1,"Falsch"),"")</f>
        <v/>
      </c>
      <c r="AA141" s="14" t="str">
        <f>IF(AND(AA$10&gt;=$D141,AA$11&lt;=$E141),VLOOKUP($F141,$K$2:AO$8,AA$1,"Falsch"),"")</f>
        <v/>
      </c>
      <c r="AB141" s="14" t="str">
        <f>IF(AND(AB$10&gt;=$D141,AB$11&lt;=$E141),VLOOKUP($F141,$K$2:AP$8,AB$1,"Falsch"),"")</f>
        <v/>
      </c>
      <c r="AC141" s="14" t="str">
        <f>IF(AND(AC$10&gt;=$D141,AC$11&lt;=$E141),VLOOKUP($F141,$K$2:AQ$8,AC$1,"Falsch"),"")</f>
        <v/>
      </c>
      <c r="AD141" s="14" t="str">
        <f>IF(AND(AD$10&gt;=$D141,AD$11&lt;=$E141),VLOOKUP($F141,$K$2:AR$8,AD$1,"Falsch"),"")</f>
        <v/>
      </c>
      <c r="AE141" s="14" t="str">
        <f>IF(AND(AE$10&gt;=$D141,AE$11&lt;=$E141),VLOOKUP($F141,$K$2:AS$8,AE$1,"Falsch"),"")</f>
        <v/>
      </c>
      <c r="AF141" s="14" t="str">
        <f>IF(AND(AF$10&gt;=$D141,AF$11&lt;=$E141),VLOOKUP($F141,$K$2:AT$8,AF$1,"Falsch"),"")</f>
        <v/>
      </c>
      <c r="AG141" s="14" t="str">
        <f>IF(AND(AG$10&gt;=$D141,AG$11&lt;=$E141),VLOOKUP($F141,$K$2:AU$8,AG$1,"Falsch"),"")</f>
        <v/>
      </c>
      <c r="AH141" s="14" t="str">
        <f>IF(AND(AH$10&gt;=$D141,AH$11&lt;=$E141),VLOOKUP($F141,$K$2:AV$8,AH$1,"Falsch"),"")</f>
        <v/>
      </c>
      <c r="AI141" s="14" t="str">
        <f>IF(AND(AI$10&gt;=$D141,AI$11&lt;=$E141),VLOOKUP($F141,$K$2:AW$8,AI$1,"Falsch"),"")</f>
        <v/>
      </c>
      <c r="AJ141" s="14" t="str">
        <f>IF(AND(AJ$10&gt;=$D141,AJ$11&lt;=$E141),VLOOKUP($F141,$K$2:AX$8,AJ$1,"Falsch"),"")</f>
        <v/>
      </c>
      <c r="AK141" s="14" t="str">
        <f>IF(AND(AK$10&gt;=$D141,AK$11&lt;=$E141),VLOOKUP($F141,$K$2:AY$8,AK$1,"Falsch"),"")</f>
        <v/>
      </c>
      <c r="AL141" s="14" t="str">
        <f>IF(AND(AL$10&gt;=$D141,AL$11&lt;=$E141),VLOOKUP($F141,$K$2:AZ$8,AL$1,"Falsch"),"")</f>
        <v/>
      </c>
      <c r="AM141" s="14" t="str">
        <f>IF(AND(AM$10&gt;=$D141,AM$11&lt;=$E141),VLOOKUP($F141,$K$2:BA$8,AM$1,"Falsch"),"")</f>
        <v/>
      </c>
      <c r="AN141" s="14" t="str">
        <f>IF(AND(AN$10&gt;=$D141,AN$11&lt;=$E141),VLOOKUP($F141,$K$2:BB$8,AN$1,"Falsch"),"")</f>
        <v/>
      </c>
      <c r="AO141" s="14" t="str">
        <f>IF(AND(AO$10&gt;=$D141,AO$11&lt;=$E141),VLOOKUP($F141,$K$2:BC$8,AO$1,"Falsch"),"")</f>
        <v/>
      </c>
    </row>
    <row r="142" spans="4:41" x14ac:dyDescent="0.2">
      <c r="D142"/>
      <c r="E142"/>
      <c r="F142"/>
      <c r="G142"/>
      <c r="H142"/>
      <c r="I142" s="19">
        <f t="shared" si="33"/>
        <v>0</v>
      </c>
      <c r="K142" s="23">
        <f t="shared" si="34"/>
        <v>0</v>
      </c>
      <c r="L142" s="14" t="str">
        <f>IF(AND(L$10&gt;=$D142,L$11&lt;=$E142),VLOOKUP($F142,$K$2:Z$8,L$1,"Falsch"),"")</f>
        <v/>
      </c>
      <c r="M142" s="14" t="str">
        <f>IF(AND(M$10&gt;=$D142,M$11&lt;=$E142),VLOOKUP($F142,$K$2:AA$8,M$1,"Falsch"),"")</f>
        <v/>
      </c>
      <c r="N142" s="14" t="str">
        <f>IF(AND(N$10&gt;=$D142,N$11&lt;=$E142),VLOOKUP($F142,$K$2:AB$8,N$1,"Falsch"),"")</f>
        <v/>
      </c>
      <c r="O142" s="14" t="str">
        <f>IF(AND(O$10&gt;=$D142,O$11&lt;=$E142),VLOOKUP($F142,$K$2:AC$8,O$1,"Falsch"),"")</f>
        <v/>
      </c>
      <c r="P142" s="14" t="str">
        <f>IF(AND(P$10&gt;=$D142,P$11&lt;=$E142),VLOOKUP($F142,$K$2:AD$8,P$1,"Falsch"),"")</f>
        <v/>
      </c>
      <c r="Q142" s="14" t="str">
        <f>IF(AND(Q$10&gt;=$D142,Q$11&lt;=$E142),VLOOKUP($F142,$K$2:AE$8,Q$1,"Falsch"),"")</f>
        <v/>
      </c>
      <c r="R142" s="14" t="str">
        <f>IF(AND(R$10&gt;=$D142,R$11&lt;=$E142),VLOOKUP($F142,$K$2:AF$8,R$1,"Falsch"),"")</f>
        <v/>
      </c>
      <c r="S142" s="14" t="str">
        <f>IF(AND(S$10&gt;=$D142,S$11&lt;=$E142),VLOOKUP($F142,$K$2:AG$8,S$1,"Falsch"),"")</f>
        <v/>
      </c>
      <c r="T142" s="14" t="str">
        <f>IF(AND(T$10&gt;=$D142,T$11&lt;=$E142),VLOOKUP($F142,$K$2:AH$8,T$1,"Falsch"),"")</f>
        <v/>
      </c>
      <c r="U142" s="14" t="str">
        <f>IF(AND(U$10&gt;=$D142,U$11&lt;=$E142),VLOOKUP($F142,$K$2:AI$8,U$1,"Falsch"),"")</f>
        <v/>
      </c>
      <c r="V142" s="14" t="str">
        <f>IF(AND(V$10&gt;=$D142,V$11&lt;=$E142),VLOOKUP($F142,$K$2:AJ$8,V$1,"Falsch"),"")</f>
        <v/>
      </c>
      <c r="W142" s="14" t="str">
        <f>IF(AND(W$10&gt;=$D142,W$11&lt;=$E142),VLOOKUP($F142,$K$2:AK$8,W$1,"Falsch"),"")</f>
        <v/>
      </c>
      <c r="X142" s="14" t="str">
        <f>IF(AND(X$10&gt;=$D142,X$11&lt;=$E142),VLOOKUP($F142,$K$2:AL$8,X$1,"Falsch"),"")</f>
        <v/>
      </c>
      <c r="Y142" s="14" t="str">
        <f>IF(AND(Y$10&gt;=$D142,Y$11&lt;=$E142),VLOOKUP($F142,$K$2:AM$8,Y$1,"Falsch"),"")</f>
        <v/>
      </c>
      <c r="Z142" s="14" t="str">
        <f>IF(AND(Z$10&gt;=$D142,Z$11&lt;=$E142),VLOOKUP($F142,$K$2:AN$8,Z$1,"Falsch"),"")</f>
        <v/>
      </c>
      <c r="AA142" s="14" t="str">
        <f>IF(AND(AA$10&gt;=$D142,AA$11&lt;=$E142),VLOOKUP($F142,$K$2:AO$8,AA$1,"Falsch"),"")</f>
        <v/>
      </c>
      <c r="AB142" s="14" t="str">
        <f>IF(AND(AB$10&gt;=$D142,AB$11&lt;=$E142),VLOOKUP($F142,$K$2:AP$8,AB$1,"Falsch"),"")</f>
        <v/>
      </c>
      <c r="AC142" s="14" t="str">
        <f>IF(AND(AC$10&gt;=$D142,AC$11&lt;=$E142),VLOOKUP($F142,$K$2:AQ$8,AC$1,"Falsch"),"")</f>
        <v/>
      </c>
      <c r="AD142" s="14" t="str">
        <f>IF(AND(AD$10&gt;=$D142,AD$11&lt;=$E142),VLOOKUP($F142,$K$2:AR$8,AD$1,"Falsch"),"")</f>
        <v/>
      </c>
      <c r="AE142" s="14" t="str">
        <f>IF(AND(AE$10&gt;=$D142,AE$11&lt;=$E142),VLOOKUP($F142,$K$2:AS$8,AE$1,"Falsch"),"")</f>
        <v/>
      </c>
      <c r="AF142" s="14" t="str">
        <f>IF(AND(AF$10&gt;=$D142,AF$11&lt;=$E142),VLOOKUP($F142,$K$2:AT$8,AF$1,"Falsch"),"")</f>
        <v/>
      </c>
      <c r="AG142" s="14" t="str">
        <f>IF(AND(AG$10&gt;=$D142,AG$11&lt;=$E142),VLOOKUP($F142,$K$2:AU$8,AG$1,"Falsch"),"")</f>
        <v/>
      </c>
      <c r="AH142" s="14" t="str">
        <f>IF(AND(AH$10&gt;=$D142,AH$11&lt;=$E142),VLOOKUP($F142,$K$2:AV$8,AH$1,"Falsch"),"")</f>
        <v/>
      </c>
      <c r="AI142" s="14" t="str">
        <f>IF(AND(AI$10&gt;=$D142,AI$11&lt;=$E142),VLOOKUP($F142,$K$2:AW$8,AI$1,"Falsch"),"")</f>
        <v/>
      </c>
      <c r="AJ142" s="14" t="str">
        <f>IF(AND(AJ$10&gt;=$D142,AJ$11&lt;=$E142),VLOOKUP($F142,$K$2:AX$8,AJ$1,"Falsch"),"")</f>
        <v/>
      </c>
      <c r="AK142" s="14" t="str">
        <f>IF(AND(AK$10&gt;=$D142,AK$11&lt;=$E142),VLOOKUP($F142,$K$2:AY$8,AK$1,"Falsch"),"")</f>
        <v/>
      </c>
      <c r="AL142" s="14" t="str">
        <f>IF(AND(AL$10&gt;=$D142,AL$11&lt;=$E142),VLOOKUP($F142,$K$2:AZ$8,AL$1,"Falsch"),"")</f>
        <v/>
      </c>
      <c r="AM142" s="14" t="str">
        <f>IF(AND(AM$10&gt;=$D142,AM$11&lt;=$E142),VLOOKUP($F142,$K$2:BA$8,AM$1,"Falsch"),"")</f>
        <v/>
      </c>
      <c r="AN142" s="14" t="str">
        <f>IF(AND(AN$10&gt;=$D142,AN$11&lt;=$E142),VLOOKUP($F142,$K$2:BB$8,AN$1,"Falsch"),"")</f>
        <v/>
      </c>
      <c r="AO142" s="14" t="str">
        <f>IF(AND(AO$10&gt;=$D142,AO$11&lt;=$E142),VLOOKUP($F142,$K$2:BC$8,AO$1,"Falsch"),"")</f>
        <v/>
      </c>
    </row>
    <row r="143" spans="4:41" x14ac:dyDescent="0.2">
      <c r="D143"/>
      <c r="E143"/>
      <c r="F143"/>
      <c r="G143"/>
      <c r="H143"/>
      <c r="I143" s="19">
        <f t="shared" si="33"/>
        <v>0</v>
      </c>
      <c r="K143" s="23">
        <f t="shared" si="34"/>
        <v>0</v>
      </c>
      <c r="L143" s="14" t="str">
        <f>IF(AND(L$10&gt;=$D143,L$11&lt;=$E143),VLOOKUP($F143,$K$2:Z$8,L$1,"Falsch"),"")</f>
        <v/>
      </c>
      <c r="M143" s="14" t="str">
        <f>IF(AND(M$10&gt;=$D143,M$11&lt;=$E143),VLOOKUP($F143,$K$2:AA$8,M$1,"Falsch"),"")</f>
        <v/>
      </c>
      <c r="N143" s="14" t="str">
        <f>IF(AND(N$10&gt;=$D143,N$11&lt;=$E143),VLOOKUP($F143,$K$2:AB$8,N$1,"Falsch"),"")</f>
        <v/>
      </c>
      <c r="O143" s="14" t="str">
        <f>IF(AND(O$10&gt;=$D143,O$11&lt;=$E143),VLOOKUP($F143,$K$2:AC$8,O$1,"Falsch"),"")</f>
        <v/>
      </c>
      <c r="P143" s="14" t="str">
        <f>IF(AND(P$10&gt;=$D143,P$11&lt;=$E143),VLOOKUP($F143,$K$2:AD$8,P$1,"Falsch"),"")</f>
        <v/>
      </c>
      <c r="Q143" s="14" t="str">
        <f>IF(AND(Q$10&gt;=$D143,Q$11&lt;=$E143),VLOOKUP($F143,$K$2:AE$8,Q$1,"Falsch"),"")</f>
        <v/>
      </c>
      <c r="R143" s="14" t="str">
        <f>IF(AND(R$10&gt;=$D143,R$11&lt;=$E143),VLOOKUP($F143,$K$2:AF$8,R$1,"Falsch"),"")</f>
        <v/>
      </c>
      <c r="S143" s="14" t="str">
        <f>IF(AND(S$10&gt;=$D143,S$11&lt;=$E143),VLOOKUP($F143,$K$2:AG$8,S$1,"Falsch"),"")</f>
        <v/>
      </c>
      <c r="T143" s="14" t="str">
        <f>IF(AND(T$10&gt;=$D143,T$11&lt;=$E143),VLOOKUP($F143,$K$2:AH$8,T$1,"Falsch"),"")</f>
        <v/>
      </c>
      <c r="U143" s="14" t="str">
        <f>IF(AND(U$10&gt;=$D143,U$11&lt;=$E143),VLOOKUP($F143,$K$2:AI$8,U$1,"Falsch"),"")</f>
        <v/>
      </c>
      <c r="V143" s="14" t="str">
        <f>IF(AND(V$10&gt;=$D143,V$11&lt;=$E143),VLOOKUP($F143,$K$2:AJ$8,V$1,"Falsch"),"")</f>
        <v/>
      </c>
      <c r="W143" s="14" t="str">
        <f>IF(AND(W$10&gt;=$D143,W$11&lt;=$E143),VLOOKUP($F143,$K$2:AK$8,W$1,"Falsch"),"")</f>
        <v/>
      </c>
      <c r="X143" s="14" t="str">
        <f>IF(AND(X$10&gt;=$D143,X$11&lt;=$E143),VLOOKUP($F143,$K$2:AL$8,X$1,"Falsch"),"")</f>
        <v/>
      </c>
      <c r="Y143" s="14" t="str">
        <f>IF(AND(Y$10&gt;=$D143,Y$11&lt;=$E143),VLOOKUP($F143,$K$2:AM$8,Y$1,"Falsch"),"")</f>
        <v/>
      </c>
      <c r="Z143" s="14" t="str">
        <f>IF(AND(Z$10&gt;=$D143,Z$11&lt;=$E143),VLOOKUP($F143,$K$2:AN$8,Z$1,"Falsch"),"")</f>
        <v/>
      </c>
      <c r="AA143" s="14" t="str">
        <f>IF(AND(AA$10&gt;=$D143,AA$11&lt;=$E143),VLOOKUP($F143,$K$2:AO$8,AA$1,"Falsch"),"")</f>
        <v/>
      </c>
      <c r="AB143" s="14" t="str">
        <f>IF(AND(AB$10&gt;=$D143,AB$11&lt;=$E143),VLOOKUP($F143,$K$2:AP$8,AB$1,"Falsch"),"")</f>
        <v/>
      </c>
      <c r="AC143" s="14" t="str">
        <f>IF(AND(AC$10&gt;=$D143,AC$11&lt;=$E143),VLOOKUP($F143,$K$2:AQ$8,AC$1,"Falsch"),"")</f>
        <v/>
      </c>
      <c r="AD143" s="14" t="str">
        <f>IF(AND(AD$10&gt;=$D143,AD$11&lt;=$E143),VLOOKUP($F143,$K$2:AR$8,AD$1,"Falsch"),"")</f>
        <v/>
      </c>
      <c r="AE143" s="14" t="str">
        <f>IF(AND(AE$10&gt;=$D143,AE$11&lt;=$E143),VLOOKUP($F143,$K$2:AS$8,AE$1,"Falsch"),"")</f>
        <v/>
      </c>
      <c r="AF143" s="14" t="str">
        <f>IF(AND(AF$10&gt;=$D143,AF$11&lt;=$E143),VLOOKUP($F143,$K$2:AT$8,AF$1,"Falsch"),"")</f>
        <v/>
      </c>
      <c r="AG143" s="14" t="str">
        <f>IF(AND(AG$10&gt;=$D143,AG$11&lt;=$E143),VLOOKUP($F143,$K$2:AU$8,AG$1,"Falsch"),"")</f>
        <v/>
      </c>
      <c r="AH143" s="14" t="str">
        <f>IF(AND(AH$10&gt;=$D143,AH$11&lt;=$E143),VLOOKUP($F143,$K$2:AV$8,AH$1,"Falsch"),"")</f>
        <v/>
      </c>
      <c r="AI143" s="14" t="str">
        <f>IF(AND(AI$10&gt;=$D143,AI$11&lt;=$E143),VLOOKUP($F143,$K$2:AW$8,AI$1,"Falsch"),"")</f>
        <v/>
      </c>
      <c r="AJ143" s="14" t="str">
        <f>IF(AND(AJ$10&gt;=$D143,AJ$11&lt;=$E143),VLOOKUP($F143,$K$2:AX$8,AJ$1,"Falsch"),"")</f>
        <v/>
      </c>
      <c r="AK143" s="14" t="str">
        <f>IF(AND(AK$10&gt;=$D143,AK$11&lt;=$E143),VLOOKUP($F143,$K$2:AY$8,AK$1,"Falsch"),"")</f>
        <v/>
      </c>
      <c r="AL143" s="14" t="str">
        <f>IF(AND(AL$10&gt;=$D143,AL$11&lt;=$E143),VLOOKUP($F143,$K$2:AZ$8,AL$1,"Falsch"),"")</f>
        <v/>
      </c>
      <c r="AM143" s="14" t="str">
        <f>IF(AND(AM$10&gt;=$D143,AM$11&lt;=$E143),VLOOKUP($F143,$K$2:BA$8,AM$1,"Falsch"),"")</f>
        <v/>
      </c>
      <c r="AN143" s="14" t="str">
        <f>IF(AND(AN$10&gt;=$D143,AN$11&lt;=$E143),VLOOKUP($F143,$K$2:BB$8,AN$1,"Falsch"),"")</f>
        <v/>
      </c>
      <c r="AO143" s="14" t="str">
        <f>IF(AND(AO$10&gt;=$D143,AO$11&lt;=$E143),VLOOKUP($F143,$K$2:BC$8,AO$1,"Falsch"),"")</f>
        <v/>
      </c>
    </row>
    <row r="144" spans="4:41" x14ac:dyDescent="0.2">
      <c r="D144"/>
      <c r="E144"/>
      <c r="F144"/>
      <c r="G144"/>
      <c r="H144"/>
      <c r="I144" s="19">
        <f t="shared" si="33"/>
        <v>0</v>
      </c>
      <c r="K144" s="23">
        <f t="shared" si="34"/>
        <v>0</v>
      </c>
      <c r="L144" s="14" t="str">
        <f>IF(AND(L$10&gt;=$D144,L$11&lt;=$E144),VLOOKUP($F144,$K$2:Z$8,L$1,"Falsch"),"")</f>
        <v/>
      </c>
      <c r="M144" s="14" t="str">
        <f>IF(AND(M$10&gt;=$D144,M$11&lt;=$E144),VLOOKUP($F144,$K$2:AA$8,M$1,"Falsch"),"")</f>
        <v/>
      </c>
      <c r="N144" s="14" t="str">
        <f>IF(AND(N$10&gt;=$D144,N$11&lt;=$E144),VLOOKUP($F144,$K$2:AB$8,N$1,"Falsch"),"")</f>
        <v/>
      </c>
      <c r="O144" s="14" t="str">
        <f>IF(AND(O$10&gt;=$D144,O$11&lt;=$E144),VLOOKUP($F144,$K$2:AC$8,O$1,"Falsch"),"")</f>
        <v/>
      </c>
      <c r="P144" s="14" t="str">
        <f>IF(AND(P$10&gt;=$D144,P$11&lt;=$E144),VLOOKUP($F144,$K$2:AD$8,P$1,"Falsch"),"")</f>
        <v/>
      </c>
      <c r="Q144" s="14" t="str">
        <f>IF(AND(Q$10&gt;=$D144,Q$11&lt;=$E144),VLOOKUP($F144,$K$2:AE$8,Q$1,"Falsch"),"")</f>
        <v/>
      </c>
      <c r="R144" s="14" t="str">
        <f>IF(AND(R$10&gt;=$D144,R$11&lt;=$E144),VLOOKUP($F144,$K$2:AF$8,R$1,"Falsch"),"")</f>
        <v/>
      </c>
      <c r="S144" s="14" t="str">
        <f>IF(AND(S$10&gt;=$D144,S$11&lt;=$E144),VLOOKUP($F144,$K$2:AG$8,S$1,"Falsch"),"")</f>
        <v/>
      </c>
      <c r="T144" s="14" t="str">
        <f>IF(AND(T$10&gt;=$D144,T$11&lt;=$E144),VLOOKUP($F144,$K$2:AH$8,T$1,"Falsch"),"")</f>
        <v/>
      </c>
      <c r="U144" s="14" t="str">
        <f>IF(AND(U$10&gt;=$D144,U$11&lt;=$E144),VLOOKUP($F144,$K$2:AI$8,U$1,"Falsch"),"")</f>
        <v/>
      </c>
      <c r="V144" s="14" t="str">
        <f>IF(AND(V$10&gt;=$D144,V$11&lt;=$E144),VLOOKUP($F144,$K$2:AJ$8,V$1,"Falsch"),"")</f>
        <v/>
      </c>
      <c r="W144" s="14" t="str">
        <f>IF(AND(W$10&gt;=$D144,W$11&lt;=$E144),VLOOKUP($F144,$K$2:AK$8,W$1,"Falsch"),"")</f>
        <v/>
      </c>
      <c r="X144" s="14" t="str">
        <f>IF(AND(X$10&gt;=$D144,X$11&lt;=$E144),VLOOKUP($F144,$K$2:AL$8,X$1,"Falsch"),"")</f>
        <v/>
      </c>
      <c r="Y144" s="14" t="str">
        <f>IF(AND(Y$10&gt;=$D144,Y$11&lt;=$E144),VLOOKUP($F144,$K$2:AM$8,Y$1,"Falsch"),"")</f>
        <v/>
      </c>
      <c r="Z144" s="14" t="str">
        <f>IF(AND(Z$10&gt;=$D144,Z$11&lt;=$E144),VLOOKUP($F144,$K$2:AN$8,Z$1,"Falsch"),"")</f>
        <v/>
      </c>
      <c r="AA144" s="14" t="str">
        <f>IF(AND(AA$10&gt;=$D144,AA$11&lt;=$E144),VLOOKUP($F144,$K$2:AO$8,AA$1,"Falsch"),"")</f>
        <v/>
      </c>
      <c r="AB144" s="14" t="str">
        <f>IF(AND(AB$10&gt;=$D144,AB$11&lt;=$E144),VLOOKUP($F144,$K$2:AP$8,AB$1,"Falsch"),"")</f>
        <v/>
      </c>
      <c r="AC144" s="14" t="str">
        <f>IF(AND(AC$10&gt;=$D144,AC$11&lt;=$E144),VLOOKUP($F144,$K$2:AQ$8,AC$1,"Falsch"),"")</f>
        <v/>
      </c>
      <c r="AD144" s="14" t="str">
        <f>IF(AND(AD$10&gt;=$D144,AD$11&lt;=$E144),VLOOKUP($F144,$K$2:AR$8,AD$1,"Falsch"),"")</f>
        <v/>
      </c>
      <c r="AE144" s="14" t="str">
        <f>IF(AND(AE$10&gt;=$D144,AE$11&lt;=$E144),VLOOKUP($F144,$K$2:AS$8,AE$1,"Falsch"),"")</f>
        <v/>
      </c>
      <c r="AF144" s="14" t="str">
        <f>IF(AND(AF$10&gt;=$D144,AF$11&lt;=$E144),VLOOKUP($F144,$K$2:AT$8,AF$1,"Falsch"),"")</f>
        <v/>
      </c>
      <c r="AG144" s="14" t="str">
        <f>IF(AND(AG$10&gt;=$D144,AG$11&lt;=$E144),VLOOKUP($F144,$K$2:AU$8,AG$1,"Falsch"),"")</f>
        <v/>
      </c>
      <c r="AH144" s="14" t="str">
        <f>IF(AND(AH$10&gt;=$D144,AH$11&lt;=$E144),VLOOKUP($F144,$K$2:AV$8,AH$1,"Falsch"),"")</f>
        <v/>
      </c>
      <c r="AI144" s="14" t="str">
        <f>IF(AND(AI$10&gt;=$D144,AI$11&lt;=$E144),VLOOKUP($F144,$K$2:AW$8,AI$1,"Falsch"),"")</f>
        <v/>
      </c>
      <c r="AJ144" s="14" t="str">
        <f>IF(AND(AJ$10&gt;=$D144,AJ$11&lt;=$E144),VLOOKUP($F144,$K$2:AX$8,AJ$1,"Falsch"),"")</f>
        <v/>
      </c>
      <c r="AK144" s="14" t="str">
        <f>IF(AND(AK$10&gt;=$D144,AK$11&lt;=$E144),VLOOKUP($F144,$K$2:AY$8,AK$1,"Falsch"),"")</f>
        <v/>
      </c>
      <c r="AL144" s="14" t="str">
        <f>IF(AND(AL$10&gt;=$D144,AL$11&lt;=$E144),VLOOKUP($F144,$K$2:AZ$8,AL$1,"Falsch"),"")</f>
        <v/>
      </c>
      <c r="AM144" s="14" t="str">
        <f>IF(AND(AM$10&gt;=$D144,AM$11&lt;=$E144),VLOOKUP($F144,$K$2:BA$8,AM$1,"Falsch"),"")</f>
        <v/>
      </c>
      <c r="AN144" s="14" t="str">
        <f>IF(AND(AN$10&gt;=$D144,AN$11&lt;=$E144),VLOOKUP($F144,$K$2:BB$8,AN$1,"Falsch"),"")</f>
        <v/>
      </c>
      <c r="AO144" s="14" t="str">
        <f>IF(AND(AO$10&gt;=$D144,AO$11&lt;=$E144),VLOOKUP($F144,$K$2:BC$8,AO$1,"Falsch"),"")</f>
        <v/>
      </c>
    </row>
    <row r="145" spans="4:41" x14ac:dyDescent="0.2">
      <c r="D145"/>
      <c r="E145"/>
      <c r="F145"/>
      <c r="G145"/>
      <c r="H145"/>
      <c r="I145" s="19">
        <f t="shared" si="33"/>
        <v>0</v>
      </c>
      <c r="K145" s="23">
        <f t="shared" si="34"/>
        <v>0</v>
      </c>
      <c r="L145" s="14" t="str">
        <f>IF(AND(L$10&gt;=$D145,L$11&lt;=$E145),VLOOKUP($F145,$K$2:Z$8,L$1,"Falsch"),"")</f>
        <v/>
      </c>
      <c r="M145" s="14" t="str">
        <f>IF(AND(M$10&gt;=$D145,M$11&lt;=$E145),VLOOKUP($F145,$K$2:AA$8,M$1,"Falsch"),"")</f>
        <v/>
      </c>
      <c r="N145" s="14" t="str">
        <f>IF(AND(N$10&gt;=$D145,N$11&lt;=$E145),VLOOKUP($F145,$K$2:AB$8,N$1,"Falsch"),"")</f>
        <v/>
      </c>
      <c r="O145" s="14" t="str">
        <f>IF(AND(O$10&gt;=$D145,O$11&lt;=$E145),VLOOKUP($F145,$K$2:AC$8,O$1,"Falsch"),"")</f>
        <v/>
      </c>
      <c r="P145" s="14" t="str">
        <f>IF(AND(P$10&gt;=$D145,P$11&lt;=$E145),VLOOKUP($F145,$K$2:AD$8,P$1,"Falsch"),"")</f>
        <v/>
      </c>
      <c r="Q145" s="14" t="str">
        <f>IF(AND(Q$10&gt;=$D145,Q$11&lt;=$E145),VLOOKUP($F145,$K$2:AE$8,Q$1,"Falsch"),"")</f>
        <v/>
      </c>
      <c r="R145" s="14" t="str">
        <f>IF(AND(R$10&gt;=$D145,R$11&lt;=$E145),VLOOKUP($F145,$K$2:AF$8,R$1,"Falsch"),"")</f>
        <v/>
      </c>
      <c r="S145" s="14" t="str">
        <f>IF(AND(S$10&gt;=$D145,S$11&lt;=$E145),VLOOKUP($F145,$K$2:AG$8,S$1,"Falsch"),"")</f>
        <v/>
      </c>
      <c r="T145" s="14" t="str">
        <f>IF(AND(T$10&gt;=$D145,T$11&lt;=$E145),VLOOKUP($F145,$K$2:AH$8,T$1,"Falsch"),"")</f>
        <v/>
      </c>
      <c r="U145" s="14" t="str">
        <f>IF(AND(U$10&gt;=$D145,U$11&lt;=$E145),VLOOKUP($F145,$K$2:AI$8,U$1,"Falsch"),"")</f>
        <v/>
      </c>
      <c r="V145" s="14" t="str">
        <f>IF(AND(V$10&gt;=$D145,V$11&lt;=$E145),VLOOKUP($F145,$K$2:AJ$8,V$1,"Falsch"),"")</f>
        <v/>
      </c>
      <c r="W145" s="14" t="str">
        <f>IF(AND(W$10&gt;=$D145,W$11&lt;=$E145),VLOOKUP($F145,$K$2:AK$8,W$1,"Falsch"),"")</f>
        <v/>
      </c>
      <c r="X145" s="14" t="str">
        <f>IF(AND(X$10&gt;=$D145,X$11&lt;=$E145),VLOOKUP($F145,$K$2:AL$8,X$1,"Falsch"),"")</f>
        <v/>
      </c>
      <c r="Y145" s="14" t="str">
        <f>IF(AND(Y$10&gt;=$D145,Y$11&lt;=$E145),VLOOKUP($F145,$K$2:AM$8,Y$1,"Falsch"),"")</f>
        <v/>
      </c>
      <c r="Z145" s="14" t="str">
        <f>IF(AND(Z$10&gt;=$D145,Z$11&lt;=$E145),VLOOKUP($F145,$K$2:AN$8,Z$1,"Falsch"),"")</f>
        <v/>
      </c>
      <c r="AA145" s="14" t="str">
        <f>IF(AND(AA$10&gt;=$D145,AA$11&lt;=$E145),VLOOKUP($F145,$K$2:AO$8,AA$1,"Falsch"),"")</f>
        <v/>
      </c>
      <c r="AB145" s="14" t="str">
        <f>IF(AND(AB$10&gt;=$D145,AB$11&lt;=$E145),VLOOKUP($F145,$K$2:AP$8,AB$1,"Falsch"),"")</f>
        <v/>
      </c>
      <c r="AC145" s="14" t="str">
        <f>IF(AND(AC$10&gt;=$D145,AC$11&lt;=$E145),VLOOKUP($F145,$K$2:AQ$8,AC$1,"Falsch"),"")</f>
        <v/>
      </c>
      <c r="AD145" s="14" t="str">
        <f>IF(AND(AD$10&gt;=$D145,AD$11&lt;=$E145),VLOOKUP($F145,$K$2:AR$8,AD$1,"Falsch"),"")</f>
        <v/>
      </c>
      <c r="AE145" s="14" t="str">
        <f>IF(AND(AE$10&gt;=$D145,AE$11&lt;=$E145),VLOOKUP($F145,$K$2:AS$8,AE$1,"Falsch"),"")</f>
        <v/>
      </c>
      <c r="AF145" s="14" t="str">
        <f>IF(AND(AF$10&gt;=$D145,AF$11&lt;=$E145),VLOOKUP($F145,$K$2:AT$8,AF$1,"Falsch"),"")</f>
        <v/>
      </c>
      <c r="AG145" s="14" t="str">
        <f>IF(AND(AG$10&gt;=$D145,AG$11&lt;=$E145),VLOOKUP($F145,$K$2:AU$8,AG$1,"Falsch"),"")</f>
        <v/>
      </c>
      <c r="AH145" s="14" t="str">
        <f>IF(AND(AH$10&gt;=$D145,AH$11&lt;=$E145),VLOOKUP($F145,$K$2:AV$8,AH$1,"Falsch"),"")</f>
        <v/>
      </c>
      <c r="AI145" s="14" t="str">
        <f>IF(AND(AI$10&gt;=$D145,AI$11&lt;=$E145),VLOOKUP($F145,$K$2:AW$8,AI$1,"Falsch"),"")</f>
        <v/>
      </c>
      <c r="AJ145" s="14" t="str">
        <f>IF(AND(AJ$10&gt;=$D145,AJ$11&lt;=$E145),VLOOKUP($F145,$K$2:AX$8,AJ$1,"Falsch"),"")</f>
        <v/>
      </c>
      <c r="AK145" s="14" t="str">
        <f>IF(AND(AK$10&gt;=$D145,AK$11&lt;=$E145),VLOOKUP($F145,$K$2:AY$8,AK$1,"Falsch"),"")</f>
        <v/>
      </c>
      <c r="AL145" s="14" t="str">
        <f>IF(AND(AL$10&gt;=$D145,AL$11&lt;=$E145),VLOOKUP($F145,$K$2:AZ$8,AL$1,"Falsch"),"")</f>
        <v/>
      </c>
      <c r="AM145" s="14" t="str">
        <f>IF(AND(AM$10&gt;=$D145,AM$11&lt;=$E145),VLOOKUP($F145,$K$2:BA$8,AM$1,"Falsch"),"")</f>
        <v/>
      </c>
      <c r="AN145" s="14" t="str">
        <f>IF(AND(AN$10&gt;=$D145,AN$11&lt;=$E145),VLOOKUP($F145,$K$2:BB$8,AN$1,"Falsch"),"")</f>
        <v/>
      </c>
      <c r="AO145" s="14" t="str">
        <f>IF(AND(AO$10&gt;=$D145,AO$11&lt;=$E145),VLOOKUP($F145,$K$2:BC$8,AO$1,"Falsch"),"")</f>
        <v/>
      </c>
    </row>
    <row r="146" spans="4:41" x14ac:dyDescent="0.2">
      <c r="D146"/>
      <c r="E146"/>
      <c r="F146"/>
      <c r="G146"/>
      <c r="H146"/>
      <c r="I146" s="19">
        <f t="shared" si="33"/>
        <v>0</v>
      </c>
      <c r="K146" s="23">
        <f t="shared" si="34"/>
        <v>0</v>
      </c>
      <c r="L146" s="14" t="str">
        <f>IF(AND(L$10&gt;=$D146,L$11&lt;=$E146),VLOOKUP($F146,$K$2:Z$8,L$1,"Falsch"),"")</f>
        <v/>
      </c>
      <c r="M146" s="14" t="str">
        <f>IF(AND(M$10&gt;=$D146,M$11&lt;=$E146),VLOOKUP($F146,$K$2:AA$8,M$1,"Falsch"),"")</f>
        <v/>
      </c>
      <c r="N146" s="14" t="str">
        <f>IF(AND(N$10&gt;=$D146,N$11&lt;=$E146),VLOOKUP($F146,$K$2:AB$8,N$1,"Falsch"),"")</f>
        <v/>
      </c>
      <c r="O146" s="14" t="str">
        <f>IF(AND(O$10&gt;=$D146,O$11&lt;=$E146),VLOOKUP($F146,$K$2:AC$8,O$1,"Falsch"),"")</f>
        <v/>
      </c>
      <c r="P146" s="14" t="str">
        <f>IF(AND(P$10&gt;=$D146,P$11&lt;=$E146),VLOOKUP($F146,$K$2:AD$8,P$1,"Falsch"),"")</f>
        <v/>
      </c>
      <c r="Q146" s="14" t="str">
        <f>IF(AND(Q$10&gt;=$D146,Q$11&lt;=$E146),VLOOKUP($F146,$K$2:AE$8,Q$1,"Falsch"),"")</f>
        <v/>
      </c>
      <c r="R146" s="14" t="str">
        <f>IF(AND(R$10&gt;=$D146,R$11&lt;=$E146),VLOOKUP($F146,$K$2:AF$8,R$1,"Falsch"),"")</f>
        <v/>
      </c>
      <c r="S146" s="14" t="str">
        <f>IF(AND(S$10&gt;=$D146,S$11&lt;=$E146),VLOOKUP($F146,$K$2:AG$8,S$1,"Falsch"),"")</f>
        <v/>
      </c>
      <c r="T146" s="14" t="str">
        <f>IF(AND(T$10&gt;=$D146,T$11&lt;=$E146),VLOOKUP($F146,$K$2:AH$8,T$1,"Falsch"),"")</f>
        <v/>
      </c>
      <c r="U146" s="14" t="str">
        <f>IF(AND(U$10&gt;=$D146,U$11&lt;=$E146),VLOOKUP($F146,$K$2:AI$8,U$1,"Falsch"),"")</f>
        <v/>
      </c>
      <c r="V146" s="14" t="str">
        <f>IF(AND(V$10&gt;=$D146,V$11&lt;=$E146),VLOOKUP($F146,$K$2:AJ$8,V$1,"Falsch"),"")</f>
        <v/>
      </c>
      <c r="W146" s="14" t="str">
        <f>IF(AND(W$10&gt;=$D146,W$11&lt;=$E146),VLOOKUP($F146,$K$2:AK$8,W$1,"Falsch"),"")</f>
        <v/>
      </c>
      <c r="X146" s="14" t="str">
        <f>IF(AND(X$10&gt;=$D146,X$11&lt;=$E146),VLOOKUP($F146,$K$2:AL$8,X$1,"Falsch"),"")</f>
        <v/>
      </c>
      <c r="Y146" s="14" t="str">
        <f>IF(AND(Y$10&gt;=$D146,Y$11&lt;=$E146),VLOOKUP($F146,$K$2:AM$8,Y$1,"Falsch"),"")</f>
        <v/>
      </c>
      <c r="Z146" s="14" t="str">
        <f>IF(AND(Z$10&gt;=$D146,Z$11&lt;=$E146),VLOOKUP($F146,$K$2:AN$8,Z$1,"Falsch"),"")</f>
        <v/>
      </c>
      <c r="AA146" s="14" t="str">
        <f>IF(AND(AA$10&gt;=$D146,AA$11&lt;=$E146),VLOOKUP($F146,$K$2:AO$8,AA$1,"Falsch"),"")</f>
        <v/>
      </c>
      <c r="AB146" s="14" t="str">
        <f>IF(AND(AB$10&gt;=$D146,AB$11&lt;=$E146),VLOOKUP($F146,$K$2:AP$8,AB$1,"Falsch"),"")</f>
        <v/>
      </c>
      <c r="AC146" s="14" t="str">
        <f>IF(AND(AC$10&gt;=$D146,AC$11&lt;=$E146),VLOOKUP($F146,$K$2:AQ$8,AC$1,"Falsch"),"")</f>
        <v/>
      </c>
      <c r="AD146" s="14" t="str">
        <f>IF(AND(AD$10&gt;=$D146,AD$11&lt;=$E146),VLOOKUP($F146,$K$2:AR$8,AD$1,"Falsch"),"")</f>
        <v/>
      </c>
      <c r="AE146" s="14" t="str">
        <f>IF(AND(AE$10&gt;=$D146,AE$11&lt;=$E146),VLOOKUP($F146,$K$2:AS$8,AE$1,"Falsch"),"")</f>
        <v/>
      </c>
      <c r="AF146" s="14" t="str">
        <f>IF(AND(AF$10&gt;=$D146,AF$11&lt;=$E146),VLOOKUP($F146,$K$2:AT$8,AF$1,"Falsch"),"")</f>
        <v/>
      </c>
      <c r="AG146" s="14" t="str">
        <f>IF(AND(AG$10&gt;=$D146,AG$11&lt;=$E146),VLOOKUP($F146,$K$2:AU$8,AG$1,"Falsch"),"")</f>
        <v/>
      </c>
      <c r="AH146" s="14" t="str">
        <f>IF(AND(AH$10&gt;=$D146,AH$11&lt;=$E146),VLOOKUP($F146,$K$2:AV$8,AH$1,"Falsch"),"")</f>
        <v/>
      </c>
      <c r="AI146" s="14" t="str">
        <f>IF(AND(AI$10&gt;=$D146,AI$11&lt;=$E146),VLOOKUP($F146,$K$2:AW$8,AI$1,"Falsch"),"")</f>
        <v/>
      </c>
      <c r="AJ146" s="14" t="str">
        <f>IF(AND(AJ$10&gt;=$D146,AJ$11&lt;=$E146),VLOOKUP($F146,$K$2:AX$8,AJ$1,"Falsch"),"")</f>
        <v/>
      </c>
      <c r="AK146" s="14" t="str">
        <f>IF(AND(AK$10&gt;=$D146,AK$11&lt;=$E146),VLOOKUP($F146,$K$2:AY$8,AK$1,"Falsch"),"")</f>
        <v/>
      </c>
      <c r="AL146" s="14" t="str">
        <f>IF(AND(AL$10&gt;=$D146,AL$11&lt;=$E146),VLOOKUP($F146,$K$2:AZ$8,AL$1,"Falsch"),"")</f>
        <v/>
      </c>
      <c r="AM146" s="14" t="str">
        <f>IF(AND(AM$10&gt;=$D146,AM$11&lt;=$E146),VLOOKUP($F146,$K$2:BA$8,AM$1,"Falsch"),"")</f>
        <v/>
      </c>
      <c r="AN146" s="14" t="str">
        <f>IF(AND(AN$10&gt;=$D146,AN$11&lt;=$E146),VLOOKUP($F146,$K$2:BB$8,AN$1,"Falsch"),"")</f>
        <v/>
      </c>
      <c r="AO146" s="14" t="str">
        <f>IF(AND(AO$10&gt;=$D146,AO$11&lt;=$E146),VLOOKUP($F146,$K$2:BC$8,AO$1,"Falsch"),"")</f>
        <v/>
      </c>
    </row>
    <row r="147" spans="4:41" x14ac:dyDescent="0.2">
      <c r="D147"/>
      <c r="E147"/>
      <c r="F147"/>
      <c r="G147"/>
      <c r="H147"/>
      <c r="I147" s="19">
        <f t="shared" si="33"/>
        <v>0</v>
      </c>
      <c r="K147" s="23">
        <f t="shared" si="34"/>
        <v>0</v>
      </c>
      <c r="L147" s="14" t="str">
        <f>IF(AND(L$10&gt;=$D147,L$11&lt;=$E147),VLOOKUP($F147,$K$2:Z$8,L$1,"Falsch"),"")</f>
        <v/>
      </c>
      <c r="M147" s="14" t="str">
        <f>IF(AND(M$10&gt;=$D147,M$11&lt;=$E147),VLOOKUP($F147,$K$2:AA$8,M$1,"Falsch"),"")</f>
        <v/>
      </c>
      <c r="N147" s="14" t="str">
        <f>IF(AND(N$10&gt;=$D147,N$11&lt;=$E147),VLOOKUP($F147,$K$2:AB$8,N$1,"Falsch"),"")</f>
        <v/>
      </c>
      <c r="O147" s="14" t="str">
        <f>IF(AND(O$10&gt;=$D147,O$11&lt;=$E147),VLOOKUP($F147,$K$2:AC$8,O$1,"Falsch"),"")</f>
        <v/>
      </c>
      <c r="P147" s="14" t="str">
        <f>IF(AND(P$10&gt;=$D147,P$11&lt;=$E147),VLOOKUP($F147,$K$2:AD$8,P$1,"Falsch"),"")</f>
        <v/>
      </c>
      <c r="Q147" s="14" t="str">
        <f>IF(AND(Q$10&gt;=$D147,Q$11&lt;=$E147),VLOOKUP($F147,$K$2:AE$8,Q$1,"Falsch"),"")</f>
        <v/>
      </c>
      <c r="R147" s="14" t="str">
        <f>IF(AND(R$10&gt;=$D147,R$11&lt;=$E147),VLOOKUP($F147,$K$2:AF$8,R$1,"Falsch"),"")</f>
        <v/>
      </c>
      <c r="S147" s="14" t="str">
        <f>IF(AND(S$10&gt;=$D147,S$11&lt;=$E147),VLOOKUP($F147,$K$2:AG$8,S$1,"Falsch"),"")</f>
        <v/>
      </c>
      <c r="T147" s="14" t="str">
        <f>IF(AND(T$10&gt;=$D147,T$11&lt;=$E147),VLOOKUP($F147,$K$2:AH$8,T$1,"Falsch"),"")</f>
        <v/>
      </c>
      <c r="U147" s="14" t="str">
        <f>IF(AND(U$10&gt;=$D147,U$11&lt;=$E147),VLOOKUP($F147,$K$2:AI$8,U$1,"Falsch"),"")</f>
        <v/>
      </c>
      <c r="V147" s="14" t="str">
        <f>IF(AND(V$10&gt;=$D147,V$11&lt;=$E147),VLOOKUP($F147,$K$2:AJ$8,V$1,"Falsch"),"")</f>
        <v/>
      </c>
      <c r="W147" s="14" t="str">
        <f>IF(AND(W$10&gt;=$D147,W$11&lt;=$E147),VLOOKUP($F147,$K$2:AK$8,W$1,"Falsch"),"")</f>
        <v/>
      </c>
      <c r="X147" s="14" t="str">
        <f>IF(AND(X$10&gt;=$D147,X$11&lt;=$E147),VLOOKUP($F147,$K$2:AL$8,X$1,"Falsch"),"")</f>
        <v/>
      </c>
      <c r="Y147" s="14" t="str">
        <f>IF(AND(Y$10&gt;=$D147,Y$11&lt;=$E147),VLOOKUP($F147,$K$2:AM$8,Y$1,"Falsch"),"")</f>
        <v/>
      </c>
      <c r="Z147" s="14" t="str">
        <f>IF(AND(Z$10&gt;=$D147,Z$11&lt;=$E147),VLOOKUP($F147,$K$2:AN$8,Z$1,"Falsch"),"")</f>
        <v/>
      </c>
      <c r="AA147" s="14" t="str">
        <f>IF(AND(AA$10&gt;=$D147,AA$11&lt;=$E147),VLOOKUP($F147,$K$2:AO$8,AA$1,"Falsch"),"")</f>
        <v/>
      </c>
      <c r="AB147" s="14" t="str">
        <f>IF(AND(AB$10&gt;=$D147,AB$11&lt;=$E147),VLOOKUP($F147,$K$2:AP$8,AB$1,"Falsch"),"")</f>
        <v/>
      </c>
      <c r="AC147" s="14" t="str">
        <f>IF(AND(AC$10&gt;=$D147,AC$11&lt;=$E147),VLOOKUP($F147,$K$2:AQ$8,AC$1,"Falsch"),"")</f>
        <v/>
      </c>
      <c r="AD147" s="14" t="str">
        <f>IF(AND(AD$10&gt;=$D147,AD$11&lt;=$E147),VLOOKUP($F147,$K$2:AR$8,AD$1,"Falsch"),"")</f>
        <v/>
      </c>
      <c r="AE147" s="14" t="str">
        <f>IF(AND(AE$10&gt;=$D147,AE$11&lt;=$E147),VLOOKUP($F147,$K$2:AS$8,AE$1,"Falsch"),"")</f>
        <v/>
      </c>
      <c r="AF147" s="14" t="str">
        <f>IF(AND(AF$10&gt;=$D147,AF$11&lt;=$E147),VLOOKUP($F147,$K$2:AT$8,AF$1,"Falsch"),"")</f>
        <v/>
      </c>
      <c r="AG147" s="14" t="str">
        <f>IF(AND(AG$10&gt;=$D147,AG$11&lt;=$E147),VLOOKUP($F147,$K$2:AU$8,AG$1,"Falsch"),"")</f>
        <v/>
      </c>
      <c r="AH147" s="14" t="str">
        <f>IF(AND(AH$10&gt;=$D147,AH$11&lt;=$E147),VLOOKUP($F147,$K$2:AV$8,AH$1,"Falsch"),"")</f>
        <v/>
      </c>
      <c r="AI147" s="14" t="str">
        <f>IF(AND(AI$10&gt;=$D147,AI$11&lt;=$E147),VLOOKUP($F147,$K$2:AW$8,AI$1,"Falsch"),"")</f>
        <v/>
      </c>
      <c r="AJ147" s="14" t="str">
        <f>IF(AND(AJ$10&gt;=$D147,AJ$11&lt;=$E147),VLOOKUP($F147,$K$2:AX$8,AJ$1,"Falsch"),"")</f>
        <v/>
      </c>
      <c r="AK147" s="14" t="str">
        <f>IF(AND(AK$10&gt;=$D147,AK$11&lt;=$E147),VLOOKUP($F147,$K$2:AY$8,AK$1,"Falsch"),"")</f>
        <v/>
      </c>
      <c r="AL147" s="14" t="str">
        <f>IF(AND(AL$10&gt;=$D147,AL$11&lt;=$E147),VLOOKUP($F147,$K$2:AZ$8,AL$1,"Falsch"),"")</f>
        <v/>
      </c>
      <c r="AM147" s="14" t="str">
        <f>IF(AND(AM$10&gt;=$D147,AM$11&lt;=$E147),VLOOKUP($F147,$K$2:BA$8,AM$1,"Falsch"),"")</f>
        <v/>
      </c>
      <c r="AN147" s="14" t="str">
        <f>IF(AND(AN$10&gt;=$D147,AN$11&lt;=$E147),VLOOKUP($F147,$K$2:BB$8,AN$1,"Falsch"),"")</f>
        <v/>
      </c>
      <c r="AO147" s="14" t="str">
        <f>IF(AND(AO$10&gt;=$D147,AO$11&lt;=$E147),VLOOKUP($F147,$K$2:BC$8,AO$1,"Falsch"),"")</f>
        <v/>
      </c>
    </row>
    <row r="148" spans="4:41" x14ac:dyDescent="0.2">
      <c r="D148"/>
      <c r="E148"/>
      <c r="F148"/>
      <c r="G148"/>
      <c r="H148"/>
      <c r="I148" s="19">
        <f t="shared" si="33"/>
        <v>0</v>
      </c>
      <c r="K148" s="23">
        <f t="shared" si="34"/>
        <v>0</v>
      </c>
      <c r="L148" s="14" t="str">
        <f>IF(AND(L$10&gt;=$D148,L$11&lt;=$E148),VLOOKUP($F148,$K$2:Z$8,L$1,"Falsch"),"")</f>
        <v/>
      </c>
      <c r="M148" s="14" t="str">
        <f>IF(AND(M$10&gt;=$D148,M$11&lt;=$E148),VLOOKUP($F148,$K$2:AA$8,M$1,"Falsch"),"")</f>
        <v/>
      </c>
      <c r="N148" s="14" t="str">
        <f>IF(AND(N$10&gt;=$D148,N$11&lt;=$E148),VLOOKUP($F148,$K$2:AB$8,N$1,"Falsch"),"")</f>
        <v/>
      </c>
      <c r="O148" s="14" t="str">
        <f>IF(AND(O$10&gt;=$D148,O$11&lt;=$E148),VLOOKUP($F148,$K$2:AC$8,O$1,"Falsch"),"")</f>
        <v/>
      </c>
      <c r="P148" s="14" t="str">
        <f>IF(AND(P$10&gt;=$D148,P$11&lt;=$E148),VLOOKUP($F148,$K$2:AD$8,P$1,"Falsch"),"")</f>
        <v/>
      </c>
      <c r="Q148" s="14" t="str">
        <f>IF(AND(Q$10&gt;=$D148,Q$11&lt;=$E148),VLOOKUP($F148,$K$2:AE$8,Q$1,"Falsch"),"")</f>
        <v/>
      </c>
      <c r="R148" s="14" t="str">
        <f>IF(AND(R$10&gt;=$D148,R$11&lt;=$E148),VLOOKUP($F148,$K$2:AF$8,R$1,"Falsch"),"")</f>
        <v/>
      </c>
      <c r="S148" s="14" t="str">
        <f>IF(AND(S$10&gt;=$D148,S$11&lt;=$E148),VLOOKUP($F148,$K$2:AG$8,S$1,"Falsch"),"")</f>
        <v/>
      </c>
      <c r="T148" s="14" t="str">
        <f>IF(AND(T$10&gt;=$D148,T$11&lt;=$E148),VLOOKUP($F148,$K$2:AH$8,T$1,"Falsch"),"")</f>
        <v/>
      </c>
      <c r="U148" s="14" t="str">
        <f>IF(AND(U$10&gt;=$D148,U$11&lt;=$E148),VLOOKUP($F148,$K$2:AI$8,U$1,"Falsch"),"")</f>
        <v/>
      </c>
      <c r="V148" s="14" t="str">
        <f>IF(AND(V$10&gt;=$D148,V$11&lt;=$E148),VLOOKUP($F148,$K$2:AJ$8,V$1,"Falsch"),"")</f>
        <v/>
      </c>
      <c r="W148" s="14" t="str">
        <f>IF(AND(W$10&gt;=$D148,W$11&lt;=$E148),VLOOKUP($F148,$K$2:AK$8,W$1,"Falsch"),"")</f>
        <v/>
      </c>
      <c r="X148" s="14" t="str">
        <f>IF(AND(X$10&gt;=$D148,X$11&lt;=$E148),VLOOKUP($F148,$K$2:AL$8,X$1,"Falsch"),"")</f>
        <v/>
      </c>
      <c r="Y148" s="14" t="str">
        <f>IF(AND(Y$10&gt;=$D148,Y$11&lt;=$E148),VLOOKUP($F148,$K$2:AM$8,Y$1,"Falsch"),"")</f>
        <v/>
      </c>
      <c r="Z148" s="14" t="str">
        <f>IF(AND(Z$10&gt;=$D148,Z$11&lt;=$E148),VLOOKUP($F148,$K$2:AN$8,Z$1,"Falsch"),"")</f>
        <v/>
      </c>
      <c r="AA148" s="14" t="str">
        <f>IF(AND(AA$10&gt;=$D148,AA$11&lt;=$E148),VLOOKUP($F148,$K$2:AO$8,AA$1,"Falsch"),"")</f>
        <v/>
      </c>
      <c r="AB148" s="14" t="str">
        <f>IF(AND(AB$10&gt;=$D148,AB$11&lt;=$E148),VLOOKUP($F148,$K$2:AP$8,AB$1,"Falsch"),"")</f>
        <v/>
      </c>
      <c r="AC148" s="14" t="str">
        <f>IF(AND(AC$10&gt;=$D148,AC$11&lt;=$E148),VLOOKUP($F148,$K$2:AQ$8,AC$1,"Falsch"),"")</f>
        <v/>
      </c>
      <c r="AD148" s="14" t="str">
        <f>IF(AND(AD$10&gt;=$D148,AD$11&lt;=$E148),VLOOKUP($F148,$K$2:AR$8,AD$1,"Falsch"),"")</f>
        <v/>
      </c>
      <c r="AE148" s="14" t="str">
        <f>IF(AND(AE$10&gt;=$D148,AE$11&lt;=$E148),VLOOKUP($F148,$K$2:AS$8,AE$1,"Falsch"),"")</f>
        <v/>
      </c>
      <c r="AF148" s="14" t="str">
        <f>IF(AND(AF$10&gt;=$D148,AF$11&lt;=$E148),VLOOKUP($F148,$K$2:AT$8,AF$1,"Falsch"),"")</f>
        <v/>
      </c>
      <c r="AG148" s="14" t="str">
        <f>IF(AND(AG$10&gt;=$D148,AG$11&lt;=$E148),VLOOKUP($F148,$K$2:AU$8,AG$1,"Falsch"),"")</f>
        <v/>
      </c>
      <c r="AH148" s="14" t="str">
        <f>IF(AND(AH$10&gt;=$D148,AH$11&lt;=$E148),VLOOKUP($F148,$K$2:AV$8,AH$1,"Falsch"),"")</f>
        <v/>
      </c>
      <c r="AI148" s="14" t="str">
        <f>IF(AND(AI$10&gt;=$D148,AI$11&lt;=$E148),VLOOKUP($F148,$K$2:AW$8,AI$1,"Falsch"),"")</f>
        <v/>
      </c>
      <c r="AJ148" s="14" t="str">
        <f>IF(AND(AJ$10&gt;=$D148,AJ$11&lt;=$E148),VLOOKUP($F148,$K$2:AX$8,AJ$1,"Falsch"),"")</f>
        <v/>
      </c>
      <c r="AK148" s="14" t="str">
        <f>IF(AND(AK$10&gt;=$D148,AK$11&lt;=$E148),VLOOKUP($F148,$K$2:AY$8,AK$1,"Falsch"),"")</f>
        <v/>
      </c>
      <c r="AL148" s="14" t="str">
        <f>IF(AND(AL$10&gt;=$D148,AL$11&lt;=$E148),VLOOKUP($F148,$K$2:AZ$8,AL$1,"Falsch"),"")</f>
        <v/>
      </c>
      <c r="AM148" s="14" t="str">
        <f>IF(AND(AM$10&gt;=$D148,AM$11&lt;=$E148),VLOOKUP($F148,$K$2:BA$8,AM$1,"Falsch"),"")</f>
        <v/>
      </c>
      <c r="AN148" s="14" t="str">
        <f>IF(AND(AN$10&gt;=$D148,AN$11&lt;=$E148),VLOOKUP($F148,$K$2:BB$8,AN$1,"Falsch"),"")</f>
        <v/>
      </c>
      <c r="AO148" s="14" t="str">
        <f>IF(AND(AO$10&gt;=$D148,AO$11&lt;=$E148),VLOOKUP($F148,$K$2:BC$8,AO$1,"Falsch"),"")</f>
        <v/>
      </c>
    </row>
    <row r="149" spans="4:41" x14ac:dyDescent="0.2">
      <c r="D149"/>
      <c r="E149"/>
      <c r="F149"/>
      <c r="G149"/>
      <c r="H149"/>
      <c r="I149" s="19">
        <f t="shared" si="33"/>
        <v>0</v>
      </c>
      <c r="K149" s="23">
        <f t="shared" si="34"/>
        <v>0</v>
      </c>
      <c r="L149" s="14" t="str">
        <f>IF(AND(L$10&gt;=$D149,L$11&lt;=$E149),VLOOKUP($F149,$K$2:Z$8,L$1,"Falsch"),"")</f>
        <v/>
      </c>
      <c r="M149" s="14" t="str">
        <f>IF(AND(M$10&gt;=$D149,M$11&lt;=$E149),VLOOKUP($F149,$K$2:AA$8,M$1,"Falsch"),"")</f>
        <v/>
      </c>
      <c r="N149" s="14" t="str">
        <f>IF(AND(N$10&gt;=$D149,N$11&lt;=$E149),VLOOKUP($F149,$K$2:AB$8,N$1,"Falsch"),"")</f>
        <v/>
      </c>
      <c r="O149" s="14" t="str">
        <f>IF(AND(O$10&gt;=$D149,O$11&lt;=$E149),VLOOKUP($F149,$K$2:AC$8,O$1,"Falsch"),"")</f>
        <v/>
      </c>
      <c r="P149" s="14" t="str">
        <f>IF(AND(P$10&gt;=$D149,P$11&lt;=$E149),VLOOKUP($F149,$K$2:AD$8,P$1,"Falsch"),"")</f>
        <v/>
      </c>
      <c r="Q149" s="14" t="str">
        <f>IF(AND(Q$10&gt;=$D149,Q$11&lt;=$E149),VLOOKUP($F149,$K$2:AE$8,Q$1,"Falsch"),"")</f>
        <v/>
      </c>
      <c r="R149" s="14" t="str">
        <f>IF(AND(R$10&gt;=$D149,R$11&lt;=$E149),VLOOKUP($F149,$K$2:AF$8,R$1,"Falsch"),"")</f>
        <v/>
      </c>
      <c r="S149" s="14" t="str">
        <f>IF(AND(S$10&gt;=$D149,S$11&lt;=$E149),VLOOKUP($F149,$K$2:AG$8,S$1,"Falsch"),"")</f>
        <v/>
      </c>
      <c r="T149" s="14" t="str">
        <f>IF(AND(T$10&gt;=$D149,T$11&lt;=$E149),VLOOKUP($F149,$K$2:AH$8,T$1,"Falsch"),"")</f>
        <v/>
      </c>
      <c r="U149" s="14" t="str">
        <f>IF(AND(U$10&gt;=$D149,U$11&lt;=$E149),VLOOKUP($F149,$K$2:AI$8,U$1,"Falsch"),"")</f>
        <v/>
      </c>
      <c r="V149" s="14" t="str">
        <f>IF(AND(V$10&gt;=$D149,V$11&lt;=$E149),VLOOKUP($F149,$K$2:AJ$8,V$1,"Falsch"),"")</f>
        <v/>
      </c>
      <c r="W149" s="14" t="str">
        <f>IF(AND(W$10&gt;=$D149,W$11&lt;=$E149),VLOOKUP($F149,$K$2:AK$8,W$1,"Falsch"),"")</f>
        <v/>
      </c>
      <c r="X149" s="14" t="str">
        <f>IF(AND(X$10&gt;=$D149,X$11&lt;=$E149),VLOOKUP($F149,$K$2:AL$8,X$1,"Falsch"),"")</f>
        <v/>
      </c>
      <c r="Y149" s="14" t="str">
        <f>IF(AND(Y$10&gt;=$D149,Y$11&lt;=$E149),VLOOKUP($F149,$K$2:AM$8,Y$1,"Falsch"),"")</f>
        <v/>
      </c>
      <c r="Z149" s="14" t="str">
        <f>IF(AND(Z$10&gt;=$D149,Z$11&lt;=$E149),VLOOKUP($F149,$K$2:AN$8,Z$1,"Falsch"),"")</f>
        <v/>
      </c>
      <c r="AA149" s="14" t="str">
        <f>IF(AND(AA$10&gt;=$D149,AA$11&lt;=$E149),VLOOKUP($F149,$K$2:AO$8,AA$1,"Falsch"),"")</f>
        <v/>
      </c>
      <c r="AB149" s="14" t="str">
        <f>IF(AND(AB$10&gt;=$D149,AB$11&lt;=$E149),VLOOKUP($F149,$K$2:AP$8,AB$1,"Falsch"),"")</f>
        <v/>
      </c>
      <c r="AC149" s="14" t="str">
        <f>IF(AND(AC$10&gt;=$D149,AC$11&lt;=$E149),VLOOKUP($F149,$K$2:AQ$8,AC$1,"Falsch"),"")</f>
        <v/>
      </c>
      <c r="AD149" s="14" t="str">
        <f>IF(AND(AD$10&gt;=$D149,AD$11&lt;=$E149),VLOOKUP($F149,$K$2:AR$8,AD$1,"Falsch"),"")</f>
        <v/>
      </c>
      <c r="AE149" s="14" t="str">
        <f>IF(AND(AE$10&gt;=$D149,AE$11&lt;=$E149),VLOOKUP($F149,$K$2:AS$8,AE$1,"Falsch"),"")</f>
        <v/>
      </c>
      <c r="AF149" s="14" t="str">
        <f>IF(AND(AF$10&gt;=$D149,AF$11&lt;=$E149),VLOOKUP($F149,$K$2:AT$8,AF$1,"Falsch"),"")</f>
        <v/>
      </c>
      <c r="AG149" s="14" t="str">
        <f>IF(AND(AG$10&gt;=$D149,AG$11&lt;=$E149),VLOOKUP($F149,$K$2:AU$8,AG$1,"Falsch"),"")</f>
        <v/>
      </c>
      <c r="AH149" s="14" t="str">
        <f>IF(AND(AH$10&gt;=$D149,AH$11&lt;=$E149),VLOOKUP($F149,$K$2:AV$8,AH$1,"Falsch"),"")</f>
        <v/>
      </c>
      <c r="AI149" s="14" t="str">
        <f>IF(AND(AI$10&gt;=$D149,AI$11&lt;=$E149),VLOOKUP($F149,$K$2:AW$8,AI$1,"Falsch"),"")</f>
        <v/>
      </c>
      <c r="AJ149" s="14" t="str">
        <f>IF(AND(AJ$10&gt;=$D149,AJ$11&lt;=$E149),VLOOKUP($F149,$K$2:AX$8,AJ$1,"Falsch"),"")</f>
        <v/>
      </c>
      <c r="AK149" s="14" t="str">
        <f>IF(AND(AK$10&gt;=$D149,AK$11&lt;=$E149),VLOOKUP($F149,$K$2:AY$8,AK$1,"Falsch"),"")</f>
        <v/>
      </c>
      <c r="AL149" s="14" t="str">
        <f>IF(AND(AL$10&gt;=$D149,AL$11&lt;=$E149),VLOOKUP($F149,$K$2:AZ$8,AL$1,"Falsch"),"")</f>
        <v/>
      </c>
      <c r="AM149" s="14" t="str">
        <f>IF(AND(AM$10&gt;=$D149,AM$11&lt;=$E149),VLOOKUP($F149,$K$2:BA$8,AM$1,"Falsch"),"")</f>
        <v/>
      </c>
      <c r="AN149" s="14" t="str">
        <f>IF(AND(AN$10&gt;=$D149,AN$11&lt;=$E149),VLOOKUP($F149,$K$2:BB$8,AN$1,"Falsch"),"")</f>
        <v/>
      </c>
      <c r="AO149" s="14" t="str">
        <f>IF(AND(AO$10&gt;=$D149,AO$11&lt;=$E149),VLOOKUP($F149,$K$2:BC$8,AO$1,"Falsch"),"")</f>
        <v/>
      </c>
    </row>
    <row r="150" spans="4:41" x14ac:dyDescent="0.2">
      <c r="D150"/>
      <c r="E150"/>
      <c r="F150"/>
      <c r="G150"/>
      <c r="H150"/>
      <c r="I150" s="19">
        <f t="shared" si="33"/>
        <v>0</v>
      </c>
      <c r="K150" s="23">
        <f t="shared" si="34"/>
        <v>0</v>
      </c>
      <c r="L150" s="14" t="str">
        <f>IF(AND(L$10&gt;=$D150,L$11&lt;=$E150),VLOOKUP($F150,$K$2:Z$8,L$1,"Falsch"),"")</f>
        <v/>
      </c>
      <c r="M150" s="14" t="str">
        <f>IF(AND(M$10&gt;=$D150,M$11&lt;=$E150),VLOOKUP($F150,$K$2:AA$8,M$1,"Falsch"),"")</f>
        <v/>
      </c>
      <c r="N150" s="14" t="str">
        <f>IF(AND(N$10&gt;=$D150,N$11&lt;=$E150),VLOOKUP($F150,$K$2:AB$8,N$1,"Falsch"),"")</f>
        <v/>
      </c>
      <c r="O150" s="14" t="str">
        <f>IF(AND(O$10&gt;=$D150,O$11&lt;=$E150),VLOOKUP($F150,$K$2:AC$8,O$1,"Falsch"),"")</f>
        <v/>
      </c>
      <c r="P150" s="14" t="str">
        <f>IF(AND(P$10&gt;=$D150,P$11&lt;=$E150),VLOOKUP($F150,$K$2:AD$8,P$1,"Falsch"),"")</f>
        <v/>
      </c>
      <c r="Q150" s="14" t="str">
        <f>IF(AND(Q$10&gt;=$D150,Q$11&lt;=$E150),VLOOKUP($F150,$K$2:AE$8,Q$1,"Falsch"),"")</f>
        <v/>
      </c>
      <c r="R150" s="14" t="str">
        <f>IF(AND(R$10&gt;=$D150,R$11&lt;=$E150),VLOOKUP($F150,$K$2:AF$8,R$1,"Falsch"),"")</f>
        <v/>
      </c>
      <c r="S150" s="14" t="str">
        <f>IF(AND(S$10&gt;=$D150,S$11&lt;=$E150),VLOOKUP($F150,$K$2:AG$8,S$1,"Falsch"),"")</f>
        <v/>
      </c>
      <c r="T150" s="14" t="str">
        <f>IF(AND(T$10&gt;=$D150,T$11&lt;=$E150),VLOOKUP($F150,$K$2:AH$8,T$1,"Falsch"),"")</f>
        <v/>
      </c>
      <c r="U150" s="14" t="str">
        <f>IF(AND(U$10&gt;=$D150,U$11&lt;=$E150),VLOOKUP($F150,$K$2:AI$8,U$1,"Falsch"),"")</f>
        <v/>
      </c>
      <c r="V150" s="14" t="str">
        <f>IF(AND(V$10&gt;=$D150,V$11&lt;=$E150),VLOOKUP($F150,$K$2:AJ$8,V$1,"Falsch"),"")</f>
        <v/>
      </c>
      <c r="W150" s="14" t="str">
        <f>IF(AND(W$10&gt;=$D150,W$11&lt;=$E150),VLOOKUP($F150,$K$2:AK$8,W$1,"Falsch"),"")</f>
        <v/>
      </c>
      <c r="X150" s="14" t="str">
        <f>IF(AND(X$10&gt;=$D150,X$11&lt;=$E150),VLOOKUP($F150,$K$2:AL$8,X$1,"Falsch"),"")</f>
        <v/>
      </c>
      <c r="Y150" s="14" t="str">
        <f>IF(AND(Y$10&gt;=$D150,Y$11&lt;=$E150),VLOOKUP($F150,$K$2:AM$8,Y$1,"Falsch"),"")</f>
        <v/>
      </c>
      <c r="Z150" s="14" t="str">
        <f>IF(AND(Z$10&gt;=$D150,Z$11&lt;=$E150),VLOOKUP($F150,$K$2:AN$8,Z$1,"Falsch"),"")</f>
        <v/>
      </c>
      <c r="AA150" s="14" t="str">
        <f>IF(AND(AA$10&gt;=$D150,AA$11&lt;=$E150),VLOOKUP($F150,$K$2:AO$8,AA$1,"Falsch"),"")</f>
        <v/>
      </c>
      <c r="AB150" s="14" t="str">
        <f>IF(AND(AB$10&gt;=$D150,AB$11&lt;=$E150),VLOOKUP($F150,$K$2:AP$8,AB$1,"Falsch"),"")</f>
        <v/>
      </c>
      <c r="AC150" s="14" t="str">
        <f>IF(AND(AC$10&gt;=$D150,AC$11&lt;=$E150),VLOOKUP($F150,$K$2:AQ$8,AC$1,"Falsch"),"")</f>
        <v/>
      </c>
      <c r="AD150" s="14" t="str">
        <f>IF(AND(AD$10&gt;=$D150,AD$11&lt;=$E150),VLOOKUP($F150,$K$2:AR$8,AD$1,"Falsch"),"")</f>
        <v/>
      </c>
      <c r="AE150" s="14" t="str">
        <f>IF(AND(AE$10&gt;=$D150,AE$11&lt;=$E150),VLOOKUP($F150,$K$2:AS$8,AE$1,"Falsch"),"")</f>
        <v/>
      </c>
      <c r="AF150" s="14" t="str">
        <f>IF(AND(AF$10&gt;=$D150,AF$11&lt;=$E150),VLOOKUP($F150,$K$2:AT$8,AF$1,"Falsch"),"")</f>
        <v/>
      </c>
      <c r="AG150" s="14" t="str">
        <f>IF(AND(AG$10&gt;=$D150,AG$11&lt;=$E150),VLOOKUP($F150,$K$2:AU$8,AG$1,"Falsch"),"")</f>
        <v/>
      </c>
      <c r="AH150" s="14" t="str">
        <f>IF(AND(AH$10&gt;=$D150,AH$11&lt;=$E150),VLOOKUP($F150,$K$2:AV$8,AH$1,"Falsch"),"")</f>
        <v/>
      </c>
      <c r="AI150" s="14" t="str">
        <f>IF(AND(AI$10&gt;=$D150,AI$11&lt;=$E150),VLOOKUP($F150,$K$2:AW$8,AI$1,"Falsch"),"")</f>
        <v/>
      </c>
      <c r="AJ150" s="14" t="str">
        <f>IF(AND(AJ$10&gt;=$D150,AJ$11&lt;=$E150),VLOOKUP($F150,$K$2:AX$8,AJ$1,"Falsch"),"")</f>
        <v/>
      </c>
      <c r="AK150" s="14" t="str">
        <f>IF(AND(AK$10&gt;=$D150,AK$11&lt;=$E150),VLOOKUP($F150,$K$2:AY$8,AK$1,"Falsch"),"")</f>
        <v/>
      </c>
      <c r="AL150" s="14" t="str">
        <f>IF(AND(AL$10&gt;=$D150,AL$11&lt;=$E150),VLOOKUP($F150,$K$2:AZ$8,AL$1,"Falsch"),"")</f>
        <v/>
      </c>
      <c r="AM150" s="14" t="str">
        <f>IF(AND(AM$10&gt;=$D150,AM$11&lt;=$E150),VLOOKUP($F150,$K$2:BA$8,AM$1,"Falsch"),"")</f>
        <v/>
      </c>
      <c r="AN150" s="14" t="str">
        <f>IF(AND(AN$10&gt;=$D150,AN$11&lt;=$E150),VLOOKUP($F150,$K$2:BB$8,AN$1,"Falsch"),"")</f>
        <v/>
      </c>
      <c r="AO150" s="14" t="str">
        <f>IF(AND(AO$10&gt;=$D150,AO$11&lt;=$E150),VLOOKUP($F150,$K$2:BC$8,AO$1,"Falsch"),"")</f>
        <v/>
      </c>
    </row>
    <row r="151" spans="4:41" x14ac:dyDescent="0.2">
      <c r="D151"/>
      <c r="E151"/>
      <c r="F151"/>
      <c r="G151"/>
      <c r="H151"/>
      <c r="I151" s="19">
        <f t="shared" si="33"/>
        <v>0</v>
      </c>
      <c r="K151" s="23">
        <f t="shared" si="34"/>
        <v>0</v>
      </c>
      <c r="L151" s="14" t="str">
        <f>IF(AND(L$10&gt;=$D151,L$11&lt;=$E151),VLOOKUP($F151,$K$2:Z$8,L$1,"Falsch"),"")</f>
        <v/>
      </c>
      <c r="M151" s="14" t="str">
        <f>IF(AND(M$10&gt;=$D151,M$11&lt;=$E151),VLOOKUP($F151,$K$2:AA$8,M$1,"Falsch"),"")</f>
        <v/>
      </c>
      <c r="N151" s="14" t="str">
        <f>IF(AND(N$10&gt;=$D151,N$11&lt;=$E151),VLOOKUP($F151,$K$2:AB$8,N$1,"Falsch"),"")</f>
        <v/>
      </c>
      <c r="O151" s="14" t="str">
        <f>IF(AND(O$10&gt;=$D151,O$11&lt;=$E151),VLOOKUP($F151,$K$2:AC$8,O$1,"Falsch"),"")</f>
        <v/>
      </c>
      <c r="P151" s="14" t="str">
        <f>IF(AND(P$10&gt;=$D151,P$11&lt;=$E151),VLOOKUP($F151,$K$2:AD$8,P$1,"Falsch"),"")</f>
        <v/>
      </c>
      <c r="Q151" s="14" t="str">
        <f>IF(AND(Q$10&gt;=$D151,Q$11&lt;=$E151),VLOOKUP($F151,$K$2:AE$8,Q$1,"Falsch"),"")</f>
        <v/>
      </c>
      <c r="R151" s="14" t="str">
        <f>IF(AND(R$10&gt;=$D151,R$11&lt;=$E151),VLOOKUP($F151,$K$2:AF$8,R$1,"Falsch"),"")</f>
        <v/>
      </c>
      <c r="S151" s="14" t="str">
        <f>IF(AND(S$10&gt;=$D151,S$11&lt;=$E151),VLOOKUP($F151,$K$2:AG$8,S$1,"Falsch"),"")</f>
        <v/>
      </c>
      <c r="T151" s="14" t="str">
        <f>IF(AND(T$10&gt;=$D151,T$11&lt;=$E151),VLOOKUP($F151,$K$2:AH$8,T$1,"Falsch"),"")</f>
        <v/>
      </c>
      <c r="U151" s="14" t="str">
        <f>IF(AND(U$10&gt;=$D151,U$11&lt;=$E151),VLOOKUP($F151,$K$2:AI$8,U$1,"Falsch"),"")</f>
        <v/>
      </c>
      <c r="V151" s="14" t="str">
        <f>IF(AND(V$10&gt;=$D151,V$11&lt;=$E151),VLOOKUP($F151,$K$2:AJ$8,V$1,"Falsch"),"")</f>
        <v/>
      </c>
      <c r="W151" s="14" t="str">
        <f>IF(AND(W$10&gt;=$D151,W$11&lt;=$E151),VLOOKUP($F151,$K$2:AK$8,W$1,"Falsch"),"")</f>
        <v/>
      </c>
      <c r="X151" s="14" t="str">
        <f>IF(AND(X$10&gt;=$D151,X$11&lt;=$E151),VLOOKUP($F151,$K$2:AL$8,X$1,"Falsch"),"")</f>
        <v/>
      </c>
      <c r="Y151" s="14" t="str">
        <f>IF(AND(Y$10&gt;=$D151,Y$11&lt;=$E151),VLOOKUP($F151,$K$2:AM$8,Y$1,"Falsch"),"")</f>
        <v/>
      </c>
      <c r="Z151" s="14" t="str">
        <f>IF(AND(Z$10&gt;=$D151,Z$11&lt;=$E151),VLOOKUP($F151,$K$2:AN$8,Z$1,"Falsch"),"")</f>
        <v/>
      </c>
      <c r="AA151" s="14" t="str">
        <f>IF(AND(AA$10&gt;=$D151,AA$11&lt;=$E151),VLOOKUP($F151,$K$2:AO$8,AA$1,"Falsch"),"")</f>
        <v/>
      </c>
      <c r="AB151" s="14" t="str">
        <f>IF(AND(AB$10&gt;=$D151,AB$11&lt;=$E151),VLOOKUP($F151,$K$2:AP$8,AB$1,"Falsch"),"")</f>
        <v/>
      </c>
      <c r="AC151" s="14" t="str">
        <f>IF(AND(AC$10&gt;=$D151,AC$11&lt;=$E151),VLOOKUP($F151,$K$2:AQ$8,AC$1,"Falsch"),"")</f>
        <v/>
      </c>
      <c r="AD151" s="14" t="str">
        <f>IF(AND(AD$10&gt;=$D151,AD$11&lt;=$E151),VLOOKUP($F151,$K$2:AR$8,AD$1,"Falsch"),"")</f>
        <v/>
      </c>
      <c r="AE151" s="14" t="str">
        <f>IF(AND(AE$10&gt;=$D151,AE$11&lt;=$E151),VLOOKUP($F151,$K$2:AS$8,AE$1,"Falsch"),"")</f>
        <v/>
      </c>
      <c r="AF151" s="14" t="str">
        <f>IF(AND(AF$10&gt;=$D151,AF$11&lt;=$E151),VLOOKUP($F151,$K$2:AT$8,AF$1,"Falsch"),"")</f>
        <v/>
      </c>
      <c r="AG151" s="14" t="str">
        <f>IF(AND(AG$10&gt;=$D151,AG$11&lt;=$E151),VLOOKUP($F151,$K$2:AU$8,AG$1,"Falsch"),"")</f>
        <v/>
      </c>
      <c r="AH151" s="14" t="str">
        <f>IF(AND(AH$10&gt;=$D151,AH$11&lt;=$E151),VLOOKUP($F151,$K$2:AV$8,AH$1,"Falsch"),"")</f>
        <v/>
      </c>
      <c r="AI151" s="14" t="str">
        <f>IF(AND(AI$10&gt;=$D151,AI$11&lt;=$E151),VLOOKUP($F151,$K$2:AW$8,AI$1,"Falsch"),"")</f>
        <v/>
      </c>
      <c r="AJ151" s="14" t="str">
        <f>IF(AND(AJ$10&gt;=$D151,AJ$11&lt;=$E151),VLOOKUP($F151,$K$2:AX$8,AJ$1,"Falsch"),"")</f>
        <v/>
      </c>
      <c r="AK151" s="14" t="str">
        <f>IF(AND(AK$10&gt;=$D151,AK$11&lt;=$E151),VLOOKUP($F151,$K$2:AY$8,AK$1,"Falsch"),"")</f>
        <v/>
      </c>
      <c r="AL151" s="14" t="str">
        <f>IF(AND(AL$10&gt;=$D151,AL$11&lt;=$E151),VLOOKUP($F151,$K$2:AZ$8,AL$1,"Falsch"),"")</f>
        <v/>
      </c>
      <c r="AM151" s="14" t="str">
        <f>IF(AND(AM$10&gt;=$D151,AM$11&lt;=$E151),VLOOKUP($F151,$K$2:BA$8,AM$1,"Falsch"),"")</f>
        <v/>
      </c>
      <c r="AN151" s="14" t="str">
        <f>IF(AND(AN$10&gt;=$D151,AN$11&lt;=$E151),VLOOKUP($F151,$K$2:BB$8,AN$1,"Falsch"),"")</f>
        <v/>
      </c>
      <c r="AO151" s="14" t="str">
        <f>IF(AND(AO$10&gt;=$D151,AO$11&lt;=$E151),VLOOKUP($F151,$K$2:BC$8,AO$1,"Falsch"),"")</f>
        <v/>
      </c>
    </row>
    <row r="152" spans="4:41" x14ac:dyDescent="0.2">
      <c r="D152"/>
      <c r="E152"/>
      <c r="F152"/>
      <c r="G152"/>
      <c r="H152"/>
      <c r="I152" s="19">
        <f t="shared" ref="I152:I215" si="35">E152-D152</f>
        <v>0</v>
      </c>
      <c r="K152" s="23">
        <f t="shared" si="34"/>
        <v>0</v>
      </c>
      <c r="L152" s="14" t="str">
        <f>IF(AND(L$10&gt;=$D152,L$11&lt;=$E152),VLOOKUP($F152,$K$2:Z$8,L$1,"Falsch"),"")</f>
        <v/>
      </c>
      <c r="M152" s="14" t="str">
        <f>IF(AND(M$10&gt;=$D152,M$11&lt;=$E152),VLOOKUP($F152,$K$2:AA$8,M$1,"Falsch"),"")</f>
        <v/>
      </c>
      <c r="N152" s="14" t="str">
        <f>IF(AND(N$10&gt;=$D152,N$11&lt;=$E152),VLOOKUP($F152,$K$2:AB$8,N$1,"Falsch"),"")</f>
        <v/>
      </c>
      <c r="O152" s="14" t="str">
        <f>IF(AND(O$10&gt;=$D152,O$11&lt;=$E152),VLOOKUP($F152,$K$2:AC$8,O$1,"Falsch"),"")</f>
        <v/>
      </c>
      <c r="P152" s="14" t="str">
        <f>IF(AND(P$10&gt;=$D152,P$11&lt;=$E152),VLOOKUP($F152,$K$2:AD$8,P$1,"Falsch"),"")</f>
        <v/>
      </c>
      <c r="Q152" s="14" t="str">
        <f>IF(AND(Q$10&gt;=$D152,Q$11&lt;=$E152),VLOOKUP($F152,$K$2:AE$8,Q$1,"Falsch"),"")</f>
        <v/>
      </c>
      <c r="R152" s="14" t="str">
        <f>IF(AND(R$10&gt;=$D152,R$11&lt;=$E152),VLOOKUP($F152,$K$2:AF$8,R$1,"Falsch"),"")</f>
        <v/>
      </c>
      <c r="S152" s="14" t="str">
        <f>IF(AND(S$10&gt;=$D152,S$11&lt;=$E152),VLOOKUP($F152,$K$2:AG$8,S$1,"Falsch"),"")</f>
        <v/>
      </c>
      <c r="T152" s="14" t="str">
        <f>IF(AND(T$10&gt;=$D152,T$11&lt;=$E152),VLOOKUP($F152,$K$2:AH$8,T$1,"Falsch"),"")</f>
        <v/>
      </c>
      <c r="U152" s="14" t="str">
        <f>IF(AND(U$10&gt;=$D152,U$11&lt;=$E152),VLOOKUP($F152,$K$2:AI$8,U$1,"Falsch"),"")</f>
        <v/>
      </c>
      <c r="V152" s="14" t="str">
        <f>IF(AND(V$10&gt;=$D152,V$11&lt;=$E152),VLOOKUP($F152,$K$2:AJ$8,V$1,"Falsch"),"")</f>
        <v/>
      </c>
      <c r="W152" s="14" t="str">
        <f>IF(AND(W$10&gt;=$D152,W$11&lt;=$E152),VLOOKUP($F152,$K$2:AK$8,W$1,"Falsch"),"")</f>
        <v/>
      </c>
      <c r="X152" s="14" t="str">
        <f>IF(AND(X$10&gt;=$D152,X$11&lt;=$E152),VLOOKUP($F152,$K$2:AL$8,X$1,"Falsch"),"")</f>
        <v/>
      </c>
      <c r="Y152" s="14" t="str">
        <f>IF(AND(Y$10&gt;=$D152,Y$11&lt;=$E152),VLOOKUP($F152,$K$2:AM$8,Y$1,"Falsch"),"")</f>
        <v/>
      </c>
      <c r="Z152" s="14" t="str">
        <f>IF(AND(Z$10&gt;=$D152,Z$11&lt;=$E152),VLOOKUP($F152,$K$2:AN$8,Z$1,"Falsch"),"")</f>
        <v/>
      </c>
      <c r="AA152" s="14" t="str">
        <f>IF(AND(AA$10&gt;=$D152,AA$11&lt;=$E152),VLOOKUP($F152,$K$2:AO$8,AA$1,"Falsch"),"")</f>
        <v/>
      </c>
      <c r="AB152" s="14" t="str">
        <f>IF(AND(AB$10&gt;=$D152,AB$11&lt;=$E152),VLOOKUP($F152,$K$2:AP$8,AB$1,"Falsch"),"")</f>
        <v/>
      </c>
      <c r="AC152" s="14" t="str">
        <f>IF(AND(AC$10&gt;=$D152,AC$11&lt;=$E152),VLOOKUP($F152,$K$2:AQ$8,AC$1,"Falsch"),"")</f>
        <v/>
      </c>
      <c r="AD152" s="14" t="str">
        <f>IF(AND(AD$10&gt;=$D152,AD$11&lt;=$E152),VLOOKUP($F152,$K$2:AR$8,AD$1,"Falsch"),"")</f>
        <v/>
      </c>
      <c r="AE152" s="14" t="str">
        <f>IF(AND(AE$10&gt;=$D152,AE$11&lt;=$E152),VLOOKUP($F152,$K$2:AS$8,AE$1,"Falsch"),"")</f>
        <v/>
      </c>
      <c r="AF152" s="14" t="str">
        <f>IF(AND(AF$10&gt;=$D152,AF$11&lt;=$E152),VLOOKUP($F152,$K$2:AT$8,AF$1,"Falsch"),"")</f>
        <v/>
      </c>
      <c r="AG152" s="14" t="str">
        <f>IF(AND(AG$10&gt;=$D152,AG$11&lt;=$E152),VLOOKUP($F152,$K$2:AU$8,AG$1,"Falsch"),"")</f>
        <v/>
      </c>
      <c r="AH152" s="14" t="str">
        <f>IF(AND(AH$10&gt;=$D152,AH$11&lt;=$E152),VLOOKUP($F152,$K$2:AV$8,AH$1,"Falsch"),"")</f>
        <v/>
      </c>
      <c r="AI152" s="14" t="str">
        <f>IF(AND(AI$10&gt;=$D152,AI$11&lt;=$E152),VLOOKUP($F152,$K$2:AW$8,AI$1,"Falsch"),"")</f>
        <v/>
      </c>
      <c r="AJ152" s="14" t="str">
        <f>IF(AND(AJ$10&gt;=$D152,AJ$11&lt;=$E152),VLOOKUP($F152,$K$2:AX$8,AJ$1,"Falsch"),"")</f>
        <v/>
      </c>
      <c r="AK152" s="14" t="str">
        <f>IF(AND(AK$10&gt;=$D152,AK$11&lt;=$E152),VLOOKUP($F152,$K$2:AY$8,AK$1,"Falsch"),"")</f>
        <v/>
      </c>
      <c r="AL152" s="14" t="str">
        <f>IF(AND(AL$10&gt;=$D152,AL$11&lt;=$E152),VLOOKUP($F152,$K$2:AZ$8,AL$1,"Falsch"),"")</f>
        <v/>
      </c>
      <c r="AM152" s="14" t="str">
        <f>IF(AND(AM$10&gt;=$D152,AM$11&lt;=$E152),VLOOKUP($F152,$K$2:BA$8,AM$1,"Falsch"),"")</f>
        <v/>
      </c>
      <c r="AN152" s="14" t="str">
        <f>IF(AND(AN$10&gt;=$D152,AN$11&lt;=$E152),VLOOKUP($F152,$K$2:BB$8,AN$1,"Falsch"),"")</f>
        <v/>
      </c>
      <c r="AO152" s="14" t="str">
        <f>IF(AND(AO$10&gt;=$D152,AO$11&lt;=$E152),VLOOKUP($F152,$K$2:BC$8,AO$1,"Falsch"),"")</f>
        <v/>
      </c>
    </row>
    <row r="153" spans="4:41" x14ac:dyDescent="0.2">
      <c r="D153"/>
      <c r="E153"/>
      <c r="F153"/>
      <c r="G153"/>
      <c r="H153"/>
      <c r="I153" s="19">
        <f t="shared" si="35"/>
        <v>0</v>
      </c>
      <c r="K153" s="23">
        <f t="shared" si="34"/>
        <v>0</v>
      </c>
      <c r="L153" s="14" t="str">
        <f>IF(AND(L$10&gt;=$D153,L$11&lt;=$E153),VLOOKUP($F153,$K$2:Z$8,L$1,"Falsch"),"")</f>
        <v/>
      </c>
      <c r="M153" s="14" t="str">
        <f>IF(AND(M$10&gt;=$D153,M$11&lt;=$E153),VLOOKUP($F153,$K$2:AA$8,M$1,"Falsch"),"")</f>
        <v/>
      </c>
      <c r="N153" s="14" t="str">
        <f>IF(AND(N$10&gt;=$D153,N$11&lt;=$E153),VLOOKUP($F153,$K$2:AB$8,N$1,"Falsch"),"")</f>
        <v/>
      </c>
      <c r="O153" s="14" t="str">
        <f>IF(AND(O$10&gt;=$D153,O$11&lt;=$E153),VLOOKUP($F153,$K$2:AC$8,O$1,"Falsch"),"")</f>
        <v/>
      </c>
      <c r="P153" s="14" t="str">
        <f>IF(AND(P$10&gt;=$D153,P$11&lt;=$E153),VLOOKUP($F153,$K$2:AD$8,P$1,"Falsch"),"")</f>
        <v/>
      </c>
      <c r="Q153" s="14" t="str">
        <f>IF(AND(Q$10&gt;=$D153,Q$11&lt;=$E153),VLOOKUP($F153,$K$2:AE$8,Q$1,"Falsch"),"")</f>
        <v/>
      </c>
      <c r="R153" s="14" t="str">
        <f>IF(AND(R$10&gt;=$D153,R$11&lt;=$E153),VLOOKUP($F153,$K$2:AF$8,R$1,"Falsch"),"")</f>
        <v/>
      </c>
      <c r="S153" s="14" t="str">
        <f>IF(AND(S$10&gt;=$D153,S$11&lt;=$E153),VLOOKUP($F153,$K$2:AG$8,S$1,"Falsch"),"")</f>
        <v/>
      </c>
      <c r="T153" s="14" t="str">
        <f>IF(AND(T$10&gt;=$D153,T$11&lt;=$E153),VLOOKUP($F153,$K$2:AH$8,T$1,"Falsch"),"")</f>
        <v/>
      </c>
      <c r="U153" s="14" t="str">
        <f>IF(AND(U$10&gt;=$D153,U$11&lt;=$E153),VLOOKUP($F153,$K$2:AI$8,U$1,"Falsch"),"")</f>
        <v/>
      </c>
      <c r="V153" s="14" t="str">
        <f>IF(AND(V$10&gt;=$D153,V$11&lt;=$E153),VLOOKUP($F153,$K$2:AJ$8,V$1,"Falsch"),"")</f>
        <v/>
      </c>
      <c r="W153" s="14" t="str">
        <f>IF(AND(W$10&gt;=$D153,W$11&lt;=$E153),VLOOKUP($F153,$K$2:AK$8,W$1,"Falsch"),"")</f>
        <v/>
      </c>
      <c r="X153" s="14" t="str">
        <f>IF(AND(X$10&gt;=$D153,X$11&lt;=$E153),VLOOKUP($F153,$K$2:AL$8,X$1,"Falsch"),"")</f>
        <v/>
      </c>
      <c r="Y153" s="14" t="str">
        <f>IF(AND(Y$10&gt;=$D153,Y$11&lt;=$E153),VLOOKUP($F153,$K$2:AM$8,Y$1,"Falsch"),"")</f>
        <v/>
      </c>
      <c r="Z153" s="14" t="str">
        <f>IF(AND(Z$10&gt;=$D153,Z$11&lt;=$E153),VLOOKUP($F153,$K$2:AN$8,Z$1,"Falsch"),"")</f>
        <v/>
      </c>
      <c r="AA153" s="14" t="str">
        <f>IF(AND(AA$10&gt;=$D153,AA$11&lt;=$E153),VLOOKUP($F153,$K$2:AO$8,AA$1,"Falsch"),"")</f>
        <v/>
      </c>
      <c r="AB153" s="14" t="str">
        <f>IF(AND(AB$10&gt;=$D153,AB$11&lt;=$E153),VLOOKUP($F153,$K$2:AP$8,AB$1,"Falsch"),"")</f>
        <v/>
      </c>
      <c r="AC153" s="14" t="str">
        <f>IF(AND(AC$10&gt;=$D153,AC$11&lt;=$E153),VLOOKUP($F153,$K$2:AQ$8,AC$1,"Falsch"),"")</f>
        <v/>
      </c>
      <c r="AD153" s="14" t="str">
        <f>IF(AND(AD$10&gt;=$D153,AD$11&lt;=$E153),VLOOKUP($F153,$K$2:AR$8,AD$1,"Falsch"),"")</f>
        <v/>
      </c>
      <c r="AE153" s="14" t="str">
        <f>IF(AND(AE$10&gt;=$D153,AE$11&lt;=$E153),VLOOKUP($F153,$K$2:AS$8,AE$1,"Falsch"),"")</f>
        <v/>
      </c>
      <c r="AF153" s="14" t="str">
        <f>IF(AND(AF$10&gt;=$D153,AF$11&lt;=$E153),VLOOKUP($F153,$K$2:AT$8,AF$1,"Falsch"),"")</f>
        <v/>
      </c>
      <c r="AG153" s="14" t="str">
        <f>IF(AND(AG$10&gt;=$D153,AG$11&lt;=$E153),VLOOKUP($F153,$K$2:AU$8,AG$1,"Falsch"),"")</f>
        <v/>
      </c>
      <c r="AH153" s="14" t="str">
        <f>IF(AND(AH$10&gt;=$D153,AH$11&lt;=$E153),VLOOKUP($F153,$K$2:AV$8,AH$1,"Falsch"),"")</f>
        <v/>
      </c>
      <c r="AI153" s="14" t="str">
        <f>IF(AND(AI$10&gt;=$D153,AI$11&lt;=$E153),VLOOKUP($F153,$K$2:AW$8,AI$1,"Falsch"),"")</f>
        <v/>
      </c>
      <c r="AJ153" s="14" t="str">
        <f>IF(AND(AJ$10&gt;=$D153,AJ$11&lt;=$E153),VLOOKUP($F153,$K$2:AX$8,AJ$1,"Falsch"),"")</f>
        <v/>
      </c>
      <c r="AK153" s="14" t="str">
        <f>IF(AND(AK$10&gt;=$D153,AK$11&lt;=$E153),VLOOKUP($F153,$K$2:AY$8,AK$1,"Falsch"),"")</f>
        <v/>
      </c>
      <c r="AL153" s="14" t="str">
        <f>IF(AND(AL$10&gt;=$D153,AL$11&lt;=$E153),VLOOKUP($F153,$K$2:AZ$8,AL$1,"Falsch"),"")</f>
        <v/>
      </c>
      <c r="AM153" s="14" t="str">
        <f>IF(AND(AM$10&gt;=$D153,AM$11&lt;=$E153),VLOOKUP($F153,$K$2:BA$8,AM$1,"Falsch"),"")</f>
        <v/>
      </c>
      <c r="AN153" s="14" t="str">
        <f>IF(AND(AN$10&gt;=$D153,AN$11&lt;=$E153),VLOOKUP($F153,$K$2:BB$8,AN$1,"Falsch"),"")</f>
        <v/>
      </c>
      <c r="AO153" s="14" t="str">
        <f>IF(AND(AO$10&gt;=$D153,AO$11&lt;=$E153),VLOOKUP($F153,$K$2:BC$8,AO$1,"Falsch"),"")</f>
        <v/>
      </c>
    </row>
    <row r="154" spans="4:41" x14ac:dyDescent="0.2">
      <c r="D154"/>
      <c r="E154"/>
      <c r="F154"/>
      <c r="G154"/>
      <c r="H154"/>
      <c r="I154" s="19">
        <f t="shared" si="35"/>
        <v>0</v>
      </c>
      <c r="K154" s="23">
        <f t="shared" si="34"/>
        <v>0</v>
      </c>
      <c r="L154" s="14" t="str">
        <f>IF(AND(L$10&gt;=$D154,L$11&lt;=$E154),VLOOKUP($F154,$K$2:Z$8,L$1,"Falsch"),"")</f>
        <v/>
      </c>
      <c r="M154" s="14" t="str">
        <f>IF(AND(M$10&gt;=$D154,M$11&lt;=$E154),VLOOKUP($F154,$K$2:AA$8,M$1,"Falsch"),"")</f>
        <v/>
      </c>
      <c r="N154" s="14" t="str">
        <f>IF(AND(N$10&gt;=$D154,N$11&lt;=$E154),VLOOKUP($F154,$K$2:AB$8,N$1,"Falsch"),"")</f>
        <v/>
      </c>
      <c r="O154" s="14" t="str">
        <f>IF(AND(O$10&gt;=$D154,O$11&lt;=$E154),VLOOKUP($F154,$K$2:AC$8,O$1,"Falsch"),"")</f>
        <v/>
      </c>
      <c r="P154" s="14" t="str">
        <f>IF(AND(P$10&gt;=$D154,P$11&lt;=$E154),VLOOKUP($F154,$K$2:AD$8,P$1,"Falsch"),"")</f>
        <v/>
      </c>
      <c r="Q154" s="14" t="str">
        <f>IF(AND(Q$10&gt;=$D154,Q$11&lt;=$E154),VLOOKUP($F154,$K$2:AE$8,Q$1,"Falsch"),"")</f>
        <v/>
      </c>
      <c r="R154" s="14" t="str">
        <f>IF(AND(R$10&gt;=$D154,R$11&lt;=$E154),VLOOKUP($F154,$K$2:AF$8,R$1,"Falsch"),"")</f>
        <v/>
      </c>
      <c r="S154" s="14" t="str">
        <f>IF(AND(S$10&gt;=$D154,S$11&lt;=$E154),VLOOKUP($F154,$K$2:AG$8,S$1,"Falsch"),"")</f>
        <v/>
      </c>
      <c r="T154" s="14" t="str">
        <f>IF(AND(T$10&gt;=$D154,T$11&lt;=$E154),VLOOKUP($F154,$K$2:AH$8,T$1,"Falsch"),"")</f>
        <v/>
      </c>
      <c r="U154" s="14" t="str">
        <f>IF(AND(U$10&gt;=$D154,U$11&lt;=$E154),VLOOKUP($F154,$K$2:AI$8,U$1,"Falsch"),"")</f>
        <v/>
      </c>
      <c r="V154" s="14" t="str">
        <f>IF(AND(V$10&gt;=$D154,V$11&lt;=$E154),VLOOKUP($F154,$K$2:AJ$8,V$1,"Falsch"),"")</f>
        <v/>
      </c>
      <c r="W154" s="14" t="str">
        <f>IF(AND(W$10&gt;=$D154,W$11&lt;=$E154),VLOOKUP($F154,$K$2:AK$8,W$1,"Falsch"),"")</f>
        <v/>
      </c>
      <c r="X154" s="14" t="str">
        <f>IF(AND(X$10&gt;=$D154,X$11&lt;=$E154),VLOOKUP($F154,$K$2:AL$8,X$1,"Falsch"),"")</f>
        <v/>
      </c>
      <c r="Y154" s="14" t="str">
        <f>IF(AND(Y$10&gt;=$D154,Y$11&lt;=$E154),VLOOKUP($F154,$K$2:AM$8,Y$1,"Falsch"),"")</f>
        <v/>
      </c>
      <c r="Z154" s="14" t="str">
        <f>IF(AND(Z$10&gt;=$D154,Z$11&lt;=$E154),VLOOKUP($F154,$K$2:AN$8,Z$1,"Falsch"),"")</f>
        <v/>
      </c>
      <c r="AA154" s="14" t="str">
        <f>IF(AND(AA$10&gt;=$D154,AA$11&lt;=$E154),VLOOKUP($F154,$K$2:AO$8,AA$1,"Falsch"),"")</f>
        <v/>
      </c>
      <c r="AB154" s="14" t="str">
        <f>IF(AND(AB$10&gt;=$D154,AB$11&lt;=$E154),VLOOKUP($F154,$K$2:AP$8,AB$1,"Falsch"),"")</f>
        <v/>
      </c>
      <c r="AC154" s="14" t="str">
        <f>IF(AND(AC$10&gt;=$D154,AC$11&lt;=$E154),VLOOKUP($F154,$K$2:AQ$8,AC$1,"Falsch"),"")</f>
        <v/>
      </c>
      <c r="AD154" s="14" t="str">
        <f>IF(AND(AD$10&gt;=$D154,AD$11&lt;=$E154),VLOOKUP($F154,$K$2:AR$8,AD$1,"Falsch"),"")</f>
        <v/>
      </c>
      <c r="AE154" s="14" t="str">
        <f>IF(AND(AE$10&gt;=$D154,AE$11&lt;=$E154),VLOOKUP($F154,$K$2:AS$8,AE$1,"Falsch"),"")</f>
        <v/>
      </c>
      <c r="AF154" s="14" t="str">
        <f>IF(AND(AF$10&gt;=$D154,AF$11&lt;=$E154),VLOOKUP($F154,$K$2:AT$8,AF$1,"Falsch"),"")</f>
        <v/>
      </c>
      <c r="AG154" s="14" t="str">
        <f>IF(AND(AG$10&gt;=$D154,AG$11&lt;=$E154),VLOOKUP($F154,$K$2:AU$8,AG$1,"Falsch"),"")</f>
        <v/>
      </c>
      <c r="AH154" s="14" t="str">
        <f>IF(AND(AH$10&gt;=$D154,AH$11&lt;=$E154),VLOOKUP($F154,$K$2:AV$8,AH$1,"Falsch"),"")</f>
        <v/>
      </c>
      <c r="AI154" s="14" t="str">
        <f>IF(AND(AI$10&gt;=$D154,AI$11&lt;=$E154),VLOOKUP($F154,$K$2:AW$8,AI$1,"Falsch"),"")</f>
        <v/>
      </c>
      <c r="AJ154" s="14" t="str">
        <f>IF(AND(AJ$10&gt;=$D154,AJ$11&lt;=$E154),VLOOKUP($F154,$K$2:AX$8,AJ$1,"Falsch"),"")</f>
        <v/>
      </c>
      <c r="AK154" s="14" t="str">
        <f>IF(AND(AK$10&gt;=$D154,AK$11&lt;=$E154),VLOOKUP($F154,$K$2:AY$8,AK$1,"Falsch"),"")</f>
        <v/>
      </c>
      <c r="AL154" s="14" t="str">
        <f>IF(AND(AL$10&gt;=$D154,AL$11&lt;=$E154),VLOOKUP($F154,$K$2:AZ$8,AL$1,"Falsch"),"")</f>
        <v/>
      </c>
      <c r="AM154" s="14" t="str">
        <f>IF(AND(AM$10&gt;=$D154,AM$11&lt;=$E154),VLOOKUP($F154,$K$2:BA$8,AM$1,"Falsch"),"")</f>
        <v/>
      </c>
      <c r="AN154" s="14" t="str">
        <f>IF(AND(AN$10&gt;=$D154,AN$11&lt;=$E154),VLOOKUP($F154,$K$2:BB$8,AN$1,"Falsch"),"")</f>
        <v/>
      </c>
      <c r="AO154" s="14" t="str">
        <f>IF(AND(AO$10&gt;=$D154,AO$11&lt;=$E154),VLOOKUP($F154,$K$2:BC$8,AO$1,"Falsch"),"")</f>
        <v/>
      </c>
    </row>
    <row r="155" spans="4:41" x14ac:dyDescent="0.2">
      <c r="D155"/>
      <c r="E155"/>
      <c r="F155"/>
      <c r="G155"/>
      <c r="H155"/>
      <c r="I155" s="19">
        <f t="shared" si="35"/>
        <v>0</v>
      </c>
      <c r="K155" s="23">
        <f t="shared" si="34"/>
        <v>0</v>
      </c>
      <c r="L155" s="14" t="str">
        <f>IF(AND(L$10&gt;=$D155,L$11&lt;=$E155),VLOOKUP($F155,$K$2:Z$8,L$1,"Falsch"),"")</f>
        <v/>
      </c>
      <c r="M155" s="14" t="str">
        <f>IF(AND(M$10&gt;=$D155,M$11&lt;=$E155),VLOOKUP($F155,$K$2:AA$8,M$1,"Falsch"),"")</f>
        <v/>
      </c>
      <c r="N155" s="14" t="str">
        <f>IF(AND(N$10&gt;=$D155,N$11&lt;=$E155),VLOOKUP($F155,$K$2:AB$8,N$1,"Falsch"),"")</f>
        <v/>
      </c>
      <c r="O155" s="14" t="str">
        <f>IF(AND(O$10&gt;=$D155,O$11&lt;=$E155),VLOOKUP($F155,$K$2:AC$8,O$1,"Falsch"),"")</f>
        <v/>
      </c>
      <c r="P155" s="14" t="str">
        <f>IF(AND(P$10&gt;=$D155,P$11&lt;=$E155),VLOOKUP($F155,$K$2:AD$8,P$1,"Falsch"),"")</f>
        <v/>
      </c>
      <c r="Q155" s="14" t="str">
        <f>IF(AND(Q$10&gt;=$D155,Q$11&lt;=$E155),VLOOKUP($F155,$K$2:AE$8,Q$1,"Falsch"),"")</f>
        <v/>
      </c>
      <c r="R155" s="14" t="str">
        <f>IF(AND(R$10&gt;=$D155,R$11&lt;=$E155),VLOOKUP($F155,$K$2:AF$8,R$1,"Falsch"),"")</f>
        <v/>
      </c>
      <c r="S155" s="14" t="str">
        <f>IF(AND(S$10&gt;=$D155,S$11&lt;=$E155),VLOOKUP($F155,$K$2:AG$8,S$1,"Falsch"),"")</f>
        <v/>
      </c>
      <c r="T155" s="14" t="str">
        <f>IF(AND(T$10&gt;=$D155,T$11&lt;=$E155),VLOOKUP($F155,$K$2:AH$8,T$1,"Falsch"),"")</f>
        <v/>
      </c>
      <c r="U155" s="14" t="str">
        <f>IF(AND(U$10&gt;=$D155,U$11&lt;=$E155),VLOOKUP($F155,$K$2:AI$8,U$1,"Falsch"),"")</f>
        <v/>
      </c>
      <c r="V155" s="14" t="str">
        <f>IF(AND(V$10&gt;=$D155,V$11&lt;=$E155),VLOOKUP($F155,$K$2:AJ$8,V$1,"Falsch"),"")</f>
        <v/>
      </c>
      <c r="W155" s="14" t="str">
        <f>IF(AND(W$10&gt;=$D155,W$11&lt;=$E155),VLOOKUP($F155,$K$2:AK$8,W$1,"Falsch"),"")</f>
        <v/>
      </c>
      <c r="X155" s="14" t="str">
        <f>IF(AND(X$10&gt;=$D155,X$11&lt;=$E155),VLOOKUP($F155,$K$2:AL$8,X$1,"Falsch"),"")</f>
        <v/>
      </c>
      <c r="Y155" s="14" t="str">
        <f>IF(AND(Y$10&gt;=$D155,Y$11&lt;=$E155),VLOOKUP($F155,$K$2:AM$8,Y$1,"Falsch"),"")</f>
        <v/>
      </c>
      <c r="Z155" s="14" t="str">
        <f>IF(AND(Z$10&gt;=$D155,Z$11&lt;=$E155),VLOOKUP($F155,$K$2:AN$8,Z$1,"Falsch"),"")</f>
        <v/>
      </c>
      <c r="AA155" s="14" t="str">
        <f>IF(AND(AA$10&gt;=$D155,AA$11&lt;=$E155),VLOOKUP($F155,$K$2:AO$8,AA$1,"Falsch"),"")</f>
        <v/>
      </c>
      <c r="AB155" s="14" t="str">
        <f>IF(AND(AB$10&gt;=$D155,AB$11&lt;=$E155),VLOOKUP($F155,$K$2:AP$8,AB$1,"Falsch"),"")</f>
        <v/>
      </c>
      <c r="AC155" s="14" t="str">
        <f>IF(AND(AC$10&gt;=$D155,AC$11&lt;=$E155),VLOOKUP($F155,$K$2:AQ$8,AC$1,"Falsch"),"")</f>
        <v/>
      </c>
      <c r="AD155" s="14" t="str">
        <f>IF(AND(AD$10&gt;=$D155,AD$11&lt;=$E155),VLOOKUP($F155,$K$2:AR$8,AD$1,"Falsch"),"")</f>
        <v/>
      </c>
      <c r="AE155" s="14" t="str">
        <f>IF(AND(AE$10&gt;=$D155,AE$11&lt;=$E155),VLOOKUP($F155,$K$2:AS$8,AE$1,"Falsch"),"")</f>
        <v/>
      </c>
      <c r="AF155" s="14" t="str">
        <f>IF(AND(AF$10&gt;=$D155,AF$11&lt;=$E155),VLOOKUP($F155,$K$2:AT$8,AF$1,"Falsch"),"")</f>
        <v/>
      </c>
      <c r="AG155" s="14" t="str">
        <f>IF(AND(AG$10&gt;=$D155,AG$11&lt;=$E155),VLOOKUP($F155,$K$2:AU$8,AG$1,"Falsch"),"")</f>
        <v/>
      </c>
      <c r="AH155" s="14" t="str">
        <f>IF(AND(AH$10&gt;=$D155,AH$11&lt;=$E155),VLOOKUP($F155,$K$2:AV$8,AH$1,"Falsch"),"")</f>
        <v/>
      </c>
      <c r="AI155" s="14" t="str">
        <f>IF(AND(AI$10&gt;=$D155,AI$11&lt;=$E155),VLOOKUP($F155,$K$2:AW$8,AI$1,"Falsch"),"")</f>
        <v/>
      </c>
      <c r="AJ155" s="14" t="str">
        <f>IF(AND(AJ$10&gt;=$D155,AJ$11&lt;=$E155),VLOOKUP($F155,$K$2:AX$8,AJ$1,"Falsch"),"")</f>
        <v/>
      </c>
      <c r="AK155" s="14" t="str">
        <f>IF(AND(AK$10&gt;=$D155,AK$11&lt;=$E155),VLOOKUP($F155,$K$2:AY$8,AK$1,"Falsch"),"")</f>
        <v/>
      </c>
      <c r="AL155" s="14" t="str">
        <f>IF(AND(AL$10&gt;=$D155,AL$11&lt;=$E155),VLOOKUP($F155,$K$2:AZ$8,AL$1,"Falsch"),"")</f>
        <v/>
      </c>
      <c r="AM155" s="14" t="str">
        <f>IF(AND(AM$10&gt;=$D155,AM$11&lt;=$E155),VLOOKUP($F155,$K$2:BA$8,AM$1,"Falsch"),"")</f>
        <v/>
      </c>
      <c r="AN155" s="14" t="str">
        <f>IF(AND(AN$10&gt;=$D155,AN$11&lt;=$E155),VLOOKUP($F155,$K$2:BB$8,AN$1,"Falsch"),"")</f>
        <v/>
      </c>
      <c r="AO155" s="14" t="str">
        <f>IF(AND(AO$10&gt;=$D155,AO$11&lt;=$E155),VLOOKUP($F155,$K$2:BC$8,AO$1,"Falsch"),"")</f>
        <v/>
      </c>
    </row>
    <row r="156" spans="4:41" x14ac:dyDescent="0.2">
      <c r="D156"/>
      <c r="E156"/>
      <c r="F156"/>
      <c r="G156"/>
      <c r="H156"/>
      <c r="I156" s="19">
        <f t="shared" si="35"/>
        <v>0</v>
      </c>
      <c r="K156" s="23">
        <f t="shared" si="34"/>
        <v>0</v>
      </c>
      <c r="L156" s="14" t="str">
        <f>IF(AND(L$10&gt;=$D156,L$11&lt;=$E156),VLOOKUP($F156,$K$2:Z$8,L$1,"Falsch"),"")</f>
        <v/>
      </c>
      <c r="M156" s="14" t="str">
        <f>IF(AND(M$10&gt;=$D156,M$11&lt;=$E156),VLOOKUP($F156,$K$2:AA$8,M$1,"Falsch"),"")</f>
        <v/>
      </c>
      <c r="N156" s="14" t="str">
        <f>IF(AND(N$10&gt;=$D156,N$11&lt;=$E156),VLOOKUP($F156,$K$2:AB$8,N$1,"Falsch"),"")</f>
        <v/>
      </c>
      <c r="O156" s="14" t="str">
        <f>IF(AND(O$10&gt;=$D156,O$11&lt;=$E156),VLOOKUP($F156,$K$2:AC$8,O$1,"Falsch"),"")</f>
        <v/>
      </c>
      <c r="P156" s="14" t="str">
        <f>IF(AND(P$10&gt;=$D156,P$11&lt;=$E156),VLOOKUP($F156,$K$2:AD$8,P$1,"Falsch"),"")</f>
        <v/>
      </c>
      <c r="Q156" s="14" t="str">
        <f>IF(AND(Q$10&gt;=$D156,Q$11&lt;=$E156),VLOOKUP($F156,$K$2:AE$8,Q$1,"Falsch"),"")</f>
        <v/>
      </c>
      <c r="R156" s="14" t="str">
        <f>IF(AND(R$10&gt;=$D156,R$11&lt;=$E156),VLOOKUP($F156,$K$2:AF$8,R$1,"Falsch"),"")</f>
        <v/>
      </c>
      <c r="S156" s="14" t="str">
        <f>IF(AND(S$10&gt;=$D156,S$11&lt;=$E156),VLOOKUP($F156,$K$2:AG$8,S$1,"Falsch"),"")</f>
        <v/>
      </c>
      <c r="T156" s="14" t="str">
        <f>IF(AND(T$10&gt;=$D156,T$11&lt;=$E156),VLOOKUP($F156,$K$2:AH$8,T$1,"Falsch"),"")</f>
        <v/>
      </c>
      <c r="U156" s="14" t="str">
        <f>IF(AND(U$10&gt;=$D156,U$11&lt;=$E156),VLOOKUP($F156,$K$2:AI$8,U$1,"Falsch"),"")</f>
        <v/>
      </c>
      <c r="V156" s="14" t="str">
        <f>IF(AND(V$10&gt;=$D156,V$11&lt;=$E156),VLOOKUP($F156,$K$2:AJ$8,V$1,"Falsch"),"")</f>
        <v/>
      </c>
      <c r="W156" s="14" t="str">
        <f>IF(AND(W$10&gt;=$D156,W$11&lt;=$E156),VLOOKUP($F156,$K$2:AK$8,W$1,"Falsch"),"")</f>
        <v/>
      </c>
      <c r="X156" s="14" t="str">
        <f>IF(AND(X$10&gt;=$D156,X$11&lt;=$E156),VLOOKUP($F156,$K$2:AL$8,X$1,"Falsch"),"")</f>
        <v/>
      </c>
      <c r="Y156" s="14" t="str">
        <f>IF(AND(Y$10&gt;=$D156,Y$11&lt;=$E156),VLOOKUP($F156,$K$2:AM$8,Y$1,"Falsch"),"")</f>
        <v/>
      </c>
      <c r="Z156" s="14" t="str">
        <f>IF(AND(Z$10&gt;=$D156,Z$11&lt;=$E156),VLOOKUP($F156,$K$2:AN$8,Z$1,"Falsch"),"")</f>
        <v/>
      </c>
      <c r="AA156" s="14" t="str">
        <f>IF(AND(AA$10&gt;=$D156,AA$11&lt;=$E156),VLOOKUP($F156,$K$2:AO$8,AA$1,"Falsch"),"")</f>
        <v/>
      </c>
      <c r="AB156" s="14" t="str">
        <f>IF(AND(AB$10&gt;=$D156,AB$11&lt;=$E156),VLOOKUP($F156,$K$2:AP$8,AB$1,"Falsch"),"")</f>
        <v/>
      </c>
      <c r="AC156" s="14" t="str">
        <f>IF(AND(AC$10&gt;=$D156,AC$11&lt;=$E156),VLOOKUP($F156,$K$2:AQ$8,AC$1,"Falsch"),"")</f>
        <v/>
      </c>
      <c r="AD156" s="14" t="str">
        <f>IF(AND(AD$10&gt;=$D156,AD$11&lt;=$E156),VLOOKUP($F156,$K$2:AR$8,AD$1,"Falsch"),"")</f>
        <v/>
      </c>
      <c r="AE156" s="14" t="str">
        <f>IF(AND(AE$10&gt;=$D156,AE$11&lt;=$E156),VLOOKUP($F156,$K$2:AS$8,AE$1,"Falsch"),"")</f>
        <v/>
      </c>
      <c r="AF156" s="14" t="str">
        <f>IF(AND(AF$10&gt;=$D156,AF$11&lt;=$E156),VLOOKUP($F156,$K$2:AT$8,AF$1,"Falsch"),"")</f>
        <v/>
      </c>
      <c r="AG156" s="14" t="str">
        <f>IF(AND(AG$10&gt;=$D156,AG$11&lt;=$E156),VLOOKUP($F156,$K$2:AU$8,AG$1,"Falsch"),"")</f>
        <v/>
      </c>
      <c r="AH156" s="14" t="str">
        <f>IF(AND(AH$10&gt;=$D156,AH$11&lt;=$E156),VLOOKUP($F156,$K$2:AV$8,AH$1,"Falsch"),"")</f>
        <v/>
      </c>
      <c r="AI156" s="14" t="str">
        <f>IF(AND(AI$10&gt;=$D156,AI$11&lt;=$E156),VLOOKUP($F156,$K$2:AW$8,AI$1,"Falsch"),"")</f>
        <v/>
      </c>
      <c r="AJ156" s="14" t="str">
        <f>IF(AND(AJ$10&gt;=$D156,AJ$11&lt;=$E156),VLOOKUP($F156,$K$2:AX$8,AJ$1,"Falsch"),"")</f>
        <v/>
      </c>
      <c r="AK156" s="14" t="str">
        <f>IF(AND(AK$10&gt;=$D156,AK$11&lt;=$E156),VLOOKUP($F156,$K$2:AY$8,AK$1,"Falsch"),"")</f>
        <v/>
      </c>
      <c r="AL156" s="14" t="str">
        <f>IF(AND(AL$10&gt;=$D156,AL$11&lt;=$E156),VLOOKUP($F156,$K$2:AZ$8,AL$1,"Falsch"),"")</f>
        <v/>
      </c>
      <c r="AM156" s="14" t="str">
        <f>IF(AND(AM$10&gt;=$D156,AM$11&lt;=$E156),VLOOKUP($F156,$K$2:BA$8,AM$1,"Falsch"),"")</f>
        <v/>
      </c>
      <c r="AN156" s="14" t="str">
        <f>IF(AND(AN$10&gt;=$D156,AN$11&lt;=$E156),VLOOKUP($F156,$K$2:BB$8,AN$1,"Falsch"),"")</f>
        <v/>
      </c>
      <c r="AO156" s="14" t="str">
        <f>IF(AND(AO$10&gt;=$D156,AO$11&lt;=$E156),VLOOKUP($F156,$K$2:BC$8,AO$1,"Falsch"),"")</f>
        <v/>
      </c>
    </row>
    <row r="157" spans="4:41" x14ac:dyDescent="0.2">
      <c r="D157"/>
      <c r="E157"/>
      <c r="F157"/>
      <c r="G157"/>
      <c r="H157"/>
      <c r="I157" s="19">
        <f t="shared" si="35"/>
        <v>0</v>
      </c>
      <c r="K157" s="23">
        <f t="shared" si="34"/>
        <v>0</v>
      </c>
      <c r="L157" s="14" t="str">
        <f>IF(AND(L$10&gt;=$D157,L$11&lt;=$E157),VLOOKUP($F157,$K$2:Z$8,L$1,"Falsch"),"")</f>
        <v/>
      </c>
      <c r="M157" s="14" t="str">
        <f>IF(AND(M$10&gt;=$D157,M$11&lt;=$E157),VLOOKUP($F157,$K$2:AA$8,M$1,"Falsch"),"")</f>
        <v/>
      </c>
      <c r="N157" s="14" t="str">
        <f>IF(AND(N$10&gt;=$D157,N$11&lt;=$E157),VLOOKUP($F157,$K$2:AB$8,N$1,"Falsch"),"")</f>
        <v/>
      </c>
      <c r="O157" s="14" t="str">
        <f>IF(AND(O$10&gt;=$D157,O$11&lt;=$E157),VLOOKUP($F157,$K$2:AC$8,O$1,"Falsch"),"")</f>
        <v/>
      </c>
      <c r="P157" s="14" t="str">
        <f>IF(AND(P$10&gt;=$D157,P$11&lt;=$E157),VLOOKUP($F157,$K$2:AD$8,P$1,"Falsch"),"")</f>
        <v/>
      </c>
      <c r="Q157" s="14" t="str">
        <f>IF(AND(Q$10&gt;=$D157,Q$11&lt;=$E157),VLOOKUP($F157,$K$2:AE$8,Q$1,"Falsch"),"")</f>
        <v/>
      </c>
      <c r="R157" s="14" t="str">
        <f>IF(AND(R$10&gt;=$D157,R$11&lt;=$E157),VLOOKUP($F157,$K$2:AF$8,R$1,"Falsch"),"")</f>
        <v/>
      </c>
      <c r="S157" s="14" t="str">
        <f>IF(AND(S$10&gt;=$D157,S$11&lt;=$E157),VLOOKUP($F157,$K$2:AG$8,S$1,"Falsch"),"")</f>
        <v/>
      </c>
      <c r="T157" s="14" t="str">
        <f>IF(AND(T$10&gt;=$D157,T$11&lt;=$E157),VLOOKUP($F157,$K$2:AH$8,T$1,"Falsch"),"")</f>
        <v/>
      </c>
      <c r="U157" s="14" t="str">
        <f>IF(AND(U$10&gt;=$D157,U$11&lt;=$E157),VLOOKUP($F157,$K$2:AI$8,U$1,"Falsch"),"")</f>
        <v/>
      </c>
      <c r="V157" s="14" t="str">
        <f>IF(AND(V$10&gt;=$D157,V$11&lt;=$E157),VLOOKUP($F157,$K$2:AJ$8,V$1,"Falsch"),"")</f>
        <v/>
      </c>
      <c r="W157" s="14" t="str">
        <f>IF(AND(W$10&gt;=$D157,W$11&lt;=$E157),VLOOKUP($F157,$K$2:AK$8,W$1,"Falsch"),"")</f>
        <v/>
      </c>
      <c r="X157" s="14" t="str">
        <f>IF(AND(X$10&gt;=$D157,X$11&lt;=$E157),VLOOKUP($F157,$K$2:AL$8,X$1,"Falsch"),"")</f>
        <v/>
      </c>
      <c r="Y157" s="14" t="str">
        <f>IF(AND(Y$10&gt;=$D157,Y$11&lt;=$E157),VLOOKUP($F157,$K$2:AM$8,Y$1,"Falsch"),"")</f>
        <v/>
      </c>
      <c r="Z157" s="14" t="str">
        <f>IF(AND(Z$10&gt;=$D157,Z$11&lt;=$E157),VLOOKUP($F157,$K$2:AN$8,Z$1,"Falsch"),"")</f>
        <v/>
      </c>
      <c r="AA157" s="14" t="str">
        <f>IF(AND(AA$10&gt;=$D157,AA$11&lt;=$E157),VLOOKUP($F157,$K$2:AO$8,AA$1,"Falsch"),"")</f>
        <v/>
      </c>
      <c r="AB157" s="14" t="str">
        <f>IF(AND(AB$10&gt;=$D157,AB$11&lt;=$E157),VLOOKUP($F157,$K$2:AP$8,AB$1,"Falsch"),"")</f>
        <v/>
      </c>
      <c r="AC157" s="14" t="str">
        <f>IF(AND(AC$10&gt;=$D157,AC$11&lt;=$E157),VLOOKUP($F157,$K$2:AQ$8,AC$1,"Falsch"),"")</f>
        <v/>
      </c>
      <c r="AD157" s="14" t="str">
        <f>IF(AND(AD$10&gt;=$D157,AD$11&lt;=$E157),VLOOKUP($F157,$K$2:AR$8,AD$1,"Falsch"),"")</f>
        <v/>
      </c>
      <c r="AE157" s="14" t="str">
        <f>IF(AND(AE$10&gt;=$D157,AE$11&lt;=$E157),VLOOKUP($F157,$K$2:AS$8,AE$1,"Falsch"),"")</f>
        <v/>
      </c>
      <c r="AF157" s="14" t="str">
        <f>IF(AND(AF$10&gt;=$D157,AF$11&lt;=$E157),VLOOKUP($F157,$K$2:AT$8,AF$1,"Falsch"),"")</f>
        <v/>
      </c>
      <c r="AG157" s="14" t="str">
        <f>IF(AND(AG$10&gt;=$D157,AG$11&lt;=$E157),VLOOKUP($F157,$K$2:AU$8,AG$1,"Falsch"),"")</f>
        <v/>
      </c>
      <c r="AH157" s="14" t="str">
        <f>IF(AND(AH$10&gt;=$D157,AH$11&lt;=$E157),VLOOKUP($F157,$K$2:AV$8,AH$1,"Falsch"),"")</f>
        <v/>
      </c>
      <c r="AI157" s="14" t="str">
        <f>IF(AND(AI$10&gt;=$D157,AI$11&lt;=$E157),VLOOKUP($F157,$K$2:AW$8,AI$1,"Falsch"),"")</f>
        <v/>
      </c>
      <c r="AJ157" s="14" t="str">
        <f>IF(AND(AJ$10&gt;=$D157,AJ$11&lt;=$E157),VLOOKUP($F157,$K$2:AX$8,AJ$1,"Falsch"),"")</f>
        <v/>
      </c>
      <c r="AK157" s="14" t="str">
        <f>IF(AND(AK$10&gt;=$D157,AK$11&lt;=$E157),VLOOKUP($F157,$K$2:AY$8,AK$1,"Falsch"),"")</f>
        <v/>
      </c>
      <c r="AL157" s="14" t="str">
        <f>IF(AND(AL$10&gt;=$D157,AL$11&lt;=$E157),VLOOKUP($F157,$K$2:AZ$8,AL$1,"Falsch"),"")</f>
        <v/>
      </c>
      <c r="AM157" s="14" t="str">
        <f>IF(AND(AM$10&gt;=$D157,AM$11&lt;=$E157),VLOOKUP($F157,$K$2:BA$8,AM$1,"Falsch"),"")</f>
        <v/>
      </c>
      <c r="AN157" s="14" t="str">
        <f>IF(AND(AN$10&gt;=$D157,AN$11&lt;=$E157),VLOOKUP($F157,$K$2:BB$8,AN$1,"Falsch"),"")</f>
        <v/>
      </c>
      <c r="AO157" s="14" t="str">
        <f>IF(AND(AO$10&gt;=$D157,AO$11&lt;=$E157),VLOOKUP($F157,$K$2:BC$8,AO$1,"Falsch"),"")</f>
        <v/>
      </c>
    </row>
    <row r="158" spans="4:41" x14ac:dyDescent="0.2">
      <c r="D158"/>
      <c r="E158"/>
      <c r="F158"/>
      <c r="G158"/>
      <c r="H158"/>
      <c r="I158" s="19">
        <f t="shared" si="35"/>
        <v>0</v>
      </c>
      <c r="K158" s="23">
        <f t="shared" si="34"/>
        <v>0</v>
      </c>
      <c r="L158" s="14" t="str">
        <f>IF(AND(L$10&gt;=$D158,L$11&lt;=$E158),VLOOKUP($F158,$K$2:Z$8,L$1,"Falsch"),"")</f>
        <v/>
      </c>
      <c r="M158" s="14" t="str">
        <f>IF(AND(M$10&gt;=$D158,M$11&lt;=$E158),VLOOKUP($F158,$K$2:AA$8,M$1,"Falsch"),"")</f>
        <v/>
      </c>
      <c r="N158" s="14" t="str">
        <f>IF(AND(N$10&gt;=$D158,N$11&lt;=$E158),VLOOKUP($F158,$K$2:AB$8,N$1,"Falsch"),"")</f>
        <v/>
      </c>
      <c r="O158" s="14" t="str">
        <f>IF(AND(O$10&gt;=$D158,O$11&lt;=$E158),VLOOKUP($F158,$K$2:AC$8,O$1,"Falsch"),"")</f>
        <v/>
      </c>
      <c r="P158" s="14" t="str">
        <f>IF(AND(P$10&gt;=$D158,P$11&lt;=$E158),VLOOKUP($F158,$K$2:AD$8,P$1,"Falsch"),"")</f>
        <v/>
      </c>
      <c r="Q158" s="14" t="str">
        <f>IF(AND(Q$10&gt;=$D158,Q$11&lt;=$E158),VLOOKUP($F158,$K$2:AE$8,Q$1,"Falsch"),"")</f>
        <v/>
      </c>
      <c r="R158" s="14" t="str">
        <f>IF(AND(R$10&gt;=$D158,R$11&lt;=$E158),VLOOKUP($F158,$K$2:AF$8,R$1,"Falsch"),"")</f>
        <v/>
      </c>
      <c r="S158" s="14" t="str">
        <f>IF(AND(S$10&gt;=$D158,S$11&lt;=$E158),VLOOKUP($F158,$K$2:AG$8,S$1,"Falsch"),"")</f>
        <v/>
      </c>
      <c r="T158" s="14" t="str">
        <f>IF(AND(T$10&gt;=$D158,T$11&lt;=$E158),VLOOKUP($F158,$K$2:AH$8,T$1,"Falsch"),"")</f>
        <v/>
      </c>
      <c r="U158" s="14" t="str">
        <f>IF(AND(U$10&gt;=$D158,U$11&lt;=$E158),VLOOKUP($F158,$K$2:AI$8,U$1,"Falsch"),"")</f>
        <v/>
      </c>
      <c r="V158" s="14" t="str">
        <f>IF(AND(V$10&gt;=$D158,V$11&lt;=$E158),VLOOKUP($F158,$K$2:AJ$8,V$1,"Falsch"),"")</f>
        <v/>
      </c>
      <c r="W158" s="14" t="str">
        <f>IF(AND(W$10&gt;=$D158,W$11&lt;=$E158),VLOOKUP($F158,$K$2:AK$8,W$1,"Falsch"),"")</f>
        <v/>
      </c>
      <c r="X158" s="14" t="str">
        <f>IF(AND(X$10&gt;=$D158,X$11&lt;=$E158),VLOOKUP($F158,$K$2:AL$8,X$1,"Falsch"),"")</f>
        <v/>
      </c>
      <c r="Y158" s="14" t="str">
        <f>IF(AND(Y$10&gt;=$D158,Y$11&lt;=$E158),VLOOKUP($F158,$K$2:AM$8,Y$1,"Falsch"),"")</f>
        <v/>
      </c>
      <c r="Z158" s="14" t="str">
        <f>IF(AND(Z$10&gt;=$D158,Z$11&lt;=$E158),VLOOKUP($F158,$K$2:AN$8,Z$1,"Falsch"),"")</f>
        <v/>
      </c>
      <c r="AA158" s="14" t="str">
        <f>IF(AND(AA$10&gt;=$D158,AA$11&lt;=$E158),VLOOKUP($F158,$K$2:AO$8,AA$1,"Falsch"),"")</f>
        <v/>
      </c>
      <c r="AB158" s="14" t="str">
        <f>IF(AND(AB$10&gt;=$D158,AB$11&lt;=$E158),VLOOKUP($F158,$K$2:AP$8,AB$1,"Falsch"),"")</f>
        <v/>
      </c>
      <c r="AC158" s="14" t="str">
        <f>IF(AND(AC$10&gt;=$D158,AC$11&lt;=$E158),VLOOKUP($F158,$K$2:AQ$8,AC$1,"Falsch"),"")</f>
        <v/>
      </c>
      <c r="AD158" s="14" t="str">
        <f>IF(AND(AD$10&gt;=$D158,AD$11&lt;=$E158),VLOOKUP($F158,$K$2:AR$8,AD$1,"Falsch"),"")</f>
        <v/>
      </c>
      <c r="AE158" s="14" t="str">
        <f>IF(AND(AE$10&gt;=$D158,AE$11&lt;=$E158),VLOOKUP($F158,$K$2:AS$8,AE$1,"Falsch"),"")</f>
        <v/>
      </c>
      <c r="AF158" s="14" t="str">
        <f>IF(AND(AF$10&gt;=$D158,AF$11&lt;=$E158),VLOOKUP($F158,$K$2:AT$8,AF$1,"Falsch"),"")</f>
        <v/>
      </c>
      <c r="AG158" s="14" t="str">
        <f>IF(AND(AG$10&gt;=$D158,AG$11&lt;=$E158),VLOOKUP($F158,$K$2:AU$8,AG$1,"Falsch"),"")</f>
        <v/>
      </c>
      <c r="AH158" s="14" t="str">
        <f>IF(AND(AH$10&gt;=$D158,AH$11&lt;=$E158),VLOOKUP($F158,$K$2:AV$8,AH$1,"Falsch"),"")</f>
        <v/>
      </c>
      <c r="AI158" s="14" t="str">
        <f>IF(AND(AI$10&gt;=$D158,AI$11&lt;=$E158),VLOOKUP($F158,$K$2:AW$8,AI$1,"Falsch"),"")</f>
        <v/>
      </c>
      <c r="AJ158" s="14" t="str">
        <f>IF(AND(AJ$10&gt;=$D158,AJ$11&lt;=$E158),VLOOKUP($F158,$K$2:AX$8,AJ$1,"Falsch"),"")</f>
        <v/>
      </c>
      <c r="AK158" s="14" t="str">
        <f>IF(AND(AK$10&gt;=$D158,AK$11&lt;=$E158),VLOOKUP($F158,$K$2:AY$8,AK$1,"Falsch"),"")</f>
        <v/>
      </c>
      <c r="AL158" s="14" t="str">
        <f>IF(AND(AL$10&gt;=$D158,AL$11&lt;=$E158),VLOOKUP($F158,$K$2:AZ$8,AL$1,"Falsch"),"")</f>
        <v/>
      </c>
      <c r="AM158" s="14" t="str">
        <f>IF(AND(AM$10&gt;=$D158,AM$11&lt;=$E158),VLOOKUP($F158,$K$2:BA$8,AM$1,"Falsch"),"")</f>
        <v/>
      </c>
      <c r="AN158" s="14" t="str">
        <f>IF(AND(AN$10&gt;=$D158,AN$11&lt;=$E158),VLOOKUP($F158,$K$2:BB$8,AN$1,"Falsch"),"")</f>
        <v/>
      </c>
      <c r="AO158" s="14" t="str">
        <f>IF(AND(AO$10&gt;=$D158,AO$11&lt;=$E158),VLOOKUP($F158,$K$2:BC$8,AO$1,"Falsch"),"")</f>
        <v/>
      </c>
    </row>
    <row r="159" spans="4:41" x14ac:dyDescent="0.2">
      <c r="D159"/>
      <c r="E159"/>
      <c r="F159"/>
      <c r="G159"/>
      <c r="H159"/>
      <c r="I159" s="19">
        <f t="shared" si="35"/>
        <v>0</v>
      </c>
      <c r="K159" s="23">
        <f t="shared" si="34"/>
        <v>0</v>
      </c>
      <c r="L159" s="14" t="str">
        <f>IF(AND(L$10&gt;=$D159,L$11&lt;=$E159),VLOOKUP($F159,$K$2:Z$8,L$1,"Falsch"),"")</f>
        <v/>
      </c>
      <c r="M159" s="14" t="str">
        <f>IF(AND(M$10&gt;=$D159,M$11&lt;=$E159),VLOOKUP($F159,$K$2:AA$8,M$1,"Falsch"),"")</f>
        <v/>
      </c>
      <c r="N159" s="14" t="str">
        <f>IF(AND(N$10&gt;=$D159,N$11&lt;=$E159),VLOOKUP($F159,$K$2:AB$8,N$1,"Falsch"),"")</f>
        <v/>
      </c>
      <c r="O159" s="14" t="str">
        <f>IF(AND(O$10&gt;=$D159,O$11&lt;=$E159),VLOOKUP($F159,$K$2:AC$8,O$1,"Falsch"),"")</f>
        <v/>
      </c>
      <c r="P159" s="14" t="str">
        <f>IF(AND(P$10&gt;=$D159,P$11&lt;=$E159),VLOOKUP($F159,$K$2:AD$8,P$1,"Falsch"),"")</f>
        <v/>
      </c>
      <c r="Q159" s="14" t="str">
        <f>IF(AND(Q$10&gt;=$D159,Q$11&lt;=$E159),VLOOKUP($F159,$K$2:AE$8,Q$1,"Falsch"),"")</f>
        <v/>
      </c>
      <c r="R159" s="14" t="str">
        <f>IF(AND(R$10&gt;=$D159,R$11&lt;=$E159),VLOOKUP($F159,$K$2:AF$8,R$1,"Falsch"),"")</f>
        <v/>
      </c>
      <c r="S159" s="14" t="str">
        <f>IF(AND(S$10&gt;=$D159,S$11&lt;=$E159),VLOOKUP($F159,$K$2:AG$8,S$1,"Falsch"),"")</f>
        <v/>
      </c>
      <c r="T159" s="14" t="str">
        <f>IF(AND(T$10&gt;=$D159,T$11&lt;=$E159),VLOOKUP($F159,$K$2:AH$8,T$1,"Falsch"),"")</f>
        <v/>
      </c>
      <c r="U159" s="14" t="str">
        <f>IF(AND(U$10&gt;=$D159,U$11&lt;=$E159),VLOOKUP($F159,$K$2:AI$8,U$1,"Falsch"),"")</f>
        <v/>
      </c>
      <c r="V159" s="14" t="str">
        <f>IF(AND(V$10&gt;=$D159,V$11&lt;=$E159),VLOOKUP($F159,$K$2:AJ$8,V$1,"Falsch"),"")</f>
        <v/>
      </c>
      <c r="W159" s="14" t="str">
        <f>IF(AND(W$10&gt;=$D159,W$11&lt;=$E159),VLOOKUP($F159,$K$2:AK$8,W$1,"Falsch"),"")</f>
        <v/>
      </c>
      <c r="X159" s="14" t="str">
        <f>IF(AND(X$10&gt;=$D159,X$11&lt;=$E159),VLOOKUP($F159,$K$2:AL$8,X$1,"Falsch"),"")</f>
        <v/>
      </c>
      <c r="Y159" s="14" t="str">
        <f>IF(AND(Y$10&gt;=$D159,Y$11&lt;=$E159),VLOOKUP($F159,$K$2:AM$8,Y$1,"Falsch"),"")</f>
        <v/>
      </c>
      <c r="Z159" s="14" t="str">
        <f>IF(AND(Z$10&gt;=$D159,Z$11&lt;=$E159),VLOOKUP($F159,$K$2:AN$8,Z$1,"Falsch"),"")</f>
        <v/>
      </c>
      <c r="AA159" s="14" t="str">
        <f>IF(AND(AA$10&gt;=$D159,AA$11&lt;=$E159),VLOOKUP($F159,$K$2:AO$8,AA$1,"Falsch"),"")</f>
        <v/>
      </c>
      <c r="AB159" s="14" t="str">
        <f>IF(AND(AB$10&gt;=$D159,AB$11&lt;=$E159),VLOOKUP($F159,$K$2:AP$8,AB$1,"Falsch"),"")</f>
        <v/>
      </c>
      <c r="AC159" s="14" t="str">
        <f>IF(AND(AC$10&gt;=$D159,AC$11&lt;=$E159),VLOOKUP($F159,$K$2:AQ$8,AC$1,"Falsch"),"")</f>
        <v/>
      </c>
      <c r="AD159" s="14" t="str">
        <f>IF(AND(AD$10&gt;=$D159,AD$11&lt;=$E159),VLOOKUP($F159,$K$2:AR$8,AD$1,"Falsch"),"")</f>
        <v/>
      </c>
      <c r="AE159" s="14" t="str">
        <f>IF(AND(AE$10&gt;=$D159,AE$11&lt;=$E159),VLOOKUP($F159,$K$2:AS$8,AE$1,"Falsch"),"")</f>
        <v/>
      </c>
      <c r="AF159" s="14" t="str">
        <f>IF(AND(AF$10&gt;=$D159,AF$11&lt;=$E159),VLOOKUP($F159,$K$2:AT$8,AF$1,"Falsch"),"")</f>
        <v/>
      </c>
      <c r="AG159" s="14" t="str">
        <f>IF(AND(AG$10&gt;=$D159,AG$11&lt;=$E159),VLOOKUP($F159,$K$2:AU$8,AG$1,"Falsch"),"")</f>
        <v/>
      </c>
      <c r="AH159" s="14" t="str">
        <f>IF(AND(AH$10&gt;=$D159,AH$11&lt;=$E159),VLOOKUP($F159,$K$2:AV$8,AH$1,"Falsch"),"")</f>
        <v/>
      </c>
      <c r="AI159" s="14" t="str">
        <f>IF(AND(AI$10&gt;=$D159,AI$11&lt;=$E159),VLOOKUP($F159,$K$2:AW$8,AI$1,"Falsch"),"")</f>
        <v/>
      </c>
      <c r="AJ159" s="14" t="str">
        <f>IF(AND(AJ$10&gt;=$D159,AJ$11&lt;=$E159),VLOOKUP($F159,$K$2:AX$8,AJ$1,"Falsch"),"")</f>
        <v/>
      </c>
      <c r="AK159" s="14" t="str">
        <f>IF(AND(AK$10&gt;=$D159,AK$11&lt;=$E159),VLOOKUP($F159,$K$2:AY$8,AK$1,"Falsch"),"")</f>
        <v/>
      </c>
      <c r="AL159" s="14" t="str">
        <f>IF(AND(AL$10&gt;=$D159,AL$11&lt;=$E159),VLOOKUP($F159,$K$2:AZ$8,AL$1,"Falsch"),"")</f>
        <v/>
      </c>
      <c r="AM159" s="14" t="str">
        <f>IF(AND(AM$10&gt;=$D159,AM$11&lt;=$E159),VLOOKUP($F159,$K$2:BA$8,AM$1,"Falsch"),"")</f>
        <v/>
      </c>
      <c r="AN159" s="14" t="str">
        <f>IF(AND(AN$10&gt;=$D159,AN$11&lt;=$E159),VLOOKUP($F159,$K$2:BB$8,AN$1,"Falsch"),"")</f>
        <v/>
      </c>
      <c r="AO159" s="14" t="str">
        <f>IF(AND(AO$10&gt;=$D159,AO$11&lt;=$E159),VLOOKUP($F159,$K$2:BC$8,AO$1,"Falsch"),"")</f>
        <v/>
      </c>
    </row>
    <row r="160" spans="4:41" x14ac:dyDescent="0.2">
      <c r="D160"/>
      <c r="E160"/>
      <c r="F160"/>
      <c r="G160"/>
      <c r="H160"/>
      <c r="I160" s="19">
        <f t="shared" si="35"/>
        <v>0</v>
      </c>
      <c r="K160" s="23">
        <f t="shared" si="34"/>
        <v>0</v>
      </c>
      <c r="L160" s="14" t="str">
        <f>IF(AND(L$10&gt;=$D160,L$11&lt;=$E160),VLOOKUP($F160,$K$2:Z$8,L$1,"Falsch"),"")</f>
        <v/>
      </c>
      <c r="M160" s="14" t="str">
        <f>IF(AND(M$10&gt;=$D160,M$11&lt;=$E160),VLOOKUP($F160,$K$2:AA$8,M$1,"Falsch"),"")</f>
        <v/>
      </c>
      <c r="N160" s="14" t="str">
        <f>IF(AND(N$10&gt;=$D160,N$11&lt;=$E160),VLOOKUP($F160,$K$2:AB$8,N$1,"Falsch"),"")</f>
        <v/>
      </c>
      <c r="O160" s="14" t="str">
        <f>IF(AND(O$10&gt;=$D160,O$11&lt;=$E160),VLOOKUP($F160,$K$2:AC$8,O$1,"Falsch"),"")</f>
        <v/>
      </c>
      <c r="P160" s="14" t="str">
        <f>IF(AND(P$10&gt;=$D160,P$11&lt;=$E160),VLOOKUP($F160,$K$2:AD$8,P$1,"Falsch"),"")</f>
        <v/>
      </c>
      <c r="Q160" s="14" t="str">
        <f>IF(AND(Q$10&gt;=$D160,Q$11&lt;=$E160),VLOOKUP($F160,$K$2:AE$8,Q$1,"Falsch"),"")</f>
        <v/>
      </c>
      <c r="R160" s="14" t="str">
        <f>IF(AND(R$10&gt;=$D160,R$11&lt;=$E160),VLOOKUP($F160,$K$2:AF$8,R$1,"Falsch"),"")</f>
        <v/>
      </c>
      <c r="S160" s="14" t="str">
        <f>IF(AND(S$10&gt;=$D160,S$11&lt;=$E160),VLOOKUP($F160,$K$2:AG$8,S$1,"Falsch"),"")</f>
        <v/>
      </c>
      <c r="T160" s="14" t="str">
        <f>IF(AND(T$10&gt;=$D160,T$11&lt;=$E160),VLOOKUP($F160,$K$2:AH$8,T$1,"Falsch"),"")</f>
        <v/>
      </c>
      <c r="U160" s="14" t="str">
        <f>IF(AND(U$10&gt;=$D160,U$11&lt;=$E160),VLOOKUP($F160,$K$2:AI$8,U$1,"Falsch"),"")</f>
        <v/>
      </c>
      <c r="V160" s="14" t="str">
        <f>IF(AND(V$10&gt;=$D160,V$11&lt;=$E160),VLOOKUP($F160,$K$2:AJ$8,V$1,"Falsch"),"")</f>
        <v/>
      </c>
      <c r="W160" s="14" t="str">
        <f>IF(AND(W$10&gt;=$D160,W$11&lt;=$E160),VLOOKUP($F160,$K$2:AK$8,W$1,"Falsch"),"")</f>
        <v/>
      </c>
      <c r="X160" s="14" t="str">
        <f>IF(AND(X$10&gt;=$D160,X$11&lt;=$E160),VLOOKUP($F160,$K$2:AL$8,X$1,"Falsch"),"")</f>
        <v/>
      </c>
      <c r="Y160" s="14" t="str">
        <f>IF(AND(Y$10&gt;=$D160,Y$11&lt;=$E160),VLOOKUP($F160,$K$2:AM$8,Y$1,"Falsch"),"")</f>
        <v/>
      </c>
      <c r="Z160" s="14" t="str">
        <f>IF(AND(Z$10&gt;=$D160,Z$11&lt;=$E160),VLOOKUP($F160,$K$2:AN$8,Z$1,"Falsch"),"")</f>
        <v/>
      </c>
      <c r="AA160" s="14" t="str">
        <f>IF(AND(AA$10&gt;=$D160,AA$11&lt;=$E160),VLOOKUP($F160,$K$2:AO$8,AA$1,"Falsch"),"")</f>
        <v/>
      </c>
      <c r="AB160" s="14" t="str">
        <f>IF(AND(AB$10&gt;=$D160,AB$11&lt;=$E160),VLOOKUP($F160,$K$2:AP$8,AB$1,"Falsch"),"")</f>
        <v/>
      </c>
      <c r="AC160" s="14" t="str">
        <f>IF(AND(AC$10&gt;=$D160,AC$11&lt;=$E160),VLOOKUP($F160,$K$2:AQ$8,AC$1,"Falsch"),"")</f>
        <v/>
      </c>
      <c r="AD160" s="14" t="str">
        <f>IF(AND(AD$10&gt;=$D160,AD$11&lt;=$E160),VLOOKUP($F160,$K$2:AR$8,AD$1,"Falsch"),"")</f>
        <v/>
      </c>
      <c r="AE160" s="14" t="str">
        <f>IF(AND(AE$10&gt;=$D160,AE$11&lt;=$E160),VLOOKUP($F160,$K$2:AS$8,AE$1,"Falsch"),"")</f>
        <v/>
      </c>
      <c r="AF160" s="14" t="str">
        <f>IF(AND(AF$10&gt;=$D160,AF$11&lt;=$E160),VLOOKUP($F160,$K$2:AT$8,AF$1,"Falsch"),"")</f>
        <v/>
      </c>
      <c r="AG160" s="14" t="str">
        <f>IF(AND(AG$10&gt;=$D160,AG$11&lt;=$E160),VLOOKUP($F160,$K$2:AU$8,AG$1,"Falsch"),"")</f>
        <v/>
      </c>
      <c r="AH160" s="14" t="str">
        <f>IF(AND(AH$10&gt;=$D160,AH$11&lt;=$E160),VLOOKUP($F160,$K$2:AV$8,AH$1,"Falsch"),"")</f>
        <v/>
      </c>
      <c r="AI160" s="14" t="str">
        <f>IF(AND(AI$10&gt;=$D160,AI$11&lt;=$E160),VLOOKUP($F160,$K$2:AW$8,AI$1,"Falsch"),"")</f>
        <v/>
      </c>
      <c r="AJ160" s="14" t="str">
        <f>IF(AND(AJ$10&gt;=$D160,AJ$11&lt;=$E160),VLOOKUP($F160,$K$2:AX$8,AJ$1,"Falsch"),"")</f>
        <v/>
      </c>
      <c r="AK160" s="14" t="str">
        <f>IF(AND(AK$10&gt;=$D160,AK$11&lt;=$E160),VLOOKUP($F160,$K$2:AY$8,AK$1,"Falsch"),"")</f>
        <v/>
      </c>
      <c r="AL160" s="14" t="str">
        <f>IF(AND(AL$10&gt;=$D160,AL$11&lt;=$E160),VLOOKUP($F160,$K$2:AZ$8,AL$1,"Falsch"),"")</f>
        <v/>
      </c>
      <c r="AM160" s="14" t="str">
        <f>IF(AND(AM$10&gt;=$D160,AM$11&lt;=$E160),VLOOKUP($F160,$K$2:BA$8,AM$1,"Falsch"),"")</f>
        <v/>
      </c>
      <c r="AN160" s="14" t="str">
        <f>IF(AND(AN$10&gt;=$D160,AN$11&lt;=$E160),VLOOKUP($F160,$K$2:BB$8,AN$1,"Falsch"),"")</f>
        <v/>
      </c>
      <c r="AO160" s="14" t="str">
        <f>IF(AND(AO$10&gt;=$D160,AO$11&lt;=$E160),VLOOKUP($F160,$K$2:BC$8,AO$1,"Falsch"),"")</f>
        <v/>
      </c>
    </row>
    <row r="161" spans="4:41" x14ac:dyDescent="0.2">
      <c r="D161"/>
      <c r="E161"/>
      <c r="F161"/>
      <c r="G161"/>
      <c r="H161"/>
      <c r="I161" s="19">
        <f t="shared" si="35"/>
        <v>0</v>
      </c>
      <c r="K161" s="23">
        <f t="shared" si="34"/>
        <v>0</v>
      </c>
      <c r="L161" s="14" t="str">
        <f>IF(AND(L$10&gt;=$D161,L$11&lt;=$E161),VLOOKUP($F161,$K$2:Z$8,L$1,"Falsch"),"")</f>
        <v/>
      </c>
      <c r="M161" s="14" t="str">
        <f>IF(AND(M$10&gt;=$D161,M$11&lt;=$E161),VLOOKUP($F161,$K$2:AA$8,M$1,"Falsch"),"")</f>
        <v/>
      </c>
      <c r="N161" s="14" t="str">
        <f>IF(AND(N$10&gt;=$D161,N$11&lt;=$E161),VLOOKUP($F161,$K$2:AB$8,N$1,"Falsch"),"")</f>
        <v/>
      </c>
      <c r="O161" s="14" t="str">
        <f>IF(AND(O$10&gt;=$D161,O$11&lt;=$E161),VLOOKUP($F161,$K$2:AC$8,O$1,"Falsch"),"")</f>
        <v/>
      </c>
      <c r="P161" s="14" t="str">
        <f>IF(AND(P$10&gt;=$D161,P$11&lt;=$E161),VLOOKUP($F161,$K$2:AD$8,P$1,"Falsch"),"")</f>
        <v/>
      </c>
      <c r="Q161" s="14" t="str">
        <f>IF(AND(Q$10&gt;=$D161,Q$11&lt;=$E161),VLOOKUP($F161,$K$2:AE$8,Q$1,"Falsch"),"")</f>
        <v/>
      </c>
      <c r="R161" s="14" t="str">
        <f>IF(AND(R$10&gt;=$D161,R$11&lt;=$E161),VLOOKUP($F161,$K$2:AF$8,R$1,"Falsch"),"")</f>
        <v/>
      </c>
      <c r="S161" s="14" t="str">
        <f>IF(AND(S$10&gt;=$D161,S$11&lt;=$E161),VLOOKUP($F161,$K$2:AG$8,S$1,"Falsch"),"")</f>
        <v/>
      </c>
      <c r="T161" s="14" t="str">
        <f>IF(AND(T$10&gt;=$D161,T$11&lt;=$E161),VLOOKUP($F161,$K$2:AH$8,T$1,"Falsch"),"")</f>
        <v/>
      </c>
      <c r="U161" s="14" t="str">
        <f>IF(AND(U$10&gt;=$D161,U$11&lt;=$E161),VLOOKUP($F161,$K$2:AI$8,U$1,"Falsch"),"")</f>
        <v/>
      </c>
      <c r="V161" s="14" t="str">
        <f>IF(AND(V$10&gt;=$D161,V$11&lt;=$E161),VLOOKUP($F161,$K$2:AJ$8,V$1,"Falsch"),"")</f>
        <v/>
      </c>
      <c r="W161" s="14" t="str">
        <f>IF(AND(W$10&gt;=$D161,W$11&lt;=$E161),VLOOKUP($F161,$K$2:AK$8,W$1,"Falsch"),"")</f>
        <v/>
      </c>
      <c r="X161" s="14" t="str">
        <f>IF(AND(X$10&gt;=$D161,X$11&lt;=$E161),VLOOKUP($F161,$K$2:AL$8,X$1,"Falsch"),"")</f>
        <v/>
      </c>
      <c r="Y161" s="14" t="str">
        <f>IF(AND(Y$10&gt;=$D161,Y$11&lt;=$E161),VLOOKUP($F161,$K$2:AM$8,Y$1,"Falsch"),"")</f>
        <v/>
      </c>
      <c r="Z161" s="14" t="str">
        <f>IF(AND(Z$10&gt;=$D161,Z$11&lt;=$E161),VLOOKUP($F161,$K$2:AN$8,Z$1,"Falsch"),"")</f>
        <v/>
      </c>
      <c r="AA161" s="14" t="str">
        <f>IF(AND(AA$10&gt;=$D161,AA$11&lt;=$E161),VLOOKUP($F161,$K$2:AO$8,AA$1,"Falsch"),"")</f>
        <v/>
      </c>
      <c r="AB161" s="14" t="str">
        <f>IF(AND(AB$10&gt;=$D161,AB$11&lt;=$E161),VLOOKUP($F161,$K$2:AP$8,AB$1,"Falsch"),"")</f>
        <v/>
      </c>
      <c r="AC161" s="14" t="str">
        <f>IF(AND(AC$10&gt;=$D161,AC$11&lt;=$E161),VLOOKUP($F161,$K$2:AQ$8,AC$1,"Falsch"),"")</f>
        <v/>
      </c>
      <c r="AD161" s="14" t="str">
        <f>IF(AND(AD$10&gt;=$D161,AD$11&lt;=$E161),VLOOKUP($F161,$K$2:AR$8,AD$1,"Falsch"),"")</f>
        <v/>
      </c>
      <c r="AE161" s="14" t="str">
        <f>IF(AND(AE$10&gt;=$D161,AE$11&lt;=$E161),VLOOKUP($F161,$K$2:AS$8,AE$1,"Falsch"),"")</f>
        <v/>
      </c>
      <c r="AF161" s="14" t="str">
        <f>IF(AND(AF$10&gt;=$D161,AF$11&lt;=$E161),VLOOKUP($F161,$K$2:AT$8,AF$1,"Falsch"),"")</f>
        <v/>
      </c>
      <c r="AG161" s="14" t="str">
        <f>IF(AND(AG$10&gt;=$D161,AG$11&lt;=$E161),VLOOKUP($F161,$K$2:AU$8,AG$1,"Falsch"),"")</f>
        <v/>
      </c>
      <c r="AH161" s="14" t="str">
        <f>IF(AND(AH$10&gt;=$D161,AH$11&lt;=$E161),VLOOKUP($F161,$K$2:AV$8,AH$1,"Falsch"),"")</f>
        <v/>
      </c>
      <c r="AI161" s="14" t="str">
        <f>IF(AND(AI$10&gt;=$D161,AI$11&lt;=$E161),VLOOKUP($F161,$K$2:AW$8,AI$1,"Falsch"),"")</f>
        <v/>
      </c>
      <c r="AJ161" s="14" t="str">
        <f>IF(AND(AJ$10&gt;=$D161,AJ$11&lt;=$E161),VLOOKUP($F161,$K$2:AX$8,AJ$1,"Falsch"),"")</f>
        <v/>
      </c>
      <c r="AK161" s="14" t="str">
        <f>IF(AND(AK$10&gt;=$D161,AK$11&lt;=$E161),VLOOKUP($F161,$K$2:AY$8,AK$1,"Falsch"),"")</f>
        <v/>
      </c>
      <c r="AL161" s="14" t="str">
        <f>IF(AND(AL$10&gt;=$D161,AL$11&lt;=$E161),VLOOKUP($F161,$K$2:AZ$8,AL$1,"Falsch"),"")</f>
        <v/>
      </c>
      <c r="AM161" s="14" t="str">
        <f>IF(AND(AM$10&gt;=$D161,AM$11&lt;=$E161),VLOOKUP($F161,$K$2:BA$8,AM$1,"Falsch"),"")</f>
        <v/>
      </c>
      <c r="AN161" s="14" t="str">
        <f>IF(AND(AN$10&gt;=$D161,AN$11&lt;=$E161),VLOOKUP($F161,$K$2:BB$8,AN$1,"Falsch"),"")</f>
        <v/>
      </c>
      <c r="AO161" s="14" t="str">
        <f>IF(AND(AO$10&gt;=$D161,AO$11&lt;=$E161),VLOOKUP($F161,$K$2:BC$8,AO$1,"Falsch"),"")</f>
        <v/>
      </c>
    </row>
    <row r="162" spans="4:41" x14ac:dyDescent="0.2">
      <c r="D162"/>
      <c r="E162"/>
      <c r="F162"/>
      <c r="G162"/>
      <c r="H162"/>
      <c r="I162" s="19">
        <f t="shared" si="35"/>
        <v>0</v>
      </c>
      <c r="K162" s="23">
        <f t="shared" si="34"/>
        <v>0</v>
      </c>
      <c r="L162" s="14" t="str">
        <f>IF(AND(L$10&gt;=$D162,L$11&lt;=$E162),VLOOKUP($F162,$K$2:Z$8,L$1,"Falsch"),"")</f>
        <v/>
      </c>
      <c r="M162" s="14" t="str">
        <f>IF(AND(M$10&gt;=$D162,M$11&lt;=$E162),VLOOKUP($F162,$K$2:AA$8,M$1,"Falsch"),"")</f>
        <v/>
      </c>
      <c r="N162" s="14" t="str">
        <f>IF(AND(N$10&gt;=$D162,N$11&lt;=$E162),VLOOKUP($F162,$K$2:AB$8,N$1,"Falsch"),"")</f>
        <v/>
      </c>
      <c r="O162" s="14" t="str">
        <f>IF(AND(O$10&gt;=$D162,O$11&lt;=$E162),VLOOKUP($F162,$K$2:AC$8,O$1,"Falsch"),"")</f>
        <v/>
      </c>
      <c r="P162" s="14" t="str">
        <f>IF(AND(P$10&gt;=$D162,P$11&lt;=$E162),VLOOKUP($F162,$K$2:AD$8,P$1,"Falsch"),"")</f>
        <v/>
      </c>
      <c r="Q162" s="14" t="str">
        <f>IF(AND(Q$10&gt;=$D162,Q$11&lt;=$E162),VLOOKUP($F162,$K$2:AE$8,Q$1,"Falsch"),"")</f>
        <v/>
      </c>
      <c r="R162" s="14" t="str">
        <f>IF(AND(R$10&gt;=$D162,R$11&lt;=$E162),VLOOKUP($F162,$K$2:AF$8,R$1,"Falsch"),"")</f>
        <v/>
      </c>
      <c r="S162" s="14" t="str">
        <f>IF(AND(S$10&gt;=$D162,S$11&lt;=$E162),VLOOKUP($F162,$K$2:AG$8,S$1,"Falsch"),"")</f>
        <v/>
      </c>
      <c r="T162" s="14" t="str">
        <f>IF(AND(T$10&gt;=$D162,T$11&lt;=$E162),VLOOKUP($F162,$K$2:AH$8,T$1,"Falsch"),"")</f>
        <v/>
      </c>
      <c r="U162" s="14" t="str">
        <f>IF(AND(U$10&gt;=$D162,U$11&lt;=$E162),VLOOKUP($F162,$K$2:AI$8,U$1,"Falsch"),"")</f>
        <v/>
      </c>
      <c r="V162" s="14" t="str">
        <f>IF(AND(V$10&gt;=$D162,V$11&lt;=$E162),VLOOKUP($F162,$K$2:AJ$8,V$1,"Falsch"),"")</f>
        <v/>
      </c>
      <c r="W162" s="14" t="str">
        <f>IF(AND(W$10&gt;=$D162,W$11&lt;=$E162),VLOOKUP($F162,$K$2:AK$8,W$1,"Falsch"),"")</f>
        <v/>
      </c>
      <c r="X162" s="14" t="str">
        <f>IF(AND(X$10&gt;=$D162,X$11&lt;=$E162),VLOOKUP($F162,$K$2:AL$8,X$1,"Falsch"),"")</f>
        <v/>
      </c>
      <c r="Y162" s="14" t="str">
        <f>IF(AND(Y$10&gt;=$D162,Y$11&lt;=$E162),VLOOKUP($F162,$K$2:AM$8,Y$1,"Falsch"),"")</f>
        <v/>
      </c>
      <c r="Z162" s="14" t="str">
        <f>IF(AND(Z$10&gt;=$D162,Z$11&lt;=$E162),VLOOKUP($F162,$K$2:AN$8,Z$1,"Falsch"),"")</f>
        <v/>
      </c>
      <c r="AA162" s="14" t="str">
        <f>IF(AND(AA$10&gt;=$D162,AA$11&lt;=$E162),VLOOKUP($F162,$K$2:AO$8,AA$1,"Falsch"),"")</f>
        <v/>
      </c>
      <c r="AB162" s="14" t="str">
        <f>IF(AND(AB$10&gt;=$D162,AB$11&lt;=$E162),VLOOKUP($F162,$K$2:AP$8,AB$1,"Falsch"),"")</f>
        <v/>
      </c>
      <c r="AC162" s="14" t="str">
        <f>IF(AND(AC$10&gt;=$D162,AC$11&lt;=$E162),VLOOKUP($F162,$K$2:AQ$8,AC$1,"Falsch"),"")</f>
        <v/>
      </c>
      <c r="AD162" s="14" t="str">
        <f>IF(AND(AD$10&gt;=$D162,AD$11&lt;=$E162),VLOOKUP($F162,$K$2:AR$8,AD$1,"Falsch"),"")</f>
        <v/>
      </c>
      <c r="AE162" s="14" t="str">
        <f>IF(AND(AE$10&gt;=$D162,AE$11&lt;=$E162),VLOOKUP($F162,$K$2:AS$8,AE$1,"Falsch"),"")</f>
        <v/>
      </c>
      <c r="AF162" s="14" t="str">
        <f>IF(AND(AF$10&gt;=$D162,AF$11&lt;=$E162),VLOOKUP($F162,$K$2:AT$8,AF$1,"Falsch"),"")</f>
        <v/>
      </c>
      <c r="AG162" s="14" t="str">
        <f>IF(AND(AG$10&gt;=$D162,AG$11&lt;=$E162),VLOOKUP($F162,$K$2:AU$8,AG$1,"Falsch"),"")</f>
        <v/>
      </c>
      <c r="AH162" s="14" t="str">
        <f>IF(AND(AH$10&gt;=$D162,AH$11&lt;=$E162),VLOOKUP($F162,$K$2:AV$8,AH$1,"Falsch"),"")</f>
        <v/>
      </c>
      <c r="AI162" s="14" t="str">
        <f>IF(AND(AI$10&gt;=$D162,AI$11&lt;=$E162),VLOOKUP($F162,$K$2:AW$8,AI$1,"Falsch"),"")</f>
        <v/>
      </c>
      <c r="AJ162" s="14" t="str">
        <f>IF(AND(AJ$10&gt;=$D162,AJ$11&lt;=$E162),VLOOKUP($F162,$K$2:AX$8,AJ$1,"Falsch"),"")</f>
        <v/>
      </c>
      <c r="AK162" s="14" t="str">
        <f>IF(AND(AK$10&gt;=$D162,AK$11&lt;=$E162),VLOOKUP($F162,$K$2:AY$8,AK$1,"Falsch"),"")</f>
        <v/>
      </c>
      <c r="AL162" s="14" t="str">
        <f>IF(AND(AL$10&gt;=$D162,AL$11&lt;=$E162),VLOOKUP($F162,$K$2:AZ$8,AL$1,"Falsch"),"")</f>
        <v/>
      </c>
      <c r="AM162" s="14" t="str">
        <f>IF(AND(AM$10&gt;=$D162,AM$11&lt;=$E162),VLOOKUP($F162,$K$2:BA$8,AM$1,"Falsch"),"")</f>
        <v/>
      </c>
      <c r="AN162" s="14" t="str">
        <f>IF(AND(AN$10&gt;=$D162,AN$11&lt;=$E162),VLOOKUP($F162,$K$2:BB$8,AN$1,"Falsch"),"")</f>
        <v/>
      </c>
      <c r="AO162" s="14" t="str">
        <f>IF(AND(AO$10&gt;=$D162,AO$11&lt;=$E162),VLOOKUP($F162,$K$2:BC$8,AO$1,"Falsch"),"")</f>
        <v/>
      </c>
    </row>
    <row r="163" spans="4:41" x14ac:dyDescent="0.2">
      <c r="D163"/>
      <c r="E163"/>
      <c r="F163"/>
      <c r="G163"/>
      <c r="H163"/>
      <c r="I163" s="19">
        <f t="shared" si="35"/>
        <v>0</v>
      </c>
      <c r="K163" s="23">
        <f t="shared" si="34"/>
        <v>0</v>
      </c>
      <c r="L163" s="14" t="str">
        <f>IF(AND(L$10&gt;=$D163,L$11&lt;=$E163),VLOOKUP($F163,$K$2:Z$8,L$1,"Falsch"),"")</f>
        <v/>
      </c>
      <c r="M163" s="14" t="str">
        <f>IF(AND(M$10&gt;=$D163,M$11&lt;=$E163),VLOOKUP($F163,$K$2:AA$8,M$1,"Falsch"),"")</f>
        <v/>
      </c>
      <c r="N163" s="14" t="str">
        <f>IF(AND(N$10&gt;=$D163,N$11&lt;=$E163),VLOOKUP($F163,$K$2:AB$8,N$1,"Falsch"),"")</f>
        <v/>
      </c>
      <c r="O163" s="14" t="str">
        <f>IF(AND(O$10&gt;=$D163,O$11&lt;=$E163),VLOOKUP($F163,$K$2:AC$8,O$1,"Falsch"),"")</f>
        <v/>
      </c>
      <c r="P163" s="14" t="str">
        <f>IF(AND(P$10&gt;=$D163,P$11&lt;=$E163),VLOOKUP($F163,$K$2:AD$8,P$1,"Falsch"),"")</f>
        <v/>
      </c>
      <c r="Q163" s="14" t="str">
        <f>IF(AND(Q$10&gt;=$D163,Q$11&lt;=$E163),VLOOKUP($F163,$K$2:AE$8,Q$1,"Falsch"),"")</f>
        <v/>
      </c>
      <c r="R163" s="14" t="str">
        <f>IF(AND(R$10&gt;=$D163,R$11&lt;=$E163),VLOOKUP($F163,$K$2:AF$8,R$1,"Falsch"),"")</f>
        <v/>
      </c>
      <c r="S163" s="14" t="str">
        <f>IF(AND(S$10&gt;=$D163,S$11&lt;=$E163),VLOOKUP($F163,$K$2:AG$8,S$1,"Falsch"),"")</f>
        <v/>
      </c>
      <c r="T163" s="14" t="str">
        <f>IF(AND(T$10&gt;=$D163,T$11&lt;=$E163),VLOOKUP($F163,$K$2:AH$8,T$1,"Falsch"),"")</f>
        <v/>
      </c>
      <c r="U163" s="14" t="str">
        <f>IF(AND(U$10&gt;=$D163,U$11&lt;=$E163),VLOOKUP($F163,$K$2:AI$8,U$1,"Falsch"),"")</f>
        <v/>
      </c>
      <c r="V163" s="14" t="str">
        <f>IF(AND(V$10&gt;=$D163,V$11&lt;=$E163),VLOOKUP($F163,$K$2:AJ$8,V$1,"Falsch"),"")</f>
        <v/>
      </c>
      <c r="W163" s="14" t="str">
        <f>IF(AND(W$10&gt;=$D163,W$11&lt;=$E163),VLOOKUP($F163,$K$2:AK$8,W$1,"Falsch"),"")</f>
        <v/>
      </c>
      <c r="X163" s="14" t="str">
        <f>IF(AND(X$10&gt;=$D163,X$11&lt;=$E163),VLOOKUP($F163,$K$2:AL$8,X$1,"Falsch"),"")</f>
        <v/>
      </c>
      <c r="Y163" s="14" t="str">
        <f>IF(AND(Y$10&gt;=$D163,Y$11&lt;=$E163),VLOOKUP($F163,$K$2:AM$8,Y$1,"Falsch"),"")</f>
        <v/>
      </c>
      <c r="Z163" s="14" t="str">
        <f>IF(AND(Z$10&gt;=$D163,Z$11&lt;=$E163),VLOOKUP($F163,$K$2:AN$8,Z$1,"Falsch"),"")</f>
        <v/>
      </c>
      <c r="AA163" s="14" t="str">
        <f>IF(AND(AA$10&gt;=$D163,AA$11&lt;=$E163),VLOOKUP($F163,$K$2:AO$8,AA$1,"Falsch"),"")</f>
        <v/>
      </c>
      <c r="AB163" s="14" t="str">
        <f>IF(AND(AB$10&gt;=$D163,AB$11&lt;=$E163),VLOOKUP($F163,$K$2:AP$8,AB$1,"Falsch"),"")</f>
        <v/>
      </c>
      <c r="AC163" s="14" t="str">
        <f>IF(AND(AC$10&gt;=$D163,AC$11&lt;=$E163),VLOOKUP($F163,$K$2:AQ$8,AC$1,"Falsch"),"")</f>
        <v/>
      </c>
      <c r="AD163" s="14" t="str">
        <f>IF(AND(AD$10&gt;=$D163,AD$11&lt;=$E163),VLOOKUP($F163,$K$2:AR$8,AD$1,"Falsch"),"")</f>
        <v/>
      </c>
      <c r="AE163" s="14" t="str">
        <f>IF(AND(AE$10&gt;=$D163,AE$11&lt;=$E163),VLOOKUP($F163,$K$2:AS$8,AE$1,"Falsch"),"")</f>
        <v/>
      </c>
      <c r="AF163" s="14" t="str">
        <f>IF(AND(AF$10&gt;=$D163,AF$11&lt;=$E163),VLOOKUP($F163,$K$2:AT$8,AF$1,"Falsch"),"")</f>
        <v/>
      </c>
      <c r="AG163" s="14" t="str">
        <f>IF(AND(AG$10&gt;=$D163,AG$11&lt;=$E163),VLOOKUP($F163,$K$2:AU$8,AG$1,"Falsch"),"")</f>
        <v/>
      </c>
      <c r="AH163" s="14" t="str">
        <f>IF(AND(AH$10&gt;=$D163,AH$11&lt;=$E163),VLOOKUP($F163,$K$2:AV$8,AH$1,"Falsch"),"")</f>
        <v/>
      </c>
      <c r="AI163" s="14" t="str">
        <f>IF(AND(AI$10&gt;=$D163,AI$11&lt;=$E163),VLOOKUP($F163,$K$2:AW$8,AI$1,"Falsch"),"")</f>
        <v/>
      </c>
      <c r="AJ163" s="14" t="str">
        <f>IF(AND(AJ$10&gt;=$D163,AJ$11&lt;=$E163),VLOOKUP($F163,$K$2:AX$8,AJ$1,"Falsch"),"")</f>
        <v/>
      </c>
      <c r="AK163" s="14" t="str">
        <f>IF(AND(AK$10&gt;=$D163,AK$11&lt;=$E163),VLOOKUP($F163,$K$2:AY$8,AK$1,"Falsch"),"")</f>
        <v/>
      </c>
      <c r="AL163" s="14" t="str">
        <f>IF(AND(AL$10&gt;=$D163,AL$11&lt;=$E163),VLOOKUP($F163,$K$2:AZ$8,AL$1,"Falsch"),"")</f>
        <v/>
      </c>
      <c r="AM163" s="14" t="str">
        <f>IF(AND(AM$10&gt;=$D163,AM$11&lt;=$E163),VLOOKUP($F163,$K$2:BA$8,AM$1,"Falsch"),"")</f>
        <v/>
      </c>
      <c r="AN163" s="14" t="str">
        <f>IF(AND(AN$10&gt;=$D163,AN$11&lt;=$E163),VLOOKUP($F163,$K$2:BB$8,AN$1,"Falsch"),"")</f>
        <v/>
      </c>
      <c r="AO163" s="14" t="str">
        <f>IF(AND(AO$10&gt;=$D163,AO$11&lt;=$E163),VLOOKUP($F163,$K$2:BC$8,AO$1,"Falsch"),"")</f>
        <v/>
      </c>
    </row>
    <row r="164" spans="4:41" x14ac:dyDescent="0.2">
      <c r="D164"/>
      <c r="E164"/>
      <c r="F164"/>
      <c r="G164"/>
      <c r="H164"/>
      <c r="I164" s="19">
        <f t="shared" si="35"/>
        <v>0</v>
      </c>
      <c r="K164" s="23">
        <f t="shared" si="34"/>
        <v>0</v>
      </c>
      <c r="L164" s="14" t="str">
        <f>IF(AND(L$10&gt;=$D164,L$11&lt;=$E164),VLOOKUP($F164,$K$2:Z$8,L$1,"Falsch"),"")</f>
        <v/>
      </c>
      <c r="M164" s="14" t="str">
        <f>IF(AND(M$10&gt;=$D164,M$11&lt;=$E164),VLOOKUP($F164,$K$2:AA$8,M$1,"Falsch"),"")</f>
        <v/>
      </c>
      <c r="N164" s="14" t="str">
        <f>IF(AND(N$10&gt;=$D164,N$11&lt;=$E164),VLOOKUP($F164,$K$2:AB$8,N$1,"Falsch"),"")</f>
        <v/>
      </c>
      <c r="O164" s="14" t="str">
        <f>IF(AND(O$10&gt;=$D164,O$11&lt;=$E164),VLOOKUP($F164,$K$2:AC$8,O$1,"Falsch"),"")</f>
        <v/>
      </c>
      <c r="P164" s="14" t="str">
        <f>IF(AND(P$10&gt;=$D164,P$11&lt;=$E164),VLOOKUP($F164,$K$2:AD$8,P$1,"Falsch"),"")</f>
        <v/>
      </c>
      <c r="Q164" s="14" t="str">
        <f>IF(AND(Q$10&gt;=$D164,Q$11&lt;=$E164),VLOOKUP($F164,$K$2:AE$8,Q$1,"Falsch"),"")</f>
        <v/>
      </c>
      <c r="R164" s="14" t="str">
        <f>IF(AND(R$10&gt;=$D164,R$11&lt;=$E164),VLOOKUP($F164,$K$2:AF$8,R$1,"Falsch"),"")</f>
        <v/>
      </c>
      <c r="S164" s="14" t="str">
        <f>IF(AND(S$10&gt;=$D164,S$11&lt;=$E164),VLOOKUP($F164,$K$2:AG$8,S$1,"Falsch"),"")</f>
        <v/>
      </c>
      <c r="T164" s="14" t="str">
        <f>IF(AND(T$10&gt;=$D164,T$11&lt;=$E164),VLOOKUP($F164,$K$2:AH$8,T$1,"Falsch"),"")</f>
        <v/>
      </c>
      <c r="U164" s="14" t="str">
        <f>IF(AND(U$10&gt;=$D164,U$11&lt;=$E164),VLOOKUP($F164,$K$2:AI$8,U$1,"Falsch"),"")</f>
        <v/>
      </c>
      <c r="V164" s="14" t="str">
        <f>IF(AND(V$10&gt;=$D164,V$11&lt;=$E164),VLOOKUP($F164,$K$2:AJ$8,V$1,"Falsch"),"")</f>
        <v/>
      </c>
      <c r="W164" s="14" t="str">
        <f>IF(AND(W$10&gt;=$D164,W$11&lt;=$E164),VLOOKUP($F164,$K$2:AK$8,W$1,"Falsch"),"")</f>
        <v/>
      </c>
      <c r="X164" s="14" t="str">
        <f>IF(AND(X$10&gt;=$D164,X$11&lt;=$E164),VLOOKUP($F164,$K$2:AL$8,X$1,"Falsch"),"")</f>
        <v/>
      </c>
      <c r="Y164" s="14" t="str">
        <f>IF(AND(Y$10&gt;=$D164,Y$11&lt;=$E164),VLOOKUP($F164,$K$2:AM$8,Y$1,"Falsch"),"")</f>
        <v/>
      </c>
      <c r="Z164" s="14" t="str">
        <f>IF(AND(Z$10&gt;=$D164,Z$11&lt;=$E164),VLOOKUP($F164,$K$2:AN$8,Z$1,"Falsch"),"")</f>
        <v/>
      </c>
      <c r="AA164" s="14" t="str">
        <f>IF(AND(AA$10&gt;=$D164,AA$11&lt;=$E164),VLOOKUP($F164,$K$2:AO$8,AA$1,"Falsch"),"")</f>
        <v/>
      </c>
      <c r="AB164" s="14" t="str">
        <f>IF(AND(AB$10&gt;=$D164,AB$11&lt;=$E164),VLOOKUP($F164,$K$2:AP$8,AB$1,"Falsch"),"")</f>
        <v/>
      </c>
      <c r="AC164" s="14" t="str">
        <f>IF(AND(AC$10&gt;=$D164,AC$11&lt;=$E164),VLOOKUP($F164,$K$2:AQ$8,AC$1,"Falsch"),"")</f>
        <v/>
      </c>
      <c r="AD164" s="14" t="str">
        <f>IF(AND(AD$10&gt;=$D164,AD$11&lt;=$E164),VLOOKUP($F164,$K$2:AR$8,AD$1,"Falsch"),"")</f>
        <v/>
      </c>
      <c r="AE164" s="14" t="str">
        <f>IF(AND(AE$10&gt;=$D164,AE$11&lt;=$E164),VLOOKUP($F164,$K$2:AS$8,AE$1,"Falsch"),"")</f>
        <v/>
      </c>
      <c r="AF164" s="14" t="str">
        <f>IF(AND(AF$10&gt;=$D164,AF$11&lt;=$E164),VLOOKUP($F164,$K$2:AT$8,AF$1,"Falsch"),"")</f>
        <v/>
      </c>
      <c r="AG164" s="14" t="str">
        <f>IF(AND(AG$10&gt;=$D164,AG$11&lt;=$E164),VLOOKUP($F164,$K$2:AU$8,AG$1,"Falsch"),"")</f>
        <v/>
      </c>
      <c r="AH164" s="14" t="str">
        <f>IF(AND(AH$10&gt;=$D164,AH$11&lt;=$E164),VLOOKUP($F164,$K$2:AV$8,AH$1,"Falsch"),"")</f>
        <v/>
      </c>
      <c r="AI164" s="14" t="str">
        <f>IF(AND(AI$10&gt;=$D164,AI$11&lt;=$E164),VLOOKUP($F164,$K$2:AW$8,AI$1,"Falsch"),"")</f>
        <v/>
      </c>
      <c r="AJ164" s="14" t="str">
        <f>IF(AND(AJ$10&gt;=$D164,AJ$11&lt;=$E164),VLOOKUP($F164,$K$2:AX$8,AJ$1,"Falsch"),"")</f>
        <v/>
      </c>
      <c r="AK164" s="14" t="str">
        <f>IF(AND(AK$10&gt;=$D164,AK$11&lt;=$E164),VLOOKUP($F164,$K$2:AY$8,AK$1,"Falsch"),"")</f>
        <v/>
      </c>
      <c r="AL164" s="14" t="str">
        <f>IF(AND(AL$10&gt;=$D164,AL$11&lt;=$E164),VLOOKUP($F164,$K$2:AZ$8,AL$1,"Falsch"),"")</f>
        <v/>
      </c>
      <c r="AM164" s="14" t="str">
        <f>IF(AND(AM$10&gt;=$D164,AM$11&lt;=$E164),VLOOKUP($F164,$K$2:BA$8,AM$1,"Falsch"),"")</f>
        <v/>
      </c>
      <c r="AN164" s="14" t="str">
        <f>IF(AND(AN$10&gt;=$D164,AN$11&lt;=$E164),VLOOKUP($F164,$K$2:BB$8,AN$1,"Falsch"),"")</f>
        <v/>
      </c>
      <c r="AO164" s="14" t="str">
        <f>IF(AND(AO$10&gt;=$D164,AO$11&lt;=$E164),VLOOKUP($F164,$K$2:BC$8,AO$1,"Falsch"),"")</f>
        <v/>
      </c>
    </row>
    <row r="165" spans="4:41" x14ac:dyDescent="0.2">
      <c r="D165"/>
      <c r="E165"/>
      <c r="F165"/>
      <c r="G165"/>
      <c r="H165"/>
      <c r="I165" s="19">
        <f t="shared" si="35"/>
        <v>0</v>
      </c>
      <c r="K165" s="23">
        <f t="shared" si="34"/>
        <v>0</v>
      </c>
      <c r="L165" s="14" t="str">
        <f>IF(AND(L$10&gt;=$D165,L$11&lt;=$E165),VLOOKUP($F165,$K$2:Z$8,L$1,"Falsch"),"")</f>
        <v/>
      </c>
      <c r="M165" s="14" t="str">
        <f>IF(AND(M$10&gt;=$D165,M$11&lt;=$E165),VLOOKUP($F165,$K$2:AA$8,M$1,"Falsch"),"")</f>
        <v/>
      </c>
      <c r="N165" s="14" t="str">
        <f>IF(AND(N$10&gt;=$D165,N$11&lt;=$E165),VLOOKUP($F165,$K$2:AB$8,N$1,"Falsch"),"")</f>
        <v/>
      </c>
      <c r="O165" s="14" t="str">
        <f>IF(AND(O$10&gt;=$D165,O$11&lt;=$E165),VLOOKUP($F165,$K$2:AC$8,O$1,"Falsch"),"")</f>
        <v/>
      </c>
      <c r="P165" s="14" t="str">
        <f>IF(AND(P$10&gt;=$D165,P$11&lt;=$E165),VLOOKUP($F165,$K$2:AD$8,P$1,"Falsch"),"")</f>
        <v/>
      </c>
      <c r="Q165" s="14" t="str">
        <f>IF(AND(Q$10&gt;=$D165,Q$11&lt;=$E165),VLOOKUP($F165,$K$2:AE$8,Q$1,"Falsch"),"")</f>
        <v/>
      </c>
      <c r="R165" s="14" t="str">
        <f>IF(AND(R$10&gt;=$D165,R$11&lt;=$E165),VLOOKUP($F165,$K$2:AF$8,R$1,"Falsch"),"")</f>
        <v/>
      </c>
      <c r="S165" s="14" t="str">
        <f>IF(AND(S$10&gt;=$D165,S$11&lt;=$E165),VLOOKUP($F165,$K$2:AG$8,S$1,"Falsch"),"")</f>
        <v/>
      </c>
      <c r="T165" s="14" t="str">
        <f>IF(AND(T$10&gt;=$D165,T$11&lt;=$E165),VLOOKUP($F165,$K$2:AH$8,T$1,"Falsch"),"")</f>
        <v/>
      </c>
      <c r="U165" s="14" t="str">
        <f>IF(AND(U$10&gt;=$D165,U$11&lt;=$E165),VLOOKUP($F165,$K$2:AI$8,U$1,"Falsch"),"")</f>
        <v/>
      </c>
      <c r="V165" s="14" t="str">
        <f>IF(AND(V$10&gt;=$D165,V$11&lt;=$E165),VLOOKUP($F165,$K$2:AJ$8,V$1,"Falsch"),"")</f>
        <v/>
      </c>
      <c r="W165" s="14" t="str">
        <f>IF(AND(W$10&gt;=$D165,W$11&lt;=$E165),VLOOKUP($F165,$K$2:AK$8,W$1,"Falsch"),"")</f>
        <v/>
      </c>
      <c r="X165" s="14" t="str">
        <f>IF(AND(X$10&gt;=$D165,X$11&lt;=$E165),VLOOKUP($F165,$K$2:AL$8,X$1,"Falsch"),"")</f>
        <v/>
      </c>
      <c r="Y165" s="14" t="str">
        <f>IF(AND(Y$10&gt;=$D165,Y$11&lt;=$E165),VLOOKUP($F165,$K$2:AM$8,Y$1,"Falsch"),"")</f>
        <v/>
      </c>
      <c r="Z165" s="14" t="str">
        <f>IF(AND(Z$10&gt;=$D165,Z$11&lt;=$E165),VLOOKUP($F165,$K$2:AN$8,Z$1,"Falsch"),"")</f>
        <v/>
      </c>
      <c r="AA165" s="14" t="str">
        <f>IF(AND(AA$10&gt;=$D165,AA$11&lt;=$E165),VLOOKUP($F165,$K$2:AO$8,AA$1,"Falsch"),"")</f>
        <v/>
      </c>
      <c r="AB165" s="14" t="str">
        <f>IF(AND(AB$10&gt;=$D165,AB$11&lt;=$E165),VLOOKUP($F165,$K$2:AP$8,AB$1,"Falsch"),"")</f>
        <v/>
      </c>
      <c r="AC165" s="14" t="str">
        <f>IF(AND(AC$10&gt;=$D165,AC$11&lt;=$E165),VLOOKUP($F165,$K$2:AQ$8,AC$1,"Falsch"),"")</f>
        <v/>
      </c>
      <c r="AD165" s="14" t="str">
        <f>IF(AND(AD$10&gt;=$D165,AD$11&lt;=$E165),VLOOKUP($F165,$K$2:AR$8,AD$1,"Falsch"),"")</f>
        <v/>
      </c>
      <c r="AE165" s="14" t="str">
        <f>IF(AND(AE$10&gt;=$D165,AE$11&lt;=$E165),VLOOKUP($F165,$K$2:AS$8,AE$1,"Falsch"),"")</f>
        <v/>
      </c>
      <c r="AF165" s="14" t="str">
        <f>IF(AND(AF$10&gt;=$D165,AF$11&lt;=$E165),VLOOKUP($F165,$K$2:AT$8,AF$1,"Falsch"),"")</f>
        <v/>
      </c>
      <c r="AG165" s="14" t="str">
        <f>IF(AND(AG$10&gt;=$D165,AG$11&lt;=$E165),VLOOKUP($F165,$K$2:AU$8,AG$1,"Falsch"),"")</f>
        <v/>
      </c>
      <c r="AH165" s="14" t="str">
        <f>IF(AND(AH$10&gt;=$D165,AH$11&lt;=$E165),VLOOKUP($F165,$K$2:AV$8,AH$1,"Falsch"),"")</f>
        <v/>
      </c>
      <c r="AI165" s="14" t="str">
        <f>IF(AND(AI$10&gt;=$D165,AI$11&lt;=$E165),VLOOKUP($F165,$K$2:AW$8,AI$1,"Falsch"),"")</f>
        <v/>
      </c>
      <c r="AJ165" s="14" t="str">
        <f>IF(AND(AJ$10&gt;=$D165,AJ$11&lt;=$E165),VLOOKUP($F165,$K$2:AX$8,AJ$1,"Falsch"),"")</f>
        <v/>
      </c>
      <c r="AK165" s="14" t="str">
        <f>IF(AND(AK$10&gt;=$D165,AK$11&lt;=$E165),VLOOKUP($F165,$K$2:AY$8,AK$1,"Falsch"),"")</f>
        <v/>
      </c>
      <c r="AL165" s="14" t="str">
        <f>IF(AND(AL$10&gt;=$D165,AL$11&lt;=$E165),VLOOKUP($F165,$K$2:AZ$8,AL$1,"Falsch"),"")</f>
        <v/>
      </c>
      <c r="AM165" s="14" t="str">
        <f>IF(AND(AM$10&gt;=$D165,AM$11&lt;=$E165),VLOOKUP($F165,$K$2:BA$8,AM$1,"Falsch"),"")</f>
        <v/>
      </c>
      <c r="AN165" s="14" t="str">
        <f>IF(AND(AN$10&gt;=$D165,AN$11&lt;=$E165),VLOOKUP($F165,$K$2:BB$8,AN$1,"Falsch"),"")</f>
        <v/>
      </c>
      <c r="AO165" s="14" t="str">
        <f>IF(AND(AO$10&gt;=$D165,AO$11&lt;=$E165),VLOOKUP($F165,$K$2:BC$8,AO$1,"Falsch"),"")</f>
        <v/>
      </c>
    </row>
    <row r="166" spans="4:41" x14ac:dyDescent="0.2">
      <c r="D166"/>
      <c r="E166"/>
      <c r="F166"/>
      <c r="G166"/>
      <c r="H166"/>
      <c r="I166" s="19">
        <f t="shared" si="35"/>
        <v>0</v>
      </c>
      <c r="K166" s="23">
        <f t="shared" si="34"/>
        <v>0</v>
      </c>
      <c r="L166" s="14" t="str">
        <f>IF(AND(L$10&gt;=$D166,L$11&lt;=$E166),VLOOKUP($F166,$K$2:Z$8,L$1,"Falsch"),"")</f>
        <v/>
      </c>
      <c r="M166" s="14" t="str">
        <f>IF(AND(M$10&gt;=$D166,M$11&lt;=$E166),VLOOKUP($F166,$K$2:AA$8,M$1,"Falsch"),"")</f>
        <v/>
      </c>
      <c r="N166" s="14" t="str">
        <f>IF(AND(N$10&gt;=$D166,N$11&lt;=$E166),VLOOKUP($F166,$K$2:AB$8,N$1,"Falsch"),"")</f>
        <v/>
      </c>
      <c r="O166" s="14" t="str">
        <f>IF(AND(O$10&gt;=$D166,O$11&lt;=$E166),VLOOKUP($F166,$K$2:AC$8,O$1,"Falsch"),"")</f>
        <v/>
      </c>
      <c r="P166" s="14" t="str">
        <f>IF(AND(P$10&gt;=$D166,P$11&lt;=$E166),VLOOKUP($F166,$K$2:AD$8,P$1,"Falsch"),"")</f>
        <v/>
      </c>
      <c r="Q166" s="14" t="str">
        <f>IF(AND(Q$10&gt;=$D166,Q$11&lt;=$E166),VLOOKUP($F166,$K$2:AE$8,Q$1,"Falsch"),"")</f>
        <v/>
      </c>
      <c r="R166" s="14" t="str">
        <f>IF(AND(R$10&gt;=$D166,R$11&lt;=$E166),VLOOKUP($F166,$K$2:AF$8,R$1,"Falsch"),"")</f>
        <v/>
      </c>
      <c r="S166" s="14" t="str">
        <f>IF(AND(S$10&gt;=$D166,S$11&lt;=$E166),VLOOKUP($F166,$K$2:AG$8,S$1,"Falsch"),"")</f>
        <v/>
      </c>
      <c r="T166" s="14" t="str">
        <f>IF(AND(T$10&gt;=$D166,T$11&lt;=$E166),VLOOKUP($F166,$K$2:AH$8,T$1,"Falsch"),"")</f>
        <v/>
      </c>
      <c r="U166" s="14" t="str">
        <f>IF(AND(U$10&gt;=$D166,U$11&lt;=$E166),VLOOKUP($F166,$K$2:AI$8,U$1,"Falsch"),"")</f>
        <v/>
      </c>
      <c r="V166" s="14" t="str">
        <f>IF(AND(V$10&gt;=$D166,V$11&lt;=$E166),VLOOKUP($F166,$K$2:AJ$8,V$1,"Falsch"),"")</f>
        <v/>
      </c>
      <c r="W166" s="14" t="str">
        <f>IF(AND(W$10&gt;=$D166,W$11&lt;=$E166),VLOOKUP($F166,$K$2:AK$8,W$1,"Falsch"),"")</f>
        <v/>
      </c>
      <c r="X166" s="14" t="str">
        <f>IF(AND(X$10&gt;=$D166,X$11&lt;=$E166),VLOOKUP($F166,$K$2:AL$8,X$1,"Falsch"),"")</f>
        <v/>
      </c>
      <c r="Y166" s="14" t="str">
        <f>IF(AND(Y$10&gt;=$D166,Y$11&lt;=$E166),VLOOKUP($F166,$K$2:AM$8,Y$1,"Falsch"),"")</f>
        <v/>
      </c>
      <c r="Z166" s="14" t="str">
        <f>IF(AND(Z$10&gt;=$D166,Z$11&lt;=$E166),VLOOKUP($F166,$K$2:AN$8,Z$1,"Falsch"),"")</f>
        <v/>
      </c>
      <c r="AA166" s="14" t="str">
        <f>IF(AND(AA$10&gt;=$D166,AA$11&lt;=$E166),VLOOKUP($F166,$K$2:AO$8,AA$1,"Falsch"),"")</f>
        <v/>
      </c>
      <c r="AB166" s="14" t="str">
        <f>IF(AND(AB$10&gt;=$D166,AB$11&lt;=$E166),VLOOKUP($F166,$K$2:AP$8,AB$1,"Falsch"),"")</f>
        <v/>
      </c>
      <c r="AC166" s="14" t="str">
        <f>IF(AND(AC$10&gt;=$D166,AC$11&lt;=$E166),VLOOKUP($F166,$K$2:AQ$8,AC$1,"Falsch"),"")</f>
        <v/>
      </c>
      <c r="AD166" s="14" t="str">
        <f>IF(AND(AD$10&gt;=$D166,AD$11&lt;=$E166),VLOOKUP($F166,$K$2:AR$8,AD$1,"Falsch"),"")</f>
        <v/>
      </c>
      <c r="AE166" s="14" t="str">
        <f>IF(AND(AE$10&gt;=$D166,AE$11&lt;=$E166),VLOOKUP($F166,$K$2:AS$8,AE$1,"Falsch"),"")</f>
        <v/>
      </c>
      <c r="AF166" s="14" t="str">
        <f>IF(AND(AF$10&gt;=$D166,AF$11&lt;=$E166),VLOOKUP($F166,$K$2:AT$8,AF$1,"Falsch"),"")</f>
        <v/>
      </c>
      <c r="AG166" s="14" t="str">
        <f>IF(AND(AG$10&gt;=$D166,AG$11&lt;=$E166),VLOOKUP($F166,$K$2:AU$8,AG$1,"Falsch"),"")</f>
        <v/>
      </c>
      <c r="AH166" s="14" t="str">
        <f>IF(AND(AH$10&gt;=$D166,AH$11&lt;=$E166),VLOOKUP($F166,$K$2:AV$8,AH$1,"Falsch"),"")</f>
        <v/>
      </c>
      <c r="AI166" s="14" t="str">
        <f>IF(AND(AI$10&gt;=$D166,AI$11&lt;=$E166),VLOOKUP($F166,$K$2:AW$8,AI$1,"Falsch"),"")</f>
        <v/>
      </c>
      <c r="AJ166" s="14" t="str">
        <f>IF(AND(AJ$10&gt;=$D166,AJ$11&lt;=$E166),VLOOKUP($F166,$K$2:AX$8,AJ$1,"Falsch"),"")</f>
        <v/>
      </c>
      <c r="AK166" s="14" t="str">
        <f>IF(AND(AK$10&gt;=$D166,AK$11&lt;=$E166),VLOOKUP($F166,$K$2:AY$8,AK$1,"Falsch"),"")</f>
        <v/>
      </c>
      <c r="AL166" s="14" t="str">
        <f>IF(AND(AL$10&gt;=$D166,AL$11&lt;=$E166),VLOOKUP($F166,$K$2:AZ$8,AL$1,"Falsch"),"")</f>
        <v/>
      </c>
      <c r="AM166" s="14" t="str">
        <f>IF(AND(AM$10&gt;=$D166,AM$11&lt;=$E166),VLOOKUP($F166,$K$2:BA$8,AM$1,"Falsch"),"")</f>
        <v/>
      </c>
      <c r="AN166" s="14" t="str">
        <f>IF(AND(AN$10&gt;=$D166,AN$11&lt;=$E166),VLOOKUP($F166,$K$2:BB$8,AN$1,"Falsch"),"")</f>
        <v/>
      </c>
      <c r="AO166" s="14" t="str">
        <f>IF(AND(AO$10&gt;=$D166,AO$11&lt;=$E166),VLOOKUP($F166,$K$2:BC$8,AO$1,"Falsch"),"")</f>
        <v/>
      </c>
    </row>
    <row r="167" spans="4:41" x14ac:dyDescent="0.2">
      <c r="D167"/>
      <c r="E167"/>
      <c r="F167"/>
      <c r="G167"/>
      <c r="H167"/>
      <c r="I167" s="19">
        <f t="shared" si="35"/>
        <v>0</v>
      </c>
      <c r="K167" s="23">
        <f t="shared" si="34"/>
        <v>0</v>
      </c>
      <c r="L167" s="14" t="str">
        <f>IF(AND(L$10&gt;=$D167,L$11&lt;=$E167),VLOOKUP($F167,$K$2:Z$8,L$1,"Falsch"),"")</f>
        <v/>
      </c>
      <c r="M167" s="14" t="str">
        <f>IF(AND(M$10&gt;=$D167,M$11&lt;=$E167),VLOOKUP($F167,$K$2:AA$8,M$1,"Falsch"),"")</f>
        <v/>
      </c>
      <c r="N167" s="14" t="str">
        <f>IF(AND(N$10&gt;=$D167,N$11&lt;=$E167),VLOOKUP($F167,$K$2:AB$8,N$1,"Falsch"),"")</f>
        <v/>
      </c>
      <c r="O167" s="14" t="str">
        <f>IF(AND(O$10&gt;=$D167,O$11&lt;=$E167),VLOOKUP($F167,$K$2:AC$8,O$1,"Falsch"),"")</f>
        <v/>
      </c>
      <c r="P167" s="14" t="str">
        <f>IF(AND(P$10&gt;=$D167,P$11&lt;=$E167),VLOOKUP($F167,$K$2:AD$8,P$1,"Falsch"),"")</f>
        <v/>
      </c>
      <c r="Q167" s="14" t="str">
        <f>IF(AND(Q$10&gt;=$D167,Q$11&lt;=$E167),VLOOKUP($F167,$K$2:AE$8,Q$1,"Falsch"),"")</f>
        <v/>
      </c>
      <c r="R167" s="14" t="str">
        <f>IF(AND(R$10&gt;=$D167,R$11&lt;=$E167),VLOOKUP($F167,$K$2:AF$8,R$1,"Falsch"),"")</f>
        <v/>
      </c>
      <c r="S167" s="14" t="str">
        <f>IF(AND(S$10&gt;=$D167,S$11&lt;=$E167),VLOOKUP($F167,$K$2:AG$8,S$1,"Falsch"),"")</f>
        <v/>
      </c>
      <c r="T167" s="14" t="str">
        <f>IF(AND(T$10&gt;=$D167,T$11&lt;=$E167),VLOOKUP($F167,$K$2:AH$8,T$1,"Falsch"),"")</f>
        <v/>
      </c>
      <c r="U167" s="14" t="str">
        <f>IF(AND(U$10&gt;=$D167,U$11&lt;=$E167),VLOOKUP($F167,$K$2:AI$8,U$1,"Falsch"),"")</f>
        <v/>
      </c>
      <c r="V167" s="14" t="str">
        <f>IF(AND(V$10&gt;=$D167,V$11&lt;=$E167),VLOOKUP($F167,$K$2:AJ$8,V$1,"Falsch"),"")</f>
        <v/>
      </c>
      <c r="W167" s="14" t="str">
        <f>IF(AND(W$10&gt;=$D167,W$11&lt;=$E167),VLOOKUP($F167,$K$2:AK$8,W$1,"Falsch"),"")</f>
        <v/>
      </c>
      <c r="X167" s="14" t="str">
        <f>IF(AND(X$10&gt;=$D167,X$11&lt;=$E167),VLOOKUP($F167,$K$2:AL$8,X$1,"Falsch"),"")</f>
        <v/>
      </c>
      <c r="Y167" s="14" t="str">
        <f>IF(AND(Y$10&gt;=$D167,Y$11&lt;=$E167),VLOOKUP($F167,$K$2:AM$8,Y$1,"Falsch"),"")</f>
        <v/>
      </c>
      <c r="Z167" s="14" t="str">
        <f>IF(AND(Z$10&gt;=$D167,Z$11&lt;=$E167),VLOOKUP($F167,$K$2:AN$8,Z$1,"Falsch"),"")</f>
        <v/>
      </c>
      <c r="AA167" s="14" t="str">
        <f>IF(AND(AA$10&gt;=$D167,AA$11&lt;=$E167),VLOOKUP($F167,$K$2:AO$8,AA$1,"Falsch"),"")</f>
        <v/>
      </c>
      <c r="AB167" s="14" t="str">
        <f>IF(AND(AB$10&gt;=$D167,AB$11&lt;=$E167),VLOOKUP($F167,$K$2:AP$8,AB$1,"Falsch"),"")</f>
        <v/>
      </c>
      <c r="AC167" s="14" t="str">
        <f>IF(AND(AC$10&gt;=$D167,AC$11&lt;=$E167),VLOOKUP($F167,$K$2:AQ$8,AC$1,"Falsch"),"")</f>
        <v/>
      </c>
      <c r="AD167" s="14" t="str">
        <f>IF(AND(AD$10&gt;=$D167,AD$11&lt;=$E167),VLOOKUP($F167,$K$2:AR$8,AD$1,"Falsch"),"")</f>
        <v/>
      </c>
      <c r="AE167" s="14" t="str">
        <f>IF(AND(AE$10&gt;=$D167,AE$11&lt;=$E167),VLOOKUP($F167,$K$2:AS$8,AE$1,"Falsch"),"")</f>
        <v/>
      </c>
      <c r="AF167" s="14" t="str">
        <f>IF(AND(AF$10&gt;=$D167,AF$11&lt;=$E167),VLOOKUP($F167,$K$2:AT$8,AF$1,"Falsch"),"")</f>
        <v/>
      </c>
      <c r="AG167" s="14" t="str">
        <f>IF(AND(AG$10&gt;=$D167,AG$11&lt;=$E167),VLOOKUP($F167,$K$2:AU$8,AG$1,"Falsch"),"")</f>
        <v/>
      </c>
      <c r="AH167" s="14" t="str">
        <f>IF(AND(AH$10&gt;=$D167,AH$11&lt;=$E167),VLOOKUP($F167,$K$2:AV$8,AH$1,"Falsch"),"")</f>
        <v/>
      </c>
      <c r="AI167" s="14" t="str">
        <f>IF(AND(AI$10&gt;=$D167,AI$11&lt;=$E167),VLOOKUP($F167,$K$2:AW$8,AI$1,"Falsch"),"")</f>
        <v/>
      </c>
      <c r="AJ167" s="14" t="str">
        <f>IF(AND(AJ$10&gt;=$D167,AJ$11&lt;=$E167),VLOOKUP($F167,$K$2:AX$8,AJ$1,"Falsch"),"")</f>
        <v/>
      </c>
      <c r="AK167" s="14" t="str">
        <f>IF(AND(AK$10&gt;=$D167,AK$11&lt;=$E167),VLOOKUP($F167,$K$2:AY$8,AK$1,"Falsch"),"")</f>
        <v/>
      </c>
      <c r="AL167" s="14" t="str">
        <f>IF(AND(AL$10&gt;=$D167,AL$11&lt;=$E167),VLOOKUP($F167,$K$2:AZ$8,AL$1,"Falsch"),"")</f>
        <v/>
      </c>
      <c r="AM167" s="14" t="str">
        <f>IF(AND(AM$10&gt;=$D167,AM$11&lt;=$E167),VLOOKUP($F167,$K$2:BA$8,AM$1,"Falsch"),"")</f>
        <v/>
      </c>
      <c r="AN167" s="14" t="str">
        <f>IF(AND(AN$10&gt;=$D167,AN$11&lt;=$E167),VLOOKUP($F167,$K$2:BB$8,AN$1,"Falsch"),"")</f>
        <v/>
      </c>
      <c r="AO167" s="14" t="str">
        <f>IF(AND(AO$10&gt;=$D167,AO$11&lt;=$E167),VLOOKUP($F167,$K$2:BC$8,AO$1,"Falsch"),"")</f>
        <v/>
      </c>
    </row>
    <row r="168" spans="4:41" x14ac:dyDescent="0.2">
      <c r="D168"/>
      <c r="E168"/>
      <c r="F168"/>
      <c r="G168"/>
      <c r="H168"/>
      <c r="I168" s="19">
        <f t="shared" si="35"/>
        <v>0</v>
      </c>
      <c r="K168" s="23">
        <f t="shared" si="34"/>
        <v>0</v>
      </c>
      <c r="L168" s="14" t="str">
        <f>IF(AND(L$10&gt;=$D168,L$11&lt;=$E168),VLOOKUP($F168,$K$2:Z$8,L$1,"Falsch"),"")</f>
        <v/>
      </c>
      <c r="M168" s="14" t="str">
        <f>IF(AND(M$10&gt;=$D168,M$11&lt;=$E168),VLOOKUP($F168,$K$2:AA$8,M$1,"Falsch"),"")</f>
        <v/>
      </c>
      <c r="N168" s="14" t="str">
        <f>IF(AND(N$10&gt;=$D168,N$11&lt;=$E168),VLOOKUP($F168,$K$2:AB$8,N$1,"Falsch"),"")</f>
        <v/>
      </c>
      <c r="O168" s="14" t="str">
        <f>IF(AND(O$10&gt;=$D168,O$11&lt;=$E168),VLOOKUP($F168,$K$2:AC$8,O$1,"Falsch"),"")</f>
        <v/>
      </c>
      <c r="P168" s="14" t="str">
        <f>IF(AND(P$10&gt;=$D168,P$11&lt;=$E168),VLOOKUP($F168,$K$2:AD$8,P$1,"Falsch"),"")</f>
        <v/>
      </c>
      <c r="Q168" s="14" t="str">
        <f>IF(AND(Q$10&gt;=$D168,Q$11&lt;=$E168),VLOOKUP($F168,$K$2:AE$8,Q$1,"Falsch"),"")</f>
        <v/>
      </c>
      <c r="R168" s="14" t="str">
        <f>IF(AND(R$10&gt;=$D168,R$11&lt;=$E168),VLOOKUP($F168,$K$2:AF$8,R$1,"Falsch"),"")</f>
        <v/>
      </c>
      <c r="S168" s="14" t="str">
        <f>IF(AND(S$10&gt;=$D168,S$11&lt;=$E168),VLOOKUP($F168,$K$2:AG$8,S$1,"Falsch"),"")</f>
        <v/>
      </c>
      <c r="T168" s="14" t="str">
        <f>IF(AND(T$10&gt;=$D168,T$11&lt;=$E168),VLOOKUP($F168,$K$2:AH$8,T$1,"Falsch"),"")</f>
        <v/>
      </c>
      <c r="U168" s="14" t="str">
        <f>IF(AND(U$10&gt;=$D168,U$11&lt;=$E168),VLOOKUP($F168,$K$2:AI$8,U$1,"Falsch"),"")</f>
        <v/>
      </c>
      <c r="V168" s="14" t="str">
        <f>IF(AND(V$10&gt;=$D168,V$11&lt;=$E168),VLOOKUP($F168,$K$2:AJ$8,V$1,"Falsch"),"")</f>
        <v/>
      </c>
      <c r="W168" s="14" t="str">
        <f>IF(AND(W$10&gt;=$D168,W$11&lt;=$E168),VLOOKUP($F168,$K$2:AK$8,W$1,"Falsch"),"")</f>
        <v/>
      </c>
      <c r="X168" s="14" t="str">
        <f>IF(AND(X$10&gt;=$D168,X$11&lt;=$E168),VLOOKUP($F168,$K$2:AL$8,X$1,"Falsch"),"")</f>
        <v/>
      </c>
      <c r="Y168" s="14" t="str">
        <f>IF(AND(Y$10&gt;=$D168,Y$11&lt;=$E168),VLOOKUP($F168,$K$2:AM$8,Y$1,"Falsch"),"")</f>
        <v/>
      </c>
      <c r="Z168" s="14" t="str">
        <f>IF(AND(Z$10&gt;=$D168,Z$11&lt;=$E168),VLOOKUP($F168,$K$2:AN$8,Z$1,"Falsch"),"")</f>
        <v/>
      </c>
      <c r="AA168" s="14" t="str">
        <f>IF(AND(AA$10&gt;=$D168,AA$11&lt;=$E168),VLOOKUP($F168,$K$2:AO$8,AA$1,"Falsch"),"")</f>
        <v/>
      </c>
      <c r="AB168" s="14" t="str">
        <f>IF(AND(AB$10&gt;=$D168,AB$11&lt;=$E168),VLOOKUP($F168,$K$2:AP$8,AB$1,"Falsch"),"")</f>
        <v/>
      </c>
      <c r="AC168" s="14" t="str">
        <f>IF(AND(AC$10&gt;=$D168,AC$11&lt;=$E168),VLOOKUP($F168,$K$2:AQ$8,AC$1,"Falsch"),"")</f>
        <v/>
      </c>
      <c r="AD168" s="14" t="str">
        <f>IF(AND(AD$10&gt;=$D168,AD$11&lt;=$E168),VLOOKUP($F168,$K$2:AR$8,AD$1,"Falsch"),"")</f>
        <v/>
      </c>
      <c r="AE168" s="14" t="str">
        <f>IF(AND(AE$10&gt;=$D168,AE$11&lt;=$E168),VLOOKUP($F168,$K$2:AS$8,AE$1,"Falsch"),"")</f>
        <v/>
      </c>
      <c r="AF168" s="14" t="str">
        <f>IF(AND(AF$10&gt;=$D168,AF$11&lt;=$E168),VLOOKUP($F168,$K$2:AT$8,AF$1,"Falsch"),"")</f>
        <v/>
      </c>
      <c r="AG168" s="14" t="str">
        <f>IF(AND(AG$10&gt;=$D168,AG$11&lt;=$E168),VLOOKUP($F168,$K$2:AU$8,AG$1,"Falsch"),"")</f>
        <v/>
      </c>
      <c r="AH168" s="14" t="str">
        <f>IF(AND(AH$10&gt;=$D168,AH$11&lt;=$E168),VLOOKUP($F168,$K$2:AV$8,AH$1,"Falsch"),"")</f>
        <v/>
      </c>
      <c r="AI168" s="14" t="str">
        <f>IF(AND(AI$10&gt;=$D168,AI$11&lt;=$E168),VLOOKUP($F168,$K$2:AW$8,AI$1,"Falsch"),"")</f>
        <v/>
      </c>
      <c r="AJ168" s="14" t="str">
        <f>IF(AND(AJ$10&gt;=$D168,AJ$11&lt;=$E168),VLOOKUP($F168,$K$2:AX$8,AJ$1,"Falsch"),"")</f>
        <v/>
      </c>
      <c r="AK168" s="14" t="str">
        <f>IF(AND(AK$10&gt;=$D168,AK$11&lt;=$E168),VLOOKUP($F168,$K$2:AY$8,AK$1,"Falsch"),"")</f>
        <v/>
      </c>
      <c r="AL168" s="14" t="str">
        <f>IF(AND(AL$10&gt;=$D168,AL$11&lt;=$E168),VLOOKUP($F168,$K$2:AZ$8,AL$1,"Falsch"),"")</f>
        <v/>
      </c>
      <c r="AM168" s="14" t="str">
        <f>IF(AND(AM$10&gt;=$D168,AM$11&lt;=$E168),VLOOKUP($F168,$K$2:BA$8,AM$1,"Falsch"),"")</f>
        <v/>
      </c>
      <c r="AN168" s="14" t="str">
        <f>IF(AND(AN$10&gt;=$D168,AN$11&lt;=$E168),VLOOKUP($F168,$K$2:BB$8,AN$1,"Falsch"),"")</f>
        <v/>
      </c>
      <c r="AO168" s="14" t="str">
        <f>IF(AND(AO$10&gt;=$D168,AO$11&lt;=$E168),VLOOKUP($F168,$K$2:BC$8,AO$1,"Falsch"),"")</f>
        <v/>
      </c>
    </row>
    <row r="169" spans="4:41" x14ac:dyDescent="0.2">
      <c r="D169"/>
      <c r="E169"/>
      <c r="F169"/>
      <c r="G169"/>
      <c r="H169"/>
      <c r="I169" s="19">
        <f t="shared" si="35"/>
        <v>0</v>
      </c>
      <c r="K169" s="23">
        <f t="shared" si="34"/>
        <v>0</v>
      </c>
      <c r="L169" s="14" t="str">
        <f>IF(AND(L$10&gt;=$D169,L$11&lt;=$E169),VLOOKUP($F169,$K$2:Z$8,L$1,"Falsch"),"")</f>
        <v/>
      </c>
      <c r="M169" s="14" t="str">
        <f>IF(AND(M$10&gt;=$D169,M$11&lt;=$E169),VLOOKUP($F169,$K$2:AA$8,M$1,"Falsch"),"")</f>
        <v/>
      </c>
      <c r="N169" s="14" t="str">
        <f>IF(AND(N$10&gt;=$D169,N$11&lt;=$E169),VLOOKUP($F169,$K$2:AB$8,N$1,"Falsch"),"")</f>
        <v/>
      </c>
      <c r="O169" s="14" t="str">
        <f>IF(AND(O$10&gt;=$D169,O$11&lt;=$E169),VLOOKUP($F169,$K$2:AC$8,O$1,"Falsch"),"")</f>
        <v/>
      </c>
      <c r="P169" s="14" t="str">
        <f>IF(AND(P$10&gt;=$D169,P$11&lt;=$E169),VLOOKUP($F169,$K$2:AD$8,P$1,"Falsch"),"")</f>
        <v/>
      </c>
      <c r="Q169" s="14" t="str">
        <f>IF(AND(Q$10&gt;=$D169,Q$11&lt;=$E169),VLOOKUP($F169,$K$2:AE$8,Q$1,"Falsch"),"")</f>
        <v/>
      </c>
      <c r="R169" s="14" t="str">
        <f>IF(AND(R$10&gt;=$D169,R$11&lt;=$E169),VLOOKUP($F169,$K$2:AF$8,R$1,"Falsch"),"")</f>
        <v/>
      </c>
      <c r="S169" s="14" t="str">
        <f>IF(AND(S$10&gt;=$D169,S$11&lt;=$E169),VLOOKUP($F169,$K$2:AG$8,S$1,"Falsch"),"")</f>
        <v/>
      </c>
      <c r="T169" s="14" t="str">
        <f>IF(AND(T$10&gt;=$D169,T$11&lt;=$E169),VLOOKUP($F169,$K$2:AH$8,T$1,"Falsch"),"")</f>
        <v/>
      </c>
      <c r="U169" s="14" t="str">
        <f>IF(AND(U$10&gt;=$D169,U$11&lt;=$E169),VLOOKUP($F169,$K$2:AI$8,U$1,"Falsch"),"")</f>
        <v/>
      </c>
      <c r="V169" s="14" t="str">
        <f>IF(AND(V$10&gt;=$D169,V$11&lt;=$E169),VLOOKUP($F169,$K$2:AJ$8,V$1,"Falsch"),"")</f>
        <v/>
      </c>
      <c r="W169" s="14" t="str">
        <f>IF(AND(W$10&gt;=$D169,W$11&lt;=$E169),VLOOKUP($F169,$K$2:AK$8,W$1,"Falsch"),"")</f>
        <v/>
      </c>
      <c r="X169" s="14" t="str">
        <f>IF(AND(X$10&gt;=$D169,X$11&lt;=$E169),VLOOKUP($F169,$K$2:AL$8,X$1,"Falsch"),"")</f>
        <v/>
      </c>
      <c r="Y169" s="14" t="str">
        <f>IF(AND(Y$10&gt;=$D169,Y$11&lt;=$E169),VLOOKUP($F169,$K$2:AM$8,Y$1,"Falsch"),"")</f>
        <v/>
      </c>
      <c r="Z169" s="14" t="str">
        <f>IF(AND(Z$10&gt;=$D169,Z$11&lt;=$E169),VLOOKUP($F169,$K$2:AN$8,Z$1,"Falsch"),"")</f>
        <v/>
      </c>
      <c r="AA169" s="14" t="str">
        <f>IF(AND(AA$10&gt;=$D169,AA$11&lt;=$E169),VLOOKUP($F169,$K$2:AO$8,AA$1,"Falsch"),"")</f>
        <v/>
      </c>
      <c r="AB169" s="14" t="str">
        <f>IF(AND(AB$10&gt;=$D169,AB$11&lt;=$E169),VLOOKUP($F169,$K$2:AP$8,AB$1,"Falsch"),"")</f>
        <v/>
      </c>
      <c r="AC169" s="14" t="str">
        <f>IF(AND(AC$10&gt;=$D169,AC$11&lt;=$E169),VLOOKUP($F169,$K$2:AQ$8,AC$1,"Falsch"),"")</f>
        <v/>
      </c>
      <c r="AD169" s="14" t="str">
        <f>IF(AND(AD$10&gt;=$D169,AD$11&lt;=$E169),VLOOKUP($F169,$K$2:AR$8,AD$1,"Falsch"),"")</f>
        <v/>
      </c>
      <c r="AE169" s="14" t="str">
        <f>IF(AND(AE$10&gt;=$D169,AE$11&lt;=$E169),VLOOKUP($F169,$K$2:AS$8,AE$1,"Falsch"),"")</f>
        <v/>
      </c>
      <c r="AF169" s="14" t="str">
        <f>IF(AND(AF$10&gt;=$D169,AF$11&lt;=$E169),VLOOKUP($F169,$K$2:AT$8,AF$1,"Falsch"),"")</f>
        <v/>
      </c>
      <c r="AG169" s="14" t="str">
        <f>IF(AND(AG$10&gt;=$D169,AG$11&lt;=$E169),VLOOKUP($F169,$K$2:AU$8,AG$1,"Falsch"),"")</f>
        <v/>
      </c>
      <c r="AH169" s="14" t="str">
        <f>IF(AND(AH$10&gt;=$D169,AH$11&lt;=$E169),VLOOKUP($F169,$K$2:AV$8,AH$1,"Falsch"),"")</f>
        <v/>
      </c>
      <c r="AI169" s="14" t="str">
        <f>IF(AND(AI$10&gt;=$D169,AI$11&lt;=$E169),VLOOKUP($F169,$K$2:AW$8,AI$1,"Falsch"),"")</f>
        <v/>
      </c>
      <c r="AJ169" s="14" t="str">
        <f>IF(AND(AJ$10&gt;=$D169,AJ$11&lt;=$E169),VLOOKUP($F169,$K$2:AX$8,AJ$1,"Falsch"),"")</f>
        <v/>
      </c>
      <c r="AK169" s="14" t="str">
        <f>IF(AND(AK$10&gt;=$D169,AK$11&lt;=$E169),VLOOKUP($F169,$K$2:AY$8,AK$1,"Falsch"),"")</f>
        <v/>
      </c>
      <c r="AL169" s="14" t="str">
        <f>IF(AND(AL$10&gt;=$D169,AL$11&lt;=$E169),VLOOKUP($F169,$K$2:AZ$8,AL$1,"Falsch"),"")</f>
        <v/>
      </c>
      <c r="AM169" s="14" t="str">
        <f>IF(AND(AM$10&gt;=$D169,AM$11&lt;=$E169),VLOOKUP($F169,$K$2:BA$8,AM$1,"Falsch"),"")</f>
        <v/>
      </c>
      <c r="AN169" s="14" t="str">
        <f>IF(AND(AN$10&gt;=$D169,AN$11&lt;=$E169),VLOOKUP($F169,$K$2:BB$8,AN$1,"Falsch"),"")</f>
        <v/>
      </c>
      <c r="AO169" s="14" t="str">
        <f>IF(AND(AO$10&gt;=$D169,AO$11&lt;=$E169),VLOOKUP($F169,$K$2:BC$8,AO$1,"Falsch"),"")</f>
        <v/>
      </c>
    </row>
    <row r="170" spans="4:41" x14ac:dyDescent="0.2">
      <c r="D170"/>
      <c r="E170"/>
      <c r="F170"/>
      <c r="G170"/>
      <c r="H170"/>
      <c r="I170" s="19">
        <f t="shared" si="35"/>
        <v>0</v>
      </c>
      <c r="K170" s="23">
        <f t="shared" si="34"/>
        <v>0</v>
      </c>
      <c r="L170" s="14" t="str">
        <f>IF(AND(L$10&gt;=$D170,L$11&lt;=$E170),VLOOKUP($F170,$K$2:Z$8,L$1,"Falsch"),"")</f>
        <v/>
      </c>
      <c r="M170" s="14" t="str">
        <f>IF(AND(M$10&gt;=$D170,M$11&lt;=$E170),VLOOKUP($F170,$K$2:AA$8,M$1,"Falsch"),"")</f>
        <v/>
      </c>
      <c r="N170" s="14" t="str">
        <f>IF(AND(N$10&gt;=$D170,N$11&lt;=$E170),VLOOKUP($F170,$K$2:AB$8,N$1,"Falsch"),"")</f>
        <v/>
      </c>
      <c r="O170" s="14" t="str">
        <f>IF(AND(O$10&gt;=$D170,O$11&lt;=$E170),VLOOKUP($F170,$K$2:AC$8,O$1,"Falsch"),"")</f>
        <v/>
      </c>
      <c r="P170" s="14" t="str">
        <f>IF(AND(P$10&gt;=$D170,P$11&lt;=$E170),VLOOKUP($F170,$K$2:AD$8,P$1,"Falsch"),"")</f>
        <v/>
      </c>
      <c r="Q170" s="14" t="str">
        <f>IF(AND(Q$10&gt;=$D170,Q$11&lt;=$E170),VLOOKUP($F170,$K$2:AE$8,Q$1,"Falsch"),"")</f>
        <v/>
      </c>
      <c r="R170" s="14" t="str">
        <f>IF(AND(R$10&gt;=$D170,R$11&lt;=$E170),VLOOKUP($F170,$K$2:AF$8,R$1,"Falsch"),"")</f>
        <v/>
      </c>
      <c r="S170" s="14" t="str">
        <f>IF(AND(S$10&gt;=$D170,S$11&lt;=$E170),VLOOKUP($F170,$K$2:AG$8,S$1,"Falsch"),"")</f>
        <v/>
      </c>
      <c r="T170" s="14" t="str">
        <f>IF(AND(T$10&gt;=$D170,T$11&lt;=$E170),VLOOKUP($F170,$K$2:AH$8,T$1,"Falsch"),"")</f>
        <v/>
      </c>
      <c r="U170" s="14" t="str">
        <f>IF(AND(U$10&gt;=$D170,U$11&lt;=$E170),VLOOKUP($F170,$K$2:AI$8,U$1,"Falsch"),"")</f>
        <v/>
      </c>
      <c r="V170" s="14" t="str">
        <f>IF(AND(V$10&gt;=$D170,V$11&lt;=$E170),VLOOKUP($F170,$K$2:AJ$8,V$1,"Falsch"),"")</f>
        <v/>
      </c>
      <c r="W170" s="14" t="str">
        <f>IF(AND(W$10&gt;=$D170,W$11&lt;=$E170),VLOOKUP($F170,$K$2:AK$8,W$1,"Falsch"),"")</f>
        <v/>
      </c>
      <c r="X170" s="14" t="str">
        <f>IF(AND(X$10&gt;=$D170,X$11&lt;=$E170),VLOOKUP($F170,$K$2:AL$8,X$1,"Falsch"),"")</f>
        <v/>
      </c>
      <c r="Y170" s="14" t="str">
        <f>IF(AND(Y$10&gt;=$D170,Y$11&lt;=$E170),VLOOKUP($F170,$K$2:AM$8,Y$1,"Falsch"),"")</f>
        <v/>
      </c>
      <c r="Z170" s="14" t="str">
        <f>IF(AND(Z$10&gt;=$D170,Z$11&lt;=$E170),VLOOKUP($F170,$K$2:AN$8,Z$1,"Falsch"),"")</f>
        <v/>
      </c>
      <c r="AA170" s="14" t="str">
        <f>IF(AND(AA$10&gt;=$D170,AA$11&lt;=$E170),VLOOKUP($F170,$K$2:AO$8,AA$1,"Falsch"),"")</f>
        <v/>
      </c>
      <c r="AB170" s="14" t="str">
        <f>IF(AND(AB$10&gt;=$D170,AB$11&lt;=$E170),VLOOKUP($F170,$K$2:AP$8,AB$1,"Falsch"),"")</f>
        <v/>
      </c>
      <c r="AC170" s="14" t="str">
        <f>IF(AND(AC$10&gt;=$D170,AC$11&lt;=$E170),VLOOKUP($F170,$K$2:AQ$8,AC$1,"Falsch"),"")</f>
        <v/>
      </c>
      <c r="AD170" s="14" t="str">
        <f>IF(AND(AD$10&gt;=$D170,AD$11&lt;=$E170),VLOOKUP($F170,$K$2:AR$8,AD$1,"Falsch"),"")</f>
        <v/>
      </c>
      <c r="AE170" s="14" t="str">
        <f>IF(AND(AE$10&gt;=$D170,AE$11&lt;=$E170),VLOOKUP($F170,$K$2:AS$8,AE$1,"Falsch"),"")</f>
        <v/>
      </c>
      <c r="AF170" s="14" t="str">
        <f>IF(AND(AF$10&gt;=$D170,AF$11&lt;=$E170),VLOOKUP($F170,$K$2:AT$8,AF$1,"Falsch"),"")</f>
        <v/>
      </c>
      <c r="AG170" s="14" t="str">
        <f>IF(AND(AG$10&gt;=$D170,AG$11&lt;=$E170),VLOOKUP($F170,$K$2:AU$8,AG$1,"Falsch"),"")</f>
        <v/>
      </c>
      <c r="AH170" s="14" t="str">
        <f>IF(AND(AH$10&gt;=$D170,AH$11&lt;=$E170),VLOOKUP($F170,$K$2:AV$8,AH$1,"Falsch"),"")</f>
        <v/>
      </c>
      <c r="AI170" s="14" t="str">
        <f>IF(AND(AI$10&gt;=$D170,AI$11&lt;=$E170),VLOOKUP($F170,$K$2:AW$8,AI$1,"Falsch"),"")</f>
        <v/>
      </c>
      <c r="AJ170" s="14" t="str">
        <f>IF(AND(AJ$10&gt;=$D170,AJ$11&lt;=$E170),VLOOKUP($F170,$K$2:AX$8,AJ$1,"Falsch"),"")</f>
        <v/>
      </c>
      <c r="AK170" s="14" t="str">
        <f>IF(AND(AK$10&gt;=$D170,AK$11&lt;=$E170),VLOOKUP($F170,$K$2:AY$8,AK$1,"Falsch"),"")</f>
        <v/>
      </c>
      <c r="AL170" s="14" t="str">
        <f>IF(AND(AL$10&gt;=$D170,AL$11&lt;=$E170),VLOOKUP($F170,$K$2:AZ$8,AL$1,"Falsch"),"")</f>
        <v/>
      </c>
      <c r="AM170" s="14" t="str">
        <f>IF(AND(AM$10&gt;=$D170,AM$11&lt;=$E170),VLOOKUP($F170,$K$2:BA$8,AM$1,"Falsch"),"")</f>
        <v/>
      </c>
      <c r="AN170" s="14" t="str">
        <f>IF(AND(AN$10&gt;=$D170,AN$11&lt;=$E170),VLOOKUP($F170,$K$2:BB$8,AN$1,"Falsch"),"")</f>
        <v/>
      </c>
      <c r="AO170" s="14" t="str">
        <f>IF(AND(AO$10&gt;=$D170,AO$11&lt;=$E170),VLOOKUP($F170,$K$2:BC$8,AO$1,"Falsch"),"")</f>
        <v/>
      </c>
    </row>
    <row r="171" spans="4:41" x14ac:dyDescent="0.2">
      <c r="D171"/>
      <c r="E171"/>
      <c r="F171"/>
      <c r="G171"/>
      <c r="H171"/>
      <c r="I171" s="19">
        <f t="shared" si="35"/>
        <v>0</v>
      </c>
      <c r="K171" s="23">
        <f t="shared" si="34"/>
        <v>0</v>
      </c>
      <c r="L171" s="14" t="str">
        <f>IF(AND(L$10&gt;=$D171,L$11&lt;=$E171),VLOOKUP($F171,$K$2:Z$8,L$1,"Falsch"),"")</f>
        <v/>
      </c>
      <c r="M171" s="14" t="str">
        <f>IF(AND(M$10&gt;=$D171,M$11&lt;=$E171),VLOOKUP($F171,$K$2:AA$8,M$1,"Falsch"),"")</f>
        <v/>
      </c>
      <c r="N171" s="14" t="str">
        <f>IF(AND(N$10&gt;=$D171,N$11&lt;=$E171),VLOOKUP($F171,$K$2:AB$8,N$1,"Falsch"),"")</f>
        <v/>
      </c>
      <c r="O171" s="14" t="str">
        <f>IF(AND(O$10&gt;=$D171,O$11&lt;=$E171),VLOOKUP($F171,$K$2:AC$8,O$1,"Falsch"),"")</f>
        <v/>
      </c>
      <c r="P171" s="14" t="str">
        <f>IF(AND(P$10&gt;=$D171,P$11&lt;=$E171),VLOOKUP($F171,$K$2:AD$8,P$1,"Falsch"),"")</f>
        <v/>
      </c>
      <c r="Q171" s="14" t="str">
        <f>IF(AND(Q$10&gt;=$D171,Q$11&lt;=$E171),VLOOKUP($F171,$K$2:AE$8,Q$1,"Falsch"),"")</f>
        <v/>
      </c>
      <c r="R171" s="14" t="str">
        <f>IF(AND(R$10&gt;=$D171,R$11&lt;=$E171),VLOOKUP($F171,$K$2:AF$8,R$1,"Falsch"),"")</f>
        <v/>
      </c>
      <c r="S171" s="14" t="str">
        <f>IF(AND(S$10&gt;=$D171,S$11&lt;=$E171),VLOOKUP($F171,$K$2:AG$8,S$1,"Falsch"),"")</f>
        <v/>
      </c>
      <c r="T171" s="14" t="str">
        <f>IF(AND(T$10&gt;=$D171,T$11&lt;=$E171),VLOOKUP($F171,$K$2:AH$8,T$1,"Falsch"),"")</f>
        <v/>
      </c>
      <c r="U171" s="14" t="str">
        <f>IF(AND(U$10&gt;=$D171,U$11&lt;=$E171),VLOOKUP($F171,$K$2:AI$8,U$1,"Falsch"),"")</f>
        <v/>
      </c>
      <c r="V171" s="14" t="str">
        <f>IF(AND(V$10&gt;=$D171,V$11&lt;=$E171),VLOOKUP($F171,$K$2:AJ$8,V$1,"Falsch"),"")</f>
        <v/>
      </c>
      <c r="W171" s="14" t="str">
        <f>IF(AND(W$10&gt;=$D171,W$11&lt;=$E171),VLOOKUP($F171,$K$2:AK$8,W$1,"Falsch"),"")</f>
        <v/>
      </c>
      <c r="X171" s="14" t="str">
        <f>IF(AND(X$10&gt;=$D171,X$11&lt;=$E171),VLOOKUP($F171,$K$2:AL$8,X$1,"Falsch"),"")</f>
        <v/>
      </c>
      <c r="Y171" s="14" t="str">
        <f>IF(AND(Y$10&gt;=$D171,Y$11&lt;=$E171),VLOOKUP($F171,$K$2:AM$8,Y$1,"Falsch"),"")</f>
        <v/>
      </c>
      <c r="Z171" s="14" t="str">
        <f>IF(AND(Z$10&gt;=$D171,Z$11&lt;=$E171),VLOOKUP($F171,$K$2:AN$8,Z$1,"Falsch"),"")</f>
        <v/>
      </c>
      <c r="AA171" s="14" t="str">
        <f>IF(AND(AA$10&gt;=$D171,AA$11&lt;=$E171),VLOOKUP($F171,$K$2:AO$8,AA$1,"Falsch"),"")</f>
        <v/>
      </c>
      <c r="AB171" s="14" t="str">
        <f>IF(AND(AB$10&gt;=$D171,AB$11&lt;=$E171),VLOOKUP($F171,$K$2:AP$8,AB$1,"Falsch"),"")</f>
        <v/>
      </c>
      <c r="AC171" s="14" t="str">
        <f>IF(AND(AC$10&gt;=$D171,AC$11&lt;=$E171),VLOOKUP($F171,$K$2:AQ$8,AC$1,"Falsch"),"")</f>
        <v/>
      </c>
      <c r="AD171" s="14" t="str">
        <f>IF(AND(AD$10&gt;=$D171,AD$11&lt;=$E171),VLOOKUP($F171,$K$2:AR$8,AD$1,"Falsch"),"")</f>
        <v/>
      </c>
      <c r="AE171" s="14" t="str">
        <f>IF(AND(AE$10&gt;=$D171,AE$11&lt;=$E171),VLOOKUP($F171,$K$2:AS$8,AE$1,"Falsch"),"")</f>
        <v/>
      </c>
      <c r="AF171" s="14" t="str">
        <f>IF(AND(AF$10&gt;=$D171,AF$11&lt;=$E171),VLOOKUP($F171,$K$2:AT$8,AF$1,"Falsch"),"")</f>
        <v/>
      </c>
      <c r="AG171" s="14" t="str">
        <f>IF(AND(AG$10&gt;=$D171,AG$11&lt;=$E171),VLOOKUP($F171,$K$2:AU$8,AG$1,"Falsch"),"")</f>
        <v/>
      </c>
      <c r="AH171" s="14" t="str">
        <f>IF(AND(AH$10&gt;=$D171,AH$11&lt;=$E171),VLOOKUP($F171,$K$2:AV$8,AH$1,"Falsch"),"")</f>
        <v/>
      </c>
      <c r="AI171" s="14" t="str">
        <f>IF(AND(AI$10&gt;=$D171,AI$11&lt;=$E171),VLOOKUP($F171,$K$2:AW$8,AI$1,"Falsch"),"")</f>
        <v/>
      </c>
      <c r="AJ171" s="14" t="str">
        <f>IF(AND(AJ$10&gt;=$D171,AJ$11&lt;=$E171),VLOOKUP($F171,$K$2:AX$8,AJ$1,"Falsch"),"")</f>
        <v/>
      </c>
      <c r="AK171" s="14" t="str">
        <f>IF(AND(AK$10&gt;=$D171,AK$11&lt;=$E171),VLOOKUP($F171,$K$2:AY$8,AK$1,"Falsch"),"")</f>
        <v/>
      </c>
      <c r="AL171" s="14" t="str">
        <f>IF(AND(AL$10&gt;=$D171,AL$11&lt;=$E171),VLOOKUP($F171,$K$2:AZ$8,AL$1,"Falsch"),"")</f>
        <v/>
      </c>
      <c r="AM171" s="14" t="str">
        <f>IF(AND(AM$10&gt;=$D171,AM$11&lt;=$E171),VLOOKUP($F171,$K$2:BA$8,AM$1,"Falsch"),"")</f>
        <v/>
      </c>
      <c r="AN171" s="14" t="str">
        <f>IF(AND(AN$10&gt;=$D171,AN$11&lt;=$E171),VLOOKUP($F171,$K$2:BB$8,AN$1,"Falsch"),"")</f>
        <v/>
      </c>
      <c r="AO171" s="14" t="str">
        <f>IF(AND(AO$10&gt;=$D171,AO$11&lt;=$E171),VLOOKUP($F171,$K$2:BC$8,AO$1,"Falsch"),"")</f>
        <v/>
      </c>
    </row>
    <row r="172" spans="4:41" x14ac:dyDescent="0.2">
      <c r="D172"/>
      <c r="E172"/>
      <c r="F172"/>
      <c r="G172"/>
      <c r="H172"/>
      <c r="I172" s="19">
        <f t="shared" si="35"/>
        <v>0</v>
      </c>
      <c r="K172" s="23">
        <f t="shared" si="34"/>
        <v>0</v>
      </c>
      <c r="L172" s="14" t="str">
        <f>IF(AND(L$10&gt;=$D172,L$11&lt;=$E172),VLOOKUP($F172,$K$2:Z$8,L$1,"Falsch"),"")</f>
        <v/>
      </c>
      <c r="M172" s="14" t="str">
        <f>IF(AND(M$10&gt;=$D172,M$11&lt;=$E172),VLOOKUP($F172,$K$2:AA$8,M$1,"Falsch"),"")</f>
        <v/>
      </c>
      <c r="N172" s="14" t="str">
        <f>IF(AND(N$10&gt;=$D172,N$11&lt;=$E172),VLOOKUP($F172,$K$2:AB$8,N$1,"Falsch"),"")</f>
        <v/>
      </c>
      <c r="O172" s="14" t="str">
        <f>IF(AND(O$10&gt;=$D172,O$11&lt;=$E172),VLOOKUP($F172,$K$2:AC$8,O$1,"Falsch"),"")</f>
        <v/>
      </c>
      <c r="P172" s="14" t="str">
        <f>IF(AND(P$10&gt;=$D172,P$11&lt;=$E172),VLOOKUP($F172,$K$2:AD$8,P$1,"Falsch"),"")</f>
        <v/>
      </c>
      <c r="Q172" s="14" t="str">
        <f>IF(AND(Q$10&gt;=$D172,Q$11&lt;=$E172),VLOOKUP($F172,$K$2:AE$8,Q$1,"Falsch"),"")</f>
        <v/>
      </c>
      <c r="R172" s="14" t="str">
        <f>IF(AND(R$10&gt;=$D172,R$11&lt;=$E172),VLOOKUP($F172,$K$2:AF$8,R$1,"Falsch"),"")</f>
        <v/>
      </c>
      <c r="S172" s="14" t="str">
        <f>IF(AND(S$10&gt;=$D172,S$11&lt;=$E172),VLOOKUP($F172,$K$2:AG$8,S$1,"Falsch"),"")</f>
        <v/>
      </c>
      <c r="T172" s="14" t="str">
        <f>IF(AND(T$10&gt;=$D172,T$11&lt;=$E172),VLOOKUP($F172,$K$2:AH$8,T$1,"Falsch"),"")</f>
        <v/>
      </c>
      <c r="U172" s="14" t="str">
        <f>IF(AND(U$10&gt;=$D172,U$11&lt;=$E172),VLOOKUP($F172,$K$2:AI$8,U$1,"Falsch"),"")</f>
        <v/>
      </c>
      <c r="V172" s="14" t="str">
        <f>IF(AND(V$10&gt;=$D172,V$11&lt;=$E172),VLOOKUP($F172,$K$2:AJ$8,V$1,"Falsch"),"")</f>
        <v/>
      </c>
      <c r="W172" s="14" t="str">
        <f>IF(AND(W$10&gt;=$D172,W$11&lt;=$E172),VLOOKUP($F172,$K$2:AK$8,W$1,"Falsch"),"")</f>
        <v/>
      </c>
      <c r="X172" s="14" t="str">
        <f>IF(AND(X$10&gt;=$D172,X$11&lt;=$E172),VLOOKUP($F172,$K$2:AL$8,X$1,"Falsch"),"")</f>
        <v/>
      </c>
      <c r="Y172" s="14" t="str">
        <f>IF(AND(Y$10&gt;=$D172,Y$11&lt;=$E172),VLOOKUP($F172,$K$2:AM$8,Y$1,"Falsch"),"")</f>
        <v/>
      </c>
      <c r="Z172" s="14" t="str">
        <f>IF(AND(Z$10&gt;=$D172,Z$11&lt;=$E172),VLOOKUP($F172,$K$2:AN$8,Z$1,"Falsch"),"")</f>
        <v/>
      </c>
      <c r="AA172" s="14" t="str">
        <f>IF(AND(AA$10&gt;=$D172,AA$11&lt;=$E172),VLOOKUP($F172,$K$2:AO$8,AA$1,"Falsch"),"")</f>
        <v/>
      </c>
      <c r="AB172" s="14" t="str">
        <f>IF(AND(AB$10&gt;=$D172,AB$11&lt;=$E172),VLOOKUP($F172,$K$2:AP$8,AB$1,"Falsch"),"")</f>
        <v/>
      </c>
      <c r="AC172" s="14" t="str">
        <f>IF(AND(AC$10&gt;=$D172,AC$11&lt;=$E172),VLOOKUP($F172,$K$2:AQ$8,AC$1,"Falsch"),"")</f>
        <v/>
      </c>
      <c r="AD172" s="14" t="str">
        <f>IF(AND(AD$10&gt;=$D172,AD$11&lt;=$E172),VLOOKUP($F172,$K$2:AR$8,AD$1,"Falsch"),"")</f>
        <v/>
      </c>
      <c r="AE172" s="14" t="str">
        <f>IF(AND(AE$10&gt;=$D172,AE$11&lt;=$E172),VLOOKUP($F172,$K$2:AS$8,AE$1,"Falsch"),"")</f>
        <v/>
      </c>
      <c r="AF172" s="14" t="str">
        <f>IF(AND(AF$10&gt;=$D172,AF$11&lt;=$E172),VLOOKUP($F172,$K$2:AT$8,AF$1,"Falsch"),"")</f>
        <v/>
      </c>
      <c r="AG172" s="14" t="str">
        <f>IF(AND(AG$10&gt;=$D172,AG$11&lt;=$E172),VLOOKUP($F172,$K$2:AU$8,AG$1,"Falsch"),"")</f>
        <v/>
      </c>
      <c r="AH172" s="14" t="str">
        <f>IF(AND(AH$10&gt;=$D172,AH$11&lt;=$E172),VLOOKUP($F172,$K$2:AV$8,AH$1,"Falsch"),"")</f>
        <v/>
      </c>
      <c r="AI172" s="14" t="str">
        <f>IF(AND(AI$10&gt;=$D172,AI$11&lt;=$E172),VLOOKUP($F172,$K$2:AW$8,AI$1,"Falsch"),"")</f>
        <v/>
      </c>
      <c r="AJ172" s="14" t="str">
        <f>IF(AND(AJ$10&gt;=$D172,AJ$11&lt;=$E172),VLOOKUP($F172,$K$2:AX$8,AJ$1,"Falsch"),"")</f>
        <v/>
      </c>
      <c r="AK172" s="14" t="str">
        <f>IF(AND(AK$10&gt;=$D172,AK$11&lt;=$E172),VLOOKUP($F172,$K$2:AY$8,AK$1,"Falsch"),"")</f>
        <v/>
      </c>
      <c r="AL172" s="14" t="str">
        <f>IF(AND(AL$10&gt;=$D172,AL$11&lt;=$E172),VLOOKUP($F172,$K$2:AZ$8,AL$1,"Falsch"),"")</f>
        <v/>
      </c>
      <c r="AM172" s="14" t="str">
        <f>IF(AND(AM$10&gt;=$D172,AM$11&lt;=$E172),VLOOKUP($F172,$K$2:BA$8,AM$1,"Falsch"),"")</f>
        <v/>
      </c>
      <c r="AN172" s="14" t="str">
        <f>IF(AND(AN$10&gt;=$D172,AN$11&lt;=$E172),VLOOKUP($F172,$K$2:BB$8,AN$1,"Falsch"),"")</f>
        <v/>
      </c>
      <c r="AO172" s="14" t="str">
        <f>IF(AND(AO$10&gt;=$D172,AO$11&lt;=$E172),VLOOKUP($F172,$K$2:BC$8,AO$1,"Falsch"),"")</f>
        <v/>
      </c>
    </row>
    <row r="173" spans="4:41" x14ac:dyDescent="0.2">
      <c r="D173"/>
      <c r="E173"/>
      <c r="F173"/>
      <c r="G173"/>
      <c r="H173"/>
      <c r="I173" s="19">
        <f t="shared" si="35"/>
        <v>0</v>
      </c>
      <c r="K173" s="23">
        <f t="shared" si="34"/>
        <v>0</v>
      </c>
      <c r="L173" s="14" t="str">
        <f>IF(AND(L$10&gt;=$D173,L$11&lt;=$E173),VLOOKUP($F173,$K$2:Z$8,L$1,"Falsch"),"")</f>
        <v/>
      </c>
      <c r="M173" s="14" t="str">
        <f>IF(AND(M$10&gt;=$D173,M$11&lt;=$E173),VLOOKUP($F173,$K$2:AA$8,M$1,"Falsch"),"")</f>
        <v/>
      </c>
      <c r="N173" s="14" t="str">
        <f>IF(AND(N$10&gt;=$D173,N$11&lt;=$E173),VLOOKUP($F173,$K$2:AB$8,N$1,"Falsch"),"")</f>
        <v/>
      </c>
      <c r="O173" s="14" t="str">
        <f>IF(AND(O$10&gt;=$D173,O$11&lt;=$E173),VLOOKUP($F173,$K$2:AC$8,O$1,"Falsch"),"")</f>
        <v/>
      </c>
      <c r="P173" s="14" t="str">
        <f>IF(AND(P$10&gt;=$D173,P$11&lt;=$E173),VLOOKUP($F173,$K$2:AD$8,P$1,"Falsch"),"")</f>
        <v/>
      </c>
      <c r="Q173" s="14" t="str">
        <f>IF(AND(Q$10&gt;=$D173,Q$11&lt;=$E173),VLOOKUP($F173,$K$2:AE$8,Q$1,"Falsch"),"")</f>
        <v/>
      </c>
      <c r="R173" s="14" t="str">
        <f>IF(AND(R$10&gt;=$D173,R$11&lt;=$E173),VLOOKUP($F173,$K$2:AF$8,R$1,"Falsch"),"")</f>
        <v/>
      </c>
      <c r="S173" s="14" t="str">
        <f>IF(AND(S$10&gt;=$D173,S$11&lt;=$E173),VLOOKUP($F173,$K$2:AG$8,S$1,"Falsch"),"")</f>
        <v/>
      </c>
      <c r="T173" s="14" t="str">
        <f>IF(AND(T$10&gt;=$D173,T$11&lt;=$E173),VLOOKUP($F173,$K$2:AH$8,T$1,"Falsch"),"")</f>
        <v/>
      </c>
      <c r="U173" s="14" t="str">
        <f>IF(AND(U$10&gt;=$D173,U$11&lt;=$E173),VLOOKUP($F173,$K$2:AI$8,U$1,"Falsch"),"")</f>
        <v/>
      </c>
      <c r="V173" s="14" t="str">
        <f>IF(AND(V$10&gt;=$D173,V$11&lt;=$E173),VLOOKUP($F173,$K$2:AJ$8,V$1,"Falsch"),"")</f>
        <v/>
      </c>
      <c r="W173" s="14" t="str">
        <f>IF(AND(W$10&gt;=$D173,W$11&lt;=$E173),VLOOKUP($F173,$K$2:AK$8,W$1,"Falsch"),"")</f>
        <v/>
      </c>
      <c r="X173" s="14" t="str">
        <f>IF(AND(X$10&gt;=$D173,X$11&lt;=$E173),VLOOKUP($F173,$K$2:AL$8,X$1,"Falsch"),"")</f>
        <v/>
      </c>
      <c r="Y173" s="14" t="str">
        <f>IF(AND(Y$10&gt;=$D173,Y$11&lt;=$E173),VLOOKUP($F173,$K$2:AM$8,Y$1,"Falsch"),"")</f>
        <v/>
      </c>
      <c r="Z173" s="14" t="str">
        <f>IF(AND(Z$10&gt;=$D173,Z$11&lt;=$E173),VLOOKUP($F173,$K$2:AN$8,Z$1,"Falsch"),"")</f>
        <v/>
      </c>
      <c r="AA173" s="14" t="str">
        <f>IF(AND(AA$10&gt;=$D173,AA$11&lt;=$E173),VLOOKUP($F173,$K$2:AO$8,AA$1,"Falsch"),"")</f>
        <v/>
      </c>
      <c r="AB173" s="14" t="str">
        <f>IF(AND(AB$10&gt;=$D173,AB$11&lt;=$E173),VLOOKUP($F173,$K$2:AP$8,AB$1,"Falsch"),"")</f>
        <v/>
      </c>
      <c r="AC173" s="14" t="str">
        <f>IF(AND(AC$10&gt;=$D173,AC$11&lt;=$E173),VLOOKUP($F173,$K$2:AQ$8,AC$1,"Falsch"),"")</f>
        <v/>
      </c>
      <c r="AD173" s="14" t="str">
        <f>IF(AND(AD$10&gt;=$D173,AD$11&lt;=$E173),VLOOKUP($F173,$K$2:AR$8,AD$1,"Falsch"),"")</f>
        <v/>
      </c>
      <c r="AE173" s="14" t="str">
        <f>IF(AND(AE$10&gt;=$D173,AE$11&lt;=$E173),VLOOKUP($F173,$K$2:AS$8,AE$1,"Falsch"),"")</f>
        <v/>
      </c>
      <c r="AF173" s="14" t="str">
        <f>IF(AND(AF$10&gt;=$D173,AF$11&lt;=$E173),VLOOKUP($F173,$K$2:AT$8,AF$1,"Falsch"),"")</f>
        <v/>
      </c>
      <c r="AG173" s="14" t="str">
        <f>IF(AND(AG$10&gt;=$D173,AG$11&lt;=$E173),VLOOKUP($F173,$K$2:AU$8,AG$1,"Falsch"),"")</f>
        <v/>
      </c>
      <c r="AH173" s="14" t="str">
        <f>IF(AND(AH$10&gt;=$D173,AH$11&lt;=$E173),VLOOKUP($F173,$K$2:AV$8,AH$1,"Falsch"),"")</f>
        <v/>
      </c>
      <c r="AI173" s="14" t="str">
        <f>IF(AND(AI$10&gt;=$D173,AI$11&lt;=$E173),VLOOKUP($F173,$K$2:AW$8,AI$1,"Falsch"),"")</f>
        <v/>
      </c>
      <c r="AJ173" s="14" t="str">
        <f>IF(AND(AJ$10&gt;=$D173,AJ$11&lt;=$E173),VLOOKUP($F173,$K$2:AX$8,AJ$1,"Falsch"),"")</f>
        <v/>
      </c>
      <c r="AK173" s="14" t="str">
        <f>IF(AND(AK$10&gt;=$D173,AK$11&lt;=$E173),VLOOKUP($F173,$K$2:AY$8,AK$1,"Falsch"),"")</f>
        <v/>
      </c>
      <c r="AL173" s="14" t="str">
        <f>IF(AND(AL$10&gt;=$D173,AL$11&lt;=$E173),VLOOKUP($F173,$K$2:AZ$8,AL$1,"Falsch"),"")</f>
        <v/>
      </c>
      <c r="AM173" s="14" t="str">
        <f>IF(AND(AM$10&gt;=$D173,AM$11&lt;=$E173),VLOOKUP($F173,$K$2:BA$8,AM$1,"Falsch"),"")</f>
        <v/>
      </c>
      <c r="AN173" s="14" t="str">
        <f>IF(AND(AN$10&gt;=$D173,AN$11&lt;=$E173),VLOOKUP($F173,$K$2:BB$8,AN$1,"Falsch"),"")</f>
        <v/>
      </c>
      <c r="AO173" s="14" t="str">
        <f>IF(AND(AO$10&gt;=$D173,AO$11&lt;=$E173),VLOOKUP($F173,$K$2:BC$8,AO$1,"Falsch"),"")</f>
        <v/>
      </c>
    </row>
    <row r="174" spans="4:41" x14ac:dyDescent="0.2">
      <c r="D174"/>
      <c r="E174"/>
      <c r="F174"/>
      <c r="G174"/>
      <c r="H174"/>
      <c r="I174" s="19">
        <f t="shared" si="35"/>
        <v>0</v>
      </c>
      <c r="K174" s="23">
        <f t="shared" si="34"/>
        <v>0</v>
      </c>
      <c r="L174" s="14" t="str">
        <f>IF(AND(L$10&gt;=$D174,L$11&lt;=$E174),VLOOKUP($F174,$K$2:Z$8,L$1,"Falsch"),"")</f>
        <v/>
      </c>
      <c r="M174" s="14" t="str">
        <f>IF(AND(M$10&gt;=$D174,M$11&lt;=$E174),VLOOKUP($F174,$K$2:AA$8,M$1,"Falsch"),"")</f>
        <v/>
      </c>
      <c r="N174" s="14" t="str">
        <f>IF(AND(N$10&gt;=$D174,N$11&lt;=$E174),VLOOKUP($F174,$K$2:AB$8,N$1,"Falsch"),"")</f>
        <v/>
      </c>
      <c r="O174" s="14" t="str">
        <f>IF(AND(O$10&gt;=$D174,O$11&lt;=$E174),VLOOKUP($F174,$K$2:AC$8,O$1,"Falsch"),"")</f>
        <v/>
      </c>
      <c r="P174" s="14" t="str">
        <f>IF(AND(P$10&gt;=$D174,P$11&lt;=$E174),VLOOKUP($F174,$K$2:AD$8,P$1,"Falsch"),"")</f>
        <v/>
      </c>
      <c r="Q174" s="14" t="str">
        <f>IF(AND(Q$10&gt;=$D174,Q$11&lt;=$E174),VLOOKUP($F174,$K$2:AE$8,Q$1,"Falsch"),"")</f>
        <v/>
      </c>
      <c r="R174" s="14" t="str">
        <f>IF(AND(R$10&gt;=$D174,R$11&lt;=$E174),VLOOKUP($F174,$K$2:AF$8,R$1,"Falsch"),"")</f>
        <v/>
      </c>
      <c r="S174" s="14" t="str">
        <f>IF(AND(S$10&gt;=$D174,S$11&lt;=$E174),VLOOKUP($F174,$K$2:AG$8,S$1,"Falsch"),"")</f>
        <v/>
      </c>
      <c r="T174" s="14" t="str">
        <f>IF(AND(T$10&gt;=$D174,T$11&lt;=$E174),VLOOKUP($F174,$K$2:AH$8,T$1,"Falsch"),"")</f>
        <v/>
      </c>
      <c r="U174" s="14" t="str">
        <f>IF(AND(U$10&gt;=$D174,U$11&lt;=$E174),VLOOKUP($F174,$K$2:AI$8,U$1,"Falsch"),"")</f>
        <v/>
      </c>
      <c r="V174" s="14" t="str">
        <f>IF(AND(V$10&gt;=$D174,V$11&lt;=$E174),VLOOKUP($F174,$K$2:AJ$8,V$1,"Falsch"),"")</f>
        <v/>
      </c>
      <c r="W174" s="14" t="str">
        <f>IF(AND(W$10&gt;=$D174,W$11&lt;=$E174),VLOOKUP($F174,$K$2:AK$8,W$1,"Falsch"),"")</f>
        <v/>
      </c>
      <c r="X174" s="14" t="str">
        <f>IF(AND(X$10&gt;=$D174,X$11&lt;=$E174),VLOOKUP($F174,$K$2:AL$8,X$1,"Falsch"),"")</f>
        <v/>
      </c>
      <c r="Y174" s="14" t="str">
        <f>IF(AND(Y$10&gt;=$D174,Y$11&lt;=$E174),VLOOKUP($F174,$K$2:AM$8,Y$1,"Falsch"),"")</f>
        <v/>
      </c>
      <c r="Z174" s="14" t="str">
        <f>IF(AND(Z$10&gt;=$D174,Z$11&lt;=$E174),VLOOKUP($F174,$K$2:AN$8,Z$1,"Falsch"),"")</f>
        <v/>
      </c>
      <c r="AA174" s="14" t="str">
        <f>IF(AND(AA$10&gt;=$D174,AA$11&lt;=$E174),VLOOKUP($F174,$K$2:AO$8,AA$1,"Falsch"),"")</f>
        <v/>
      </c>
      <c r="AB174" s="14" t="str">
        <f>IF(AND(AB$10&gt;=$D174,AB$11&lt;=$E174),VLOOKUP($F174,$K$2:AP$8,AB$1,"Falsch"),"")</f>
        <v/>
      </c>
      <c r="AC174" s="14" t="str">
        <f>IF(AND(AC$10&gt;=$D174,AC$11&lt;=$E174),VLOOKUP($F174,$K$2:AQ$8,AC$1,"Falsch"),"")</f>
        <v/>
      </c>
      <c r="AD174" s="14" t="str">
        <f>IF(AND(AD$10&gt;=$D174,AD$11&lt;=$E174),VLOOKUP($F174,$K$2:AR$8,AD$1,"Falsch"),"")</f>
        <v/>
      </c>
      <c r="AE174" s="14" t="str">
        <f>IF(AND(AE$10&gt;=$D174,AE$11&lt;=$E174),VLOOKUP($F174,$K$2:AS$8,AE$1,"Falsch"),"")</f>
        <v/>
      </c>
      <c r="AF174" s="14" t="str">
        <f>IF(AND(AF$10&gt;=$D174,AF$11&lt;=$E174),VLOOKUP($F174,$K$2:AT$8,AF$1,"Falsch"),"")</f>
        <v/>
      </c>
      <c r="AG174" s="14" t="str">
        <f>IF(AND(AG$10&gt;=$D174,AG$11&lt;=$E174),VLOOKUP($F174,$K$2:AU$8,AG$1,"Falsch"),"")</f>
        <v/>
      </c>
      <c r="AH174" s="14" t="str">
        <f>IF(AND(AH$10&gt;=$D174,AH$11&lt;=$E174),VLOOKUP($F174,$K$2:AV$8,AH$1,"Falsch"),"")</f>
        <v/>
      </c>
      <c r="AI174" s="14" t="str">
        <f>IF(AND(AI$10&gt;=$D174,AI$11&lt;=$E174),VLOOKUP($F174,$K$2:AW$8,AI$1,"Falsch"),"")</f>
        <v/>
      </c>
      <c r="AJ174" s="14" t="str">
        <f>IF(AND(AJ$10&gt;=$D174,AJ$11&lt;=$E174),VLOOKUP($F174,$K$2:AX$8,AJ$1,"Falsch"),"")</f>
        <v/>
      </c>
      <c r="AK174" s="14" t="str">
        <f>IF(AND(AK$10&gt;=$D174,AK$11&lt;=$E174),VLOOKUP($F174,$K$2:AY$8,AK$1,"Falsch"),"")</f>
        <v/>
      </c>
      <c r="AL174" s="14" t="str">
        <f>IF(AND(AL$10&gt;=$D174,AL$11&lt;=$E174),VLOOKUP($F174,$K$2:AZ$8,AL$1,"Falsch"),"")</f>
        <v/>
      </c>
      <c r="AM174" s="14" t="str">
        <f>IF(AND(AM$10&gt;=$D174,AM$11&lt;=$E174),VLOOKUP($F174,$K$2:BA$8,AM$1,"Falsch"),"")</f>
        <v/>
      </c>
      <c r="AN174" s="14" t="str">
        <f>IF(AND(AN$10&gt;=$D174,AN$11&lt;=$E174),VLOOKUP($F174,$K$2:BB$8,AN$1,"Falsch"),"")</f>
        <v/>
      </c>
      <c r="AO174" s="14" t="str">
        <f>IF(AND(AO$10&gt;=$D174,AO$11&lt;=$E174),VLOOKUP($F174,$K$2:BC$8,AO$1,"Falsch"),"")</f>
        <v/>
      </c>
    </row>
    <row r="175" spans="4:41" x14ac:dyDescent="0.2">
      <c r="D175"/>
      <c r="E175"/>
      <c r="F175"/>
      <c r="G175"/>
      <c r="H175"/>
      <c r="I175" s="19">
        <f t="shared" si="35"/>
        <v>0</v>
      </c>
      <c r="K175" s="23">
        <f t="shared" si="34"/>
        <v>0</v>
      </c>
      <c r="L175" s="14" t="str">
        <f>IF(AND(L$10&gt;=$D175,L$11&lt;=$E175),VLOOKUP($F175,$K$2:Z$8,L$1,"Falsch"),"")</f>
        <v/>
      </c>
      <c r="M175" s="14" t="str">
        <f>IF(AND(M$10&gt;=$D175,M$11&lt;=$E175),VLOOKUP($F175,$K$2:AA$8,M$1,"Falsch"),"")</f>
        <v/>
      </c>
      <c r="N175" s="14" t="str">
        <f>IF(AND(N$10&gt;=$D175,N$11&lt;=$E175),VLOOKUP($F175,$K$2:AB$8,N$1,"Falsch"),"")</f>
        <v/>
      </c>
      <c r="O175" s="14" t="str">
        <f>IF(AND(O$10&gt;=$D175,O$11&lt;=$E175),VLOOKUP($F175,$K$2:AC$8,O$1,"Falsch"),"")</f>
        <v/>
      </c>
      <c r="P175" s="14" t="str">
        <f>IF(AND(P$10&gt;=$D175,P$11&lt;=$E175),VLOOKUP($F175,$K$2:AD$8,P$1,"Falsch"),"")</f>
        <v/>
      </c>
      <c r="Q175" s="14" t="str">
        <f>IF(AND(Q$10&gt;=$D175,Q$11&lt;=$E175),VLOOKUP($F175,$K$2:AE$8,Q$1,"Falsch"),"")</f>
        <v/>
      </c>
      <c r="R175" s="14" t="str">
        <f>IF(AND(R$10&gt;=$D175,R$11&lt;=$E175),VLOOKUP($F175,$K$2:AF$8,R$1,"Falsch"),"")</f>
        <v/>
      </c>
      <c r="S175" s="14" t="str">
        <f>IF(AND(S$10&gt;=$D175,S$11&lt;=$E175),VLOOKUP($F175,$K$2:AG$8,S$1,"Falsch"),"")</f>
        <v/>
      </c>
      <c r="T175" s="14" t="str">
        <f>IF(AND(T$10&gt;=$D175,T$11&lt;=$E175),VLOOKUP($F175,$K$2:AH$8,T$1,"Falsch"),"")</f>
        <v/>
      </c>
      <c r="U175" s="14" t="str">
        <f>IF(AND(U$10&gt;=$D175,U$11&lt;=$E175),VLOOKUP($F175,$K$2:AI$8,U$1,"Falsch"),"")</f>
        <v/>
      </c>
      <c r="V175" s="14" t="str">
        <f>IF(AND(V$10&gt;=$D175,V$11&lt;=$E175),VLOOKUP($F175,$K$2:AJ$8,V$1,"Falsch"),"")</f>
        <v/>
      </c>
      <c r="W175" s="14" t="str">
        <f>IF(AND(W$10&gt;=$D175,W$11&lt;=$E175),VLOOKUP($F175,$K$2:AK$8,W$1,"Falsch"),"")</f>
        <v/>
      </c>
      <c r="X175" s="14" t="str">
        <f>IF(AND(X$10&gt;=$D175,X$11&lt;=$E175),VLOOKUP($F175,$K$2:AL$8,X$1,"Falsch"),"")</f>
        <v/>
      </c>
      <c r="Y175" s="14" t="str">
        <f>IF(AND(Y$10&gt;=$D175,Y$11&lt;=$E175),VLOOKUP($F175,$K$2:AM$8,Y$1,"Falsch"),"")</f>
        <v/>
      </c>
      <c r="Z175" s="14" t="str">
        <f>IF(AND(Z$10&gt;=$D175,Z$11&lt;=$E175),VLOOKUP($F175,$K$2:AN$8,Z$1,"Falsch"),"")</f>
        <v/>
      </c>
      <c r="AA175" s="14" t="str">
        <f>IF(AND(AA$10&gt;=$D175,AA$11&lt;=$E175),VLOOKUP($F175,$K$2:AO$8,AA$1,"Falsch"),"")</f>
        <v/>
      </c>
      <c r="AB175" s="14" t="str">
        <f>IF(AND(AB$10&gt;=$D175,AB$11&lt;=$E175),VLOOKUP($F175,$K$2:AP$8,AB$1,"Falsch"),"")</f>
        <v/>
      </c>
      <c r="AC175" s="14" t="str">
        <f>IF(AND(AC$10&gt;=$D175,AC$11&lt;=$E175),VLOOKUP($F175,$K$2:AQ$8,AC$1,"Falsch"),"")</f>
        <v/>
      </c>
      <c r="AD175" s="14" t="str">
        <f>IF(AND(AD$10&gt;=$D175,AD$11&lt;=$E175),VLOOKUP($F175,$K$2:AR$8,AD$1,"Falsch"),"")</f>
        <v/>
      </c>
      <c r="AE175" s="14" t="str">
        <f>IF(AND(AE$10&gt;=$D175,AE$11&lt;=$E175),VLOOKUP($F175,$K$2:AS$8,AE$1,"Falsch"),"")</f>
        <v/>
      </c>
      <c r="AF175" s="14" t="str">
        <f>IF(AND(AF$10&gt;=$D175,AF$11&lt;=$E175),VLOOKUP($F175,$K$2:AT$8,AF$1,"Falsch"),"")</f>
        <v/>
      </c>
      <c r="AG175" s="14" t="str">
        <f>IF(AND(AG$10&gt;=$D175,AG$11&lt;=$E175),VLOOKUP($F175,$K$2:AU$8,AG$1,"Falsch"),"")</f>
        <v/>
      </c>
      <c r="AH175" s="14" t="str">
        <f>IF(AND(AH$10&gt;=$D175,AH$11&lt;=$E175),VLOOKUP($F175,$K$2:AV$8,AH$1,"Falsch"),"")</f>
        <v/>
      </c>
      <c r="AI175" s="14" t="str">
        <f>IF(AND(AI$10&gt;=$D175,AI$11&lt;=$E175),VLOOKUP($F175,$K$2:AW$8,AI$1,"Falsch"),"")</f>
        <v/>
      </c>
      <c r="AJ175" s="14" t="str">
        <f>IF(AND(AJ$10&gt;=$D175,AJ$11&lt;=$E175),VLOOKUP($F175,$K$2:AX$8,AJ$1,"Falsch"),"")</f>
        <v/>
      </c>
      <c r="AK175" s="14" t="str">
        <f>IF(AND(AK$10&gt;=$D175,AK$11&lt;=$E175),VLOOKUP($F175,$K$2:AY$8,AK$1,"Falsch"),"")</f>
        <v/>
      </c>
      <c r="AL175" s="14" t="str">
        <f>IF(AND(AL$10&gt;=$D175,AL$11&lt;=$E175),VLOOKUP($F175,$K$2:AZ$8,AL$1,"Falsch"),"")</f>
        <v/>
      </c>
      <c r="AM175" s="14" t="str">
        <f>IF(AND(AM$10&gt;=$D175,AM$11&lt;=$E175),VLOOKUP($F175,$K$2:BA$8,AM$1,"Falsch"),"")</f>
        <v/>
      </c>
      <c r="AN175" s="14" t="str">
        <f>IF(AND(AN$10&gt;=$D175,AN$11&lt;=$E175),VLOOKUP($F175,$K$2:BB$8,AN$1,"Falsch"),"")</f>
        <v/>
      </c>
      <c r="AO175" s="14" t="str">
        <f>IF(AND(AO$10&gt;=$D175,AO$11&lt;=$E175),VLOOKUP($F175,$K$2:BC$8,AO$1,"Falsch"),"")</f>
        <v/>
      </c>
    </row>
    <row r="176" spans="4:41" x14ac:dyDescent="0.2">
      <c r="D176"/>
      <c r="E176"/>
      <c r="F176"/>
      <c r="G176"/>
      <c r="H176"/>
      <c r="I176" s="19">
        <f t="shared" si="35"/>
        <v>0</v>
      </c>
      <c r="K176" s="23">
        <f t="shared" si="34"/>
        <v>0</v>
      </c>
      <c r="L176" s="14" t="str">
        <f>IF(AND(L$10&gt;=$D176,L$11&lt;=$E176),VLOOKUP($F176,$K$2:Z$8,L$1,"Falsch"),"")</f>
        <v/>
      </c>
      <c r="M176" s="14" t="str">
        <f>IF(AND(M$10&gt;=$D176,M$11&lt;=$E176),VLOOKUP($F176,$K$2:AA$8,M$1,"Falsch"),"")</f>
        <v/>
      </c>
      <c r="N176" s="14" t="str">
        <f>IF(AND(N$10&gt;=$D176,N$11&lt;=$E176),VLOOKUP($F176,$K$2:AB$8,N$1,"Falsch"),"")</f>
        <v/>
      </c>
      <c r="O176" s="14" t="str">
        <f>IF(AND(O$10&gt;=$D176,O$11&lt;=$E176),VLOOKUP($F176,$K$2:AC$8,O$1,"Falsch"),"")</f>
        <v/>
      </c>
      <c r="P176" s="14" t="str">
        <f>IF(AND(P$10&gt;=$D176,P$11&lt;=$E176),VLOOKUP($F176,$K$2:AD$8,P$1,"Falsch"),"")</f>
        <v/>
      </c>
      <c r="Q176" s="14" t="str">
        <f>IF(AND(Q$10&gt;=$D176,Q$11&lt;=$E176),VLOOKUP($F176,$K$2:AE$8,Q$1,"Falsch"),"")</f>
        <v/>
      </c>
      <c r="R176" s="14" t="str">
        <f>IF(AND(R$10&gt;=$D176,R$11&lt;=$E176),VLOOKUP($F176,$K$2:AF$8,R$1,"Falsch"),"")</f>
        <v/>
      </c>
      <c r="S176" s="14" t="str">
        <f>IF(AND(S$10&gt;=$D176,S$11&lt;=$E176),VLOOKUP($F176,$K$2:AG$8,S$1,"Falsch"),"")</f>
        <v/>
      </c>
      <c r="T176" s="14" t="str">
        <f>IF(AND(T$10&gt;=$D176,T$11&lt;=$E176),VLOOKUP($F176,$K$2:AH$8,T$1,"Falsch"),"")</f>
        <v/>
      </c>
      <c r="U176" s="14" t="str">
        <f>IF(AND(U$10&gt;=$D176,U$11&lt;=$E176),VLOOKUP($F176,$K$2:AI$8,U$1,"Falsch"),"")</f>
        <v/>
      </c>
      <c r="V176" s="14" t="str">
        <f>IF(AND(V$10&gt;=$D176,V$11&lt;=$E176),VLOOKUP($F176,$K$2:AJ$8,V$1,"Falsch"),"")</f>
        <v/>
      </c>
      <c r="W176" s="14" t="str">
        <f>IF(AND(W$10&gt;=$D176,W$11&lt;=$E176),VLOOKUP($F176,$K$2:AK$8,W$1,"Falsch"),"")</f>
        <v/>
      </c>
      <c r="X176" s="14" t="str">
        <f>IF(AND(X$10&gt;=$D176,X$11&lt;=$E176),VLOOKUP($F176,$K$2:AL$8,X$1,"Falsch"),"")</f>
        <v/>
      </c>
      <c r="Y176" s="14" t="str">
        <f>IF(AND(Y$10&gt;=$D176,Y$11&lt;=$E176),VLOOKUP($F176,$K$2:AM$8,Y$1,"Falsch"),"")</f>
        <v/>
      </c>
      <c r="Z176" s="14" t="str">
        <f>IF(AND(Z$10&gt;=$D176,Z$11&lt;=$E176),VLOOKUP($F176,$K$2:AN$8,Z$1,"Falsch"),"")</f>
        <v/>
      </c>
      <c r="AA176" s="14" t="str">
        <f>IF(AND(AA$10&gt;=$D176,AA$11&lt;=$E176),VLOOKUP($F176,$K$2:AO$8,AA$1,"Falsch"),"")</f>
        <v/>
      </c>
      <c r="AB176" s="14" t="str">
        <f>IF(AND(AB$10&gt;=$D176,AB$11&lt;=$E176),VLOOKUP($F176,$K$2:AP$8,AB$1,"Falsch"),"")</f>
        <v/>
      </c>
      <c r="AC176" s="14" t="str">
        <f>IF(AND(AC$10&gt;=$D176,AC$11&lt;=$E176),VLOOKUP($F176,$K$2:AQ$8,AC$1,"Falsch"),"")</f>
        <v/>
      </c>
      <c r="AD176" s="14" t="str">
        <f>IF(AND(AD$10&gt;=$D176,AD$11&lt;=$E176),VLOOKUP($F176,$K$2:AR$8,AD$1,"Falsch"),"")</f>
        <v/>
      </c>
      <c r="AE176" s="14" t="str">
        <f>IF(AND(AE$10&gt;=$D176,AE$11&lt;=$E176),VLOOKUP($F176,$K$2:AS$8,AE$1,"Falsch"),"")</f>
        <v/>
      </c>
      <c r="AF176" s="14" t="str">
        <f>IF(AND(AF$10&gt;=$D176,AF$11&lt;=$E176),VLOOKUP($F176,$K$2:AT$8,AF$1,"Falsch"),"")</f>
        <v/>
      </c>
      <c r="AG176" s="14" t="str">
        <f>IF(AND(AG$10&gt;=$D176,AG$11&lt;=$E176),VLOOKUP($F176,$K$2:AU$8,AG$1,"Falsch"),"")</f>
        <v/>
      </c>
      <c r="AH176" s="14" t="str">
        <f>IF(AND(AH$10&gt;=$D176,AH$11&lt;=$E176),VLOOKUP($F176,$K$2:AV$8,AH$1,"Falsch"),"")</f>
        <v/>
      </c>
      <c r="AI176" s="14" t="str">
        <f>IF(AND(AI$10&gt;=$D176,AI$11&lt;=$E176),VLOOKUP($F176,$K$2:AW$8,AI$1,"Falsch"),"")</f>
        <v/>
      </c>
      <c r="AJ176" s="14" t="str">
        <f>IF(AND(AJ$10&gt;=$D176,AJ$11&lt;=$E176),VLOOKUP($F176,$K$2:AX$8,AJ$1,"Falsch"),"")</f>
        <v/>
      </c>
      <c r="AK176" s="14" t="str">
        <f>IF(AND(AK$10&gt;=$D176,AK$11&lt;=$E176),VLOOKUP($F176,$K$2:AY$8,AK$1,"Falsch"),"")</f>
        <v/>
      </c>
      <c r="AL176" s="14" t="str">
        <f>IF(AND(AL$10&gt;=$D176,AL$11&lt;=$E176),VLOOKUP($F176,$K$2:AZ$8,AL$1,"Falsch"),"")</f>
        <v/>
      </c>
      <c r="AM176" s="14" t="str">
        <f>IF(AND(AM$10&gt;=$D176,AM$11&lt;=$E176),VLOOKUP($F176,$K$2:BA$8,AM$1,"Falsch"),"")</f>
        <v/>
      </c>
      <c r="AN176" s="14" t="str">
        <f>IF(AND(AN$10&gt;=$D176,AN$11&lt;=$E176),VLOOKUP($F176,$K$2:BB$8,AN$1,"Falsch"),"")</f>
        <v/>
      </c>
      <c r="AO176" s="14" t="str">
        <f>IF(AND(AO$10&gt;=$D176,AO$11&lt;=$E176),VLOOKUP($F176,$K$2:BC$8,AO$1,"Falsch"),"")</f>
        <v/>
      </c>
    </row>
    <row r="177" spans="4:41" x14ac:dyDescent="0.2">
      <c r="D177"/>
      <c r="E177"/>
      <c r="F177"/>
      <c r="G177"/>
      <c r="H177"/>
      <c r="I177" s="19">
        <f t="shared" si="35"/>
        <v>0</v>
      </c>
      <c r="K177" s="23">
        <f t="shared" si="34"/>
        <v>0</v>
      </c>
      <c r="L177" s="14" t="str">
        <f>IF(AND(L$10&gt;=$D177,L$11&lt;=$E177),VLOOKUP($F177,$K$2:Z$8,L$1,"Falsch"),"")</f>
        <v/>
      </c>
      <c r="M177" s="14" t="str">
        <f>IF(AND(M$10&gt;=$D177,M$11&lt;=$E177),VLOOKUP($F177,$K$2:AA$8,M$1,"Falsch"),"")</f>
        <v/>
      </c>
      <c r="N177" s="14" t="str">
        <f>IF(AND(N$10&gt;=$D177,N$11&lt;=$E177),VLOOKUP($F177,$K$2:AB$8,N$1,"Falsch"),"")</f>
        <v/>
      </c>
      <c r="O177" s="14" t="str">
        <f>IF(AND(O$10&gt;=$D177,O$11&lt;=$E177),VLOOKUP($F177,$K$2:AC$8,O$1,"Falsch"),"")</f>
        <v/>
      </c>
      <c r="P177" s="14" t="str">
        <f>IF(AND(P$10&gt;=$D177,P$11&lt;=$E177),VLOOKUP($F177,$K$2:AD$8,P$1,"Falsch"),"")</f>
        <v/>
      </c>
      <c r="Q177" s="14" t="str">
        <f>IF(AND(Q$10&gt;=$D177,Q$11&lt;=$E177),VLOOKUP($F177,$K$2:AE$8,Q$1,"Falsch"),"")</f>
        <v/>
      </c>
      <c r="R177" s="14" t="str">
        <f>IF(AND(R$10&gt;=$D177,R$11&lt;=$E177),VLOOKUP($F177,$K$2:AF$8,R$1,"Falsch"),"")</f>
        <v/>
      </c>
      <c r="S177" s="14" t="str">
        <f>IF(AND(S$10&gt;=$D177,S$11&lt;=$E177),VLOOKUP($F177,$K$2:AG$8,S$1,"Falsch"),"")</f>
        <v/>
      </c>
      <c r="T177" s="14" t="str">
        <f>IF(AND(T$10&gt;=$D177,T$11&lt;=$E177),VLOOKUP($F177,$K$2:AH$8,T$1,"Falsch"),"")</f>
        <v/>
      </c>
      <c r="U177" s="14" t="str">
        <f>IF(AND(U$10&gt;=$D177,U$11&lt;=$E177),VLOOKUP($F177,$K$2:AI$8,U$1,"Falsch"),"")</f>
        <v/>
      </c>
      <c r="V177" s="14" t="str">
        <f>IF(AND(V$10&gt;=$D177,V$11&lt;=$E177),VLOOKUP($F177,$K$2:AJ$8,V$1,"Falsch"),"")</f>
        <v/>
      </c>
      <c r="W177" s="14" t="str">
        <f>IF(AND(W$10&gt;=$D177,W$11&lt;=$E177),VLOOKUP($F177,$K$2:AK$8,W$1,"Falsch"),"")</f>
        <v/>
      </c>
      <c r="X177" s="14" t="str">
        <f>IF(AND(X$10&gt;=$D177,X$11&lt;=$E177),VLOOKUP($F177,$K$2:AL$8,X$1,"Falsch"),"")</f>
        <v/>
      </c>
      <c r="Y177" s="14" t="str">
        <f>IF(AND(Y$10&gt;=$D177,Y$11&lt;=$E177),VLOOKUP($F177,$K$2:AM$8,Y$1,"Falsch"),"")</f>
        <v/>
      </c>
      <c r="Z177" s="14" t="str">
        <f>IF(AND(Z$10&gt;=$D177,Z$11&lt;=$E177),VLOOKUP($F177,$K$2:AN$8,Z$1,"Falsch"),"")</f>
        <v/>
      </c>
      <c r="AA177" s="14" t="str">
        <f>IF(AND(AA$10&gt;=$D177,AA$11&lt;=$E177),VLOOKUP($F177,$K$2:AO$8,AA$1,"Falsch"),"")</f>
        <v/>
      </c>
      <c r="AB177" s="14" t="str">
        <f>IF(AND(AB$10&gt;=$D177,AB$11&lt;=$E177),VLOOKUP($F177,$K$2:AP$8,AB$1,"Falsch"),"")</f>
        <v/>
      </c>
      <c r="AC177" s="14" t="str">
        <f>IF(AND(AC$10&gt;=$D177,AC$11&lt;=$E177),VLOOKUP($F177,$K$2:AQ$8,AC$1,"Falsch"),"")</f>
        <v/>
      </c>
      <c r="AD177" s="14" t="str">
        <f>IF(AND(AD$10&gt;=$D177,AD$11&lt;=$E177),VLOOKUP($F177,$K$2:AR$8,AD$1,"Falsch"),"")</f>
        <v/>
      </c>
      <c r="AE177" s="14" t="str">
        <f>IF(AND(AE$10&gt;=$D177,AE$11&lt;=$E177),VLOOKUP($F177,$K$2:AS$8,AE$1,"Falsch"),"")</f>
        <v/>
      </c>
      <c r="AF177" s="14" t="str">
        <f>IF(AND(AF$10&gt;=$D177,AF$11&lt;=$E177),VLOOKUP($F177,$K$2:AT$8,AF$1,"Falsch"),"")</f>
        <v/>
      </c>
      <c r="AG177" s="14" t="str">
        <f>IF(AND(AG$10&gt;=$D177,AG$11&lt;=$E177),VLOOKUP($F177,$K$2:AU$8,AG$1,"Falsch"),"")</f>
        <v/>
      </c>
      <c r="AH177" s="14" t="str">
        <f>IF(AND(AH$10&gt;=$D177,AH$11&lt;=$E177),VLOOKUP($F177,$K$2:AV$8,AH$1,"Falsch"),"")</f>
        <v/>
      </c>
      <c r="AI177" s="14" t="str">
        <f>IF(AND(AI$10&gt;=$D177,AI$11&lt;=$E177),VLOOKUP($F177,$K$2:AW$8,AI$1,"Falsch"),"")</f>
        <v/>
      </c>
      <c r="AJ177" s="14" t="str">
        <f>IF(AND(AJ$10&gt;=$D177,AJ$11&lt;=$E177),VLOOKUP($F177,$K$2:AX$8,AJ$1,"Falsch"),"")</f>
        <v/>
      </c>
      <c r="AK177" s="14" t="str">
        <f>IF(AND(AK$10&gt;=$D177,AK$11&lt;=$E177),VLOOKUP($F177,$K$2:AY$8,AK$1,"Falsch"),"")</f>
        <v/>
      </c>
      <c r="AL177" s="14" t="str">
        <f>IF(AND(AL$10&gt;=$D177,AL$11&lt;=$E177),VLOOKUP($F177,$K$2:AZ$8,AL$1,"Falsch"),"")</f>
        <v/>
      </c>
      <c r="AM177" s="14" t="str">
        <f>IF(AND(AM$10&gt;=$D177,AM$11&lt;=$E177),VLOOKUP($F177,$K$2:BA$8,AM$1,"Falsch"),"")</f>
        <v/>
      </c>
      <c r="AN177" s="14" t="str">
        <f>IF(AND(AN$10&gt;=$D177,AN$11&lt;=$E177),VLOOKUP($F177,$K$2:BB$8,AN$1,"Falsch"),"")</f>
        <v/>
      </c>
      <c r="AO177" s="14" t="str">
        <f>IF(AND(AO$10&gt;=$D177,AO$11&lt;=$E177),VLOOKUP($F177,$K$2:BC$8,AO$1,"Falsch"),"")</f>
        <v/>
      </c>
    </row>
    <row r="178" spans="4:41" x14ac:dyDescent="0.2">
      <c r="D178"/>
      <c r="E178"/>
      <c r="F178"/>
      <c r="G178"/>
      <c r="H178"/>
      <c r="I178" s="19">
        <f t="shared" si="35"/>
        <v>0</v>
      </c>
      <c r="K178" s="23">
        <f t="shared" si="34"/>
        <v>0</v>
      </c>
      <c r="L178" s="14" t="str">
        <f>IF(AND(L$10&gt;=$D178,L$11&lt;=$E178),VLOOKUP($F178,$K$2:Z$8,L$1,"Falsch"),"")</f>
        <v/>
      </c>
      <c r="M178" s="14" t="str">
        <f>IF(AND(M$10&gt;=$D178,M$11&lt;=$E178),VLOOKUP($F178,$K$2:AA$8,M$1,"Falsch"),"")</f>
        <v/>
      </c>
      <c r="N178" s="14" t="str">
        <f>IF(AND(N$10&gt;=$D178,N$11&lt;=$E178),VLOOKUP($F178,$K$2:AB$8,N$1,"Falsch"),"")</f>
        <v/>
      </c>
      <c r="O178" s="14" t="str">
        <f>IF(AND(O$10&gt;=$D178,O$11&lt;=$E178),VLOOKUP($F178,$K$2:AC$8,O$1,"Falsch"),"")</f>
        <v/>
      </c>
      <c r="P178" s="14" t="str">
        <f>IF(AND(P$10&gt;=$D178,P$11&lt;=$E178),VLOOKUP($F178,$K$2:AD$8,P$1,"Falsch"),"")</f>
        <v/>
      </c>
      <c r="Q178" s="14" t="str">
        <f>IF(AND(Q$10&gt;=$D178,Q$11&lt;=$E178),VLOOKUP($F178,$K$2:AE$8,Q$1,"Falsch"),"")</f>
        <v/>
      </c>
      <c r="R178" s="14" t="str">
        <f>IF(AND(R$10&gt;=$D178,R$11&lt;=$E178),VLOOKUP($F178,$K$2:AF$8,R$1,"Falsch"),"")</f>
        <v/>
      </c>
      <c r="S178" s="14" t="str">
        <f>IF(AND(S$10&gt;=$D178,S$11&lt;=$E178),VLOOKUP($F178,$K$2:AG$8,S$1,"Falsch"),"")</f>
        <v/>
      </c>
      <c r="T178" s="14" t="str">
        <f>IF(AND(T$10&gt;=$D178,T$11&lt;=$E178),VLOOKUP($F178,$K$2:AH$8,T$1,"Falsch"),"")</f>
        <v/>
      </c>
      <c r="U178" s="14" t="str">
        <f>IF(AND(U$10&gt;=$D178,U$11&lt;=$E178),VLOOKUP($F178,$K$2:AI$8,U$1,"Falsch"),"")</f>
        <v/>
      </c>
      <c r="V178" s="14" t="str">
        <f>IF(AND(V$10&gt;=$D178,V$11&lt;=$E178),VLOOKUP($F178,$K$2:AJ$8,V$1,"Falsch"),"")</f>
        <v/>
      </c>
      <c r="W178" s="14" t="str">
        <f>IF(AND(W$10&gt;=$D178,W$11&lt;=$E178),VLOOKUP($F178,$K$2:AK$8,W$1,"Falsch"),"")</f>
        <v/>
      </c>
      <c r="X178" s="14" t="str">
        <f>IF(AND(X$10&gt;=$D178,X$11&lt;=$E178),VLOOKUP($F178,$K$2:AL$8,X$1,"Falsch"),"")</f>
        <v/>
      </c>
      <c r="Y178" s="14" t="str">
        <f>IF(AND(Y$10&gt;=$D178,Y$11&lt;=$E178),VLOOKUP($F178,$K$2:AM$8,Y$1,"Falsch"),"")</f>
        <v/>
      </c>
      <c r="Z178" s="14" t="str">
        <f>IF(AND(Z$10&gt;=$D178,Z$11&lt;=$E178),VLOOKUP($F178,$K$2:AN$8,Z$1,"Falsch"),"")</f>
        <v/>
      </c>
      <c r="AA178" s="14" t="str">
        <f>IF(AND(AA$10&gt;=$D178,AA$11&lt;=$E178),VLOOKUP($F178,$K$2:AO$8,AA$1,"Falsch"),"")</f>
        <v/>
      </c>
      <c r="AB178" s="14" t="str">
        <f>IF(AND(AB$10&gt;=$D178,AB$11&lt;=$E178),VLOOKUP($F178,$K$2:AP$8,AB$1,"Falsch"),"")</f>
        <v/>
      </c>
      <c r="AC178" s="14" t="str">
        <f>IF(AND(AC$10&gt;=$D178,AC$11&lt;=$E178),VLOOKUP($F178,$K$2:AQ$8,AC$1,"Falsch"),"")</f>
        <v/>
      </c>
      <c r="AD178" s="14" t="str">
        <f>IF(AND(AD$10&gt;=$D178,AD$11&lt;=$E178),VLOOKUP($F178,$K$2:AR$8,AD$1,"Falsch"),"")</f>
        <v/>
      </c>
      <c r="AE178" s="14" t="str">
        <f>IF(AND(AE$10&gt;=$D178,AE$11&lt;=$E178),VLOOKUP($F178,$K$2:AS$8,AE$1,"Falsch"),"")</f>
        <v/>
      </c>
      <c r="AF178" s="14" t="str">
        <f>IF(AND(AF$10&gt;=$D178,AF$11&lt;=$E178),VLOOKUP($F178,$K$2:AT$8,AF$1,"Falsch"),"")</f>
        <v/>
      </c>
      <c r="AG178" s="14" t="str">
        <f>IF(AND(AG$10&gt;=$D178,AG$11&lt;=$E178),VLOOKUP($F178,$K$2:AU$8,AG$1,"Falsch"),"")</f>
        <v/>
      </c>
      <c r="AH178" s="14" t="str">
        <f>IF(AND(AH$10&gt;=$D178,AH$11&lt;=$E178),VLOOKUP($F178,$K$2:AV$8,AH$1,"Falsch"),"")</f>
        <v/>
      </c>
      <c r="AI178" s="14" t="str">
        <f>IF(AND(AI$10&gt;=$D178,AI$11&lt;=$E178),VLOOKUP($F178,$K$2:AW$8,AI$1,"Falsch"),"")</f>
        <v/>
      </c>
      <c r="AJ178" s="14" t="str">
        <f>IF(AND(AJ$10&gt;=$D178,AJ$11&lt;=$E178),VLOOKUP($F178,$K$2:AX$8,AJ$1,"Falsch"),"")</f>
        <v/>
      </c>
      <c r="AK178" s="14" t="str">
        <f>IF(AND(AK$10&gt;=$D178,AK$11&lt;=$E178),VLOOKUP($F178,$K$2:AY$8,AK$1,"Falsch"),"")</f>
        <v/>
      </c>
      <c r="AL178" s="14" t="str">
        <f>IF(AND(AL$10&gt;=$D178,AL$11&lt;=$E178),VLOOKUP($F178,$K$2:AZ$8,AL$1,"Falsch"),"")</f>
        <v/>
      </c>
      <c r="AM178" s="14" t="str">
        <f>IF(AND(AM$10&gt;=$D178,AM$11&lt;=$E178),VLOOKUP($F178,$K$2:BA$8,AM$1,"Falsch"),"")</f>
        <v/>
      </c>
      <c r="AN178" s="14" t="str">
        <f>IF(AND(AN$10&gt;=$D178,AN$11&lt;=$E178),VLOOKUP($F178,$K$2:BB$8,AN$1,"Falsch"),"")</f>
        <v/>
      </c>
      <c r="AO178" s="14" t="str">
        <f>IF(AND(AO$10&gt;=$D178,AO$11&lt;=$E178),VLOOKUP($F178,$K$2:BC$8,AO$1,"Falsch"),"")</f>
        <v/>
      </c>
    </row>
    <row r="179" spans="4:41" x14ac:dyDescent="0.2">
      <c r="D179"/>
      <c r="E179"/>
      <c r="F179"/>
      <c r="G179"/>
      <c r="H179"/>
      <c r="I179" s="19">
        <f t="shared" si="35"/>
        <v>0</v>
      </c>
      <c r="K179" s="23">
        <f t="shared" si="34"/>
        <v>0</v>
      </c>
      <c r="L179" s="14" t="str">
        <f>IF(AND(L$10&gt;=$D179,L$11&lt;=$E179),VLOOKUP($F179,$K$2:Z$8,L$1,"Falsch"),"")</f>
        <v/>
      </c>
      <c r="M179" s="14" t="str">
        <f>IF(AND(M$10&gt;=$D179,M$11&lt;=$E179),VLOOKUP($F179,$K$2:AA$8,M$1,"Falsch"),"")</f>
        <v/>
      </c>
      <c r="N179" s="14" t="str">
        <f>IF(AND(N$10&gt;=$D179,N$11&lt;=$E179),VLOOKUP($F179,$K$2:AB$8,N$1,"Falsch"),"")</f>
        <v/>
      </c>
      <c r="O179" s="14" t="str">
        <f>IF(AND(O$10&gt;=$D179,O$11&lt;=$E179),VLOOKUP($F179,$K$2:AC$8,O$1,"Falsch"),"")</f>
        <v/>
      </c>
      <c r="P179" s="14" t="str">
        <f>IF(AND(P$10&gt;=$D179,P$11&lt;=$E179),VLOOKUP($F179,$K$2:AD$8,P$1,"Falsch"),"")</f>
        <v/>
      </c>
      <c r="Q179" s="14" t="str">
        <f>IF(AND(Q$10&gt;=$D179,Q$11&lt;=$E179),VLOOKUP($F179,$K$2:AE$8,Q$1,"Falsch"),"")</f>
        <v/>
      </c>
      <c r="R179" s="14" t="str">
        <f>IF(AND(R$10&gt;=$D179,R$11&lt;=$E179),VLOOKUP($F179,$K$2:AF$8,R$1,"Falsch"),"")</f>
        <v/>
      </c>
      <c r="S179" s="14" t="str">
        <f>IF(AND(S$10&gt;=$D179,S$11&lt;=$E179),VLOOKUP($F179,$K$2:AG$8,S$1,"Falsch"),"")</f>
        <v/>
      </c>
      <c r="T179" s="14" t="str">
        <f>IF(AND(T$10&gt;=$D179,T$11&lt;=$E179),VLOOKUP($F179,$K$2:AH$8,T$1,"Falsch"),"")</f>
        <v/>
      </c>
      <c r="U179" s="14" t="str">
        <f>IF(AND(U$10&gt;=$D179,U$11&lt;=$E179),VLOOKUP($F179,$K$2:AI$8,U$1,"Falsch"),"")</f>
        <v/>
      </c>
      <c r="V179" s="14" t="str">
        <f>IF(AND(V$10&gt;=$D179,V$11&lt;=$E179),VLOOKUP($F179,$K$2:AJ$8,V$1,"Falsch"),"")</f>
        <v/>
      </c>
      <c r="W179" s="14" t="str">
        <f>IF(AND(W$10&gt;=$D179,W$11&lt;=$E179),VLOOKUP($F179,$K$2:AK$8,W$1,"Falsch"),"")</f>
        <v/>
      </c>
      <c r="X179" s="14" t="str">
        <f>IF(AND(X$10&gt;=$D179,X$11&lt;=$E179),VLOOKUP($F179,$K$2:AL$8,X$1,"Falsch"),"")</f>
        <v/>
      </c>
      <c r="Y179" s="14" t="str">
        <f>IF(AND(Y$10&gt;=$D179,Y$11&lt;=$E179),VLOOKUP($F179,$K$2:AM$8,Y$1,"Falsch"),"")</f>
        <v/>
      </c>
      <c r="Z179" s="14" t="str">
        <f>IF(AND(Z$10&gt;=$D179,Z$11&lt;=$E179),VLOOKUP($F179,$K$2:AN$8,Z$1,"Falsch"),"")</f>
        <v/>
      </c>
      <c r="AA179" s="14" t="str">
        <f>IF(AND(AA$10&gt;=$D179,AA$11&lt;=$E179),VLOOKUP($F179,$K$2:AO$8,AA$1,"Falsch"),"")</f>
        <v/>
      </c>
      <c r="AB179" s="14" t="str">
        <f>IF(AND(AB$10&gt;=$D179,AB$11&lt;=$E179),VLOOKUP($F179,$K$2:AP$8,AB$1,"Falsch"),"")</f>
        <v/>
      </c>
      <c r="AC179" s="14" t="str">
        <f>IF(AND(AC$10&gt;=$D179,AC$11&lt;=$E179),VLOOKUP($F179,$K$2:AQ$8,AC$1,"Falsch"),"")</f>
        <v/>
      </c>
      <c r="AD179" s="14" t="str">
        <f>IF(AND(AD$10&gt;=$D179,AD$11&lt;=$E179),VLOOKUP($F179,$K$2:AR$8,AD$1,"Falsch"),"")</f>
        <v/>
      </c>
      <c r="AE179" s="14" t="str">
        <f>IF(AND(AE$10&gt;=$D179,AE$11&lt;=$E179),VLOOKUP($F179,$K$2:AS$8,AE$1,"Falsch"),"")</f>
        <v/>
      </c>
      <c r="AF179" s="14" t="str">
        <f>IF(AND(AF$10&gt;=$D179,AF$11&lt;=$E179),VLOOKUP($F179,$K$2:AT$8,AF$1,"Falsch"),"")</f>
        <v/>
      </c>
      <c r="AG179" s="14" t="str">
        <f>IF(AND(AG$10&gt;=$D179,AG$11&lt;=$E179),VLOOKUP($F179,$K$2:AU$8,AG$1,"Falsch"),"")</f>
        <v/>
      </c>
      <c r="AH179" s="14" t="str">
        <f>IF(AND(AH$10&gt;=$D179,AH$11&lt;=$E179),VLOOKUP($F179,$K$2:AV$8,AH$1,"Falsch"),"")</f>
        <v/>
      </c>
      <c r="AI179" s="14" t="str">
        <f>IF(AND(AI$10&gt;=$D179,AI$11&lt;=$E179),VLOOKUP($F179,$K$2:AW$8,AI$1,"Falsch"),"")</f>
        <v/>
      </c>
      <c r="AJ179" s="14" t="str">
        <f>IF(AND(AJ$10&gt;=$D179,AJ$11&lt;=$E179),VLOOKUP($F179,$K$2:AX$8,AJ$1,"Falsch"),"")</f>
        <v/>
      </c>
      <c r="AK179" s="14" t="str">
        <f>IF(AND(AK$10&gt;=$D179,AK$11&lt;=$E179),VLOOKUP($F179,$K$2:AY$8,AK$1,"Falsch"),"")</f>
        <v/>
      </c>
      <c r="AL179" s="14" t="str">
        <f>IF(AND(AL$10&gt;=$D179,AL$11&lt;=$E179),VLOOKUP($F179,$K$2:AZ$8,AL$1,"Falsch"),"")</f>
        <v/>
      </c>
      <c r="AM179" s="14" t="str">
        <f>IF(AND(AM$10&gt;=$D179,AM$11&lt;=$E179),VLOOKUP($F179,$K$2:BA$8,AM$1,"Falsch"),"")</f>
        <v/>
      </c>
      <c r="AN179" s="14" t="str">
        <f>IF(AND(AN$10&gt;=$D179,AN$11&lt;=$E179),VLOOKUP($F179,$K$2:BB$8,AN$1,"Falsch"),"")</f>
        <v/>
      </c>
      <c r="AO179" s="14" t="str">
        <f>IF(AND(AO$10&gt;=$D179,AO$11&lt;=$E179),VLOOKUP($F179,$K$2:BC$8,AO$1,"Falsch"),"")</f>
        <v/>
      </c>
    </row>
    <row r="180" spans="4:41" x14ac:dyDescent="0.2">
      <c r="D180"/>
      <c r="E180"/>
      <c r="F180"/>
      <c r="G180"/>
      <c r="H180"/>
      <c r="I180" s="19">
        <f t="shared" si="35"/>
        <v>0</v>
      </c>
      <c r="K180" s="23">
        <f t="shared" si="34"/>
        <v>0</v>
      </c>
      <c r="L180" s="14" t="str">
        <f>IF(AND(L$10&gt;=$D180,L$11&lt;=$E180),VLOOKUP($F180,$K$2:Z$8,L$1,"Falsch"),"")</f>
        <v/>
      </c>
      <c r="M180" s="14" t="str">
        <f>IF(AND(M$10&gt;=$D180,M$11&lt;=$E180),VLOOKUP($F180,$K$2:AA$8,M$1,"Falsch"),"")</f>
        <v/>
      </c>
      <c r="N180" s="14" t="str">
        <f>IF(AND(N$10&gt;=$D180,N$11&lt;=$E180),VLOOKUP($F180,$K$2:AB$8,N$1,"Falsch"),"")</f>
        <v/>
      </c>
      <c r="O180" s="14" t="str">
        <f>IF(AND(O$10&gt;=$D180,O$11&lt;=$E180),VLOOKUP($F180,$K$2:AC$8,O$1,"Falsch"),"")</f>
        <v/>
      </c>
      <c r="P180" s="14" t="str">
        <f>IF(AND(P$10&gt;=$D180,P$11&lt;=$E180),VLOOKUP($F180,$K$2:AD$8,P$1,"Falsch"),"")</f>
        <v/>
      </c>
      <c r="Q180" s="14" t="str">
        <f>IF(AND(Q$10&gt;=$D180,Q$11&lt;=$E180),VLOOKUP($F180,$K$2:AE$8,Q$1,"Falsch"),"")</f>
        <v/>
      </c>
      <c r="R180" s="14" t="str">
        <f>IF(AND(R$10&gt;=$D180,R$11&lt;=$E180),VLOOKUP($F180,$K$2:AF$8,R$1,"Falsch"),"")</f>
        <v/>
      </c>
      <c r="S180" s="14" t="str">
        <f>IF(AND(S$10&gt;=$D180,S$11&lt;=$E180),VLOOKUP($F180,$K$2:AG$8,S$1,"Falsch"),"")</f>
        <v/>
      </c>
      <c r="T180" s="14" t="str">
        <f>IF(AND(T$10&gt;=$D180,T$11&lt;=$E180),VLOOKUP($F180,$K$2:AH$8,T$1,"Falsch"),"")</f>
        <v/>
      </c>
      <c r="U180" s="14" t="str">
        <f>IF(AND(U$10&gt;=$D180,U$11&lt;=$E180),VLOOKUP($F180,$K$2:AI$8,U$1,"Falsch"),"")</f>
        <v/>
      </c>
      <c r="V180" s="14" t="str">
        <f>IF(AND(V$10&gt;=$D180,V$11&lt;=$E180),VLOOKUP($F180,$K$2:AJ$8,V$1,"Falsch"),"")</f>
        <v/>
      </c>
      <c r="W180" s="14" t="str">
        <f>IF(AND(W$10&gt;=$D180,W$11&lt;=$E180),VLOOKUP($F180,$K$2:AK$8,W$1,"Falsch"),"")</f>
        <v/>
      </c>
      <c r="X180" s="14" t="str">
        <f>IF(AND(X$10&gt;=$D180,X$11&lt;=$E180),VLOOKUP($F180,$K$2:AL$8,X$1,"Falsch"),"")</f>
        <v/>
      </c>
      <c r="Y180" s="14" t="str">
        <f>IF(AND(Y$10&gt;=$D180,Y$11&lt;=$E180),VLOOKUP($F180,$K$2:AM$8,Y$1,"Falsch"),"")</f>
        <v/>
      </c>
      <c r="Z180" s="14" t="str">
        <f>IF(AND(Z$10&gt;=$D180,Z$11&lt;=$E180),VLOOKUP($F180,$K$2:AN$8,Z$1,"Falsch"),"")</f>
        <v/>
      </c>
      <c r="AA180" s="14" t="str">
        <f>IF(AND(AA$10&gt;=$D180,AA$11&lt;=$E180),VLOOKUP($F180,$K$2:AO$8,AA$1,"Falsch"),"")</f>
        <v/>
      </c>
      <c r="AB180" s="14" t="str">
        <f>IF(AND(AB$10&gt;=$D180,AB$11&lt;=$E180),VLOOKUP($F180,$K$2:AP$8,AB$1,"Falsch"),"")</f>
        <v/>
      </c>
      <c r="AC180" s="14" t="str">
        <f>IF(AND(AC$10&gt;=$D180,AC$11&lt;=$E180),VLOOKUP($F180,$K$2:AQ$8,AC$1,"Falsch"),"")</f>
        <v/>
      </c>
      <c r="AD180" s="14" t="str">
        <f>IF(AND(AD$10&gt;=$D180,AD$11&lt;=$E180),VLOOKUP($F180,$K$2:AR$8,AD$1,"Falsch"),"")</f>
        <v/>
      </c>
      <c r="AE180" s="14" t="str">
        <f>IF(AND(AE$10&gt;=$D180,AE$11&lt;=$E180),VLOOKUP($F180,$K$2:AS$8,AE$1,"Falsch"),"")</f>
        <v/>
      </c>
      <c r="AF180" s="14" t="str">
        <f>IF(AND(AF$10&gt;=$D180,AF$11&lt;=$E180),VLOOKUP($F180,$K$2:AT$8,AF$1,"Falsch"),"")</f>
        <v/>
      </c>
      <c r="AG180" s="14" t="str">
        <f>IF(AND(AG$10&gt;=$D180,AG$11&lt;=$E180),VLOOKUP($F180,$K$2:AU$8,AG$1,"Falsch"),"")</f>
        <v/>
      </c>
      <c r="AH180" s="14" t="str">
        <f>IF(AND(AH$10&gt;=$D180,AH$11&lt;=$E180),VLOOKUP($F180,$K$2:AV$8,AH$1,"Falsch"),"")</f>
        <v/>
      </c>
      <c r="AI180" s="14" t="str">
        <f>IF(AND(AI$10&gt;=$D180,AI$11&lt;=$E180),VLOOKUP($F180,$K$2:AW$8,AI$1,"Falsch"),"")</f>
        <v/>
      </c>
      <c r="AJ180" s="14" t="str">
        <f>IF(AND(AJ$10&gt;=$D180,AJ$11&lt;=$E180),VLOOKUP($F180,$K$2:AX$8,AJ$1,"Falsch"),"")</f>
        <v/>
      </c>
      <c r="AK180" s="14" t="str">
        <f>IF(AND(AK$10&gt;=$D180,AK$11&lt;=$E180),VLOOKUP($F180,$K$2:AY$8,AK$1,"Falsch"),"")</f>
        <v/>
      </c>
      <c r="AL180" s="14" t="str">
        <f>IF(AND(AL$10&gt;=$D180,AL$11&lt;=$E180),VLOOKUP($F180,$K$2:AZ$8,AL$1,"Falsch"),"")</f>
        <v/>
      </c>
      <c r="AM180" s="14" t="str">
        <f>IF(AND(AM$10&gt;=$D180,AM$11&lt;=$E180),VLOOKUP($F180,$K$2:BA$8,AM$1,"Falsch"),"")</f>
        <v/>
      </c>
      <c r="AN180" s="14" t="str">
        <f>IF(AND(AN$10&gt;=$D180,AN$11&lt;=$E180),VLOOKUP($F180,$K$2:BB$8,AN$1,"Falsch"),"")</f>
        <v/>
      </c>
      <c r="AO180" s="14" t="str">
        <f>IF(AND(AO$10&gt;=$D180,AO$11&lt;=$E180),VLOOKUP($F180,$K$2:BC$8,AO$1,"Falsch"),"")</f>
        <v/>
      </c>
    </row>
    <row r="181" spans="4:41" x14ac:dyDescent="0.2">
      <c r="D181"/>
      <c r="E181"/>
      <c r="F181"/>
      <c r="G181"/>
      <c r="H181"/>
      <c r="I181" s="19">
        <f t="shared" si="35"/>
        <v>0</v>
      </c>
      <c r="K181" s="23">
        <f t="shared" si="34"/>
        <v>0</v>
      </c>
      <c r="L181" s="14" t="str">
        <f>IF(AND(L$10&gt;=$D181,L$11&lt;=$E181),VLOOKUP($F181,$K$2:Z$8,L$1,"Falsch"),"")</f>
        <v/>
      </c>
      <c r="M181" s="14" t="str">
        <f>IF(AND(M$10&gt;=$D181,M$11&lt;=$E181),VLOOKUP($F181,$K$2:AA$8,M$1,"Falsch"),"")</f>
        <v/>
      </c>
      <c r="N181" s="14" t="str">
        <f>IF(AND(N$10&gt;=$D181,N$11&lt;=$E181),VLOOKUP($F181,$K$2:AB$8,N$1,"Falsch"),"")</f>
        <v/>
      </c>
      <c r="O181" s="14" t="str">
        <f>IF(AND(O$10&gt;=$D181,O$11&lt;=$E181),VLOOKUP($F181,$K$2:AC$8,O$1,"Falsch"),"")</f>
        <v/>
      </c>
      <c r="P181" s="14" t="str">
        <f>IF(AND(P$10&gt;=$D181,P$11&lt;=$E181),VLOOKUP($F181,$K$2:AD$8,P$1,"Falsch"),"")</f>
        <v/>
      </c>
      <c r="Q181" s="14" t="str">
        <f>IF(AND(Q$10&gt;=$D181,Q$11&lt;=$E181),VLOOKUP($F181,$K$2:AE$8,Q$1,"Falsch"),"")</f>
        <v/>
      </c>
      <c r="R181" s="14" t="str">
        <f>IF(AND(R$10&gt;=$D181,R$11&lt;=$E181),VLOOKUP($F181,$K$2:AF$8,R$1,"Falsch"),"")</f>
        <v/>
      </c>
      <c r="S181" s="14" t="str">
        <f>IF(AND(S$10&gt;=$D181,S$11&lt;=$E181),VLOOKUP($F181,$K$2:AG$8,S$1,"Falsch"),"")</f>
        <v/>
      </c>
      <c r="T181" s="14" t="str">
        <f>IF(AND(T$10&gt;=$D181,T$11&lt;=$E181),VLOOKUP($F181,$K$2:AH$8,T$1,"Falsch"),"")</f>
        <v/>
      </c>
      <c r="U181" s="14" t="str">
        <f>IF(AND(U$10&gt;=$D181,U$11&lt;=$E181),VLOOKUP($F181,$K$2:AI$8,U$1,"Falsch"),"")</f>
        <v/>
      </c>
      <c r="V181" s="14" t="str">
        <f>IF(AND(V$10&gt;=$D181,V$11&lt;=$E181),VLOOKUP($F181,$K$2:AJ$8,V$1,"Falsch"),"")</f>
        <v/>
      </c>
      <c r="W181" s="14" t="str">
        <f>IF(AND(W$10&gt;=$D181,W$11&lt;=$E181),VLOOKUP($F181,$K$2:AK$8,W$1,"Falsch"),"")</f>
        <v/>
      </c>
      <c r="X181" s="14" t="str">
        <f>IF(AND(X$10&gt;=$D181,X$11&lt;=$E181),VLOOKUP($F181,$K$2:AL$8,X$1,"Falsch"),"")</f>
        <v/>
      </c>
      <c r="Y181" s="14" t="str">
        <f>IF(AND(Y$10&gt;=$D181,Y$11&lt;=$E181),VLOOKUP($F181,$K$2:AM$8,Y$1,"Falsch"),"")</f>
        <v/>
      </c>
      <c r="Z181" s="14" t="str">
        <f>IF(AND(Z$10&gt;=$D181,Z$11&lt;=$E181),VLOOKUP($F181,$K$2:AN$8,Z$1,"Falsch"),"")</f>
        <v/>
      </c>
      <c r="AA181" s="14" t="str">
        <f>IF(AND(AA$10&gt;=$D181,AA$11&lt;=$E181),VLOOKUP($F181,$K$2:AO$8,AA$1,"Falsch"),"")</f>
        <v/>
      </c>
      <c r="AB181" s="14" t="str">
        <f>IF(AND(AB$10&gt;=$D181,AB$11&lt;=$E181),VLOOKUP($F181,$K$2:AP$8,AB$1,"Falsch"),"")</f>
        <v/>
      </c>
      <c r="AC181" s="14" t="str">
        <f>IF(AND(AC$10&gt;=$D181,AC$11&lt;=$E181),VLOOKUP($F181,$K$2:AQ$8,AC$1,"Falsch"),"")</f>
        <v/>
      </c>
      <c r="AD181" s="14" t="str">
        <f>IF(AND(AD$10&gt;=$D181,AD$11&lt;=$E181),VLOOKUP($F181,$K$2:AR$8,AD$1,"Falsch"),"")</f>
        <v/>
      </c>
      <c r="AE181" s="14" t="str">
        <f>IF(AND(AE$10&gt;=$D181,AE$11&lt;=$E181),VLOOKUP($F181,$K$2:AS$8,AE$1,"Falsch"),"")</f>
        <v/>
      </c>
      <c r="AF181" s="14" t="str">
        <f>IF(AND(AF$10&gt;=$D181,AF$11&lt;=$E181),VLOOKUP($F181,$K$2:AT$8,AF$1,"Falsch"),"")</f>
        <v/>
      </c>
      <c r="AG181" s="14" t="str">
        <f>IF(AND(AG$10&gt;=$D181,AG$11&lt;=$E181),VLOOKUP($F181,$K$2:AU$8,AG$1,"Falsch"),"")</f>
        <v/>
      </c>
      <c r="AH181" s="14" t="str">
        <f>IF(AND(AH$10&gt;=$D181,AH$11&lt;=$E181),VLOOKUP($F181,$K$2:AV$8,AH$1,"Falsch"),"")</f>
        <v/>
      </c>
      <c r="AI181" s="14" t="str">
        <f>IF(AND(AI$10&gt;=$D181,AI$11&lt;=$E181),VLOOKUP($F181,$K$2:AW$8,AI$1,"Falsch"),"")</f>
        <v/>
      </c>
      <c r="AJ181" s="14" t="str">
        <f>IF(AND(AJ$10&gt;=$D181,AJ$11&lt;=$E181),VLOOKUP($F181,$K$2:AX$8,AJ$1,"Falsch"),"")</f>
        <v/>
      </c>
      <c r="AK181" s="14" t="str">
        <f>IF(AND(AK$10&gt;=$D181,AK$11&lt;=$E181),VLOOKUP($F181,$K$2:AY$8,AK$1,"Falsch"),"")</f>
        <v/>
      </c>
      <c r="AL181" s="14" t="str">
        <f>IF(AND(AL$10&gt;=$D181,AL$11&lt;=$E181),VLOOKUP($F181,$K$2:AZ$8,AL$1,"Falsch"),"")</f>
        <v/>
      </c>
      <c r="AM181" s="14" t="str">
        <f>IF(AND(AM$10&gt;=$D181,AM$11&lt;=$E181),VLOOKUP($F181,$K$2:BA$8,AM$1,"Falsch"),"")</f>
        <v/>
      </c>
      <c r="AN181" s="14" t="str">
        <f>IF(AND(AN$10&gt;=$D181,AN$11&lt;=$E181),VLOOKUP($F181,$K$2:BB$8,AN$1,"Falsch"),"")</f>
        <v/>
      </c>
      <c r="AO181" s="14" t="str">
        <f>IF(AND(AO$10&gt;=$D181,AO$11&lt;=$E181),VLOOKUP($F181,$K$2:BC$8,AO$1,"Falsch"),"")</f>
        <v/>
      </c>
    </row>
    <row r="182" spans="4:41" x14ac:dyDescent="0.2">
      <c r="D182"/>
      <c r="E182"/>
      <c r="F182"/>
      <c r="G182"/>
      <c r="H182"/>
      <c r="I182" s="19">
        <f t="shared" si="35"/>
        <v>0</v>
      </c>
      <c r="K182" s="23">
        <f t="shared" si="34"/>
        <v>0</v>
      </c>
      <c r="L182" s="14" t="str">
        <f>IF(AND(L$10&gt;=$D182,L$11&lt;=$E182),VLOOKUP($F182,$K$2:Z$8,L$1,"Falsch"),"")</f>
        <v/>
      </c>
      <c r="M182" s="14" t="str">
        <f>IF(AND(M$10&gt;=$D182,M$11&lt;=$E182),VLOOKUP($F182,$K$2:AA$8,M$1,"Falsch"),"")</f>
        <v/>
      </c>
      <c r="N182" s="14" t="str">
        <f>IF(AND(N$10&gt;=$D182,N$11&lt;=$E182),VLOOKUP($F182,$K$2:AB$8,N$1,"Falsch"),"")</f>
        <v/>
      </c>
      <c r="O182" s="14" t="str">
        <f>IF(AND(O$10&gt;=$D182,O$11&lt;=$E182),VLOOKUP($F182,$K$2:AC$8,O$1,"Falsch"),"")</f>
        <v/>
      </c>
      <c r="P182" s="14" t="str">
        <f>IF(AND(P$10&gt;=$D182,P$11&lt;=$E182),VLOOKUP($F182,$K$2:AD$8,P$1,"Falsch"),"")</f>
        <v/>
      </c>
      <c r="Q182" s="14" t="str">
        <f>IF(AND(Q$10&gt;=$D182,Q$11&lt;=$E182),VLOOKUP($F182,$K$2:AE$8,Q$1,"Falsch"),"")</f>
        <v/>
      </c>
      <c r="R182" s="14" t="str">
        <f>IF(AND(R$10&gt;=$D182,R$11&lt;=$E182),VLOOKUP($F182,$K$2:AF$8,R$1,"Falsch"),"")</f>
        <v/>
      </c>
      <c r="S182" s="14" t="str">
        <f>IF(AND(S$10&gt;=$D182,S$11&lt;=$E182),VLOOKUP($F182,$K$2:AG$8,S$1,"Falsch"),"")</f>
        <v/>
      </c>
      <c r="T182" s="14" t="str">
        <f>IF(AND(T$10&gt;=$D182,T$11&lt;=$E182),VLOOKUP($F182,$K$2:AH$8,T$1,"Falsch"),"")</f>
        <v/>
      </c>
      <c r="U182" s="14" t="str">
        <f>IF(AND(U$10&gt;=$D182,U$11&lt;=$E182),VLOOKUP($F182,$K$2:AI$8,U$1,"Falsch"),"")</f>
        <v/>
      </c>
      <c r="V182" s="14" t="str">
        <f>IF(AND(V$10&gt;=$D182,V$11&lt;=$E182),VLOOKUP($F182,$K$2:AJ$8,V$1,"Falsch"),"")</f>
        <v/>
      </c>
      <c r="W182" s="14" t="str">
        <f>IF(AND(W$10&gt;=$D182,W$11&lt;=$E182),VLOOKUP($F182,$K$2:AK$8,W$1,"Falsch"),"")</f>
        <v/>
      </c>
      <c r="X182" s="14" t="str">
        <f>IF(AND(X$10&gt;=$D182,X$11&lt;=$E182),VLOOKUP($F182,$K$2:AL$8,X$1,"Falsch"),"")</f>
        <v/>
      </c>
      <c r="Y182" s="14" t="str">
        <f>IF(AND(Y$10&gt;=$D182,Y$11&lt;=$E182),VLOOKUP($F182,$K$2:AM$8,Y$1,"Falsch"),"")</f>
        <v/>
      </c>
      <c r="Z182" s="14" t="str">
        <f>IF(AND(Z$10&gt;=$D182,Z$11&lt;=$E182),VLOOKUP($F182,$K$2:AN$8,Z$1,"Falsch"),"")</f>
        <v/>
      </c>
      <c r="AA182" s="14" t="str">
        <f>IF(AND(AA$10&gt;=$D182,AA$11&lt;=$E182),VLOOKUP($F182,$K$2:AO$8,AA$1,"Falsch"),"")</f>
        <v/>
      </c>
      <c r="AB182" s="14" t="str">
        <f>IF(AND(AB$10&gt;=$D182,AB$11&lt;=$E182),VLOOKUP($F182,$K$2:AP$8,AB$1,"Falsch"),"")</f>
        <v/>
      </c>
      <c r="AC182" s="14" t="str">
        <f>IF(AND(AC$10&gt;=$D182,AC$11&lt;=$E182),VLOOKUP($F182,$K$2:AQ$8,AC$1,"Falsch"),"")</f>
        <v/>
      </c>
      <c r="AD182" s="14" t="str">
        <f>IF(AND(AD$10&gt;=$D182,AD$11&lt;=$E182),VLOOKUP($F182,$K$2:AR$8,AD$1,"Falsch"),"")</f>
        <v/>
      </c>
      <c r="AE182" s="14" t="str">
        <f>IF(AND(AE$10&gt;=$D182,AE$11&lt;=$E182),VLOOKUP($F182,$K$2:AS$8,AE$1,"Falsch"),"")</f>
        <v/>
      </c>
      <c r="AF182" s="14" t="str">
        <f>IF(AND(AF$10&gt;=$D182,AF$11&lt;=$E182),VLOOKUP($F182,$K$2:AT$8,AF$1,"Falsch"),"")</f>
        <v/>
      </c>
      <c r="AG182" s="14" t="str">
        <f>IF(AND(AG$10&gt;=$D182,AG$11&lt;=$E182),VLOOKUP($F182,$K$2:AU$8,AG$1,"Falsch"),"")</f>
        <v/>
      </c>
      <c r="AH182" s="14" t="str">
        <f>IF(AND(AH$10&gt;=$D182,AH$11&lt;=$E182),VLOOKUP($F182,$K$2:AV$8,AH$1,"Falsch"),"")</f>
        <v/>
      </c>
      <c r="AI182" s="14" t="str">
        <f>IF(AND(AI$10&gt;=$D182,AI$11&lt;=$E182),VLOOKUP($F182,$K$2:AW$8,AI$1,"Falsch"),"")</f>
        <v/>
      </c>
      <c r="AJ182" s="14" t="str">
        <f>IF(AND(AJ$10&gt;=$D182,AJ$11&lt;=$E182),VLOOKUP($F182,$K$2:AX$8,AJ$1,"Falsch"),"")</f>
        <v/>
      </c>
      <c r="AK182" s="14" t="str">
        <f>IF(AND(AK$10&gt;=$D182,AK$11&lt;=$E182),VLOOKUP($F182,$K$2:AY$8,AK$1,"Falsch"),"")</f>
        <v/>
      </c>
      <c r="AL182" s="14" t="str">
        <f>IF(AND(AL$10&gt;=$D182,AL$11&lt;=$E182),VLOOKUP($F182,$K$2:AZ$8,AL$1,"Falsch"),"")</f>
        <v/>
      </c>
      <c r="AM182" s="14" t="str">
        <f>IF(AND(AM$10&gt;=$D182,AM$11&lt;=$E182),VLOOKUP($F182,$K$2:BA$8,AM$1,"Falsch"),"")</f>
        <v/>
      </c>
      <c r="AN182" s="14" t="str">
        <f>IF(AND(AN$10&gt;=$D182,AN$11&lt;=$E182),VLOOKUP($F182,$K$2:BB$8,AN$1,"Falsch"),"")</f>
        <v/>
      </c>
      <c r="AO182" s="14" t="str">
        <f>IF(AND(AO$10&gt;=$D182,AO$11&lt;=$E182),VLOOKUP($F182,$K$2:BC$8,AO$1,"Falsch"),"")</f>
        <v/>
      </c>
    </row>
    <row r="183" spans="4:41" x14ac:dyDescent="0.2">
      <c r="D183"/>
      <c r="E183"/>
      <c r="F183"/>
      <c r="G183"/>
      <c r="H183"/>
      <c r="I183" s="19">
        <f t="shared" si="35"/>
        <v>0</v>
      </c>
      <c r="K183" s="23">
        <f t="shared" si="34"/>
        <v>0</v>
      </c>
      <c r="L183" s="14" t="str">
        <f>IF(AND(L$10&gt;=$D183,L$11&lt;=$E183),VLOOKUP($F183,$K$2:Z$8,L$1,"Falsch"),"")</f>
        <v/>
      </c>
      <c r="M183" s="14" t="str">
        <f>IF(AND(M$10&gt;=$D183,M$11&lt;=$E183),VLOOKUP($F183,$K$2:AA$8,M$1,"Falsch"),"")</f>
        <v/>
      </c>
      <c r="N183" s="14" t="str">
        <f>IF(AND(N$10&gt;=$D183,N$11&lt;=$E183),VLOOKUP($F183,$K$2:AB$8,N$1,"Falsch"),"")</f>
        <v/>
      </c>
      <c r="O183" s="14" t="str">
        <f>IF(AND(O$10&gt;=$D183,O$11&lt;=$E183),VLOOKUP($F183,$K$2:AC$8,O$1,"Falsch"),"")</f>
        <v/>
      </c>
      <c r="P183" s="14" t="str">
        <f>IF(AND(P$10&gt;=$D183,P$11&lt;=$E183),VLOOKUP($F183,$K$2:AD$8,P$1,"Falsch"),"")</f>
        <v/>
      </c>
      <c r="Q183" s="14" t="str">
        <f>IF(AND(Q$10&gt;=$D183,Q$11&lt;=$E183),VLOOKUP($F183,$K$2:AE$8,Q$1,"Falsch"),"")</f>
        <v/>
      </c>
      <c r="R183" s="14" t="str">
        <f>IF(AND(R$10&gt;=$D183,R$11&lt;=$E183),VLOOKUP($F183,$K$2:AF$8,R$1,"Falsch"),"")</f>
        <v/>
      </c>
      <c r="S183" s="14" t="str">
        <f>IF(AND(S$10&gt;=$D183,S$11&lt;=$E183),VLOOKUP($F183,$K$2:AG$8,S$1,"Falsch"),"")</f>
        <v/>
      </c>
      <c r="T183" s="14" t="str">
        <f>IF(AND(T$10&gt;=$D183,T$11&lt;=$E183),VLOOKUP($F183,$K$2:AH$8,T$1,"Falsch"),"")</f>
        <v/>
      </c>
      <c r="U183" s="14" t="str">
        <f>IF(AND(U$10&gt;=$D183,U$11&lt;=$E183),VLOOKUP($F183,$K$2:AI$8,U$1,"Falsch"),"")</f>
        <v/>
      </c>
      <c r="V183" s="14" t="str">
        <f>IF(AND(V$10&gt;=$D183,V$11&lt;=$E183),VLOOKUP($F183,$K$2:AJ$8,V$1,"Falsch"),"")</f>
        <v/>
      </c>
      <c r="W183" s="14" t="str">
        <f>IF(AND(W$10&gt;=$D183,W$11&lt;=$E183),VLOOKUP($F183,$K$2:AK$8,W$1,"Falsch"),"")</f>
        <v/>
      </c>
      <c r="X183" s="14" t="str">
        <f>IF(AND(X$10&gt;=$D183,X$11&lt;=$E183),VLOOKUP($F183,$K$2:AL$8,X$1,"Falsch"),"")</f>
        <v/>
      </c>
      <c r="Y183" s="14" t="str">
        <f>IF(AND(Y$10&gt;=$D183,Y$11&lt;=$E183),VLOOKUP($F183,$K$2:AM$8,Y$1,"Falsch"),"")</f>
        <v/>
      </c>
      <c r="Z183" s="14" t="str">
        <f>IF(AND(Z$10&gt;=$D183,Z$11&lt;=$E183),VLOOKUP($F183,$K$2:AN$8,Z$1,"Falsch"),"")</f>
        <v/>
      </c>
      <c r="AA183" s="14" t="str">
        <f>IF(AND(AA$10&gt;=$D183,AA$11&lt;=$E183),VLOOKUP($F183,$K$2:AO$8,AA$1,"Falsch"),"")</f>
        <v/>
      </c>
      <c r="AB183" s="14" t="str">
        <f>IF(AND(AB$10&gt;=$D183,AB$11&lt;=$E183),VLOOKUP($F183,$K$2:AP$8,AB$1,"Falsch"),"")</f>
        <v/>
      </c>
      <c r="AC183" s="14" t="str">
        <f>IF(AND(AC$10&gt;=$D183,AC$11&lt;=$E183),VLOOKUP($F183,$K$2:AQ$8,AC$1,"Falsch"),"")</f>
        <v/>
      </c>
      <c r="AD183" s="14" t="str">
        <f>IF(AND(AD$10&gt;=$D183,AD$11&lt;=$E183),VLOOKUP($F183,$K$2:AR$8,AD$1,"Falsch"),"")</f>
        <v/>
      </c>
      <c r="AE183" s="14" t="str">
        <f>IF(AND(AE$10&gt;=$D183,AE$11&lt;=$E183),VLOOKUP($F183,$K$2:AS$8,AE$1,"Falsch"),"")</f>
        <v/>
      </c>
      <c r="AF183" s="14" t="str">
        <f>IF(AND(AF$10&gt;=$D183,AF$11&lt;=$E183),VLOOKUP($F183,$K$2:AT$8,AF$1,"Falsch"),"")</f>
        <v/>
      </c>
      <c r="AG183" s="14" t="str">
        <f>IF(AND(AG$10&gt;=$D183,AG$11&lt;=$E183),VLOOKUP($F183,$K$2:AU$8,AG$1,"Falsch"),"")</f>
        <v/>
      </c>
      <c r="AH183" s="14" t="str">
        <f>IF(AND(AH$10&gt;=$D183,AH$11&lt;=$E183),VLOOKUP($F183,$K$2:AV$8,AH$1,"Falsch"),"")</f>
        <v/>
      </c>
      <c r="AI183" s="14" t="str">
        <f>IF(AND(AI$10&gt;=$D183,AI$11&lt;=$E183),VLOOKUP($F183,$K$2:AW$8,AI$1,"Falsch"),"")</f>
        <v/>
      </c>
      <c r="AJ183" s="14" t="str">
        <f>IF(AND(AJ$10&gt;=$D183,AJ$11&lt;=$E183),VLOOKUP($F183,$K$2:AX$8,AJ$1,"Falsch"),"")</f>
        <v/>
      </c>
      <c r="AK183" s="14" t="str">
        <f>IF(AND(AK$10&gt;=$D183,AK$11&lt;=$E183),VLOOKUP($F183,$K$2:AY$8,AK$1,"Falsch"),"")</f>
        <v/>
      </c>
      <c r="AL183" s="14" t="str">
        <f>IF(AND(AL$10&gt;=$D183,AL$11&lt;=$E183),VLOOKUP($F183,$K$2:AZ$8,AL$1,"Falsch"),"")</f>
        <v/>
      </c>
      <c r="AM183" s="14" t="str">
        <f>IF(AND(AM$10&gt;=$D183,AM$11&lt;=$E183),VLOOKUP($F183,$K$2:BA$8,AM$1,"Falsch"),"")</f>
        <v/>
      </c>
      <c r="AN183" s="14" t="str">
        <f>IF(AND(AN$10&gt;=$D183,AN$11&lt;=$E183),VLOOKUP($F183,$K$2:BB$8,AN$1,"Falsch"),"")</f>
        <v/>
      </c>
      <c r="AO183" s="14" t="str">
        <f>IF(AND(AO$10&gt;=$D183,AO$11&lt;=$E183),VLOOKUP($F183,$K$2:BC$8,AO$1,"Falsch"),"")</f>
        <v/>
      </c>
    </row>
    <row r="184" spans="4:41" x14ac:dyDescent="0.2">
      <c r="D184"/>
      <c r="E184"/>
      <c r="F184"/>
      <c r="G184"/>
      <c r="H184"/>
      <c r="I184" s="19">
        <f t="shared" si="35"/>
        <v>0</v>
      </c>
      <c r="K184" s="23">
        <f t="shared" si="34"/>
        <v>0</v>
      </c>
      <c r="L184" s="14" t="str">
        <f>IF(AND(L$10&gt;=$D184,L$11&lt;=$E184),VLOOKUP($F184,$K$2:Z$8,L$1,"Falsch"),"")</f>
        <v/>
      </c>
      <c r="M184" s="14" t="str">
        <f>IF(AND(M$10&gt;=$D184,M$11&lt;=$E184),VLOOKUP($F184,$K$2:AA$8,M$1,"Falsch"),"")</f>
        <v/>
      </c>
      <c r="N184" s="14" t="str">
        <f>IF(AND(N$10&gt;=$D184,N$11&lt;=$E184),VLOOKUP($F184,$K$2:AB$8,N$1,"Falsch"),"")</f>
        <v/>
      </c>
      <c r="O184" s="14" t="str">
        <f>IF(AND(O$10&gt;=$D184,O$11&lt;=$E184),VLOOKUP($F184,$K$2:AC$8,O$1,"Falsch"),"")</f>
        <v/>
      </c>
      <c r="P184" s="14" t="str">
        <f>IF(AND(P$10&gt;=$D184,P$11&lt;=$E184),VLOOKUP($F184,$K$2:AD$8,P$1,"Falsch"),"")</f>
        <v/>
      </c>
      <c r="Q184" s="14" t="str">
        <f>IF(AND(Q$10&gt;=$D184,Q$11&lt;=$E184),VLOOKUP($F184,$K$2:AE$8,Q$1,"Falsch"),"")</f>
        <v/>
      </c>
      <c r="R184" s="14" t="str">
        <f>IF(AND(R$10&gt;=$D184,R$11&lt;=$E184),VLOOKUP($F184,$K$2:AF$8,R$1,"Falsch"),"")</f>
        <v/>
      </c>
      <c r="S184" s="14" t="str">
        <f>IF(AND(S$10&gt;=$D184,S$11&lt;=$E184),VLOOKUP($F184,$K$2:AG$8,S$1,"Falsch"),"")</f>
        <v/>
      </c>
      <c r="T184" s="14" t="str">
        <f>IF(AND(T$10&gt;=$D184,T$11&lt;=$E184),VLOOKUP($F184,$K$2:AH$8,T$1,"Falsch"),"")</f>
        <v/>
      </c>
      <c r="U184" s="14" t="str">
        <f>IF(AND(U$10&gt;=$D184,U$11&lt;=$E184),VLOOKUP($F184,$K$2:AI$8,U$1,"Falsch"),"")</f>
        <v/>
      </c>
      <c r="V184" s="14" t="str">
        <f>IF(AND(V$10&gt;=$D184,V$11&lt;=$E184),VLOOKUP($F184,$K$2:AJ$8,V$1,"Falsch"),"")</f>
        <v/>
      </c>
      <c r="W184" s="14" t="str">
        <f>IF(AND(W$10&gt;=$D184,W$11&lt;=$E184),VLOOKUP($F184,$K$2:AK$8,W$1,"Falsch"),"")</f>
        <v/>
      </c>
      <c r="X184" s="14" t="str">
        <f>IF(AND(X$10&gt;=$D184,X$11&lt;=$E184),VLOOKUP($F184,$K$2:AL$8,X$1,"Falsch"),"")</f>
        <v/>
      </c>
      <c r="Y184" s="14" t="str">
        <f>IF(AND(Y$10&gt;=$D184,Y$11&lt;=$E184),VLOOKUP($F184,$K$2:AM$8,Y$1,"Falsch"),"")</f>
        <v/>
      </c>
      <c r="Z184" s="14" t="str">
        <f>IF(AND(Z$10&gt;=$D184,Z$11&lt;=$E184),VLOOKUP($F184,$K$2:AN$8,Z$1,"Falsch"),"")</f>
        <v/>
      </c>
      <c r="AA184" s="14" t="str">
        <f>IF(AND(AA$10&gt;=$D184,AA$11&lt;=$E184),VLOOKUP($F184,$K$2:AO$8,AA$1,"Falsch"),"")</f>
        <v/>
      </c>
      <c r="AB184" s="14" t="str">
        <f>IF(AND(AB$10&gt;=$D184,AB$11&lt;=$E184),VLOOKUP($F184,$K$2:AP$8,AB$1,"Falsch"),"")</f>
        <v/>
      </c>
      <c r="AC184" s="14" t="str">
        <f>IF(AND(AC$10&gt;=$D184,AC$11&lt;=$E184),VLOOKUP($F184,$K$2:AQ$8,AC$1,"Falsch"),"")</f>
        <v/>
      </c>
      <c r="AD184" s="14" t="str">
        <f>IF(AND(AD$10&gt;=$D184,AD$11&lt;=$E184),VLOOKUP($F184,$K$2:AR$8,AD$1,"Falsch"),"")</f>
        <v/>
      </c>
      <c r="AE184" s="14" t="str">
        <f>IF(AND(AE$10&gt;=$D184,AE$11&lt;=$E184),VLOOKUP($F184,$K$2:AS$8,AE$1,"Falsch"),"")</f>
        <v/>
      </c>
      <c r="AF184" s="14" t="str">
        <f>IF(AND(AF$10&gt;=$D184,AF$11&lt;=$E184),VLOOKUP($F184,$K$2:AT$8,AF$1,"Falsch"),"")</f>
        <v/>
      </c>
      <c r="AG184" s="14" t="str">
        <f>IF(AND(AG$10&gt;=$D184,AG$11&lt;=$E184),VLOOKUP($F184,$K$2:AU$8,AG$1,"Falsch"),"")</f>
        <v/>
      </c>
      <c r="AH184" s="14" t="str">
        <f>IF(AND(AH$10&gt;=$D184,AH$11&lt;=$E184),VLOOKUP($F184,$K$2:AV$8,AH$1,"Falsch"),"")</f>
        <v/>
      </c>
      <c r="AI184" s="14" t="str">
        <f>IF(AND(AI$10&gt;=$D184,AI$11&lt;=$E184),VLOOKUP($F184,$K$2:AW$8,AI$1,"Falsch"),"")</f>
        <v/>
      </c>
      <c r="AJ184" s="14" t="str">
        <f>IF(AND(AJ$10&gt;=$D184,AJ$11&lt;=$E184),VLOOKUP($F184,$K$2:AX$8,AJ$1,"Falsch"),"")</f>
        <v/>
      </c>
      <c r="AK184" s="14" t="str">
        <f>IF(AND(AK$10&gt;=$D184,AK$11&lt;=$E184),VLOOKUP($F184,$K$2:AY$8,AK$1,"Falsch"),"")</f>
        <v/>
      </c>
      <c r="AL184" s="14" t="str">
        <f>IF(AND(AL$10&gt;=$D184,AL$11&lt;=$E184),VLOOKUP($F184,$K$2:AZ$8,AL$1,"Falsch"),"")</f>
        <v/>
      </c>
      <c r="AM184" s="14" t="str">
        <f>IF(AND(AM$10&gt;=$D184,AM$11&lt;=$E184),VLOOKUP($F184,$K$2:BA$8,AM$1,"Falsch"),"")</f>
        <v/>
      </c>
      <c r="AN184" s="14" t="str">
        <f>IF(AND(AN$10&gt;=$D184,AN$11&lt;=$E184),VLOOKUP($F184,$K$2:BB$8,AN$1,"Falsch"),"")</f>
        <v/>
      </c>
      <c r="AO184" s="14" t="str">
        <f>IF(AND(AO$10&gt;=$D184,AO$11&lt;=$E184),VLOOKUP($F184,$K$2:BC$8,AO$1,"Falsch"),"")</f>
        <v/>
      </c>
    </row>
    <row r="185" spans="4:41" x14ac:dyDescent="0.2">
      <c r="D185"/>
      <c r="E185"/>
      <c r="F185"/>
      <c r="G185"/>
      <c r="H185"/>
      <c r="I185" s="19">
        <f t="shared" si="35"/>
        <v>0</v>
      </c>
      <c r="K185" s="23">
        <f t="shared" si="34"/>
        <v>0</v>
      </c>
      <c r="L185" s="14" t="str">
        <f>IF(AND(L$10&gt;=$D185,L$11&lt;=$E185),VLOOKUP($F185,$K$2:Z$8,L$1,"Falsch"),"")</f>
        <v/>
      </c>
      <c r="M185" s="14" t="str">
        <f>IF(AND(M$10&gt;=$D185,M$11&lt;=$E185),VLOOKUP($F185,$K$2:AA$8,M$1,"Falsch"),"")</f>
        <v/>
      </c>
      <c r="N185" s="14" t="str">
        <f>IF(AND(N$10&gt;=$D185,N$11&lt;=$E185),VLOOKUP($F185,$K$2:AB$8,N$1,"Falsch"),"")</f>
        <v/>
      </c>
      <c r="O185" s="14" t="str">
        <f>IF(AND(O$10&gt;=$D185,O$11&lt;=$E185),VLOOKUP($F185,$K$2:AC$8,O$1,"Falsch"),"")</f>
        <v/>
      </c>
      <c r="P185" s="14" t="str">
        <f>IF(AND(P$10&gt;=$D185,P$11&lt;=$E185),VLOOKUP($F185,$K$2:AD$8,P$1,"Falsch"),"")</f>
        <v/>
      </c>
      <c r="Q185" s="14" t="str">
        <f>IF(AND(Q$10&gt;=$D185,Q$11&lt;=$E185),VLOOKUP($F185,$K$2:AE$8,Q$1,"Falsch"),"")</f>
        <v/>
      </c>
      <c r="R185" s="14" t="str">
        <f>IF(AND(R$10&gt;=$D185,R$11&lt;=$E185),VLOOKUP($F185,$K$2:AF$8,R$1,"Falsch"),"")</f>
        <v/>
      </c>
      <c r="S185" s="14" t="str">
        <f>IF(AND(S$10&gt;=$D185,S$11&lt;=$E185),VLOOKUP($F185,$K$2:AG$8,S$1,"Falsch"),"")</f>
        <v/>
      </c>
      <c r="T185" s="14" t="str">
        <f>IF(AND(T$10&gt;=$D185,T$11&lt;=$E185),VLOOKUP($F185,$K$2:AH$8,T$1,"Falsch"),"")</f>
        <v/>
      </c>
      <c r="U185" s="14" t="str">
        <f>IF(AND(U$10&gt;=$D185,U$11&lt;=$E185),VLOOKUP($F185,$K$2:AI$8,U$1,"Falsch"),"")</f>
        <v/>
      </c>
      <c r="V185" s="14" t="str">
        <f>IF(AND(V$10&gt;=$D185,V$11&lt;=$E185),VLOOKUP($F185,$K$2:AJ$8,V$1,"Falsch"),"")</f>
        <v/>
      </c>
      <c r="W185" s="14" t="str">
        <f>IF(AND(W$10&gt;=$D185,W$11&lt;=$E185),VLOOKUP($F185,$K$2:AK$8,W$1,"Falsch"),"")</f>
        <v/>
      </c>
      <c r="X185" s="14" t="str">
        <f>IF(AND(X$10&gt;=$D185,X$11&lt;=$E185),VLOOKUP($F185,$K$2:AL$8,X$1,"Falsch"),"")</f>
        <v/>
      </c>
      <c r="Y185" s="14" t="str">
        <f>IF(AND(Y$10&gt;=$D185,Y$11&lt;=$E185),VLOOKUP($F185,$K$2:AM$8,Y$1,"Falsch"),"")</f>
        <v/>
      </c>
      <c r="Z185" s="14" t="str">
        <f>IF(AND(Z$10&gt;=$D185,Z$11&lt;=$E185),VLOOKUP($F185,$K$2:AN$8,Z$1,"Falsch"),"")</f>
        <v/>
      </c>
      <c r="AA185" s="14" t="str">
        <f>IF(AND(AA$10&gt;=$D185,AA$11&lt;=$E185),VLOOKUP($F185,$K$2:AO$8,AA$1,"Falsch"),"")</f>
        <v/>
      </c>
      <c r="AB185" s="14" t="str">
        <f>IF(AND(AB$10&gt;=$D185,AB$11&lt;=$E185),VLOOKUP($F185,$K$2:AP$8,AB$1,"Falsch"),"")</f>
        <v/>
      </c>
      <c r="AC185" s="14" t="str">
        <f>IF(AND(AC$10&gt;=$D185,AC$11&lt;=$E185),VLOOKUP($F185,$K$2:AQ$8,AC$1,"Falsch"),"")</f>
        <v/>
      </c>
      <c r="AD185" s="14" t="str">
        <f>IF(AND(AD$10&gt;=$D185,AD$11&lt;=$E185),VLOOKUP($F185,$K$2:AR$8,AD$1,"Falsch"),"")</f>
        <v/>
      </c>
      <c r="AE185" s="14" t="str">
        <f>IF(AND(AE$10&gt;=$D185,AE$11&lt;=$E185),VLOOKUP($F185,$K$2:AS$8,AE$1,"Falsch"),"")</f>
        <v/>
      </c>
      <c r="AF185" s="14" t="str">
        <f>IF(AND(AF$10&gt;=$D185,AF$11&lt;=$E185),VLOOKUP($F185,$K$2:AT$8,AF$1,"Falsch"),"")</f>
        <v/>
      </c>
      <c r="AG185" s="14" t="str">
        <f>IF(AND(AG$10&gt;=$D185,AG$11&lt;=$E185),VLOOKUP($F185,$K$2:AU$8,AG$1,"Falsch"),"")</f>
        <v/>
      </c>
      <c r="AH185" s="14" t="str">
        <f>IF(AND(AH$10&gt;=$D185,AH$11&lt;=$E185),VLOOKUP($F185,$K$2:AV$8,AH$1,"Falsch"),"")</f>
        <v/>
      </c>
      <c r="AI185" s="14" t="str">
        <f>IF(AND(AI$10&gt;=$D185,AI$11&lt;=$E185),VLOOKUP($F185,$K$2:AW$8,AI$1,"Falsch"),"")</f>
        <v/>
      </c>
      <c r="AJ185" s="14" t="str">
        <f>IF(AND(AJ$10&gt;=$D185,AJ$11&lt;=$E185),VLOOKUP($F185,$K$2:AX$8,AJ$1,"Falsch"),"")</f>
        <v/>
      </c>
      <c r="AK185" s="14" t="str">
        <f>IF(AND(AK$10&gt;=$D185,AK$11&lt;=$E185),VLOOKUP($F185,$K$2:AY$8,AK$1,"Falsch"),"")</f>
        <v/>
      </c>
      <c r="AL185" s="14" t="str">
        <f>IF(AND(AL$10&gt;=$D185,AL$11&lt;=$E185),VLOOKUP($F185,$K$2:AZ$8,AL$1,"Falsch"),"")</f>
        <v/>
      </c>
      <c r="AM185" s="14" t="str">
        <f>IF(AND(AM$10&gt;=$D185,AM$11&lt;=$E185),VLOOKUP($F185,$K$2:BA$8,AM$1,"Falsch"),"")</f>
        <v/>
      </c>
      <c r="AN185" s="14" t="str">
        <f>IF(AND(AN$10&gt;=$D185,AN$11&lt;=$E185),VLOOKUP($F185,$K$2:BB$8,AN$1,"Falsch"),"")</f>
        <v/>
      </c>
      <c r="AO185" s="14" t="str">
        <f>IF(AND(AO$10&gt;=$D185,AO$11&lt;=$E185),VLOOKUP($F185,$K$2:BC$8,AO$1,"Falsch"),"")</f>
        <v/>
      </c>
    </row>
    <row r="186" spans="4:41" x14ac:dyDescent="0.2">
      <c r="D186"/>
      <c r="E186"/>
      <c r="F186"/>
      <c r="G186"/>
      <c r="H186"/>
      <c r="I186" s="19">
        <f t="shared" si="35"/>
        <v>0</v>
      </c>
      <c r="K186" s="23">
        <f t="shared" si="34"/>
        <v>0</v>
      </c>
      <c r="L186" s="14" t="str">
        <f>IF(AND(L$10&gt;=$D186,L$11&lt;=$E186),VLOOKUP($F186,$K$2:Z$8,L$1,"Falsch"),"")</f>
        <v/>
      </c>
      <c r="M186" s="14" t="str">
        <f>IF(AND(M$10&gt;=$D186,M$11&lt;=$E186),VLOOKUP($F186,$K$2:AA$8,M$1,"Falsch"),"")</f>
        <v/>
      </c>
      <c r="N186" s="14" t="str">
        <f>IF(AND(N$10&gt;=$D186,N$11&lt;=$E186),VLOOKUP($F186,$K$2:AB$8,N$1,"Falsch"),"")</f>
        <v/>
      </c>
      <c r="O186" s="14" t="str">
        <f>IF(AND(O$10&gt;=$D186,O$11&lt;=$E186),VLOOKUP($F186,$K$2:AC$8,O$1,"Falsch"),"")</f>
        <v/>
      </c>
      <c r="P186" s="14" t="str">
        <f>IF(AND(P$10&gt;=$D186,P$11&lt;=$E186),VLOOKUP($F186,$K$2:AD$8,P$1,"Falsch"),"")</f>
        <v/>
      </c>
      <c r="Q186" s="14" t="str">
        <f>IF(AND(Q$10&gt;=$D186,Q$11&lt;=$E186),VLOOKUP($F186,$K$2:AE$8,Q$1,"Falsch"),"")</f>
        <v/>
      </c>
      <c r="R186" s="14" t="str">
        <f>IF(AND(R$10&gt;=$D186,R$11&lt;=$E186),VLOOKUP($F186,$K$2:AF$8,R$1,"Falsch"),"")</f>
        <v/>
      </c>
      <c r="S186" s="14" t="str">
        <f>IF(AND(S$10&gt;=$D186,S$11&lt;=$E186),VLOOKUP($F186,$K$2:AG$8,S$1,"Falsch"),"")</f>
        <v/>
      </c>
      <c r="T186" s="14" t="str">
        <f>IF(AND(T$10&gt;=$D186,T$11&lt;=$E186),VLOOKUP($F186,$K$2:AH$8,T$1,"Falsch"),"")</f>
        <v/>
      </c>
      <c r="U186" s="14" t="str">
        <f>IF(AND(U$10&gt;=$D186,U$11&lt;=$E186),VLOOKUP($F186,$K$2:AI$8,U$1,"Falsch"),"")</f>
        <v/>
      </c>
      <c r="V186" s="14" t="str">
        <f>IF(AND(V$10&gt;=$D186,V$11&lt;=$E186),VLOOKUP($F186,$K$2:AJ$8,V$1,"Falsch"),"")</f>
        <v/>
      </c>
      <c r="W186" s="14" t="str">
        <f>IF(AND(W$10&gt;=$D186,W$11&lt;=$E186),VLOOKUP($F186,$K$2:AK$8,W$1,"Falsch"),"")</f>
        <v/>
      </c>
      <c r="X186" s="14" t="str">
        <f>IF(AND(X$10&gt;=$D186,X$11&lt;=$E186),VLOOKUP($F186,$K$2:AL$8,X$1,"Falsch"),"")</f>
        <v/>
      </c>
      <c r="Y186" s="14" t="str">
        <f>IF(AND(Y$10&gt;=$D186,Y$11&lt;=$E186),VLOOKUP($F186,$K$2:AM$8,Y$1,"Falsch"),"")</f>
        <v/>
      </c>
      <c r="Z186" s="14" t="str">
        <f>IF(AND(Z$10&gt;=$D186,Z$11&lt;=$E186),VLOOKUP($F186,$K$2:AN$8,Z$1,"Falsch"),"")</f>
        <v/>
      </c>
      <c r="AA186" s="14" t="str">
        <f>IF(AND(AA$10&gt;=$D186,AA$11&lt;=$E186),VLOOKUP($F186,$K$2:AO$8,AA$1,"Falsch"),"")</f>
        <v/>
      </c>
      <c r="AB186" s="14" t="str">
        <f>IF(AND(AB$10&gt;=$D186,AB$11&lt;=$E186),VLOOKUP($F186,$K$2:AP$8,AB$1,"Falsch"),"")</f>
        <v/>
      </c>
      <c r="AC186" s="14" t="str">
        <f>IF(AND(AC$10&gt;=$D186,AC$11&lt;=$E186),VLOOKUP($F186,$K$2:AQ$8,AC$1,"Falsch"),"")</f>
        <v/>
      </c>
      <c r="AD186" s="14" t="str">
        <f>IF(AND(AD$10&gt;=$D186,AD$11&lt;=$E186),VLOOKUP($F186,$K$2:AR$8,AD$1,"Falsch"),"")</f>
        <v/>
      </c>
      <c r="AE186" s="14" t="str">
        <f>IF(AND(AE$10&gt;=$D186,AE$11&lt;=$E186),VLOOKUP($F186,$K$2:AS$8,AE$1,"Falsch"),"")</f>
        <v/>
      </c>
      <c r="AF186" s="14" t="str">
        <f>IF(AND(AF$10&gt;=$D186,AF$11&lt;=$E186),VLOOKUP($F186,$K$2:AT$8,AF$1,"Falsch"),"")</f>
        <v/>
      </c>
      <c r="AG186" s="14" t="str">
        <f>IF(AND(AG$10&gt;=$D186,AG$11&lt;=$E186),VLOOKUP($F186,$K$2:AU$8,AG$1,"Falsch"),"")</f>
        <v/>
      </c>
      <c r="AH186" s="14" t="str">
        <f>IF(AND(AH$10&gt;=$D186,AH$11&lt;=$E186),VLOOKUP($F186,$K$2:AV$8,AH$1,"Falsch"),"")</f>
        <v/>
      </c>
      <c r="AI186" s="14" t="str">
        <f>IF(AND(AI$10&gt;=$D186,AI$11&lt;=$E186),VLOOKUP($F186,$K$2:AW$8,AI$1,"Falsch"),"")</f>
        <v/>
      </c>
      <c r="AJ186" s="14" t="str">
        <f>IF(AND(AJ$10&gt;=$D186,AJ$11&lt;=$E186),VLOOKUP($F186,$K$2:AX$8,AJ$1,"Falsch"),"")</f>
        <v/>
      </c>
      <c r="AK186" s="14" t="str">
        <f>IF(AND(AK$10&gt;=$D186,AK$11&lt;=$E186),VLOOKUP($F186,$K$2:AY$8,AK$1,"Falsch"),"")</f>
        <v/>
      </c>
      <c r="AL186" s="14" t="str">
        <f>IF(AND(AL$10&gt;=$D186,AL$11&lt;=$E186),VLOOKUP($F186,$K$2:AZ$8,AL$1,"Falsch"),"")</f>
        <v/>
      </c>
      <c r="AM186" s="14" t="str">
        <f>IF(AND(AM$10&gt;=$D186,AM$11&lt;=$E186),VLOOKUP($F186,$K$2:BA$8,AM$1,"Falsch"),"")</f>
        <v/>
      </c>
      <c r="AN186" s="14" t="str">
        <f>IF(AND(AN$10&gt;=$D186,AN$11&lt;=$E186),VLOOKUP($F186,$K$2:BB$8,AN$1,"Falsch"),"")</f>
        <v/>
      </c>
      <c r="AO186" s="14" t="str">
        <f>IF(AND(AO$10&gt;=$D186,AO$11&lt;=$E186),VLOOKUP($F186,$K$2:BC$8,AO$1,"Falsch"),"")</f>
        <v/>
      </c>
    </row>
    <row r="187" spans="4:41" x14ac:dyDescent="0.2">
      <c r="D187"/>
      <c r="E187"/>
      <c r="F187"/>
      <c r="G187"/>
      <c r="H187"/>
      <c r="I187" s="19">
        <f t="shared" si="35"/>
        <v>0</v>
      </c>
      <c r="K187" s="23">
        <f t="shared" si="34"/>
        <v>0</v>
      </c>
      <c r="L187" s="14" t="str">
        <f>IF(AND(L$10&gt;=$D187,L$11&lt;=$E187),VLOOKUP($F187,$K$2:Z$8,L$1,"Falsch"),"")</f>
        <v/>
      </c>
      <c r="M187" s="14" t="str">
        <f>IF(AND(M$10&gt;=$D187,M$11&lt;=$E187),VLOOKUP($F187,$K$2:AA$8,M$1,"Falsch"),"")</f>
        <v/>
      </c>
      <c r="N187" s="14" t="str">
        <f>IF(AND(N$10&gt;=$D187,N$11&lt;=$E187),VLOOKUP($F187,$K$2:AB$8,N$1,"Falsch"),"")</f>
        <v/>
      </c>
      <c r="O187" s="14" t="str">
        <f>IF(AND(O$10&gt;=$D187,O$11&lt;=$E187),VLOOKUP($F187,$K$2:AC$8,O$1,"Falsch"),"")</f>
        <v/>
      </c>
      <c r="P187" s="14" t="str">
        <f>IF(AND(P$10&gt;=$D187,P$11&lt;=$E187),VLOOKUP($F187,$K$2:AD$8,P$1,"Falsch"),"")</f>
        <v/>
      </c>
      <c r="Q187" s="14" t="str">
        <f>IF(AND(Q$10&gt;=$D187,Q$11&lt;=$E187),VLOOKUP($F187,$K$2:AE$8,Q$1,"Falsch"),"")</f>
        <v/>
      </c>
      <c r="R187" s="14" t="str">
        <f>IF(AND(R$10&gt;=$D187,R$11&lt;=$E187),VLOOKUP($F187,$K$2:AF$8,R$1,"Falsch"),"")</f>
        <v/>
      </c>
      <c r="S187" s="14" t="str">
        <f>IF(AND(S$10&gt;=$D187,S$11&lt;=$E187),VLOOKUP($F187,$K$2:AG$8,S$1,"Falsch"),"")</f>
        <v/>
      </c>
      <c r="T187" s="14" t="str">
        <f>IF(AND(T$10&gt;=$D187,T$11&lt;=$E187),VLOOKUP($F187,$K$2:AH$8,T$1,"Falsch"),"")</f>
        <v/>
      </c>
      <c r="U187" s="14" t="str">
        <f>IF(AND(U$10&gt;=$D187,U$11&lt;=$E187),VLOOKUP($F187,$K$2:AI$8,U$1,"Falsch"),"")</f>
        <v/>
      </c>
      <c r="V187" s="14" t="str">
        <f>IF(AND(V$10&gt;=$D187,V$11&lt;=$E187),VLOOKUP($F187,$K$2:AJ$8,V$1,"Falsch"),"")</f>
        <v/>
      </c>
      <c r="W187" s="14" t="str">
        <f>IF(AND(W$10&gt;=$D187,W$11&lt;=$E187),VLOOKUP($F187,$K$2:AK$8,W$1,"Falsch"),"")</f>
        <v/>
      </c>
      <c r="X187" s="14" t="str">
        <f>IF(AND(X$10&gt;=$D187,X$11&lt;=$E187),VLOOKUP($F187,$K$2:AL$8,X$1,"Falsch"),"")</f>
        <v/>
      </c>
      <c r="Y187" s="14" t="str">
        <f>IF(AND(Y$10&gt;=$D187,Y$11&lt;=$E187),VLOOKUP($F187,$K$2:AM$8,Y$1,"Falsch"),"")</f>
        <v/>
      </c>
      <c r="Z187" s="14" t="str">
        <f>IF(AND(Z$10&gt;=$D187,Z$11&lt;=$E187),VLOOKUP($F187,$K$2:AN$8,Z$1,"Falsch"),"")</f>
        <v/>
      </c>
      <c r="AA187" s="14" t="str">
        <f>IF(AND(AA$10&gt;=$D187,AA$11&lt;=$E187),VLOOKUP($F187,$K$2:AO$8,AA$1,"Falsch"),"")</f>
        <v/>
      </c>
      <c r="AB187" s="14" t="str">
        <f>IF(AND(AB$10&gt;=$D187,AB$11&lt;=$E187),VLOOKUP($F187,$K$2:AP$8,AB$1,"Falsch"),"")</f>
        <v/>
      </c>
      <c r="AC187" s="14" t="str">
        <f>IF(AND(AC$10&gt;=$D187,AC$11&lt;=$E187),VLOOKUP($F187,$K$2:AQ$8,AC$1,"Falsch"),"")</f>
        <v/>
      </c>
      <c r="AD187" s="14" t="str">
        <f>IF(AND(AD$10&gt;=$D187,AD$11&lt;=$E187),VLOOKUP($F187,$K$2:AR$8,AD$1,"Falsch"),"")</f>
        <v/>
      </c>
      <c r="AE187" s="14" t="str">
        <f>IF(AND(AE$10&gt;=$D187,AE$11&lt;=$E187),VLOOKUP($F187,$K$2:AS$8,AE$1,"Falsch"),"")</f>
        <v/>
      </c>
      <c r="AF187" s="14" t="str">
        <f>IF(AND(AF$10&gt;=$D187,AF$11&lt;=$E187),VLOOKUP($F187,$K$2:AT$8,AF$1,"Falsch"),"")</f>
        <v/>
      </c>
      <c r="AG187" s="14" t="str">
        <f>IF(AND(AG$10&gt;=$D187,AG$11&lt;=$E187),VLOOKUP($F187,$K$2:AU$8,AG$1,"Falsch"),"")</f>
        <v/>
      </c>
      <c r="AH187" s="14" t="str">
        <f>IF(AND(AH$10&gt;=$D187,AH$11&lt;=$E187),VLOOKUP($F187,$K$2:AV$8,AH$1,"Falsch"),"")</f>
        <v/>
      </c>
      <c r="AI187" s="14" t="str">
        <f>IF(AND(AI$10&gt;=$D187,AI$11&lt;=$E187),VLOOKUP($F187,$K$2:AW$8,AI$1,"Falsch"),"")</f>
        <v/>
      </c>
      <c r="AJ187" s="14" t="str">
        <f>IF(AND(AJ$10&gt;=$D187,AJ$11&lt;=$E187),VLOOKUP($F187,$K$2:AX$8,AJ$1,"Falsch"),"")</f>
        <v/>
      </c>
      <c r="AK187" s="14" t="str">
        <f>IF(AND(AK$10&gt;=$D187,AK$11&lt;=$E187),VLOOKUP($F187,$K$2:AY$8,AK$1,"Falsch"),"")</f>
        <v/>
      </c>
      <c r="AL187" s="14" t="str">
        <f>IF(AND(AL$10&gt;=$D187,AL$11&lt;=$E187),VLOOKUP($F187,$K$2:AZ$8,AL$1,"Falsch"),"")</f>
        <v/>
      </c>
      <c r="AM187" s="14" t="str">
        <f>IF(AND(AM$10&gt;=$D187,AM$11&lt;=$E187),VLOOKUP($F187,$K$2:BA$8,AM$1,"Falsch"),"")</f>
        <v/>
      </c>
      <c r="AN187" s="14" t="str">
        <f>IF(AND(AN$10&gt;=$D187,AN$11&lt;=$E187),VLOOKUP($F187,$K$2:BB$8,AN$1,"Falsch"),"")</f>
        <v/>
      </c>
      <c r="AO187" s="14" t="str">
        <f>IF(AND(AO$10&gt;=$D187,AO$11&lt;=$E187),VLOOKUP($F187,$K$2:BC$8,AO$1,"Falsch"),"")</f>
        <v/>
      </c>
    </row>
    <row r="188" spans="4:41" x14ac:dyDescent="0.2">
      <c r="D188"/>
      <c r="E188"/>
      <c r="F188"/>
      <c r="G188"/>
      <c r="H188"/>
      <c r="I188" s="19">
        <f t="shared" si="35"/>
        <v>0</v>
      </c>
      <c r="K188" s="23">
        <f t="shared" si="34"/>
        <v>0</v>
      </c>
      <c r="L188" s="14" t="str">
        <f>IF(AND(L$10&gt;=$D188,L$11&lt;=$E188),VLOOKUP($F188,$K$2:Z$8,L$1,"Falsch"),"")</f>
        <v/>
      </c>
      <c r="M188" s="14" t="str">
        <f>IF(AND(M$10&gt;=$D188,M$11&lt;=$E188),VLOOKUP($F188,$K$2:AA$8,M$1,"Falsch"),"")</f>
        <v/>
      </c>
      <c r="N188" s="14" t="str">
        <f>IF(AND(N$10&gt;=$D188,N$11&lt;=$E188),VLOOKUP($F188,$K$2:AB$8,N$1,"Falsch"),"")</f>
        <v/>
      </c>
      <c r="O188" s="14" t="str">
        <f>IF(AND(O$10&gt;=$D188,O$11&lt;=$E188),VLOOKUP($F188,$K$2:AC$8,O$1,"Falsch"),"")</f>
        <v/>
      </c>
      <c r="P188" s="14" t="str">
        <f>IF(AND(P$10&gt;=$D188,P$11&lt;=$E188),VLOOKUP($F188,$K$2:AD$8,P$1,"Falsch"),"")</f>
        <v/>
      </c>
      <c r="Q188" s="14" t="str">
        <f>IF(AND(Q$10&gt;=$D188,Q$11&lt;=$E188),VLOOKUP($F188,$K$2:AE$8,Q$1,"Falsch"),"")</f>
        <v/>
      </c>
      <c r="R188" s="14" t="str">
        <f>IF(AND(R$10&gt;=$D188,R$11&lt;=$E188),VLOOKUP($F188,$K$2:AF$8,R$1,"Falsch"),"")</f>
        <v/>
      </c>
      <c r="S188" s="14" t="str">
        <f>IF(AND(S$10&gt;=$D188,S$11&lt;=$E188),VLOOKUP($F188,$K$2:AG$8,S$1,"Falsch"),"")</f>
        <v/>
      </c>
      <c r="T188" s="14" t="str">
        <f>IF(AND(T$10&gt;=$D188,T$11&lt;=$E188),VLOOKUP($F188,$K$2:AH$8,T$1,"Falsch"),"")</f>
        <v/>
      </c>
      <c r="U188" s="14" t="str">
        <f>IF(AND(U$10&gt;=$D188,U$11&lt;=$E188),VLOOKUP($F188,$K$2:AI$8,U$1,"Falsch"),"")</f>
        <v/>
      </c>
      <c r="V188" s="14" t="str">
        <f>IF(AND(V$10&gt;=$D188,V$11&lt;=$E188),VLOOKUP($F188,$K$2:AJ$8,V$1,"Falsch"),"")</f>
        <v/>
      </c>
      <c r="W188" s="14" t="str">
        <f>IF(AND(W$10&gt;=$D188,W$11&lt;=$E188),VLOOKUP($F188,$K$2:AK$8,W$1,"Falsch"),"")</f>
        <v/>
      </c>
      <c r="X188" s="14" t="str">
        <f>IF(AND(X$10&gt;=$D188,X$11&lt;=$E188),VLOOKUP($F188,$K$2:AL$8,X$1,"Falsch"),"")</f>
        <v/>
      </c>
      <c r="Y188" s="14" t="str">
        <f>IF(AND(Y$10&gt;=$D188,Y$11&lt;=$E188),VLOOKUP($F188,$K$2:AM$8,Y$1,"Falsch"),"")</f>
        <v/>
      </c>
      <c r="Z188" s="14" t="str">
        <f>IF(AND(Z$10&gt;=$D188,Z$11&lt;=$E188),VLOOKUP($F188,$K$2:AN$8,Z$1,"Falsch"),"")</f>
        <v/>
      </c>
      <c r="AA188" s="14" t="str">
        <f>IF(AND(AA$10&gt;=$D188,AA$11&lt;=$E188),VLOOKUP($F188,$K$2:AO$8,AA$1,"Falsch"),"")</f>
        <v/>
      </c>
      <c r="AB188" s="14" t="str">
        <f>IF(AND(AB$10&gt;=$D188,AB$11&lt;=$E188),VLOOKUP($F188,$K$2:AP$8,AB$1,"Falsch"),"")</f>
        <v/>
      </c>
      <c r="AC188" s="14" t="str">
        <f>IF(AND(AC$10&gt;=$D188,AC$11&lt;=$E188),VLOOKUP($F188,$K$2:AQ$8,AC$1,"Falsch"),"")</f>
        <v/>
      </c>
      <c r="AD188" s="14" t="str">
        <f>IF(AND(AD$10&gt;=$D188,AD$11&lt;=$E188),VLOOKUP($F188,$K$2:AR$8,AD$1,"Falsch"),"")</f>
        <v/>
      </c>
      <c r="AE188" s="14" t="str">
        <f>IF(AND(AE$10&gt;=$D188,AE$11&lt;=$E188),VLOOKUP($F188,$K$2:AS$8,AE$1,"Falsch"),"")</f>
        <v/>
      </c>
      <c r="AF188" s="14" t="str">
        <f>IF(AND(AF$10&gt;=$D188,AF$11&lt;=$E188),VLOOKUP($F188,$K$2:AT$8,AF$1,"Falsch"),"")</f>
        <v/>
      </c>
      <c r="AG188" s="14" t="str">
        <f>IF(AND(AG$10&gt;=$D188,AG$11&lt;=$E188),VLOOKUP($F188,$K$2:AU$8,AG$1,"Falsch"),"")</f>
        <v/>
      </c>
      <c r="AH188" s="14" t="str">
        <f>IF(AND(AH$10&gt;=$D188,AH$11&lt;=$E188),VLOOKUP($F188,$K$2:AV$8,AH$1,"Falsch"),"")</f>
        <v/>
      </c>
      <c r="AI188" s="14" t="str">
        <f>IF(AND(AI$10&gt;=$D188,AI$11&lt;=$E188),VLOOKUP($F188,$K$2:AW$8,AI$1,"Falsch"),"")</f>
        <v/>
      </c>
      <c r="AJ188" s="14" t="str">
        <f>IF(AND(AJ$10&gt;=$D188,AJ$11&lt;=$E188),VLOOKUP($F188,$K$2:AX$8,AJ$1,"Falsch"),"")</f>
        <v/>
      </c>
      <c r="AK188" s="14" t="str">
        <f>IF(AND(AK$10&gt;=$D188,AK$11&lt;=$E188),VLOOKUP($F188,$K$2:AY$8,AK$1,"Falsch"),"")</f>
        <v/>
      </c>
      <c r="AL188" s="14" t="str">
        <f>IF(AND(AL$10&gt;=$D188,AL$11&lt;=$E188),VLOOKUP($F188,$K$2:AZ$8,AL$1,"Falsch"),"")</f>
        <v/>
      </c>
      <c r="AM188" s="14" t="str">
        <f>IF(AND(AM$10&gt;=$D188,AM$11&lt;=$E188),VLOOKUP($F188,$K$2:BA$8,AM$1,"Falsch"),"")</f>
        <v/>
      </c>
      <c r="AN188" s="14" t="str">
        <f>IF(AND(AN$10&gt;=$D188,AN$11&lt;=$E188),VLOOKUP($F188,$K$2:BB$8,AN$1,"Falsch"),"")</f>
        <v/>
      </c>
      <c r="AO188" s="14" t="str">
        <f>IF(AND(AO$10&gt;=$D188,AO$11&lt;=$E188),VLOOKUP($F188,$K$2:BC$8,AO$1,"Falsch"),"")</f>
        <v/>
      </c>
    </row>
    <row r="189" spans="4:41" x14ac:dyDescent="0.2">
      <c r="D189"/>
      <c r="E189"/>
      <c r="F189"/>
      <c r="G189"/>
      <c r="H189"/>
      <c r="I189" s="19">
        <f t="shared" si="35"/>
        <v>0</v>
      </c>
      <c r="K189" s="23">
        <f t="shared" si="34"/>
        <v>0</v>
      </c>
      <c r="L189" s="14" t="str">
        <f>IF(AND(L$10&gt;=$D189,L$11&lt;=$E189),VLOOKUP($F189,$K$2:Z$8,L$1,"Falsch"),"")</f>
        <v/>
      </c>
      <c r="M189" s="14" t="str">
        <f>IF(AND(M$10&gt;=$D189,M$11&lt;=$E189),VLOOKUP($F189,$K$2:AA$8,M$1,"Falsch"),"")</f>
        <v/>
      </c>
      <c r="N189" s="14" t="str">
        <f>IF(AND(N$10&gt;=$D189,N$11&lt;=$E189),VLOOKUP($F189,$K$2:AB$8,N$1,"Falsch"),"")</f>
        <v/>
      </c>
      <c r="O189" s="14" t="str">
        <f>IF(AND(O$10&gt;=$D189,O$11&lt;=$E189),VLOOKUP($F189,$K$2:AC$8,O$1,"Falsch"),"")</f>
        <v/>
      </c>
      <c r="P189" s="14" t="str">
        <f>IF(AND(P$10&gt;=$D189,P$11&lt;=$E189),VLOOKUP($F189,$K$2:AD$8,P$1,"Falsch"),"")</f>
        <v/>
      </c>
      <c r="Q189" s="14" t="str">
        <f>IF(AND(Q$10&gt;=$D189,Q$11&lt;=$E189),VLOOKUP($F189,$K$2:AE$8,Q$1,"Falsch"),"")</f>
        <v/>
      </c>
      <c r="R189" s="14" t="str">
        <f>IF(AND(R$10&gt;=$D189,R$11&lt;=$E189),VLOOKUP($F189,$K$2:AF$8,R$1,"Falsch"),"")</f>
        <v/>
      </c>
      <c r="S189" s="14" t="str">
        <f>IF(AND(S$10&gt;=$D189,S$11&lt;=$E189),VLOOKUP($F189,$K$2:AG$8,S$1,"Falsch"),"")</f>
        <v/>
      </c>
      <c r="T189" s="14" t="str">
        <f>IF(AND(T$10&gt;=$D189,T$11&lt;=$E189),VLOOKUP($F189,$K$2:AH$8,T$1,"Falsch"),"")</f>
        <v/>
      </c>
      <c r="U189" s="14" t="str">
        <f>IF(AND(U$10&gt;=$D189,U$11&lt;=$E189),VLOOKUP($F189,$K$2:AI$8,U$1,"Falsch"),"")</f>
        <v/>
      </c>
      <c r="V189" s="14" t="str">
        <f>IF(AND(V$10&gt;=$D189,V$11&lt;=$E189),VLOOKUP($F189,$K$2:AJ$8,V$1,"Falsch"),"")</f>
        <v/>
      </c>
      <c r="W189" s="14" t="str">
        <f>IF(AND(W$10&gt;=$D189,W$11&lt;=$E189),VLOOKUP($F189,$K$2:AK$8,W$1,"Falsch"),"")</f>
        <v/>
      </c>
      <c r="X189" s="14" t="str">
        <f>IF(AND(X$10&gt;=$D189,X$11&lt;=$E189),VLOOKUP($F189,$K$2:AL$8,X$1,"Falsch"),"")</f>
        <v/>
      </c>
      <c r="Y189" s="14" t="str">
        <f>IF(AND(Y$10&gt;=$D189,Y$11&lt;=$E189),VLOOKUP($F189,$K$2:AM$8,Y$1,"Falsch"),"")</f>
        <v/>
      </c>
      <c r="Z189" s="14" t="str">
        <f>IF(AND(Z$10&gt;=$D189,Z$11&lt;=$E189),VLOOKUP($F189,$K$2:AN$8,Z$1,"Falsch"),"")</f>
        <v/>
      </c>
      <c r="AA189" s="14" t="str">
        <f>IF(AND(AA$10&gt;=$D189,AA$11&lt;=$E189),VLOOKUP($F189,$K$2:AO$8,AA$1,"Falsch"),"")</f>
        <v/>
      </c>
      <c r="AB189" s="14" t="str">
        <f>IF(AND(AB$10&gt;=$D189,AB$11&lt;=$E189),VLOOKUP($F189,$K$2:AP$8,AB$1,"Falsch"),"")</f>
        <v/>
      </c>
      <c r="AC189" s="14" t="str">
        <f>IF(AND(AC$10&gt;=$D189,AC$11&lt;=$E189),VLOOKUP($F189,$K$2:AQ$8,AC$1,"Falsch"),"")</f>
        <v/>
      </c>
      <c r="AD189" s="14" t="str">
        <f>IF(AND(AD$10&gt;=$D189,AD$11&lt;=$E189),VLOOKUP($F189,$K$2:AR$8,AD$1,"Falsch"),"")</f>
        <v/>
      </c>
      <c r="AE189" s="14" t="str">
        <f>IF(AND(AE$10&gt;=$D189,AE$11&lt;=$E189),VLOOKUP($F189,$K$2:AS$8,AE$1,"Falsch"),"")</f>
        <v/>
      </c>
      <c r="AF189" s="14" t="str">
        <f>IF(AND(AF$10&gt;=$D189,AF$11&lt;=$E189),VLOOKUP($F189,$K$2:AT$8,AF$1,"Falsch"),"")</f>
        <v/>
      </c>
      <c r="AG189" s="14" t="str">
        <f>IF(AND(AG$10&gt;=$D189,AG$11&lt;=$E189),VLOOKUP($F189,$K$2:AU$8,AG$1,"Falsch"),"")</f>
        <v/>
      </c>
      <c r="AH189" s="14" t="str">
        <f>IF(AND(AH$10&gt;=$D189,AH$11&lt;=$E189),VLOOKUP($F189,$K$2:AV$8,AH$1,"Falsch"),"")</f>
        <v/>
      </c>
      <c r="AI189" s="14" t="str">
        <f>IF(AND(AI$10&gt;=$D189,AI$11&lt;=$E189),VLOOKUP($F189,$K$2:AW$8,AI$1,"Falsch"),"")</f>
        <v/>
      </c>
      <c r="AJ189" s="14" t="str">
        <f>IF(AND(AJ$10&gt;=$D189,AJ$11&lt;=$E189),VLOOKUP($F189,$K$2:AX$8,AJ$1,"Falsch"),"")</f>
        <v/>
      </c>
      <c r="AK189" s="14" t="str">
        <f>IF(AND(AK$10&gt;=$D189,AK$11&lt;=$E189),VLOOKUP($F189,$K$2:AY$8,AK$1,"Falsch"),"")</f>
        <v/>
      </c>
      <c r="AL189" s="14" t="str">
        <f>IF(AND(AL$10&gt;=$D189,AL$11&lt;=$E189),VLOOKUP($F189,$K$2:AZ$8,AL$1,"Falsch"),"")</f>
        <v/>
      </c>
      <c r="AM189" s="14" t="str">
        <f>IF(AND(AM$10&gt;=$D189,AM$11&lt;=$E189),VLOOKUP($F189,$K$2:BA$8,AM$1,"Falsch"),"")</f>
        <v/>
      </c>
      <c r="AN189" s="14" t="str">
        <f>IF(AND(AN$10&gt;=$D189,AN$11&lt;=$E189),VLOOKUP($F189,$K$2:BB$8,AN$1,"Falsch"),"")</f>
        <v/>
      </c>
      <c r="AO189" s="14" t="str">
        <f>IF(AND(AO$10&gt;=$D189,AO$11&lt;=$E189),VLOOKUP($F189,$K$2:BC$8,AO$1,"Falsch"),"")</f>
        <v/>
      </c>
    </row>
    <row r="190" spans="4:41" x14ac:dyDescent="0.2">
      <c r="D190"/>
      <c r="E190"/>
      <c r="F190"/>
      <c r="G190"/>
      <c r="H190"/>
      <c r="I190" s="19">
        <f t="shared" si="35"/>
        <v>0</v>
      </c>
      <c r="K190" s="23">
        <f t="shared" si="34"/>
        <v>0</v>
      </c>
      <c r="L190" s="14" t="str">
        <f>IF(AND(L$10&gt;=$D190,L$11&lt;=$E190),VLOOKUP($F190,$K$2:Z$8,L$1,"Falsch"),"")</f>
        <v/>
      </c>
      <c r="M190" s="14" t="str">
        <f>IF(AND(M$10&gt;=$D190,M$11&lt;=$E190),VLOOKUP($F190,$K$2:AA$8,M$1,"Falsch"),"")</f>
        <v/>
      </c>
      <c r="N190" s="14" t="str">
        <f>IF(AND(N$10&gt;=$D190,N$11&lt;=$E190),VLOOKUP($F190,$K$2:AB$8,N$1,"Falsch"),"")</f>
        <v/>
      </c>
      <c r="O190" s="14" t="str">
        <f>IF(AND(O$10&gt;=$D190,O$11&lt;=$E190),VLOOKUP($F190,$K$2:AC$8,O$1,"Falsch"),"")</f>
        <v/>
      </c>
      <c r="P190" s="14" t="str">
        <f>IF(AND(P$10&gt;=$D190,P$11&lt;=$E190),VLOOKUP($F190,$K$2:AD$8,P$1,"Falsch"),"")</f>
        <v/>
      </c>
      <c r="Q190" s="14" t="str">
        <f>IF(AND(Q$10&gt;=$D190,Q$11&lt;=$E190),VLOOKUP($F190,$K$2:AE$8,Q$1,"Falsch"),"")</f>
        <v/>
      </c>
      <c r="R190" s="14" t="str">
        <f>IF(AND(R$10&gt;=$D190,R$11&lt;=$E190),VLOOKUP($F190,$K$2:AF$8,R$1,"Falsch"),"")</f>
        <v/>
      </c>
      <c r="S190" s="14" t="str">
        <f>IF(AND(S$10&gt;=$D190,S$11&lt;=$E190),VLOOKUP($F190,$K$2:AG$8,S$1,"Falsch"),"")</f>
        <v/>
      </c>
      <c r="T190" s="14" t="str">
        <f>IF(AND(T$10&gt;=$D190,T$11&lt;=$E190),VLOOKUP($F190,$K$2:AH$8,T$1,"Falsch"),"")</f>
        <v/>
      </c>
      <c r="U190" s="14" t="str">
        <f>IF(AND(U$10&gt;=$D190,U$11&lt;=$E190),VLOOKUP($F190,$K$2:AI$8,U$1,"Falsch"),"")</f>
        <v/>
      </c>
      <c r="V190" s="14" t="str">
        <f>IF(AND(V$10&gt;=$D190,V$11&lt;=$E190),VLOOKUP($F190,$K$2:AJ$8,V$1,"Falsch"),"")</f>
        <v/>
      </c>
      <c r="W190" s="14" t="str">
        <f>IF(AND(W$10&gt;=$D190,W$11&lt;=$E190),VLOOKUP($F190,$K$2:AK$8,W$1,"Falsch"),"")</f>
        <v/>
      </c>
      <c r="X190" s="14" t="str">
        <f>IF(AND(X$10&gt;=$D190,X$11&lt;=$E190),VLOOKUP($F190,$K$2:AL$8,X$1,"Falsch"),"")</f>
        <v/>
      </c>
      <c r="Y190" s="14" t="str">
        <f>IF(AND(Y$10&gt;=$D190,Y$11&lt;=$E190),VLOOKUP($F190,$K$2:AM$8,Y$1,"Falsch"),"")</f>
        <v/>
      </c>
      <c r="Z190" s="14" t="str">
        <f>IF(AND(Z$10&gt;=$D190,Z$11&lt;=$E190),VLOOKUP($F190,$K$2:AN$8,Z$1,"Falsch"),"")</f>
        <v/>
      </c>
      <c r="AA190" s="14" t="str">
        <f>IF(AND(AA$10&gt;=$D190,AA$11&lt;=$E190),VLOOKUP($F190,$K$2:AO$8,AA$1,"Falsch"),"")</f>
        <v/>
      </c>
      <c r="AB190" s="14" t="str">
        <f>IF(AND(AB$10&gt;=$D190,AB$11&lt;=$E190),VLOOKUP($F190,$K$2:AP$8,AB$1,"Falsch"),"")</f>
        <v/>
      </c>
      <c r="AC190" s="14" t="str">
        <f>IF(AND(AC$10&gt;=$D190,AC$11&lt;=$E190),VLOOKUP($F190,$K$2:AQ$8,AC$1,"Falsch"),"")</f>
        <v/>
      </c>
      <c r="AD190" s="14" t="str">
        <f>IF(AND(AD$10&gt;=$D190,AD$11&lt;=$E190),VLOOKUP($F190,$K$2:AR$8,AD$1,"Falsch"),"")</f>
        <v/>
      </c>
      <c r="AE190" s="14" t="str">
        <f>IF(AND(AE$10&gt;=$D190,AE$11&lt;=$E190),VLOOKUP($F190,$K$2:AS$8,AE$1,"Falsch"),"")</f>
        <v/>
      </c>
      <c r="AF190" s="14" t="str">
        <f>IF(AND(AF$10&gt;=$D190,AF$11&lt;=$E190),VLOOKUP($F190,$K$2:AT$8,AF$1,"Falsch"),"")</f>
        <v/>
      </c>
      <c r="AG190" s="14" t="str">
        <f>IF(AND(AG$10&gt;=$D190,AG$11&lt;=$E190),VLOOKUP($F190,$K$2:AU$8,AG$1,"Falsch"),"")</f>
        <v/>
      </c>
      <c r="AH190" s="14" t="str">
        <f>IF(AND(AH$10&gt;=$D190,AH$11&lt;=$E190),VLOOKUP($F190,$K$2:AV$8,AH$1,"Falsch"),"")</f>
        <v/>
      </c>
      <c r="AI190" s="14" t="str">
        <f>IF(AND(AI$10&gt;=$D190,AI$11&lt;=$E190),VLOOKUP($F190,$K$2:AW$8,AI$1,"Falsch"),"")</f>
        <v/>
      </c>
      <c r="AJ190" s="14" t="str">
        <f>IF(AND(AJ$10&gt;=$D190,AJ$11&lt;=$E190),VLOOKUP($F190,$K$2:AX$8,AJ$1,"Falsch"),"")</f>
        <v/>
      </c>
      <c r="AK190" s="14" t="str">
        <f>IF(AND(AK$10&gt;=$D190,AK$11&lt;=$E190),VLOOKUP($F190,$K$2:AY$8,AK$1,"Falsch"),"")</f>
        <v/>
      </c>
      <c r="AL190" s="14" t="str">
        <f>IF(AND(AL$10&gt;=$D190,AL$11&lt;=$E190),VLOOKUP($F190,$K$2:AZ$8,AL$1,"Falsch"),"")</f>
        <v/>
      </c>
      <c r="AM190" s="14" t="str">
        <f>IF(AND(AM$10&gt;=$D190,AM$11&lt;=$E190),VLOOKUP($F190,$K$2:BA$8,AM$1,"Falsch"),"")</f>
        <v/>
      </c>
      <c r="AN190" s="14" t="str">
        <f>IF(AND(AN$10&gt;=$D190,AN$11&lt;=$E190),VLOOKUP($F190,$K$2:BB$8,AN$1,"Falsch"),"")</f>
        <v/>
      </c>
      <c r="AO190" s="14" t="str">
        <f>IF(AND(AO$10&gt;=$D190,AO$11&lt;=$E190),VLOOKUP($F190,$K$2:BC$8,AO$1,"Falsch"),"")</f>
        <v/>
      </c>
    </row>
    <row r="191" spans="4:41" x14ac:dyDescent="0.2">
      <c r="D191"/>
      <c r="E191"/>
      <c r="F191"/>
      <c r="G191"/>
      <c r="H191"/>
      <c r="I191" s="19">
        <f t="shared" si="35"/>
        <v>0</v>
      </c>
      <c r="K191" s="23">
        <f t="shared" si="34"/>
        <v>0</v>
      </c>
      <c r="L191" s="14" t="str">
        <f>IF(AND(L$10&gt;=$D191,L$11&lt;=$E191),VLOOKUP($F191,$K$2:Z$8,L$1,"Falsch"),"")</f>
        <v/>
      </c>
      <c r="M191" s="14" t="str">
        <f>IF(AND(M$10&gt;=$D191,M$11&lt;=$E191),VLOOKUP($F191,$K$2:AA$8,M$1,"Falsch"),"")</f>
        <v/>
      </c>
      <c r="N191" s="14" t="str">
        <f>IF(AND(N$10&gt;=$D191,N$11&lt;=$E191),VLOOKUP($F191,$K$2:AB$8,N$1,"Falsch"),"")</f>
        <v/>
      </c>
      <c r="O191" s="14" t="str">
        <f>IF(AND(O$10&gt;=$D191,O$11&lt;=$E191),VLOOKUP($F191,$K$2:AC$8,O$1,"Falsch"),"")</f>
        <v/>
      </c>
      <c r="P191" s="14" t="str">
        <f>IF(AND(P$10&gt;=$D191,P$11&lt;=$E191),VLOOKUP($F191,$K$2:AD$8,P$1,"Falsch"),"")</f>
        <v/>
      </c>
      <c r="Q191" s="14" t="str">
        <f>IF(AND(Q$10&gt;=$D191,Q$11&lt;=$E191),VLOOKUP($F191,$K$2:AE$8,Q$1,"Falsch"),"")</f>
        <v/>
      </c>
      <c r="R191" s="14" t="str">
        <f>IF(AND(R$10&gt;=$D191,R$11&lt;=$E191),VLOOKUP($F191,$K$2:AF$8,R$1,"Falsch"),"")</f>
        <v/>
      </c>
      <c r="S191" s="14" t="str">
        <f>IF(AND(S$10&gt;=$D191,S$11&lt;=$E191),VLOOKUP($F191,$K$2:AG$8,S$1,"Falsch"),"")</f>
        <v/>
      </c>
      <c r="T191" s="14" t="str">
        <f>IF(AND(T$10&gt;=$D191,T$11&lt;=$E191),VLOOKUP($F191,$K$2:AH$8,T$1,"Falsch"),"")</f>
        <v/>
      </c>
      <c r="U191" s="14" t="str">
        <f>IF(AND(U$10&gt;=$D191,U$11&lt;=$E191),VLOOKUP($F191,$K$2:AI$8,U$1,"Falsch"),"")</f>
        <v/>
      </c>
      <c r="V191" s="14" t="str">
        <f>IF(AND(V$10&gt;=$D191,V$11&lt;=$E191),VLOOKUP($F191,$K$2:AJ$8,V$1,"Falsch"),"")</f>
        <v/>
      </c>
      <c r="W191" s="14" t="str">
        <f>IF(AND(W$10&gt;=$D191,W$11&lt;=$E191),VLOOKUP($F191,$K$2:AK$8,W$1,"Falsch"),"")</f>
        <v/>
      </c>
      <c r="X191" s="14" t="str">
        <f>IF(AND(X$10&gt;=$D191,X$11&lt;=$E191),VLOOKUP($F191,$K$2:AL$8,X$1,"Falsch"),"")</f>
        <v/>
      </c>
      <c r="Y191" s="14" t="str">
        <f>IF(AND(Y$10&gt;=$D191,Y$11&lt;=$E191),VLOOKUP($F191,$K$2:AM$8,Y$1,"Falsch"),"")</f>
        <v/>
      </c>
      <c r="Z191" s="14" t="str">
        <f>IF(AND(Z$10&gt;=$D191,Z$11&lt;=$E191),VLOOKUP($F191,$K$2:AN$8,Z$1,"Falsch"),"")</f>
        <v/>
      </c>
      <c r="AA191" s="14" t="str">
        <f>IF(AND(AA$10&gt;=$D191,AA$11&lt;=$E191),VLOOKUP($F191,$K$2:AO$8,AA$1,"Falsch"),"")</f>
        <v/>
      </c>
      <c r="AB191" s="14" t="str">
        <f>IF(AND(AB$10&gt;=$D191,AB$11&lt;=$E191),VLOOKUP($F191,$K$2:AP$8,AB$1,"Falsch"),"")</f>
        <v/>
      </c>
      <c r="AC191" s="14" t="str">
        <f>IF(AND(AC$10&gt;=$D191,AC$11&lt;=$E191),VLOOKUP($F191,$K$2:AQ$8,AC$1,"Falsch"),"")</f>
        <v/>
      </c>
      <c r="AD191" s="14" t="str">
        <f>IF(AND(AD$10&gt;=$D191,AD$11&lt;=$E191),VLOOKUP($F191,$K$2:AR$8,AD$1,"Falsch"),"")</f>
        <v/>
      </c>
      <c r="AE191" s="14" t="str">
        <f>IF(AND(AE$10&gt;=$D191,AE$11&lt;=$E191),VLOOKUP($F191,$K$2:AS$8,AE$1,"Falsch"),"")</f>
        <v/>
      </c>
      <c r="AF191" s="14" t="str">
        <f>IF(AND(AF$10&gt;=$D191,AF$11&lt;=$E191),VLOOKUP($F191,$K$2:AT$8,AF$1,"Falsch"),"")</f>
        <v/>
      </c>
      <c r="AG191" s="14" t="str">
        <f>IF(AND(AG$10&gt;=$D191,AG$11&lt;=$E191),VLOOKUP($F191,$K$2:AU$8,AG$1,"Falsch"),"")</f>
        <v/>
      </c>
      <c r="AH191" s="14" t="str">
        <f>IF(AND(AH$10&gt;=$D191,AH$11&lt;=$E191),VLOOKUP($F191,$K$2:AV$8,AH$1,"Falsch"),"")</f>
        <v/>
      </c>
      <c r="AI191" s="14" t="str">
        <f>IF(AND(AI$10&gt;=$D191,AI$11&lt;=$E191),VLOOKUP($F191,$K$2:AW$8,AI$1,"Falsch"),"")</f>
        <v/>
      </c>
      <c r="AJ191" s="14" t="str">
        <f>IF(AND(AJ$10&gt;=$D191,AJ$11&lt;=$E191),VLOOKUP($F191,$K$2:AX$8,AJ$1,"Falsch"),"")</f>
        <v/>
      </c>
      <c r="AK191" s="14" t="str">
        <f>IF(AND(AK$10&gt;=$D191,AK$11&lt;=$E191),VLOOKUP($F191,$K$2:AY$8,AK$1,"Falsch"),"")</f>
        <v/>
      </c>
      <c r="AL191" s="14" t="str">
        <f>IF(AND(AL$10&gt;=$D191,AL$11&lt;=$E191),VLOOKUP($F191,$K$2:AZ$8,AL$1,"Falsch"),"")</f>
        <v/>
      </c>
      <c r="AM191" s="14" t="str">
        <f>IF(AND(AM$10&gt;=$D191,AM$11&lt;=$E191),VLOOKUP($F191,$K$2:BA$8,AM$1,"Falsch"),"")</f>
        <v/>
      </c>
      <c r="AN191" s="14" t="str">
        <f>IF(AND(AN$10&gt;=$D191,AN$11&lt;=$E191),VLOOKUP($F191,$K$2:BB$8,AN$1,"Falsch"),"")</f>
        <v/>
      </c>
      <c r="AO191" s="14" t="str">
        <f>IF(AND(AO$10&gt;=$D191,AO$11&lt;=$E191),VLOOKUP($F191,$K$2:BC$8,AO$1,"Falsch"),"")</f>
        <v/>
      </c>
    </row>
    <row r="192" spans="4:41" x14ac:dyDescent="0.2">
      <c r="D192"/>
      <c r="E192"/>
      <c r="F192"/>
      <c r="G192"/>
      <c r="H192"/>
      <c r="I192" s="19">
        <f t="shared" si="35"/>
        <v>0</v>
      </c>
      <c r="K192" s="23">
        <f t="shared" si="34"/>
        <v>0</v>
      </c>
      <c r="L192" s="14" t="str">
        <f>IF(AND(L$10&gt;=$D192,L$11&lt;=$E192),VLOOKUP($F192,$K$2:Z$8,L$1,"Falsch"),"")</f>
        <v/>
      </c>
      <c r="M192" s="14" t="str">
        <f>IF(AND(M$10&gt;=$D192,M$11&lt;=$E192),VLOOKUP($F192,$K$2:AA$8,M$1,"Falsch"),"")</f>
        <v/>
      </c>
      <c r="N192" s="14" t="str">
        <f>IF(AND(N$10&gt;=$D192,N$11&lt;=$E192),VLOOKUP($F192,$K$2:AB$8,N$1,"Falsch"),"")</f>
        <v/>
      </c>
      <c r="O192" s="14" t="str">
        <f>IF(AND(O$10&gt;=$D192,O$11&lt;=$E192),VLOOKUP($F192,$K$2:AC$8,O$1,"Falsch"),"")</f>
        <v/>
      </c>
      <c r="P192" s="14" t="str">
        <f>IF(AND(P$10&gt;=$D192,P$11&lt;=$E192),VLOOKUP($F192,$K$2:AD$8,P$1,"Falsch"),"")</f>
        <v/>
      </c>
      <c r="Q192" s="14" t="str">
        <f>IF(AND(Q$10&gt;=$D192,Q$11&lt;=$E192),VLOOKUP($F192,$K$2:AE$8,Q$1,"Falsch"),"")</f>
        <v/>
      </c>
      <c r="R192" s="14" t="str">
        <f>IF(AND(R$10&gt;=$D192,R$11&lt;=$E192),VLOOKUP($F192,$K$2:AF$8,R$1,"Falsch"),"")</f>
        <v/>
      </c>
      <c r="S192" s="14" t="str">
        <f>IF(AND(S$10&gt;=$D192,S$11&lt;=$E192),VLOOKUP($F192,$K$2:AG$8,S$1,"Falsch"),"")</f>
        <v/>
      </c>
      <c r="T192" s="14" t="str">
        <f>IF(AND(T$10&gt;=$D192,T$11&lt;=$E192),VLOOKUP($F192,$K$2:AH$8,T$1,"Falsch"),"")</f>
        <v/>
      </c>
      <c r="U192" s="14" t="str">
        <f>IF(AND(U$10&gt;=$D192,U$11&lt;=$E192),VLOOKUP($F192,$K$2:AI$8,U$1,"Falsch"),"")</f>
        <v/>
      </c>
      <c r="V192" s="14" t="str">
        <f>IF(AND(V$10&gt;=$D192,V$11&lt;=$E192),VLOOKUP($F192,$K$2:AJ$8,V$1,"Falsch"),"")</f>
        <v/>
      </c>
      <c r="W192" s="14" t="str">
        <f>IF(AND(W$10&gt;=$D192,W$11&lt;=$E192),VLOOKUP($F192,$K$2:AK$8,W$1,"Falsch"),"")</f>
        <v/>
      </c>
      <c r="X192" s="14" t="str">
        <f>IF(AND(X$10&gt;=$D192,X$11&lt;=$E192),VLOOKUP($F192,$K$2:AL$8,X$1,"Falsch"),"")</f>
        <v/>
      </c>
      <c r="Y192" s="14" t="str">
        <f>IF(AND(Y$10&gt;=$D192,Y$11&lt;=$E192),VLOOKUP($F192,$K$2:AM$8,Y$1,"Falsch"),"")</f>
        <v/>
      </c>
      <c r="Z192" s="14" t="str">
        <f>IF(AND(Z$10&gt;=$D192,Z$11&lt;=$E192),VLOOKUP($F192,$K$2:AN$8,Z$1,"Falsch"),"")</f>
        <v/>
      </c>
      <c r="AA192" s="14" t="str">
        <f>IF(AND(AA$10&gt;=$D192,AA$11&lt;=$E192),VLOOKUP($F192,$K$2:AO$8,AA$1,"Falsch"),"")</f>
        <v/>
      </c>
      <c r="AB192" s="14" t="str">
        <f>IF(AND(AB$10&gt;=$D192,AB$11&lt;=$E192),VLOOKUP($F192,$K$2:AP$8,AB$1,"Falsch"),"")</f>
        <v/>
      </c>
      <c r="AC192" s="14" t="str">
        <f>IF(AND(AC$10&gt;=$D192,AC$11&lt;=$E192),VLOOKUP($F192,$K$2:AQ$8,AC$1,"Falsch"),"")</f>
        <v/>
      </c>
      <c r="AD192" s="14" t="str">
        <f>IF(AND(AD$10&gt;=$D192,AD$11&lt;=$E192),VLOOKUP($F192,$K$2:AR$8,AD$1,"Falsch"),"")</f>
        <v/>
      </c>
      <c r="AE192" s="14" t="str">
        <f>IF(AND(AE$10&gt;=$D192,AE$11&lt;=$E192),VLOOKUP($F192,$K$2:AS$8,AE$1,"Falsch"),"")</f>
        <v/>
      </c>
      <c r="AF192" s="14" t="str">
        <f>IF(AND(AF$10&gt;=$D192,AF$11&lt;=$E192),VLOOKUP($F192,$K$2:AT$8,AF$1,"Falsch"),"")</f>
        <v/>
      </c>
      <c r="AG192" s="14" t="str">
        <f>IF(AND(AG$10&gt;=$D192,AG$11&lt;=$E192),VLOOKUP($F192,$K$2:AU$8,AG$1,"Falsch"),"")</f>
        <v/>
      </c>
      <c r="AH192" s="14" t="str">
        <f>IF(AND(AH$10&gt;=$D192,AH$11&lt;=$E192),VLOOKUP($F192,$K$2:AV$8,AH$1,"Falsch"),"")</f>
        <v/>
      </c>
      <c r="AI192" s="14" t="str">
        <f>IF(AND(AI$10&gt;=$D192,AI$11&lt;=$E192),VLOOKUP($F192,$K$2:AW$8,AI$1,"Falsch"),"")</f>
        <v/>
      </c>
      <c r="AJ192" s="14" t="str">
        <f>IF(AND(AJ$10&gt;=$D192,AJ$11&lt;=$E192),VLOOKUP($F192,$K$2:AX$8,AJ$1,"Falsch"),"")</f>
        <v/>
      </c>
      <c r="AK192" s="14" t="str">
        <f>IF(AND(AK$10&gt;=$D192,AK$11&lt;=$E192),VLOOKUP($F192,$K$2:AY$8,AK$1,"Falsch"),"")</f>
        <v/>
      </c>
      <c r="AL192" s="14" t="str">
        <f>IF(AND(AL$10&gt;=$D192,AL$11&lt;=$E192),VLOOKUP($F192,$K$2:AZ$8,AL$1,"Falsch"),"")</f>
        <v/>
      </c>
      <c r="AM192" s="14" t="str">
        <f>IF(AND(AM$10&gt;=$D192,AM$11&lt;=$E192),VLOOKUP($F192,$K$2:BA$8,AM$1,"Falsch"),"")</f>
        <v/>
      </c>
      <c r="AN192" s="14" t="str">
        <f>IF(AND(AN$10&gt;=$D192,AN$11&lt;=$E192),VLOOKUP($F192,$K$2:BB$8,AN$1,"Falsch"),"")</f>
        <v/>
      </c>
      <c r="AO192" s="14" t="str">
        <f>IF(AND(AO$10&gt;=$D192,AO$11&lt;=$E192),VLOOKUP($F192,$K$2:BC$8,AO$1,"Falsch"),"")</f>
        <v/>
      </c>
    </row>
    <row r="193" spans="4:41" x14ac:dyDescent="0.2">
      <c r="D193"/>
      <c r="E193"/>
      <c r="F193"/>
      <c r="G193"/>
      <c r="H193"/>
      <c r="I193" s="19">
        <f t="shared" si="35"/>
        <v>0</v>
      </c>
      <c r="K193" s="23">
        <f t="shared" si="34"/>
        <v>0</v>
      </c>
      <c r="L193" s="14" t="str">
        <f>IF(AND(L$10&gt;=$D193,L$11&lt;=$E193),VLOOKUP($F193,$K$2:Z$8,L$1,"Falsch"),"")</f>
        <v/>
      </c>
      <c r="M193" s="14" t="str">
        <f>IF(AND(M$10&gt;=$D193,M$11&lt;=$E193),VLOOKUP($F193,$K$2:AA$8,M$1,"Falsch"),"")</f>
        <v/>
      </c>
      <c r="N193" s="14" t="str">
        <f>IF(AND(N$10&gt;=$D193,N$11&lt;=$E193),VLOOKUP($F193,$K$2:AB$8,N$1,"Falsch"),"")</f>
        <v/>
      </c>
      <c r="O193" s="14" t="str">
        <f>IF(AND(O$10&gt;=$D193,O$11&lt;=$E193),VLOOKUP($F193,$K$2:AC$8,O$1,"Falsch"),"")</f>
        <v/>
      </c>
      <c r="P193" s="14" t="str">
        <f>IF(AND(P$10&gt;=$D193,P$11&lt;=$E193),VLOOKUP($F193,$K$2:AD$8,P$1,"Falsch"),"")</f>
        <v/>
      </c>
      <c r="Q193" s="14" t="str">
        <f>IF(AND(Q$10&gt;=$D193,Q$11&lt;=$E193),VLOOKUP($F193,$K$2:AE$8,Q$1,"Falsch"),"")</f>
        <v/>
      </c>
      <c r="R193" s="14" t="str">
        <f>IF(AND(R$10&gt;=$D193,R$11&lt;=$E193),VLOOKUP($F193,$K$2:AF$8,R$1,"Falsch"),"")</f>
        <v/>
      </c>
      <c r="S193" s="14" t="str">
        <f>IF(AND(S$10&gt;=$D193,S$11&lt;=$E193),VLOOKUP($F193,$K$2:AG$8,S$1,"Falsch"),"")</f>
        <v/>
      </c>
      <c r="T193" s="14" t="str">
        <f>IF(AND(T$10&gt;=$D193,T$11&lt;=$E193),VLOOKUP($F193,$K$2:AH$8,T$1,"Falsch"),"")</f>
        <v/>
      </c>
      <c r="U193" s="14" t="str">
        <f>IF(AND(U$10&gt;=$D193,U$11&lt;=$E193),VLOOKUP($F193,$K$2:AI$8,U$1,"Falsch"),"")</f>
        <v/>
      </c>
      <c r="V193" s="14" t="str">
        <f>IF(AND(V$10&gt;=$D193,V$11&lt;=$E193),VLOOKUP($F193,$K$2:AJ$8,V$1,"Falsch"),"")</f>
        <v/>
      </c>
      <c r="W193" s="14" t="str">
        <f>IF(AND(W$10&gt;=$D193,W$11&lt;=$E193),VLOOKUP($F193,$K$2:AK$8,W$1,"Falsch"),"")</f>
        <v/>
      </c>
      <c r="X193" s="14" t="str">
        <f>IF(AND(X$10&gt;=$D193,X$11&lt;=$E193),VLOOKUP($F193,$K$2:AL$8,X$1,"Falsch"),"")</f>
        <v/>
      </c>
      <c r="Y193" s="14" t="str">
        <f>IF(AND(Y$10&gt;=$D193,Y$11&lt;=$E193),VLOOKUP($F193,$K$2:AM$8,Y$1,"Falsch"),"")</f>
        <v/>
      </c>
      <c r="Z193" s="14" t="str">
        <f>IF(AND(Z$10&gt;=$D193,Z$11&lt;=$E193),VLOOKUP($F193,$K$2:AN$8,Z$1,"Falsch"),"")</f>
        <v/>
      </c>
      <c r="AA193" s="14" t="str">
        <f>IF(AND(AA$10&gt;=$D193,AA$11&lt;=$E193),VLOOKUP($F193,$K$2:AO$8,AA$1,"Falsch"),"")</f>
        <v/>
      </c>
      <c r="AB193" s="14" t="str">
        <f>IF(AND(AB$10&gt;=$D193,AB$11&lt;=$E193),VLOOKUP($F193,$K$2:AP$8,AB$1,"Falsch"),"")</f>
        <v/>
      </c>
      <c r="AC193" s="14" t="str">
        <f>IF(AND(AC$10&gt;=$D193,AC$11&lt;=$E193),VLOOKUP($F193,$K$2:AQ$8,AC$1,"Falsch"),"")</f>
        <v/>
      </c>
      <c r="AD193" s="14" t="str">
        <f>IF(AND(AD$10&gt;=$D193,AD$11&lt;=$E193),VLOOKUP($F193,$K$2:AR$8,AD$1,"Falsch"),"")</f>
        <v/>
      </c>
      <c r="AE193" s="14" t="str">
        <f>IF(AND(AE$10&gt;=$D193,AE$11&lt;=$E193),VLOOKUP($F193,$K$2:AS$8,AE$1,"Falsch"),"")</f>
        <v/>
      </c>
      <c r="AF193" s="14" t="str">
        <f>IF(AND(AF$10&gt;=$D193,AF$11&lt;=$E193),VLOOKUP($F193,$K$2:AT$8,AF$1,"Falsch"),"")</f>
        <v/>
      </c>
      <c r="AG193" s="14" t="str">
        <f>IF(AND(AG$10&gt;=$D193,AG$11&lt;=$E193),VLOOKUP($F193,$K$2:AU$8,AG$1,"Falsch"),"")</f>
        <v/>
      </c>
      <c r="AH193" s="14" t="str">
        <f>IF(AND(AH$10&gt;=$D193,AH$11&lt;=$E193),VLOOKUP($F193,$K$2:AV$8,AH$1,"Falsch"),"")</f>
        <v/>
      </c>
      <c r="AI193" s="14" t="str">
        <f>IF(AND(AI$10&gt;=$D193,AI$11&lt;=$E193),VLOOKUP($F193,$K$2:AW$8,AI$1,"Falsch"),"")</f>
        <v/>
      </c>
      <c r="AJ193" s="14" t="str">
        <f>IF(AND(AJ$10&gt;=$D193,AJ$11&lt;=$E193),VLOOKUP($F193,$K$2:AX$8,AJ$1,"Falsch"),"")</f>
        <v/>
      </c>
      <c r="AK193" s="14" t="str">
        <f>IF(AND(AK$10&gt;=$D193,AK$11&lt;=$E193),VLOOKUP($F193,$K$2:AY$8,AK$1,"Falsch"),"")</f>
        <v/>
      </c>
      <c r="AL193" s="14" t="str">
        <f>IF(AND(AL$10&gt;=$D193,AL$11&lt;=$E193),VLOOKUP($F193,$K$2:AZ$8,AL$1,"Falsch"),"")</f>
        <v/>
      </c>
      <c r="AM193" s="14" t="str">
        <f>IF(AND(AM$10&gt;=$D193,AM$11&lt;=$E193),VLOOKUP($F193,$K$2:BA$8,AM$1,"Falsch"),"")</f>
        <v/>
      </c>
      <c r="AN193" s="14" t="str">
        <f>IF(AND(AN$10&gt;=$D193,AN$11&lt;=$E193),VLOOKUP($F193,$K$2:BB$8,AN$1,"Falsch"),"")</f>
        <v/>
      </c>
      <c r="AO193" s="14" t="str">
        <f>IF(AND(AO$10&gt;=$D193,AO$11&lt;=$E193),VLOOKUP($F193,$K$2:BC$8,AO$1,"Falsch"),"")</f>
        <v/>
      </c>
    </row>
    <row r="194" spans="4:41" x14ac:dyDescent="0.2">
      <c r="D194"/>
      <c r="E194"/>
      <c r="F194"/>
      <c r="G194"/>
      <c r="H194"/>
      <c r="I194" s="19">
        <f t="shared" si="35"/>
        <v>0</v>
      </c>
      <c r="K194" s="23">
        <f t="shared" si="34"/>
        <v>0</v>
      </c>
      <c r="L194" s="14" t="str">
        <f>IF(AND(L$10&gt;=$D194,L$11&lt;=$E194),VLOOKUP($F194,$K$2:Z$8,L$1,"Falsch"),"")</f>
        <v/>
      </c>
      <c r="M194" s="14" t="str">
        <f>IF(AND(M$10&gt;=$D194,M$11&lt;=$E194),VLOOKUP($F194,$K$2:AA$8,M$1,"Falsch"),"")</f>
        <v/>
      </c>
      <c r="N194" s="14" t="str">
        <f>IF(AND(N$10&gt;=$D194,N$11&lt;=$E194),VLOOKUP($F194,$K$2:AB$8,N$1,"Falsch"),"")</f>
        <v/>
      </c>
      <c r="O194" s="14" t="str">
        <f>IF(AND(O$10&gt;=$D194,O$11&lt;=$E194),VLOOKUP($F194,$K$2:AC$8,O$1,"Falsch"),"")</f>
        <v/>
      </c>
      <c r="P194" s="14" t="str">
        <f>IF(AND(P$10&gt;=$D194,P$11&lt;=$E194),VLOOKUP($F194,$K$2:AD$8,P$1,"Falsch"),"")</f>
        <v/>
      </c>
      <c r="Q194" s="14" t="str">
        <f>IF(AND(Q$10&gt;=$D194,Q$11&lt;=$E194),VLOOKUP($F194,$K$2:AE$8,Q$1,"Falsch"),"")</f>
        <v/>
      </c>
      <c r="R194" s="14" t="str">
        <f>IF(AND(R$10&gt;=$D194,R$11&lt;=$E194),VLOOKUP($F194,$K$2:AF$8,R$1,"Falsch"),"")</f>
        <v/>
      </c>
      <c r="S194" s="14" t="str">
        <f>IF(AND(S$10&gt;=$D194,S$11&lt;=$E194),VLOOKUP($F194,$K$2:AG$8,S$1,"Falsch"),"")</f>
        <v/>
      </c>
      <c r="T194" s="14" t="str">
        <f>IF(AND(T$10&gt;=$D194,T$11&lt;=$E194),VLOOKUP($F194,$K$2:AH$8,T$1,"Falsch"),"")</f>
        <v/>
      </c>
      <c r="U194" s="14" t="str">
        <f>IF(AND(U$10&gt;=$D194,U$11&lt;=$E194),VLOOKUP($F194,$K$2:AI$8,U$1,"Falsch"),"")</f>
        <v/>
      </c>
      <c r="V194" s="14" t="str">
        <f>IF(AND(V$10&gt;=$D194,V$11&lt;=$E194),VLOOKUP($F194,$K$2:AJ$8,V$1,"Falsch"),"")</f>
        <v/>
      </c>
      <c r="W194" s="14" t="str">
        <f>IF(AND(W$10&gt;=$D194,W$11&lt;=$E194),VLOOKUP($F194,$K$2:AK$8,W$1,"Falsch"),"")</f>
        <v/>
      </c>
      <c r="X194" s="14" t="str">
        <f>IF(AND(X$10&gt;=$D194,X$11&lt;=$E194),VLOOKUP($F194,$K$2:AL$8,X$1,"Falsch"),"")</f>
        <v/>
      </c>
      <c r="Y194" s="14" t="str">
        <f>IF(AND(Y$10&gt;=$D194,Y$11&lt;=$E194),VLOOKUP($F194,$K$2:AM$8,Y$1,"Falsch"),"")</f>
        <v/>
      </c>
      <c r="Z194" s="14" t="str">
        <f>IF(AND(Z$10&gt;=$D194,Z$11&lt;=$E194),VLOOKUP($F194,$K$2:AN$8,Z$1,"Falsch"),"")</f>
        <v/>
      </c>
      <c r="AA194" s="14" t="str">
        <f>IF(AND(AA$10&gt;=$D194,AA$11&lt;=$E194),VLOOKUP($F194,$K$2:AO$8,AA$1,"Falsch"),"")</f>
        <v/>
      </c>
      <c r="AB194" s="14" t="str">
        <f>IF(AND(AB$10&gt;=$D194,AB$11&lt;=$E194),VLOOKUP($F194,$K$2:AP$8,AB$1,"Falsch"),"")</f>
        <v/>
      </c>
      <c r="AC194" s="14" t="str">
        <f>IF(AND(AC$10&gt;=$D194,AC$11&lt;=$E194),VLOOKUP($F194,$K$2:AQ$8,AC$1,"Falsch"),"")</f>
        <v/>
      </c>
      <c r="AD194" s="14" t="str">
        <f>IF(AND(AD$10&gt;=$D194,AD$11&lt;=$E194),VLOOKUP($F194,$K$2:AR$8,AD$1,"Falsch"),"")</f>
        <v/>
      </c>
      <c r="AE194" s="14" t="str">
        <f>IF(AND(AE$10&gt;=$D194,AE$11&lt;=$E194),VLOOKUP($F194,$K$2:AS$8,AE$1,"Falsch"),"")</f>
        <v/>
      </c>
      <c r="AF194" s="14" t="str">
        <f>IF(AND(AF$10&gt;=$D194,AF$11&lt;=$E194),VLOOKUP($F194,$K$2:AT$8,AF$1,"Falsch"),"")</f>
        <v/>
      </c>
      <c r="AG194" s="14" t="str">
        <f>IF(AND(AG$10&gt;=$D194,AG$11&lt;=$E194),VLOOKUP($F194,$K$2:AU$8,AG$1,"Falsch"),"")</f>
        <v/>
      </c>
      <c r="AH194" s="14" t="str">
        <f>IF(AND(AH$10&gt;=$D194,AH$11&lt;=$E194),VLOOKUP($F194,$K$2:AV$8,AH$1,"Falsch"),"")</f>
        <v/>
      </c>
      <c r="AI194" s="14" t="str">
        <f>IF(AND(AI$10&gt;=$D194,AI$11&lt;=$E194),VLOOKUP($F194,$K$2:AW$8,AI$1,"Falsch"),"")</f>
        <v/>
      </c>
      <c r="AJ194" s="14" t="str">
        <f>IF(AND(AJ$10&gt;=$D194,AJ$11&lt;=$E194),VLOOKUP($F194,$K$2:AX$8,AJ$1,"Falsch"),"")</f>
        <v/>
      </c>
      <c r="AK194" s="14" t="str">
        <f>IF(AND(AK$10&gt;=$D194,AK$11&lt;=$E194),VLOOKUP($F194,$K$2:AY$8,AK$1,"Falsch"),"")</f>
        <v/>
      </c>
      <c r="AL194" s="14" t="str">
        <f>IF(AND(AL$10&gt;=$D194,AL$11&lt;=$E194),VLOOKUP($F194,$K$2:AZ$8,AL$1,"Falsch"),"")</f>
        <v/>
      </c>
      <c r="AM194" s="14" t="str">
        <f>IF(AND(AM$10&gt;=$D194,AM$11&lt;=$E194),VLOOKUP($F194,$K$2:BA$8,AM$1,"Falsch"),"")</f>
        <v/>
      </c>
      <c r="AN194" s="14" t="str">
        <f>IF(AND(AN$10&gt;=$D194,AN$11&lt;=$E194),VLOOKUP($F194,$K$2:BB$8,AN$1,"Falsch"),"")</f>
        <v/>
      </c>
      <c r="AO194" s="14" t="str">
        <f>IF(AND(AO$10&gt;=$D194,AO$11&lt;=$E194),VLOOKUP($F194,$K$2:BC$8,AO$1,"Falsch"),"")</f>
        <v/>
      </c>
    </row>
    <row r="195" spans="4:41" x14ac:dyDescent="0.2">
      <c r="D195"/>
      <c r="E195"/>
      <c r="F195"/>
      <c r="G195"/>
      <c r="H195"/>
      <c r="I195" s="19">
        <f t="shared" si="35"/>
        <v>0</v>
      </c>
      <c r="K195" s="23">
        <f t="shared" si="34"/>
        <v>0</v>
      </c>
      <c r="L195" s="14" t="str">
        <f>IF(AND(L$10&gt;=$D195,L$11&lt;=$E195),VLOOKUP($F195,$K$2:Z$8,L$1,"Falsch"),"")</f>
        <v/>
      </c>
      <c r="M195" s="14" t="str">
        <f>IF(AND(M$10&gt;=$D195,M$11&lt;=$E195),VLOOKUP($F195,$K$2:AA$8,M$1,"Falsch"),"")</f>
        <v/>
      </c>
      <c r="N195" s="14" t="str">
        <f>IF(AND(N$10&gt;=$D195,N$11&lt;=$E195),VLOOKUP($F195,$K$2:AB$8,N$1,"Falsch"),"")</f>
        <v/>
      </c>
      <c r="O195" s="14" t="str">
        <f>IF(AND(O$10&gt;=$D195,O$11&lt;=$E195),VLOOKUP($F195,$K$2:AC$8,O$1,"Falsch"),"")</f>
        <v/>
      </c>
      <c r="P195" s="14" t="str">
        <f>IF(AND(P$10&gt;=$D195,P$11&lt;=$E195),VLOOKUP($F195,$K$2:AD$8,P$1,"Falsch"),"")</f>
        <v/>
      </c>
      <c r="Q195" s="14" t="str">
        <f>IF(AND(Q$10&gt;=$D195,Q$11&lt;=$E195),VLOOKUP($F195,$K$2:AE$8,Q$1,"Falsch"),"")</f>
        <v/>
      </c>
      <c r="R195" s="14" t="str">
        <f>IF(AND(R$10&gt;=$D195,R$11&lt;=$E195),VLOOKUP($F195,$K$2:AF$8,R$1,"Falsch"),"")</f>
        <v/>
      </c>
      <c r="S195" s="14" t="str">
        <f>IF(AND(S$10&gt;=$D195,S$11&lt;=$E195),VLOOKUP($F195,$K$2:AG$8,S$1,"Falsch"),"")</f>
        <v/>
      </c>
      <c r="T195" s="14" t="str">
        <f>IF(AND(T$10&gt;=$D195,T$11&lt;=$E195),VLOOKUP($F195,$K$2:AH$8,T$1,"Falsch"),"")</f>
        <v/>
      </c>
      <c r="U195" s="14" t="str">
        <f>IF(AND(U$10&gt;=$D195,U$11&lt;=$E195),VLOOKUP($F195,$K$2:AI$8,U$1,"Falsch"),"")</f>
        <v/>
      </c>
      <c r="V195" s="14" t="str">
        <f>IF(AND(V$10&gt;=$D195,V$11&lt;=$E195),VLOOKUP($F195,$K$2:AJ$8,V$1,"Falsch"),"")</f>
        <v/>
      </c>
      <c r="W195" s="14" t="str">
        <f>IF(AND(W$10&gt;=$D195,W$11&lt;=$E195),VLOOKUP($F195,$K$2:AK$8,W$1,"Falsch"),"")</f>
        <v/>
      </c>
      <c r="X195" s="14" t="str">
        <f>IF(AND(X$10&gt;=$D195,X$11&lt;=$E195),VLOOKUP($F195,$K$2:AL$8,X$1,"Falsch"),"")</f>
        <v/>
      </c>
      <c r="Y195" s="14" t="str">
        <f>IF(AND(Y$10&gt;=$D195,Y$11&lt;=$E195),VLOOKUP($F195,$K$2:AM$8,Y$1,"Falsch"),"")</f>
        <v/>
      </c>
      <c r="Z195" s="14" t="str">
        <f>IF(AND(Z$10&gt;=$D195,Z$11&lt;=$E195),VLOOKUP($F195,$K$2:AN$8,Z$1,"Falsch"),"")</f>
        <v/>
      </c>
      <c r="AA195" s="14" t="str">
        <f>IF(AND(AA$10&gt;=$D195,AA$11&lt;=$E195),VLOOKUP($F195,$K$2:AO$8,AA$1,"Falsch"),"")</f>
        <v/>
      </c>
      <c r="AB195" s="14" t="str">
        <f>IF(AND(AB$10&gt;=$D195,AB$11&lt;=$E195),VLOOKUP($F195,$K$2:AP$8,AB$1,"Falsch"),"")</f>
        <v/>
      </c>
      <c r="AC195" s="14" t="str">
        <f>IF(AND(AC$10&gt;=$D195,AC$11&lt;=$E195),VLOOKUP($F195,$K$2:AQ$8,AC$1,"Falsch"),"")</f>
        <v/>
      </c>
      <c r="AD195" s="14" t="str">
        <f>IF(AND(AD$10&gt;=$D195,AD$11&lt;=$E195),VLOOKUP($F195,$K$2:AR$8,AD$1,"Falsch"),"")</f>
        <v/>
      </c>
      <c r="AE195" s="14" t="str">
        <f>IF(AND(AE$10&gt;=$D195,AE$11&lt;=$E195),VLOOKUP($F195,$K$2:AS$8,AE$1,"Falsch"),"")</f>
        <v/>
      </c>
      <c r="AF195" s="14" t="str">
        <f>IF(AND(AF$10&gt;=$D195,AF$11&lt;=$E195),VLOOKUP($F195,$K$2:AT$8,AF$1,"Falsch"),"")</f>
        <v/>
      </c>
      <c r="AG195" s="14" t="str">
        <f>IF(AND(AG$10&gt;=$D195,AG$11&lt;=$E195),VLOOKUP($F195,$K$2:AU$8,AG$1,"Falsch"),"")</f>
        <v/>
      </c>
      <c r="AH195" s="14" t="str">
        <f>IF(AND(AH$10&gt;=$D195,AH$11&lt;=$E195),VLOOKUP($F195,$K$2:AV$8,AH$1,"Falsch"),"")</f>
        <v/>
      </c>
      <c r="AI195" s="14" t="str">
        <f>IF(AND(AI$10&gt;=$D195,AI$11&lt;=$E195),VLOOKUP($F195,$K$2:AW$8,AI$1,"Falsch"),"")</f>
        <v/>
      </c>
      <c r="AJ195" s="14" t="str">
        <f>IF(AND(AJ$10&gt;=$D195,AJ$11&lt;=$E195),VLOOKUP($F195,$K$2:AX$8,AJ$1,"Falsch"),"")</f>
        <v/>
      </c>
      <c r="AK195" s="14" t="str">
        <f>IF(AND(AK$10&gt;=$D195,AK$11&lt;=$E195),VLOOKUP($F195,$K$2:AY$8,AK$1,"Falsch"),"")</f>
        <v/>
      </c>
      <c r="AL195" s="14" t="str">
        <f>IF(AND(AL$10&gt;=$D195,AL$11&lt;=$E195),VLOOKUP($F195,$K$2:AZ$8,AL$1,"Falsch"),"")</f>
        <v/>
      </c>
      <c r="AM195" s="14" t="str">
        <f>IF(AND(AM$10&gt;=$D195,AM$11&lt;=$E195),VLOOKUP($F195,$K$2:BA$8,AM$1,"Falsch"),"")</f>
        <v/>
      </c>
      <c r="AN195" s="14" t="str">
        <f>IF(AND(AN$10&gt;=$D195,AN$11&lt;=$E195),VLOOKUP($F195,$K$2:BB$8,AN$1,"Falsch"),"")</f>
        <v/>
      </c>
      <c r="AO195" s="14" t="str">
        <f>IF(AND(AO$10&gt;=$D195,AO$11&lt;=$E195),VLOOKUP($F195,$K$2:BC$8,AO$1,"Falsch"),"")</f>
        <v/>
      </c>
    </row>
    <row r="196" spans="4:41" x14ac:dyDescent="0.2">
      <c r="D196"/>
      <c r="E196"/>
      <c r="F196"/>
      <c r="G196"/>
      <c r="H196"/>
      <c r="I196" s="19">
        <f t="shared" si="35"/>
        <v>0</v>
      </c>
      <c r="K196" s="23">
        <f t="shared" si="34"/>
        <v>0</v>
      </c>
      <c r="L196" s="14" t="str">
        <f>IF(AND(L$10&gt;=$D196,L$11&lt;=$E196),VLOOKUP($F196,$K$2:Z$8,L$1,"Falsch"),"")</f>
        <v/>
      </c>
      <c r="M196" s="14" t="str">
        <f>IF(AND(M$10&gt;=$D196,M$11&lt;=$E196),VLOOKUP($F196,$K$2:AA$8,M$1,"Falsch"),"")</f>
        <v/>
      </c>
      <c r="N196" s="14" t="str">
        <f>IF(AND(N$10&gt;=$D196,N$11&lt;=$E196),VLOOKUP($F196,$K$2:AB$8,N$1,"Falsch"),"")</f>
        <v/>
      </c>
      <c r="O196" s="14" t="str">
        <f>IF(AND(O$10&gt;=$D196,O$11&lt;=$E196),VLOOKUP($F196,$K$2:AC$8,O$1,"Falsch"),"")</f>
        <v/>
      </c>
      <c r="P196" s="14" t="str">
        <f>IF(AND(P$10&gt;=$D196,P$11&lt;=$E196),VLOOKUP($F196,$K$2:AD$8,P$1,"Falsch"),"")</f>
        <v/>
      </c>
      <c r="Q196" s="14" t="str">
        <f>IF(AND(Q$10&gt;=$D196,Q$11&lt;=$E196),VLOOKUP($F196,$K$2:AE$8,Q$1,"Falsch"),"")</f>
        <v/>
      </c>
      <c r="R196" s="14" t="str">
        <f>IF(AND(R$10&gt;=$D196,R$11&lt;=$E196),VLOOKUP($F196,$K$2:AF$8,R$1,"Falsch"),"")</f>
        <v/>
      </c>
      <c r="S196" s="14" t="str">
        <f>IF(AND(S$10&gt;=$D196,S$11&lt;=$E196),VLOOKUP($F196,$K$2:AG$8,S$1,"Falsch"),"")</f>
        <v/>
      </c>
      <c r="T196" s="14" t="str">
        <f>IF(AND(T$10&gt;=$D196,T$11&lt;=$E196),VLOOKUP($F196,$K$2:AH$8,T$1,"Falsch"),"")</f>
        <v/>
      </c>
      <c r="U196" s="14" t="str">
        <f>IF(AND(U$10&gt;=$D196,U$11&lt;=$E196),VLOOKUP($F196,$K$2:AI$8,U$1,"Falsch"),"")</f>
        <v/>
      </c>
      <c r="V196" s="14" t="str">
        <f>IF(AND(V$10&gt;=$D196,V$11&lt;=$E196),VLOOKUP($F196,$K$2:AJ$8,V$1,"Falsch"),"")</f>
        <v/>
      </c>
      <c r="W196" s="14" t="str">
        <f>IF(AND(W$10&gt;=$D196,W$11&lt;=$E196),VLOOKUP($F196,$K$2:AK$8,W$1,"Falsch"),"")</f>
        <v/>
      </c>
      <c r="X196" s="14" t="str">
        <f>IF(AND(X$10&gt;=$D196,X$11&lt;=$E196),VLOOKUP($F196,$K$2:AL$8,X$1,"Falsch"),"")</f>
        <v/>
      </c>
      <c r="Y196" s="14" t="str">
        <f>IF(AND(Y$10&gt;=$D196,Y$11&lt;=$E196),VLOOKUP($F196,$K$2:AM$8,Y$1,"Falsch"),"")</f>
        <v/>
      </c>
      <c r="Z196" s="14" t="str">
        <f>IF(AND(Z$10&gt;=$D196,Z$11&lt;=$E196),VLOOKUP($F196,$K$2:AN$8,Z$1,"Falsch"),"")</f>
        <v/>
      </c>
      <c r="AA196" s="14" t="str">
        <f>IF(AND(AA$10&gt;=$D196,AA$11&lt;=$E196),VLOOKUP($F196,$K$2:AO$8,AA$1,"Falsch"),"")</f>
        <v/>
      </c>
      <c r="AB196" s="14" t="str">
        <f>IF(AND(AB$10&gt;=$D196,AB$11&lt;=$E196),VLOOKUP($F196,$K$2:AP$8,AB$1,"Falsch"),"")</f>
        <v/>
      </c>
      <c r="AC196" s="14" t="str">
        <f>IF(AND(AC$10&gt;=$D196,AC$11&lt;=$E196),VLOOKUP($F196,$K$2:AQ$8,AC$1,"Falsch"),"")</f>
        <v/>
      </c>
      <c r="AD196" s="14" t="str">
        <f>IF(AND(AD$10&gt;=$D196,AD$11&lt;=$E196),VLOOKUP($F196,$K$2:AR$8,AD$1,"Falsch"),"")</f>
        <v/>
      </c>
      <c r="AE196" s="14" t="str">
        <f>IF(AND(AE$10&gt;=$D196,AE$11&lt;=$E196),VLOOKUP($F196,$K$2:AS$8,AE$1,"Falsch"),"")</f>
        <v/>
      </c>
      <c r="AF196" s="14" t="str">
        <f>IF(AND(AF$10&gt;=$D196,AF$11&lt;=$E196),VLOOKUP($F196,$K$2:AT$8,AF$1,"Falsch"),"")</f>
        <v/>
      </c>
      <c r="AG196" s="14" t="str">
        <f>IF(AND(AG$10&gt;=$D196,AG$11&lt;=$E196),VLOOKUP($F196,$K$2:AU$8,AG$1,"Falsch"),"")</f>
        <v/>
      </c>
      <c r="AH196" s="14" t="str">
        <f>IF(AND(AH$10&gt;=$D196,AH$11&lt;=$E196),VLOOKUP($F196,$K$2:AV$8,AH$1,"Falsch"),"")</f>
        <v/>
      </c>
      <c r="AI196" s="14" t="str">
        <f>IF(AND(AI$10&gt;=$D196,AI$11&lt;=$E196),VLOOKUP($F196,$K$2:AW$8,AI$1,"Falsch"),"")</f>
        <v/>
      </c>
      <c r="AJ196" s="14" t="str">
        <f>IF(AND(AJ$10&gt;=$D196,AJ$11&lt;=$E196),VLOOKUP($F196,$K$2:AX$8,AJ$1,"Falsch"),"")</f>
        <v/>
      </c>
      <c r="AK196" s="14" t="str">
        <f>IF(AND(AK$10&gt;=$D196,AK$11&lt;=$E196),VLOOKUP($F196,$K$2:AY$8,AK$1,"Falsch"),"")</f>
        <v/>
      </c>
      <c r="AL196" s="14" t="str">
        <f>IF(AND(AL$10&gt;=$D196,AL$11&lt;=$E196),VLOOKUP($F196,$K$2:AZ$8,AL$1,"Falsch"),"")</f>
        <v/>
      </c>
      <c r="AM196" s="14" t="str">
        <f>IF(AND(AM$10&gt;=$D196,AM$11&lt;=$E196),VLOOKUP($F196,$K$2:BA$8,AM$1,"Falsch"),"")</f>
        <v/>
      </c>
      <c r="AN196" s="14" t="str">
        <f>IF(AND(AN$10&gt;=$D196,AN$11&lt;=$E196),VLOOKUP($F196,$K$2:BB$8,AN$1,"Falsch"),"")</f>
        <v/>
      </c>
      <c r="AO196" s="14" t="str">
        <f>IF(AND(AO$10&gt;=$D196,AO$11&lt;=$E196),VLOOKUP($F196,$K$2:BC$8,AO$1,"Falsch"),"")</f>
        <v/>
      </c>
    </row>
    <row r="197" spans="4:41" x14ac:dyDescent="0.2">
      <c r="D197"/>
      <c r="E197"/>
      <c r="F197"/>
      <c r="G197"/>
      <c r="H197"/>
      <c r="I197" s="19">
        <f t="shared" si="35"/>
        <v>0</v>
      </c>
      <c r="K197" s="23">
        <f t="shared" si="34"/>
        <v>0</v>
      </c>
      <c r="L197" s="14" t="str">
        <f>IF(AND(L$10&gt;=$D197,L$11&lt;=$E197),VLOOKUP($F197,$K$2:Z$8,L$1,"Falsch"),"")</f>
        <v/>
      </c>
      <c r="M197" s="14" t="str">
        <f>IF(AND(M$10&gt;=$D197,M$11&lt;=$E197),VLOOKUP($F197,$K$2:AA$8,M$1,"Falsch"),"")</f>
        <v/>
      </c>
      <c r="N197" s="14" t="str">
        <f>IF(AND(N$10&gt;=$D197,N$11&lt;=$E197),VLOOKUP($F197,$K$2:AB$8,N$1,"Falsch"),"")</f>
        <v/>
      </c>
      <c r="O197" s="14" t="str">
        <f>IF(AND(O$10&gt;=$D197,O$11&lt;=$E197),VLOOKUP($F197,$K$2:AC$8,O$1,"Falsch"),"")</f>
        <v/>
      </c>
      <c r="P197" s="14" t="str">
        <f>IF(AND(P$10&gt;=$D197,P$11&lt;=$E197),VLOOKUP($F197,$K$2:AD$8,P$1,"Falsch"),"")</f>
        <v/>
      </c>
      <c r="Q197" s="14" t="str">
        <f>IF(AND(Q$10&gt;=$D197,Q$11&lt;=$E197),VLOOKUP($F197,$K$2:AE$8,Q$1,"Falsch"),"")</f>
        <v/>
      </c>
      <c r="R197" s="14" t="str">
        <f>IF(AND(R$10&gt;=$D197,R$11&lt;=$E197),VLOOKUP($F197,$K$2:AF$8,R$1,"Falsch"),"")</f>
        <v/>
      </c>
      <c r="S197" s="14" t="str">
        <f>IF(AND(S$10&gt;=$D197,S$11&lt;=$E197),VLOOKUP($F197,$K$2:AG$8,S$1,"Falsch"),"")</f>
        <v/>
      </c>
      <c r="T197" s="14" t="str">
        <f>IF(AND(T$10&gt;=$D197,T$11&lt;=$E197),VLOOKUP($F197,$K$2:AH$8,T$1,"Falsch"),"")</f>
        <v/>
      </c>
      <c r="U197" s="14" t="str">
        <f>IF(AND(U$10&gt;=$D197,U$11&lt;=$E197),VLOOKUP($F197,$K$2:AI$8,U$1,"Falsch"),"")</f>
        <v/>
      </c>
      <c r="V197" s="14" t="str">
        <f>IF(AND(V$10&gt;=$D197,V$11&lt;=$E197),VLOOKUP($F197,$K$2:AJ$8,V$1,"Falsch"),"")</f>
        <v/>
      </c>
      <c r="W197" s="14" t="str">
        <f>IF(AND(W$10&gt;=$D197,W$11&lt;=$E197),VLOOKUP($F197,$K$2:AK$8,W$1,"Falsch"),"")</f>
        <v/>
      </c>
      <c r="X197" s="14" t="str">
        <f>IF(AND(X$10&gt;=$D197,X$11&lt;=$E197),VLOOKUP($F197,$K$2:AL$8,X$1,"Falsch"),"")</f>
        <v/>
      </c>
      <c r="Y197" s="14" t="str">
        <f>IF(AND(Y$10&gt;=$D197,Y$11&lt;=$E197),VLOOKUP($F197,$K$2:AM$8,Y$1,"Falsch"),"")</f>
        <v/>
      </c>
      <c r="Z197" s="14" t="str">
        <f>IF(AND(Z$10&gt;=$D197,Z$11&lt;=$E197),VLOOKUP($F197,$K$2:AN$8,Z$1,"Falsch"),"")</f>
        <v/>
      </c>
      <c r="AA197" s="14" t="str">
        <f>IF(AND(AA$10&gt;=$D197,AA$11&lt;=$E197),VLOOKUP($F197,$K$2:AO$8,AA$1,"Falsch"),"")</f>
        <v/>
      </c>
      <c r="AB197" s="14" t="str">
        <f>IF(AND(AB$10&gt;=$D197,AB$11&lt;=$E197),VLOOKUP($F197,$K$2:AP$8,AB$1,"Falsch"),"")</f>
        <v/>
      </c>
      <c r="AC197" s="14" t="str">
        <f>IF(AND(AC$10&gt;=$D197,AC$11&lt;=$E197),VLOOKUP($F197,$K$2:AQ$8,AC$1,"Falsch"),"")</f>
        <v/>
      </c>
      <c r="AD197" s="14" t="str">
        <f>IF(AND(AD$10&gt;=$D197,AD$11&lt;=$E197),VLOOKUP($F197,$K$2:AR$8,AD$1,"Falsch"),"")</f>
        <v/>
      </c>
      <c r="AE197" s="14" t="str">
        <f>IF(AND(AE$10&gt;=$D197,AE$11&lt;=$E197),VLOOKUP($F197,$K$2:AS$8,AE$1,"Falsch"),"")</f>
        <v/>
      </c>
      <c r="AF197" s="14" t="str">
        <f>IF(AND(AF$10&gt;=$D197,AF$11&lt;=$E197),VLOOKUP($F197,$K$2:AT$8,AF$1,"Falsch"),"")</f>
        <v/>
      </c>
      <c r="AG197" s="14" t="str">
        <f>IF(AND(AG$10&gt;=$D197,AG$11&lt;=$E197),VLOOKUP($F197,$K$2:AU$8,AG$1,"Falsch"),"")</f>
        <v/>
      </c>
      <c r="AH197" s="14" t="str">
        <f>IF(AND(AH$10&gt;=$D197,AH$11&lt;=$E197),VLOOKUP($F197,$K$2:AV$8,AH$1,"Falsch"),"")</f>
        <v/>
      </c>
      <c r="AI197" s="14" t="str">
        <f>IF(AND(AI$10&gt;=$D197,AI$11&lt;=$E197),VLOOKUP($F197,$K$2:AW$8,AI$1,"Falsch"),"")</f>
        <v/>
      </c>
      <c r="AJ197" s="14" t="str">
        <f>IF(AND(AJ$10&gt;=$D197,AJ$11&lt;=$E197),VLOOKUP($F197,$K$2:AX$8,AJ$1,"Falsch"),"")</f>
        <v/>
      </c>
      <c r="AK197" s="14" t="str">
        <f>IF(AND(AK$10&gt;=$D197,AK$11&lt;=$E197),VLOOKUP($F197,$K$2:AY$8,AK$1,"Falsch"),"")</f>
        <v/>
      </c>
      <c r="AL197" s="14" t="str">
        <f>IF(AND(AL$10&gt;=$D197,AL$11&lt;=$E197),VLOOKUP($F197,$K$2:AZ$8,AL$1,"Falsch"),"")</f>
        <v/>
      </c>
      <c r="AM197" s="14" t="str">
        <f>IF(AND(AM$10&gt;=$D197,AM$11&lt;=$E197),VLOOKUP($F197,$K$2:BA$8,AM$1,"Falsch"),"")</f>
        <v/>
      </c>
      <c r="AN197" s="14" t="str">
        <f>IF(AND(AN$10&gt;=$D197,AN$11&lt;=$E197),VLOOKUP($F197,$K$2:BB$8,AN$1,"Falsch"),"")</f>
        <v/>
      </c>
      <c r="AO197" s="14" t="str">
        <f>IF(AND(AO$10&gt;=$D197,AO$11&lt;=$E197),VLOOKUP($F197,$K$2:BC$8,AO$1,"Falsch"),"")</f>
        <v/>
      </c>
    </row>
    <row r="198" spans="4:41" x14ac:dyDescent="0.2">
      <c r="D198"/>
      <c r="E198"/>
      <c r="F198"/>
      <c r="G198"/>
      <c r="H198"/>
      <c r="I198" s="19">
        <f t="shared" si="35"/>
        <v>0</v>
      </c>
      <c r="K198" s="23">
        <f t="shared" si="34"/>
        <v>0</v>
      </c>
      <c r="L198" s="14" t="str">
        <f>IF(AND(L$10&gt;=$D198,L$11&lt;=$E198),VLOOKUP($F198,$K$2:Z$8,L$1,"Falsch"),"")</f>
        <v/>
      </c>
      <c r="M198" s="14" t="str">
        <f>IF(AND(M$10&gt;=$D198,M$11&lt;=$E198),VLOOKUP($F198,$K$2:AA$8,M$1,"Falsch"),"")</f>
        <v/>
      </c>
      <c r="N198" s="14" t="str">
        <f>IF(AND(N$10&gt;=$D198,N$11&lt;=$E198),VLOOKUP($F198,$K$2:AB$8,N$1,"Falsch"),"")</f>
        <v/>
      </c>
      <c r="O198" s="14" t="str">
        <f>IF(AND(O$10&gt;=$D198,O$11&lt;=$E198),VLOOKUP($F198,$K$2:AC$8,O$1,"Falsch"),"")</f>
        <v/>
      </c>
      <c r="P198" s="14" t="str">
        <f>IF(AND(P$10&gt;=$D198,P$11&lt;=$E198),VLOOKUP($F198,$K$2:AD$8,P$1,"Falsch"),"")</f>
        <v/>
      </c>
      <c r="Q198" s="14" t="str">
        <f>IF(AND(Q$10&gt;=$D198,Q$11&lt;=$E198),VLOOKUP($F198,$K$2:AE$8,Q$1,"Falsch"),"")</f>
        <v/>
      </c>
      <c r="R198" s="14" t="str">
        <f>IF(AND(R$10&gt;=$D198,R$11&lt;=$E198),VLOOKUP($F198,$K$2:AF$8,R$1,"Falsch"),"")</f>
        <v/>
      </c>
      <c r="S198" s="14" t="str">
        <f>IF(AND(S$10&gt;=$D198,S$11&lt;=$E198),VLOOKUP($F198,$K$2:AG$8,S$1,"Falsch"),"")</f>
        <v/>
      </c>
      <c r="T198" s="14" t="str">
        <f>IF(AND(T$10&gt;=$D198,T$11&lt;=$E198),VLOOKUP($F198,$K$2:AH$8,T$1,"Falsch"),"")</f>
        <v/>
      </c>
      <c r="U198" s="14" t="str">
        <f>IF(AND(U$10&gt;=$D198,U$11&lt;=$E198),VLOOKUP($F198,$K$2:AI$8,U$1,"Falsch"),"")</f>
        <v/>
      </c>
      <c r="V198" s="14" t="str">
        <f>IF(AND(V$10&gt;=$D198,V$11&lt;=$E198),VLOOKUP($F198,$K$2:AJ$8,V$1,"Falsch"),"")</f>
        <v/>
      </c>
      <c r="W198" s="14" t="str">
        <f>IF(AND(W$10&gt;=$D198,W$11&lt;=$E198),VLOOKUP($F198,$K$2:AK$8,W$1,"Falsch"),"")</f>
        <v/>
      </c>
      <c r="X198" s="14" t="str">
        <f>IF(AND(X$10&gt;=$D198,X$11&lt;=$E198),VLOOKUP($F198,$K$2:AL$8,X$1,"Falsch"),"")</f>
        <v/>
      </c>
      <c r="Y198" s="14" t="str">
        <f>IF(AND(Y$10&gt;=$D198,Y$11&lt;=$E198),VLOOKUP($F198,$K$2:AM$8,Y$1,"Falsch"),"")</f>
        <v/>
      </c>
      <c r="Z198" s="14" t="str">
        <f>IF(AND(Z$10&gt;=$D198,Z$11&lt;=$E198),VLOOKUP($F198,$K$2:AN$8,Z$1,"Falsch"),"")</f>
        <v/>
      </c>
      <c r="AA198" s="14" t="str">
        <f>IF(AND(AA$10&gt;=$D198,AA$11&lt;=$E198),VLOOKUP($F198,$K$2:AO$8,AA$1,"Falsch"),"")</f>
        <v/>
      </c>
      <c r="AB198" s="14" t="str">
        <f>IF(AND(AB$10&gt;=$D198,AB$11&lt;=$E198),VLOOKUP($F198,$K$2:AP$8,AB$1,"Falsch"),"")</f>
        <v/>
      </c>
      <c r="AC198" s="14" t="str">
        <f>IF(AND(AC$10&gt;=$D198,AC$11&lt;=$E198),VLOOKUP($F198,$K$2:AQ$8,AC$1,"Falsch"),"")</f>
        <v/>
      </c>
      <c r="AD198" s="14" t="str">
        <f>IF(AND(AD$10&gt;=$D198,AD$11&lt;=$E198),VLOOKUP($F198,$K$2:AR$8,AD$1,"Falsch"),"")</f>
        <v/>
      </c>
      <c r="AE198" s="14" t="str">
        <f>IF(AND(AE$10&gt;=$D198,AE$11&lt;=$E198),VLOOKUP($F198,$K$2:AS$8,AE$1,"Falsch"),"")</f>
        <v/>
      </c>
      <c r="AF198" s="14" t="str">
        <f>IF(AND(AF$10&gt;=$D198,AF$11&lt;=$E198),VLOOKUP($F198,$K$2:AT$8,AF$1,"Falsch"),"")</f>
        <v/>
      </c>
      <c r="AG198" s="14" t="str">
        <f>IF(AND(AG$10&gt;=$D198,AG$11&lt;=$E198),VLOOKUP($F198,$K$2:AU$8,AG$1,"Falsch"),"")</f>
        <v/>
      </c>
      <c r="AH198" s="14" t="str">
        <f>IF(AND(AH$10&gt;=$D198,AH$11&lt;=$E198),VLOOKUP($F198,$K$2:AV$8,AH$1,"Falsch"),"")</f>
        <v/>
      </c>
      <c r="AI198" s="14" t="str">
        <f>IF(AND(AI$10&gt;=$D198,AI$11&lt;=$E198),VLOOKUP($F198,$K$2:AW$8,AI$1,"Falsch"),"")</f>
        <v/>
      </c>
      <c r="AJ198" s="14" t="str">
        <f>IF(AND(AJ$10&gt;=$D198,AJ$11&lt;=$E198),VLOOKUP($F198,$K$2:AX$8,AJ$1,"Falsch"),"")</f>
        <v/>
      </c>
      <c r="AK198" s="14" t="str">
        <f>IF(AND(AK$10&gt;=$D198,AK$11&lt;=$E198),VLOOKUP($F198,$K$2:AY$8,AK$1,"Falsch"),"")</f>
        <v/>
      </c>
      <c r="AL198" s="14" t="str">
        <f>IF(AND(AL$10&gt;=$D198,AL$11&lt;=$E198),VLOOKUP($F198,$K$2:AZ$8,AL$1,"Falsch"),"")</f>
        <v/>
      </c>
      <c r="AM198" s="14" t="str">
        <f>IF(AND(AM$10&gt;=$D198,AM$11&lt;=$E198),VLOOKUP($F198,$K$2:BA$8,AM$1,"Falsch"),"")</f>
        <v/>
      </c>
      <c r="AN198" s="14" t="str">
        <f>IF(AND(AN$10&gt;=$D198,AN$11&lt;=$E198),VLOOKUP($F198,$K$2:BB$8,AN$1,"Falsch"),"")</f>
        <v/>
      </c>
      <c r="AO198" s="14" t="str">
        <f>IF(AND(AO$10&gt;=$D198,AO$11&lt;=$E198),VLOOKUP($F198,$K$2:BC$8,AO$1,"Falsch"),"")</f>
        <v/>
      </c>
    </row>
    <row r="199" spans="4:41" x14ac:dyDescent="0.2">
      <c r="D199"/>
      <c r="E199"/>
      <c r="F199"/>
      <c r="G199"/>
      <c r="H199"/>
      <c r="I199" s="19">
        <f t="shared" si="35"/>
        <v>0</v>
      </c>
      <c r="K199" s="23">
        <f t="shared" si="34"/>
        <v>0</v>
      </c>
      <c r="L199" s="14" t="str">
        <f>IF(AND(L$10&gt;=$D199,L$11&lt;=$E199),VLOOKUP($F199,$K$2:Z$8,L$1,"Falsch"),"")</f>
        <v/>
      </c>
      <c r="M199" s="14" t="str">
        <f>IF(AND(M$10&gt;=$D199,M$11&lt;=$E199),VLOOKUP($F199,$K$2:AA$8,M$1,"Falsch"),"")</f>
        <v/>
      </c>
      <c r="N199" s="14" t="str">
        <f>IF(AND(N$10&gt;=$D199,N$11&lt;=$E199),VLOOKUP($F199,$K$2:AB$8,N$1,"Falsch"),"")</f>
        <v/>
      </c>
      <c r="O199" s="14" t="str">
        <f>IF(AND(O$10&gt;=$D199,O$11&lt;=$E199),VLOOKUP($F199,$K$2:AC$8,O$1,"Falsch"),"")</f>
        <v/>
      </c>
      <c r="P199" s="14" t="str">
        <f>IF(AND(P$10&gt;=$D199,P$11&lt;=$E199),VLOOKUP($F199,$K$2:AD$8,P$1,"Falsch"),"")</f>
        <v/>
      </c>
      <c r="Q199" s="14" t="str">
        <f>IF(AND(Q$10&gt;=$D199,Q$11&lt;=$E199),VLOOKUP($F199,$K$2:AE$8,Q$1,"Falsch"),"")</f>
        <v/>
      </c>
      <c r="R199" s="14" t="str">
        <f>IF(AND(R$10&gt;=$D199,R$11&lt;=$E199),VLOOKUP($F199,$K$2:AF$8,R$1,"Falsch"),"")</f>
        <v/>
      </c>
      <c r="S199" s="14" t="str">
        <f>IF(AND(S$10&gt;=$D199,S$11&lt;=$E199),VLOOKUP($F199,$K$2:AG$8,S$1,"Falsch"),"")</f>
        <v/>
      </c>
      <c r="T199" s="14" t="str">
        <f>IF(AND(T$10&gt;=$D199,T$11&lt;=$E199),VLOOKUP($F199,$K$2:AH$8,T$1,"Falsch"),"")</f>
        <v/>
      </c>
      <c r="U199" s="14" t="str">
        <f>IF(AND(U$10&gt;=$D199,U$11&lt;=$E199),VLOOKUP($F199,$K$2:AI$8,U$1,"Falsch"),"")</f>
        <v/>
      </c>
      <c r="V199" s="14" t="str">
        <f>IF(AND(V$10&gt;=$D199,V$11&lt;=$E199),VLOOKUP($F199,$K$2:AJ$8,V$1,"Falsch"),"")</f>
        <v/>
      </c>
      <c r="W199" s="14" t="str">
        <f>IF(AND(W$10&gt;=$D199,W$11&lt;=$E199),VLOOKUP($F199,$K$2:AK$8,W$1,"Falsch"),"")</f>
        <v/>
      </c>
      <c r="X199" s="14" t="str">
        <f>IF(AND(X$10&gt;=$D199,X$11&lt;=$E199),VLOOKUP($F199,$K$2:AL$8,X$1,"Falsch"),"")</f>
        <v/>
      </c>
      <c r="Y199" s="14" t="str">
        <f>IF(AND(Y$10&gt;=$D199,Y$11&lt;=$E199),VLOOKUP($F199,$K$2:AM$8,Y$1,"Falsch"),"")</f>
        <v/>
      </c>
      <c r="Z199" s="14" t="str">
        <f>IF(AND(Z$10&gt;=$D199,Z$11&lt;=$E199),VLOOKUP($F199,$K$2:AN$8,Z$1,"Falsch"),"")</f>
        <v/>
      </c>
      <c r="AA199" s="14" t="str">
        <f>IF(AND(AA$10&gt;=$D199,AA$11&lt;=$E199),VLOOKUP($F199,$K$2:AO$8,AA$1,"Falsch"),"")</f>
        <v/>
      </c>
      <c r="AB199" s="14" t="str">
        <f>IF(AND(AB$10&gt;=$D199,AB$11&lt;=$E199),VLOOKUP($F199,$K$2:AP$8,AB$1,"Falsch"),"")</f>
        <v/>
      </c>
      <c r="AC199" s="14" t="str">
        <f>IF(AND(AC$10&gt;=$D199,AC$11&lt;=$E199),VLOOKUP($F199,$K$2:AQ$8,AC$1,"Falsch"),"")</f>
        <v/>
      </c>
      <c r="AD199" s="14" t="str">
        <f>IF(AND(AD$10&gt;=$D199,AD$11&lt;=$E199),VLOOKUP($F199,$K$2:AR$8,AD$1,"Falsch"),"")</f>
        <v/>
      </c>
      <c r="AE199" s="14" t="str">
        <f>IF(AND(AE$10&gt;=$D199,AE$11&lt;=$E199),VLOOKUP($F199,$K$2:AS$8,AE$1,"Falsch"),"")</f>
        <v/>
      </c>
      <c r="AF199" s="14" t="str">
        <f>IF(AND(AF$10&gt;=$D199,AF$11&lt;=$E199),VLOOKUP($F199,$K$2:AT$8,AF$1,"Falsch"),"")</f>
        <v/>
      </c>
      <c r="AG199" s="14" t="str">
        <f>IF(AND(AG$10&gt;=$D199,AG$11&lt;=$E199),VLOOKUP($F199,$K$2:AU$8,AG$1,"Falsch"),"")</f>
        <v/>
      </c>
      <c r="AH199" s="14" t="str">
        <f>IF(AND(AH$10&gt;=$D199,AH$11&lt;=$E199),VLOOKUP($F199,$K$2:AV$8,AH$1,"Falsch"),"")</f>
        <v/>
      </c>
      <c r="AI199" s="14" t="str">
        <f>IF(AND(AI$10&gt;=$D199,AI$11&lt;=$E199),VLOOKUP($F199,$K$2:AW$8,AI$1,"Falsch"),"")</f>
        <v/>
      </c>
      <c r="AJ199" s="14" t="str">
        <f>IF(AND(AJ$10&gt;=$D199,AJ$11&lt;=$E199),VLOOKUP($F199,$K$2:AX$8,AJ$1,"Falsch"),"")</f>
        <v/>
      </c>
      <c r="AK199" s="14" t="str">
        <f>IF(AND(AK$10&gt;=$D199,AK$11&lt;=$E199),VLOOKUP($F199,$K$2:AY$8,AK$1,"Falsch"),"")</f>
        <v/>
      </c>
      <c r="AL199" s="14" t="str">
        <f>IF(AND(AL$10&gt;=$D199,AL$11&lt;=$E199),VLOOKUP($F199,$K$2:AZ$8,AL$1,"Falsch"),"")</f>
        <v/>
      </c>
      <c r="AM199" s="14" t="str">
        <f>IF(AND(AM$10&gt;=$D199,AM$11&lt;=$E199),VLOOKUP($F199,$K$2:BA$8,AM$1,"Falsch"),"")</f>
        <v/>
      </c>
      <c r="AN199" s="14" t="str">
        <f>IF(AND(AN$10&gt;=$D199,AN$11&lt;=$E199),VLOOKUP($F199,$K$2:BB$8,AN$1,"Falsch"),"")</f>
        <v/>
      </c>
      <c r="AO199" s="14" t="str">
        <f>IF(AND(AO$10&gt;=$D199,AO$11&lt;=$E199),VLOOKUP($F199,$K$2:BC$8,AO$1,"Falsch"),"")</f>
        <v/>
      </c>
    </row>
    <row r="200" spans="4:41" x14ac:dyDescent="0.2">
      <c r="D200"/>
      <c r="E200"/>
      <c r="F200"/>
      <c r="G200"/>
      <c r="H200"/>
      <c r="I200" s="19">
        <f t="shared" si="35"/>
        <v>0</v>
      </c>
      <c r="K200" s="23">
        <f t="shared" si="34"/>
        <v>0</v>
      </c>
      <c r="L200" s="14" t="str">
        <f>IF(AND(L$10&gt;=$D200,L$11&lt;=$E200),VLOOKUP($F200,$K$2:Z$8,L$1,"Falsch"),"")</f>
        <v/>
      </c>
      <c r="M200" s="14" t="str">
        <f>IF(AND(M$10&gt;=$D200,M$11&lt;=$E200),VLOOKUP($F200,$K$2:AA$8,M$1,"Falsch"),"")</f>
        <v/>
      </c>
      <c r="N200" s="14" t="str">
        <f>IF(AND(N$10&gt;=$D200,N$11&lt;=$E200),VLOOKUP($F200,$K$2:AB$8,N$1,"Falsch"),"")</f>
        <v/>
      </c>
      <c r="O200" s="14" t="str">
        <f>IF(AND(O$10&gt;=$D200,O$11&lt;=$E200),VLOOKUP($F200,$K$2:AC$8,O$1,"Falsch"),"")</f>
        <v/>
      </c>
      <c r="P200" s="14" t="str">
        <f>IF(AND(P$10&gt;=$D200,P$11&lt;=$E200),VLOOKUP($F200,$K$2:AD$8,P$1,"Falsch"),"")</f>
        <v/>
      </c>
      <c r="Q200" s="14" t="str">
        <f>IF(AND(Q$10&gt;=$D200,Q$11&lt;=$E200),VLOOKUP($F200,$K$2:AE$8,Q$1,"Falsch"),"")</f>
        <v/>
      </c>
      <c r="R200" s="14" t="str">
        <f>IF(AND(R$10&gt;=$D200,R$11&lt;=$E200),VLOOKUP($F200,$K$2:AF$8,R$1,"Falsch"),"")</f>
        <v/>
      </c>
      <c r="S200" s="14" t="str">
        <f>IF(AND(S$10&gt;=$D200,S$11&lt;=$E200),VLOOKUP($F200,$K$2:AG$8,S$1,"Falsch"),"")</f>
        <v/>
      </c>
      <c r="T200" s="14" t="str">
        <f>IF(AND(T$10&gt;=$D200,T$11&lt;=$E200),VLOOKUP($F200,$K$2:AH$8,T$1,"Falsch"),"")</f>
        <v/>
      </c>
      <c r="U200" s="14" t="str">
        <f>IF(AND(U$10&gt;=$D200,U$11&lt;=$E200),VLOOKUP($F200,$K$2:AI$8,U$1,"Falsch"),"")</f>
        <v/>
      </c>
      <c r="V200" s="14" t="str">
        <f>IF(AND(V$10&gt;=$D200,V$11&lt;=$E200),VLOOKUP($F200,$K$2:AJ$8,V$1,"Falsch"),"")</f>
        <v/>
      </c>
      <c r="W200" s="14" t="str">
        <f>IF(AND(W$10&gt;=$D200,W$11&lt;=$E200),VLOOKUP($F200,$K$2:AK$8,W$1,"Falsch"),"")</f>
        <v/>
      </c>
      <c r="X200" s="14" t="str">
        <f>IF(AND(X$10&gt;=$D200,X$11&lt;=$E200),VLOOKUP($F200,$K$2:AL$8,X$1,"Falsch"),"")</f>
        <v/>
      </c>
      <c r="Y200" s="14" t="str">
        <f>IF(AND(Y$10&gt;=$D200,Y$11&lt;=$E200),VLOOKUP($F200,$K$2:AM$8,Y$1,"Falsch"),"")</f>
        <v/>
      </c>
      <c r="Z200" s="14" t="str">
        <f>IF(AND(Z$10&gt;=$D200,Z$11&lt;=$E200),VLOOKUP($F200,$K$2:AN$8,Z$1,"Falsch"),"")</f>
        <v/>
      </c>
      <c r="AA200" s="14" t="str">
        <f>IF(AND(AA$10&gt;=$D200,AA$11&lt;=$E200),VLOOKUP($F200,$K$2:AO$8,AA$1,"Falsch"),"")</f>
        <v/>
      </c>
      <c r="AB200" s="14" t="str">
        <f>IF(AND(AB$10&gt;=$D200,AB$11&lt;=$E200),VLOOKUP($F200,$K$2:AP$8,AB$1,"Falsch"),"")</f>
        <v/>
      </c>
      <c r="AC200" s="14" t="str">
        <f>IF(AND(AC$10&gt;=$D200,AC$11&lt;=$E200),VLOOKUP($F200,$K$2:AQ$8,AC$1,"Falsch"),"")</f>
        <v/>
      </c>
      <c r="AD200" s="14" t="str">
        <f>IF(AND(AD$10&gt;=$D200,AD$11&lt;=$E200),VLOOKUP($F200,$K$2:AR$8,AD$1,"Falsch"),"")</f>
        <v/>
      </c>
      <c r="AE200" s="14" t="str">
        <f>IF(AND(AE$10&gt;=$D200,AE$11&lt;=$E200),VLOOKUP($F200,$K$2:AS$8,AE$1,"Falsch"),"")</f>
        <v/>
      </c>
      <c r="AF200" s="14" t="str">
        <f>IF(AND(AF$10&gt;=$D200,AF$11&lt;=$E200),VLOOKUP($F200,$K$2:AT$8,AF$1,"Falsch"),"")</f>
        <v/>
      </c>
      <c r="AG200" s="14" t="str">
        <f>IF(AND(AG$10&gt;=$D200,AG$11&lt;=$E200),VLOOKUP($F200,$K$2:AU$8,AG$1,"Falsch"),"")</f>
        <v/>
      </c>
      <c r="AH200" s="14" t="str">
        <f>IF(AND(AH$10&gt;=$D200,AH$11&lt;=$E200),VLOOKUP($F200,$K$2:AV$8,AH$1,"Falsch"),"")</f>
        <v/>
      </c>
      <c r="AI200" s="14" t="str">
        <f>IF(AND(AI$10&gt;=$D200,AI$11&lt;=$E200),VLOOKUP($F200,$K$2:AW$8,AI$1,"Falsch"),"")</f>
        <v/>
      </c>
      <c r="AJ200" s="14" t="str">
        <f>IF(AND(AJ$10&gt;=$D200,AJ$11&lt;=$E200),VLOOKUP($F200,$K$2:AX$8,AJ$1,"Falsch"),"")</f>
        <v/>
      </c>
      <c r="AK200" s="14" t="str">
        <f>IF(AND(AK$10&gt;=$D200,AK$11&lt;=$E200),VLOOKUP($F200,$K$2:AY$8,AK$1,"Falsch"),"")</f>
        <v/>
      </c>
      <c r="AL200" s="14" t="str">
        <f>IF(AND(AL$10&gt;=$D200,AL$11&lt;=$E200),VLOOKUP($F200,$K$2:AZ$8,AL$1,"Falsch"),"")</f>
        <v/>
      </c>
      <c r="AM200" s="14" t="str">
        <f>IF(AND(AM$10&gt;=$D200,AM$11&lt;=$E200),VLOOKUP($F200,$K$2:BA$8,AM$1,"Falsch"),"")</f>
        <v/>
      </c>
      <c r="AN200" s="14" t="str">
        <f>IF(AND(AN$10&gt;=$D200,AN$11&lt;=$E200),VLOOKUP($F200,$K$2:BB$8,AN$1,"Falsch"),"")</f>
        <v/>
      </c>
      <c r="AO200" s="14" t="str">
        <f>IF(AND(AO$10&gt;=$D200,AO$11&lt;=$E200),VLOOKUP($F200,$K$2:BC$8,AO$1,"Falsch"),"")</f>
        <v/>
      </c>
    </row>
    <row r="201" spans="4:41" x14ac:dyDescent="0.2">
      <c r="D201"/>
      <c r="E201"/>
      <c r="F201"/>
      <c r="G201"/>
      <c r="H201"/>
      <c r="I201" s="19">
        <f t="shared" si="35"/>
        <v>0</v>
      </c>
      <c r="K201" s="23">
        <f t="shared" si="34"/>
        <v>0</v>
      </c>
      <c r="L201" s="14" t="str">
        <f>IF(AND(L$10&gt;=$D201,L$11&lt;=$E201),VLOOKUP($F201,$K$2:Z$8,L$1,"Falsch"),"")</f>
        <v/>
      </c>
      <c r="M201" s="14" t="str">
        <f>IF(AND(M$10&gt;=$D201,M$11&lt;=$E201),VLOOKUP($F201,$K$2:AA$8,M$1,"Falsch"),"")</f>
        <v/>
      </c>
      <c r="N201" s="14" t="str">
        <f>IF(AND(N$10&gt;=$D201,N$11&lt;=$E201),VLOOKUP($F201,$K$2:AB$8,N$1,"Falsch"),"")</f>
        <v/>
      </c>
      <c r="O201" s="14" t="str">
        <f>IF(AND(O$10&gt;=$D201,O$11&lt;=$E201),VLOOKUP($F201,$K$2:AC$8,O$1,"Falsch"),"")</f>
        <v/>
      </c>
      <c r="P201" s="14" t="str">
        <f>IF(AND(P$10&gt;=$D201,P$11&lt;=$E201),VLOOKUP($F201,$K$2:AD$8,P$1,"Falsch"),"")</f>
        <v/>
      </c>
      <c r="Q201" s="14" t="str">
        <f>IF(AND(Q$10&gt;=$D201,Q$11&lt;=$E201),VLOOKUP($F201,$K$2:AE$8,Q$1,"Falsch"),"")</f>
        <v/>
      </c>
      <c r="R201" s="14" t="str">
        <f>IF(AND(R$10&gt;=$D201,R$11&lt;=$E201),VLOOKUP($F201,$K$2:AF$8,R$1,"Falsch"),"")</f>
        <v/>
      </c>
      <c r="S201" s="14" t="str">
        <f>IF(AND(S$10&gt;=$D201,S$11&lt;=$E201),VLOOKUP($F201,$K$2:AG$8,S$1,"Falsch"),"")</f>
        <v/>
      </c>
      <c r="T201" s="14" t="str">
        <f>IF(AND(T$10&gt;=$D201,T$11&lt;=$E201),VLOOKUP($F201,$K$2:AH$8,T$1,"Falsch"),"")</f>
        <v/>
      </c>
      <c r="U201" s="14" t="str">
        <f>IF(AND(U$10&gt;=$D201,U$11&lt;=$E201),VLOOKUP($F201,$K$2:AI$8,U$1,"Falsch"),"")</f>
        <v/>
      </c>
      <c r="V201" s="14" t="str">
        <f>IF(AND(V$10&gt;=$D201,V$11&lt;=$E201),VLOOKUP($F201,$K$2:AJ$8,V$1,"Falsch"),"")</f>
        <v/>
      </c>
      <c r="W201" s="14" t="str">
        <f>IF(AND(W$10&gt;=$D201,W$11&lt;=$E201),VLOOKUP($F201,$K$2:AK$8,W$1,"Falsch"),"")</f>
        <v/>
      </c>
      <c r="X201" s="14" t="str">
        <f>IF(AND(X$10&gt;=$D201,X$11&lt;=$E201),VLOOKUP($F201,$K$2:AL$8,X$1,"Falsch"),"")</f>
        <v/>
      </c>
      <c r="Y201" s="14" t="str">
        <f>IF(AND(Y$10&gt;=$D201,Y$11&lt;=$E201),VLOOKUP($F201,$K$2:AM$8,Y$1,"Falsch"),"")</f>
        <v/>
      </c>
      <c r="Z201" s="14" t="str">
        <f>IF(AND(Z$10&gt;=$D201,Z$11&lt;=$E201),VLOOKUP($F201,$K$2:AN$8,Z$1,"Falsch"),"")</f>
        <v/>
      </c>
      <c r="AA201" s="14" t="str">
        <f>IF(AND(AA$10&gt;=$D201,AA$11&lt;=$E201),VLOOKUP($F201,$K$2:AO$8,AA$1,"Falsch"),"")</f>
        <v/>
      </c>
      <c r="AB201" s="14" t="str">
        <f>IF(AND(AB$10&gt;=$D201,AB$11&lt;=$E201),VLOOKUP($F201,$K$2:AP$8,AB$1,"Falsch"),"")</f>
        <v/>
      </c>
      <c r="AC201" s="14" t="str">
        <f>IF(AND(AC$10&gt;=$D201,AC$11&lt;=$E201),VLOOKUP($F201,$K$2:AQ$8,AC$1,"Falsch"),"")</f>
        <v/>
      </c>
      <c r="AD201" s="14" t="str">
        <f>IF(AND(AD$10&gt;=$D201,AD$11&lt;=$E201),VLOOKUP($F201,$K$2:AR$8,AD$1,"Falsch"),"")</f>
        <v/>
      </c>
      <c r="AE201" s="14" t="str">
        <f>IF(AND(AE$10&gt;=$D201,AE$11&lt;=$E201),VLOOKUP($F201,$K$2:AS$8,AE$1,"Falsch"),"")</f>
        <v/>
      </c>
      <c r="AF201" s="14" t="str">
        <f>IF(AND(AF$10&gt;=$D201,AF$11&lt;=$E201),VLOOKUP($F201,$K$2:AT$8,AF$1,"Falsch"),"")</f>
        <v/>
      </c>
      <c r="AG201" s="14" t="str">
        <f>IF(AND(AG$10&gt;=$D201,AG$11&lt;=$E201),VLOOKUP($F201,$K$2:AU$8,AG$1,"Falsch"),"")</f>
        <v/>
      </c>
      <c r="AH201" s="14" t="str">
        <f>IF(AND(AH$10&gt;=$D201,AH$11&lt;=$E201),VLOOKUP($F201,$K$2:AV$8,AH$1,"Falsch"),"")</f>
        <v/>
      </c>
      <c r="AI201" s="14" t="str">
        <f>IF(AND(AI$10&gt;=$D201,AI$11&lt;=$E201),VLOOKUP($F201,$K$2:AW$8,AI$1,"Falsch"),"")</f>
        <v/>
      </c>
      <c r="AJ201" s="14" t="str">
        <f>IF(AND(AJ$10&gt;=$D201,AJ$11&lt;=$E201),VLOOKUP($F201,$K$2:AX$8,AJ$1,"Falsch"),"")</f>
        <v/>
      </c>
      <c r="AK201" s="14" t="str">
        <f>IF(AND(AK$10&gt;=$D201,AK$11&lt;=$E201),VLOOKUP($F201,$K$2:AY$8,AK$1,"Falsch"),"")</f>
        <v/>
      </c>
      <c r="AL201" s="14" t="str">
        <f>IF(AND(AL$10&gt;=$D201,AL$11&lt;=$E201),VLOOKUP($F201,$K$2:AZ$8,AL$1,"Falsch"),"")</f>
        <v/>
      </c>
      <c r="AM201" s="14" t="str">
        <f>IF(AND(AM$10&gt;=$D201,AM$11&lt;=$E201),VLOOKUP($F201,$K$2:BA$8,AM$1,"Falsch"),"")</f>
        <v/>
      </c>
      <c r="AN201" s="14" t="str">
        <f>IF(AND(AN$10&gt;=$D201,AN$11&lt;=$E201),VLOOKUP($F201,$K$2:BB$8,AN$1,"Falsch"),"")</f>
        <v/>
      </c>
      <c r="AO201" s="14" t="str">
        <f>IF(AND(AO$10&gt;=$D201,AO$11&lt;=$E201),VLOOKUP($F201,$K$2:BC$8,AO$1,"Falsch"),"")</f>
        <v/>
      </c>
    </row>
    <row r="202" spans="4:41" x14ac:dyDescent="0.2">
      <c r="D202"/>
      <c r="E202"/>
      <c r="F202"/>
      <c r="G202"/>
      <c r="H202"/>
      <c r="I202" s="19">
        <f t="shared" si="35"/>
        <v>0</v>
      </c>
      <c r="K202" s="23">
        <f t="shared" si="34"/>
        <v>0</v>
      </c>
      <c r="L202" s="14" t="str">
        <f>IF(AND(L$10&gt;=$D202,L$11&lt;=$E202),VLOOKUP($F202,$K$2:Z$8,L$1,"Falsch"),"")</f>
        <v/>
      </c>
      <c r="M202" s="14" t="str">
        <f>IF(AND(M$10&gt;=$D202,M$11&lt;=$E202),VLOOKUP($F202,$K$2:AA$8,M$1,"Falsch"),"")</f>
        <v/>
      </c>
      <c r="N202" s="14" t="str">
        <f>IF(AND(N$10&gt;=$D202,N$11&lt;=$E202),VLOOKUP($F202,$K$2:AB$8,N$1,"Falsch"),"")</f>
        <v/>
      </c>
      <c r="O202" s="14" t="str">
        <f>IF(AND(O$10&gt;=$D202,O$11&lt;=$E202),VLOOKUP($F202,$K$2:AC$8,O$1,"Falsch"),"")</f>
        <v/>
      </c>
      <c r="P202" s="14" t="str">
        <f>IF(AND(P$10&gt;=$D202,P$11&lt;=$E202),VLOOKUP($F202,$K$2:AD$8,P$1,"Falsch"),"")</f>
        <v/>
      </c>
      <c r="Q202" s="14" t="str">
        <f>IF(AND(Q$10&gt;=$D202,Q$11&lt;=$E202),VLOOKUP($F202,$K$2:AE$8,Q$1,"Falsch"),"")</f>
        <v/>
      </c>
      <c r="R202" s="14" t="str">
        <f>IF(AND(R$10&gt;=$D202,R$11&lt;=$E202),VLOOKUP($F202,$K$2:AF$8,R$1,"Falsch"),"")</f>
        <v/>
      </c>
      <c r="S202" s="14" t="str">
        <f>IF(AND(S$10&gt;=$D202,S$11&lt;=$E202),VLOOKUP($F202,$K$2:AG$8,S$1,"Falsch"),"")</f>
        <v/>
      </c>
      <c r="T202" s="14" t="str">
        <f>IF(AND(T$10&gt;=$D202,T$11&lt;=$E202),VLOOKUP($F202,$K$2:AH$8,T$1,"Falsch"),"")</f>
        <v/>
      </c>
      <c r="U202" s="14" t="str">
        <f>IF(AND(U$10&gt;=$D202,U$11&lt;=$E202),VLOOKUP($F202,$K$2:AI$8,U$1,"Falsch"),"")</f>
        <v/>
      </c>
      <c r="V202" s="14" t="str">
        <f>IF(AND(V$10&gt;=$D202,V$11&lt;=$E202),VLOOKUP($F202,$K$2:AJ$8,V$1,"Falsch"),"")</f>
        <v/>
      </c>
      <c r="W202" s="14" t="str">
        <f>IF(AND(W$10&gt;=$D202,W$11&lt;=$E202),VLOOKUP($F202,$K$2:AK$8,W$1,"Falsch"),"")</f>
        <v/>
      </c>
      <c r="X202" s="14" t="str">
        <f>IF(AND(X$10&gt;=$D202,X$11&lt;=$E202),VLOOKUP($F202,$K$2:AL$8,X$1,"Falsch"),"")</f>
        <v/>
      </c>
      <c r="Y202" s="14" t="str">
        <f>IF(AND(Y$10&gt;=$D202,Y$11&lt;=$E202),VLOOKUP($F202,$K$2:AM$8,Y$1,"Falsch"),"")</f>
        <v/>
      </c>
      <c r="Z202" s="14" t="str">
        <f>IF(AND(Z$10&gt;=$D202,Z$11&lt;=$E202),VLOOKUP($F202,$K$2:AN$8,Z$1,"Falsch"),"")</f>
        <v/>
      </c>
      <c r="AA202" s="14" t="str">
        <f>IF(AND(AA$10&gt;=$D202,AA$11&lt;=$E202),VLOOKUP($F202,$K$2:AO$8,AA$1,"Falsch"),"")</f>
        <v/>
      </c>
      <c r="AB202" s="14" t="str">
        <f>IF(AND(AB$10&gt;=$D202,AB$11&lt;=$E202),VLOOKUP($F202,$K$2:AP$8,AB$1,"Falsch"),"")</f>
        <v/>
      </c>
      <c r="AC202" s="14" t="str">
        <f>IF(AND(AC$10&gt;=$D202,AC$11&lt;=$E202),VLOOKUP($F202,$K$2:AQ$8,AC$1,"Falsch"),"")</f>
        <v/>
      </c>
      <c r="AD202" s="14" t="str">
        <f>IF(AND(AD$10&gt;=$D202,AD$11&lt;=$E202),VLOOKUP($F202,$K$2:AR$8,AD$1,"Falsch"),"")</f>
        <v/>
      </c>
      <c r="AE202" s="14" t="str">
        <f>IF(AND(AE$10&gt;=$D202,AE$11&lt;=$E202),VLOOKUP($F202,$K$2:AS$8,AE$1,"Falsch"),"")</f>
        <v/>
      </c>
      <c r="AF202" s="14" t="str">
        <f>IF(AND(AF$10&gt;=$D202,AF$11&lt;=$E202),VLOOKUP($F202,$K$2:AT$8,AF$1,"Falsch"),"")</f>
        <v/>
      </c>
      <c r="AG202" s="14" t="str">
        <f>IF(AND(AG$10&gt;=$D202,AG$11&lt;=$E202),VLOOKUP($F202,$K$2:AU$8,AG$1,"Falsch"),"")</f>
        <v/>
      </c>
      <c r="AH202" s="14" t="str">
        <f>IF(AND(AH$10&gt;=$D202,AH$11&lt;=$E202),VLOOKUP($F202,$K$2:AV$8,AH$1,"Falsch"),"")</f>
        <v/>
      </c>
      <c r="AI202" s="14" t="str">
        <f>IF(AND(AI$10&gt;=$D202,AI$11&lt;=$E202),VLOOKUP($F202,$K$2:AW$8,AI$1,"Falsch"),"")</f>
        <v/>
      </c>
      <c r="AJ202" s="14" t="str">
        <f>IF(AND(AJ$10&gt;=$D202,AJ$11&lt;=$E202),VLOOKUP($F202,$K$2:AX$8,AJ$1,"Falsch"),"")</f>
        <v/>
      </c>
      <c r="AK202" s="14" t="str">
        <f>IF(AND(AK$10&gt;=$D202,AK$11&lt;=$E202),VLOOKUP($F202,$K$2:AY$8,AK$1,"Falsch"),"")</f>
        <v/>
      </c>
      <c r="AL202" s="14" t="str">
        <f>IF(AND(AL$10&gt;=$D202,AL$11&lt;=$E202),VLOOKUP($F202,$K$2:AZ$8,AL$1,"Falsch"),"")</f>
        <v/>
      </c>
      <c r="AM202" s="14" t="str">
        <f>IF(AND(AM$10&gt;=$D202,AM$11&lt;=$E202),VLOOKUP($F202,$K$2:BA$8,AM$1,"Falsch"),"")</f>
        <v/>
      </c>
      <c r="AN202" s="14" t="str">
        <f>IF(AND(AN$10&gt;=$D202,AN$11&lt;=$E202),VLOOKUP($F202,$K$2:BB$8,AN$1,"Falsch"),"")</f>
        <v/>
      </c>
      <c r="AO202" s="14" t="str">
        <f>IF(AND(AO$10&gt;=$D202,AO$11&lt;=$E202),VLOOKUP($F202,$K$2:BC$8,AO$1,"Falsch"),"")</f>
        <v/>
      </c>
    </row>
    <row r="203" spans="4:41" x14ac:dyDescent="0.2">
      <c r="D203"/>
      <c r="E203"/>
      <c r="F203"/>
      <c r="G203"/>
      <c r="H203"/>
      <c r="I203" s="19">
        <f t="shared" si="35"/>
        <v>0</v>
      </c>
      <c r="K203" s="23">
        <f t="shared" si="34"/>
        <v>0</v>
      </c>
      <c r="L203" s="14" t="str">
        <f>IF(AND(L$10&gt;=$D203,L$11&lt;=$E203),VLOOKUP($F203,$K$2:Z$8,L$1,"Falsch"),"")</f>
        <v/>
      </c>
      <c r="M203" s="14" t="str">
        <f>IF(AND(M$10&gt;=$D203,M$11&lt;=$E203),VLOOKUP($F203,$K$2:AA$8,M$1,"Falsch"),"")</f>
        <v/>
      </c>
      <c r="N203" s="14" t="str">
        <f>IF(AND(N$10&gt;=$D203,N$11&lt;=$E203),VLOOKUP($F203,$K$2:AB$8,N$1,"Falsch"),"")</f>
        <v/>
      </c>
      <c r="O203" s="14" t="str">
        <f>IF(AND(O$10&gt;=$D203,O$11&lt;=$E203),VLOOKUP($F203,$K$2:AC$8,O$1,"Falsch"),"")</f>
        <v/>
      </c>
      <c r="P203" s="14" t="str">
        <f>IF(AND(P$10&gt;=$D203,P$11&lt;=$E203),VLOOKUP($F203,$K$2:AD$8,P$1,"Falsch"),"")</f>
        <v/>
      </c>
      <c r="Q203" s="14" t="str">
        <f>IF(AND(Q$10&gt;=$D203,Q$11&lt;=$E203),VLOOKUP($F203,$K$2:AE$8,Q$1,"Falsch"),"")</f>
        <v/>
      </c>
      <c r="R203" s="14" t="str">
        <f>IF(AND(R$10&gt;=$D203,R$11&lt;=$E203),VLOOKUP($F203,$K$2:AF$8,R$1,"Falsch"),"")</f>
        <v/>
      </c>
      <c r="S203" s="14" t="str">
        <f>IF(AND(S$10&gt;=$D203,S$11&lt;=$E203),VLOOKUP($F203,$K$2:AG$8,S$1,"Falsch"),"")</f>
        <v/>
      </c>
      <c r="T203" s="14" t="str">
        <f>IF(AND(T$10&gt;=$D203,T$11&lt;=$E203),VLOOKUP($F203,$K$2:AH$8,T$1,"Falsch"),"")</f>
        <v/>
      </c>
      <c r="U203" s="14" t="str">
        <f>IF(AND(U$10&gt;=$D203,U$11&lt;=$E203),VLOOKUP($F203,$K$2:AI$8,U$1,"Falsch"),"")</f>
        <v/>
      </c>
      <c r="V203" s="14" t="str">
        <f>IF(AND(V$10&gt;=$D203,V$11&lt;=$E203),VLOOKUP($F203,$K$2:AJ$8,V$1,"Falsch"),"")</f>
        <v/>
      </c>
      <c r="W203" s="14" t="str">
        <f>IF(AND(W$10&gt;=$D203,W$11&lt;=$E203),VLOOKUP($F203,$K$2:AK$8,W$1,"Falsch"),"")</f>
        <v/>
      </c>
      <c r="X203" s="14" t="str">
        <f>IF(AND(X$10&gt;=$D203,X$11&lt;=$E203),VLOOKUP($F203,$K$2:AL$8,X$1,"Falsch"),"")</f>
        <v/>
      </c>
      <c r="Y203" s="14" t="str">
        <f>IF(AND(Y$10&gt;=$D203,Y$11&lt;=$E203),VLOOKUP($F203,$K$2:AM$8,Y$1,"Falsch"),"")</f>
        <v/>
      </c>
      <c r="Z203" s="14" t="str">
        <f>IF(AND(Z$10&gt;=$D203,Z$11&lt;=$E203),VLOOKUP($F203,$K$2:AN$8,Z$1,"Falsch"),"")</f>
        <v/>
      </c>
      <c r="AA203" s="14" t="str">
        <f>IF(AND(AA$10&gt;=$D203,AA$11&lt;=$E203),VLOOKUP($F203,$K$2:AO$8,AA$1,"Falsch"),"")</f>
        <v/>
      </c>
      <c r="AB203" s="14" t="str">
        <f>IF(AND(AB$10&gt;=$D203,AB$11&lt;=$E203),VLOOKUP($F203,$K$2:AP$8,AB$1,"Falsch"),"")</f>
        <v/>
      </c>
      <c r="AC203" s="14" t="str">
        <f>IF(AND(AC$10&gt;=$D203,AC$11&lt;=$E203),VLOOKUP($F203,$K$2:AQ$8,AC$1,"Falsch"),"")</f>
        <v/>
      </c>
      <c r="AD203" s="14" t="str">
        <f>IF(AND(AD$10&gt;=$D203,AD$11&lt;=$E203),VLOOKUP($F203,$K$2:AR$8,AD$1,"Falsch"),"")</f>
        <v/>
      </c>
      <c r="AE203" s="14" t="str">
        <f>IF(AND(AE$10&gt;=$D203,AE$11&lt;=$E203),VLOOKUP($F203,$K$2:AS$8,AE$1,"Falsch"),"")</f>
        <v/>
      </c>
      <c r="AF203" s="14" t="str">
        <f>IF(AND(AF$10&gt;=$D203,AF$11&lt;=$E203),VLOOKUP($F203,$K$2:AT$8,AF$1,"Falsch"),"")</f>
        <v/>
      </c>
      <c r="AG203" s="14" t="str">
        <f>IF(AND(AG$10&gt;=$D203,AG$11&lt;=$E203),VLOOKUP($F203,$K$2:AU$8,AG$1,"Falsch"),"")</f>
        <v/>
      </c>
      <c r="AH203" s="14" t="str">
        <f>IF(AND(AH$10&gt;=$D203,AH$11&lt;=$E203),VLOOKUP($F203,$K$2:AV$8,AH$1,"Falsch"),"")</f>
        <v/>
      </c>
      <c r="AI203" s="14" t="str">
        <f>IF(AND(AI$10&gt;=$D203,AI$11&lt;=$E203),VLOOKUP($F203,$K$2:AW$8,AI$1,"Falsch"),"")</f>
        <v/>
      </c>
      <c r="AJ203" s="14" t="str">
        <f>IF(AND(AJ$10&gt;=$D203,AJ$11&lt;=$E203),VLOOKUP($F203,$K$2:AX$8,AJ$1,"Falsch"),"")</f>
        <v/>
      </c>
      <c r="AK203" s="14" t="str">
        <f>IF(AND(AK$10&gt;=$D203,AK$11&lt;=$E203),VLOOKUP($F203,$K$2:AY$8,AK$1,"Falsch"),"")</f>
        <v/>
      </c>
      <c r="AL203" s="14" t="str">
        <f>IF(AND(AL$10&gt;=$D203,AL$11&lt;=$E203),VLOOKUP($F203,$K$2:AZ$8,AL$1,"Falsch"),"")</f>
        <v/>
      </c>
      <c r="AM203" s="14" t="str">
        <f>IF(AND(AM$10&gt;=$D203,AM$11&lt;=$E203),VLOOKUP($F203,$K$2:BA$8,AM$1,"Falsch"),"")</f>
        <v/>
      </c>
      <c r="AN203" s="14" t="str">
        <f>IF(AND(AN$10&gt;=$D203,AN$11&lt;=$E203),VLOOKUP($F203,$K$2:BB$8,AN$1,"Falsch"),"")</f>
        <v/>
      </c>
      <c r="AO203" s="14" t="str">
        <f>IF(AND(AO$10&gt;=$D203,AO$11&lt;=$E203),VLOOKUP($F203,$K$2:BC$8,AO$1,"Falsch"),"")</f>
        <v/>
      </c>
    </row>
    <row r="204" spans="4:41" x14ac:dyDescent="0.2">
      <c r="D204"/>
      <c r="E204"/>
      <c r="F204"/>
      <c r="G204"/>
      <c r="H204"/>
      <c r="I204" s="19">
        <f t="shared" si="35"/>
        <v>0</v>
      </c>
      <c r="K204" s="23">
        <f t="shared" si="34"/>
        <v>0</v>
      </c>
      <c r="L204" s="14" t="str">
        <f>IF(AND(L$10&gt;=$D204,L$11&lt;=$E204),VLOOKUP($F204,$K$2:Z$8,L$1,"Falsch"),"")</f>
        <v/>
      </c>
      <c r="M204" s="14" t="str">
        <f>IF(AND(M$10&gt;=$D204,M$11&lt;=$E204),VLOOKUP($F204,$K$2:AA$8,M$1,"Falsch"),"")</f>
        <v/>
      </c>
      <c r="N204" s="14" t="str">
        <f>IF(AND(N$10&gt;=$D204,N$11&lt;=$E204),VLOOKUP($F204,$K$2:AB$8,N$1,"Falsch"),"")</f>
        <v/>
      </c>
      <c r="O204" s="14" t="str">
        <f>IF(AND(O$10&gt;=$D204,O$11&lt;=$E204),VLOOKUP($F204,$K$2:AC$8,O$1,"Falsch"),"")</f>
        <v/>
      </c>
      <c r="P204" s="14" t="str">
        <f>IF(AND(P$10&gt;=$D204,P$11&lt;=$E204),VLOOKUP($F204,$K$2:AD$8,P$1,"Falsch"),"")</f>
        <v/>
      </c>
      <c r="Q204" s="14" t="str">
        <f>IF(AND(Q$10&gt;=$D204,Q$11&lt;=$E204),VLOOKUP($F204,$K$2:AE$8,Q$1,"Falsch"),"")</f>
        <v/>
      </c>
      <c r="R204" s="14" t="str">
        <f>IF(AND(R$10&gt;=$D204,R$11&lt;=$E204),VLOOKUP($F204,$K$2:AF$8,R$1,"Falsch"),"")</f>
        <v/>
      </c>
      <c r="S204" s="14" t="str">
        <f>IF(AND(S$10&gt;=$D204,S$11&lt;=$E204),VLOOKUP($F204,$K$2:AG$8,S$1,"Falsch"),"")</f>
        <v/>
      </c>
      <c r="T204" s="14" t="str">
        <f>IF(AND(T$10&gt;=$D204,T$11&lt;=$E204),VLOOKUP($F204,$K$2:AH$8,T$1,"Falsch"),"")</f>
        <v/>
      </c>
      <c r="U204" s="14" t="str">
        <f>IF(AND(U$10&gt;=$D204,U$11&lt;=$E204),VLOOKUP($F204,$K$2:AI$8,U$1,"Falsch"),"")</f>
        <v/>
      </c>
      <c r="V204" s="14" t="str">
        <f>IF(AND(V$10&gt;=$D204,V$11&lt;=$E204),VLOOKUP($F204,$K$2:AJ$8,V$1,"Falsch"),"")</f>
        <v/>
      </c>
      <c r="W204" s="14" t="str">
        <f>IF(AND(W$10&gt;=$D204,W$11&lt;=$E204),VLOOKUP($F204,$K$2:AK$8,W$1,"Falsch"),"")</f>
        <v/>
      </c>
      <c r="X204" s="14" t="str">
        <f>IF(AND(X$10&gt;=$D204,X$11&lt;=$E204),VLOOKUP($F204,$K$2:AL$8,X$1,"Falsch"),"")</f>
        <v/>
      </c>
      <c r="Y204" s="14" t="str">
        <f>IF(AND(Y$10&gt;=$D204,Y$11&lt;=$E204),VLOOKUP($F204,$K$2:AM$8,Y$1,"Falsch"),"")</f>
        <v/>
      </c>
      <c r="Z204" s="14" t="str">
        <f>IF(AND(Z$10&gt;=$D204,Z$11&lt;=$E204),VLOOKUP($F204,$K$2:AN$8,Z$1,"Falsch"),"")</f>
        <v/>
      </c>
      <c r="AA204" s="14" t="str">
        <f>IF(AND(AA$10&gt;=$D204,AA$11&lt;=$E204),VLOOKUP($F204,$K$2:AO$8,AA$1,"Falsch"),"")</f>
        <v/>
      </c>
      <c r="AB204" s="14" t="str">
        <f>IF(AND(AB$10&gt;=$D204,AB$11&lt;=$E204),VLOOKUP($F204,$K$2:AP$8,AB$1,"Falsch"),"")</f>
        <v/>
      </c>
      <c r="AC204" s="14" t="str">
        <f>IF(AND(AC$10&gt;=$D204,AC$11&lt;=$E204),VLOOKUP($F204,$K$2:AQ$8,AC$1,"Falsch"),"")</f>
        <v/>
      </c>
      <c r="AD204" s="14" t="str">
        <f>IF(AND(AD$10&gt;=$D204,AD$11&lt;=$E204),VLOOKUP($F204,$K$2:AR$8,AD$1,"Falsch"),"")</f>
        <v/>
      </c>
      <c r="AE204" s="14" t="str">
        <f>IF(AND(AE$10&gt;=$D204,AE$11&lt;=$E204),VLOOKUP($F204,$K$2:AS$8,AE$1,"Falsch"),"")</f>
        <v/>
      </c>
      <c r="AF204" s="14" t="str">
        <f>IF(AND(AF$10&gt;=$D204,AF$11&lt;=$E204),VLOOKUP($F204,$K$2:AT$8,AF$1,"Falsch"),"")</f>
        <v/>
      </c>
      <c r="AG204" s="14" t="str">
        <f>IF(AND(AG$10&gt;=$D204,AG$11&lt;=$E204),VLOOKUP($F204,$K$2:AU$8,AG$1,"Falsch"),"")</f>
        <v/>
      </c>
      <c r="AH204" s="14" t="str">
        <f>IF(AND(AH$10&gt;=$D204,AH$11&lt;=$E204),VLOOKUP($F204,$K$2:AV$8,AH$1,"Falsch"),"")</f>
        <v/>
      </c>
      <c r="AI204" s="14" t="str">
        <f>IF(AND(AI$10&gt;=$D204,AI$11&lt;=$E204),VLOOKUP($F204,$K$2:AW$8,AI$1,"Falsch"),"")</f>
        <v/>
      </c>
      <c r="AJ204" s="14" t="str">
        <f>IF(AND(AJ$10&gt;=$D204,AJ$11&lt;=$E204),VLOOKUP($F204,$K$2:AX$8,AJ$1,"Falsch"),"")</f>
        <v/>
      </c>
      <c r="AK204" s="14" t="str">
        <f>IF(AND(AK$10&gt;=$D204,AK$11&lt;=$E204),VLOOKUP($F204,$K$2:AY$8,AK$1,"Falsch"),"")</f>
        <v/>
      </c>
      <c r="AL204" s="14" t="str">
        <f>IF(AND(AL$10&gt;=$D204,AL$11&lt;=$E204),VLOOKUP($F204,$K$2:AZ$8,AL$1,"Falsch"),"")</f>
        <v/>
      </c>
      <c r="AM204" s="14" t="str">
        <f>IF(AND(AM$10&gt;=$D204,AM$11&lt;=$E204),VLOOKUP($F204,$K$2:BA$8,AM$1,"Falsch"),"")</f>
        <v/>
      </c>
      <c r="AN204" s="14" t="str">
        <f>IF(AND(AN$10&gt;=$D204,AN$11&lt;=$E204),VLOOKUP($F204,$K$2:BB$8,AN$1,"Falsch"),"")</f>
        <v/>
      </c>
      <c r="AO204" s="14" t="str">
        <f>IF(AND(AO$10&gt;=$D204,AO$11&lt;=$E204),VLOOKUP($F204,$K$2:BC$8,AO$1,"Falsch"),"")</f>
        <v/>
      </c>
    </row>
    <row r="205" spans="4:41" x14ac:dyDescent="0.2">
      <c r="D205"/>
      <c r="E205"/>
      <c r="F205"/>
      <c r="G205"/>
      <c r="H205"/>
      <c r="I205" s="19">
        <f t="shared" si="35"/>
        <v>0</v>
      </c>
      <c r="K205" s="23">
        <f t="shared" ref="K205:K268" si="36">SUM(L205:AD205)</f>
        <v>0</v>
      </c>
      <c r="L205" s="14" t="str">
        <f>IF(AND(L$10&gt;=$D205,L$11&lt;=$E205),VLOOKUP($F205,$K$2:Z$8,L$1,"Falsch"),"")</f>
        <v/>
      </c>
      <c r="M205" s="14" t="str">
        <f>IF(AND(M$10&gt;=$D205,M$11&lt;=$E205),VLOOKUP($F205,$K$2:AA$8,M$1,"Falsch"),"")</f>
        <v/>
      </c>
      <c r="N205" s="14" t="str">
        <f>IF(AND(N$10&gt;=$D205,N$11&lt;=$E205),VLOOKUP($F205,$K$2:AB$8,N$1,"Falsch"),"")</f>
        <v/>
      </c>
      <c r="O205" s="14" t="str">
        <f>IF(AND(O$10&gt;=$D205,O$11&lt;=$E205),VLOOKUP($F205,$K$2:AC$8,O$1,"Falsch"),"")</f>
        <v/>
      </c>
      <c r="P205" s="14" t="str">
        <f>IF(AND(P$10&gt;=$D205,P$11&lt;=$E205),VLOOKUP($F205,$K$2:AD$8,P$1,"Falsch"),"")</f>
        <v/>
      </c>
      <c r="Q205" s="14" t="str">
        <f>IF(AND(Q$10&gt;=$D205,Q$11&lt;=$E205),VLOOKUP($F205,$K$2:AE$8,Q$1,"Falsch"),"")</f>
        <v/>
      </c>
      <c r="R205" s="14" t="str">
        <f>IF(AND(R$10&gt;=$D205,R$11&lt;=$E205),VLOOKUP($F205,$K$2:AF$8,R$1,"Falsch"),"")</f>
        <v/>
      </c>
      <c r="S205" s="14" t="str">
        <f>IF(AND(S$10&gt;=$D205,S$11&lt;=$E205),VLOOKUP($F205,$K$2:AG$8,S$1,"Falsch"),"")</f>
        <v/>
      </c>
      <c r="T205" s="14" t="str">
        <f>IF(AND(T$10&gt;=$D205,T$11&lt;=$E205),VLOOKUP($F205,$K$2:AH$8,T$1,"Falsch"),"")</f>
        <v/>
      </c>
      <c r="U205" s="14" t="str">
        <f>IF(AND(U$10&gt;=$D205,U$11&lt;=$E205),VLOOKUP($F205,$K$2:AI$8,U$1,"Falsch"),"")</f>
        <v/>
      </c>
      <c r="V205" s="14" t="str">
        <f>IF(AND(V$10&gt;=$D205,V$11&lt;=$E205),VLOOKUP($F205,$K$2:AJ$8,V$1,"Falsch"),"")</f>
        <v/>
      </c>
      <c r="W205" s="14" t="str">
        <f>IF(AND(W$10&gt;=$D205,W$11&lt;=$E205),VLOOKUP($F205,$K$2:AK$8,W$1,"Falsch"),"")</f>
        <v/>
      </c>
      <c r="X205" s="14" t="str">
        <f>IF(AND(X$10&gt;=$D205,X$11&lt;=$E205),VLOOKUP($F205,$K$2:AL$8,X$1,"Falsch"),"")</f>
        <v/>
      </c>
      <c r="Y205" s="14" t="str">
        <f>IF(AND(Y$10&gt;=$D205,Y$11&lt;=$E205),VLOOKUP($F205,$K$2:AM$8,Y$1,"Falsch"),"")</f>
        <v/>
      </c>
      <c r="Z205" s="14" t="str">
        <f>IF(AND(Z$10&gt;=$D205,Z$11&lt;=$E205),VLOOKUP($F205,$K$2:AN$8,Z$1,"Falsch"),"")</f>
        <v/>
      </c>
      <c r="AA205" s="14" t="str">
        <f>IF(AND(AA$10&gt;=$D205,AA$11&lt;=$E205),VLOOKUP($F205,$K$2:AO$8,AA$1,"Falsch"),"")</f>
        <v/>
      </c>
      <c r="AB205" s="14" t="str">
        <f>IF(AND(AB$10&gt;=$D205,AB$11&lt;=$E205),VLOOKUP($F205,$K$2:AP$8,AB$1,"Falsch"),"")</f>
        <v/>
      </c>
      <c r="AC205" s="14" t="str">
        <f>IF(AND(AC$10&gt;=$D205,AC$11&lt;=$E205),VLOOKUP($F205,$K$2:AQ$8,AC$1,"Falsch"),"")</f>
        <v/>
      </c>
      <c r="AD205" s="14" t="str">
        <f>IF(AND(AD$10&gt;=$D205,AD$11&lt;=$E205),VLOOKUP($F205,$K$2:AR$8,AD$1,"Falsch"),"")</f>
        <v/>
      </c>
      <c r="AE205" s="14" t="str">
        <f>IF(AND(AE$10&gt;=$D205,AE$11&lt;=$E205),VLOOKUP($F205,$K$2:AS$8,AE$1,"Falsch"),"")</f>
        <v/>
      </c>
      <c r="AF205" s="14" t="str">
        <f>IF(AND(AF$10&gt;=$D205,AF$11&lt;=$E205),VLOOKUP($F205,$K$2:AT$8,AF$1,"Falsch"),"")</f>
        <v/>
      </c>
      <c r="AG205" s="14" t="str">
        <f>IF(AND(AG$10&gt;=$D205,AG$11&lt;=$E205),VLOOKUP($F205,$K$2:AU$8,AG$1,"Falsch"),"")</f>
        <v/>
      </c>
      <c r="AH205" s="14" t="str">
        <f>IF(AND(AH$10&gt;=$D205,AH$11&lt;=$E205),VLOOKUP($F205,$K$2:AV$8,AH$1,"Falsch"),"")</f>
        <v/>
      </c>
      <c r="AI205" s="14" t="str">
        <f>IF(AND(AI$10&gt;=$D205,AI$11&lt;=$E205),VLOOKUP($F205,$K$2:AW$8,AI$1,"Falsch"),"")</f>
        <v/>
      </c>
      <c r="AJ205" s="14" t="str">
        <f>IF(AND(AJ$10&gt;=$D205,AJ$11&lt;=$E205),VLOOKUP($F205,$K$2:AX$8,AJ$1,"Falsch"),"")</f>
        <v/>
      </c>
      <c r="AK205" s="14" t="str">
        <f>IF(AND(AK$10&gt;=$D205,AK$11&lt;=$E205),VLOOKUP($F205,$K$2:AY$8,AK$1,"Falsch"),"")</f>
        <v/>
      </c>
      <c r="AL205" s="14" t="str">
        <f>IF(AND(AL$10&gt;=$D205,AL$11&lt;=$E205),VLOOKUP($F205,$K$2:AZ$8,AL$1,"Falsch"),"")</f>
        <v/>
      </c>
      <c r="AM205" s="14" t="str">
        <f>IF(AND(AM$10&gt;=$D205,AM$11&lt;=$E205),VLOOKUP($F205,$K$2:BA$8,AM$1,"Falsch"),"")</f>
        <v/>
      </c>
      <c r="AN205" s="14" t="str">
        <f>IF(AND(AN$10&gt;=$D205,AN$11&lt;=$E205),VLOOKUP($F205,$K$2:BB$8,AN$1,"Falsch"),"")</f>
        <v/>
      </c>
      <c r="AO205" s="14" t="str">
        <f>IF(AND(AO$10&gt;=$D205,AO$11&lt;=$E205),VLOOKUP($F205,$K$2:BC$8,AO$1,"Falsch"),"")</f>
        <v/>
      </c>
    </row>
    <row r="206" spans="4:41" x14ac:dyDescent="0.2">
      <c r="D206"/>
      <c r="E206"/>
      <c r="F206"/>
      <c r="G206"/>
      <c r="H206"/>
      <c r="I206" s="19">
        <f t="shared" si="35"/>
        <v>0</v>
      </c>
      <c r="K206" s="23">
        <f t="shared" si="36"/>
        <v>0</v>
      </c>
      <c r="L206" s="14" t="str">
        <f>IF(AND(L$10&gt;=$D206,L$11&lt;=$E206),VLOOKUP($F206,$K$2:Z$8,L$1,"Falsch"),"")</f>
        <v/>
      </c>
      <c r="M206" s="14" t="str">
        <f>IF(AND(M$10&gt;=$D206,M$11&lt;=$E206),VLOOKUP($F206,$K$2:AA$8,M$1,"Falsch"),"")</f>
        <v/>
      </c>
      <c r="N206" s="14" t="str">
        <f>IF(AND(N$10&gt;=$D206,N$11&lt;=$E206),VLOOKUP($F206,$K$2:AB$8,N$1,"Falsch"),"")</f>
        <v/>
      </c>
      <c r="O206" s="14" t="str">
        <f>IF(AND(O$10&gt;=$D206,O$11&lt;=$E206),VLOOKUP($F206,$K$2:AC$8,O$1,"Falsch"),"")</f>
        <v/>
      </c>
      <c r="P206" s="14" t="str">
        <f>IF(AND(P$10&gt;=$D206,P$11&lt;=$E206),VLOOKUP($F206,$K$2:AD$8,P$1,"Falsch"),"")</f>
        <v/>
      </c>
      <c r="Q206" s="14" t="str">
        <f>IF(AND(Q$10&gt;=$D206,Q$11&lt;=$E206),VLOOKUP($F206,$K$2:AE$8,Q$1,"Falsch"),"")</f>
        <v/>
      </c>
      <c r="R206" s="14" t="str">
        <f>IF(AND(R$10&gt;=$D206,R$11&lt;=$E206),VLOOKUP($F206,$K$2:AF$8,R$1,"Falsch"),"")</f>
        <v/>
      </c>
      <c r="S206" s="14" t="str">
        <f>IF(AND(S$10&gt;=$D206,S$11&lt;=$E206),VLOOKUP($F206,$K$2:AG$8,S$1,"Falsch"),"")</f>
        <v/>
      </c>
      <c r="T206" s="14" t="str">
        <f>IF(AND(T$10&gt;=$D206,T$11&lt;=$E206),VLOOKUP($F206,$K$2:AH$8,T$1,"Falsch"),"")</f>
        <v/>
      </c>
      <c r="U206" s="14" t="str">
        <f>IF(AND(U$10&gt;=$D206,U$11&lt;=$E206),VLOOKUP($F206,$K$2:AI$8,U$1,"Falsch"),"")</f>
        <v/>
      </c>
      <c r="V206" s="14" t="str">
        <f>IF(AND(V$10&gt;=$D206,V$11&lt;=$E206),VLOOKUP($F206,$K$2:AJ$8,V$1,"Falsch"),"")</f>
        <v/>
      </c>
      <c r="W206" s="14" t="str">
        <f>IF(AND(W$10&gt;=$D206,W$11&lt;=$E206),VLOOKUP($F206,$K$2:AK$8,W$1,"Falsch"),"")</f>
        <v/>
      </c>
      <c r="X206" s="14" t="str">
        <f>IF(AND(X$10&gt;=$D206,X$11&lt;=$E206),VLOOKUP($F206,$K$2:AL$8,X$1,"Falsch"),"")</f>
        <v/>
      </c>
      <c r="Y206" s="14" t="str">
        <f>IF(AND(Y$10&gt;=$D206,Y$11&lt;=$E206),VLOOKUP($F206,$K$2:AM$8,Y$1,"Falsch"),"")</f>
        <v/>
      </c>
      <c r="Z206" s="14" t="str">
        <f>IF(AND(Z$10&gt;=$D206,Z$11&lt;=$E206),VLOOKUP($F206,$K$2:AN$8,Z$1,"Falsch"),"")</f>
        <v/>
      </c>
      <c r="AA206" s="14" t="str">
        <f>IF(AND(AA$10&gt;=$D206,AA$11&lt;=$E206),VLOOKUP($F206,$K$2:AO$8,AA$1,"Falsch"),"")</f>
        <v/>
      </c>
      <c r="AB206" s="14" t="str">
        <f>IF(AND(AB$10&gt;=$D206,AB$11&lt;=$E206),VLOOKUP($F206,$K$2:AP$8,AB$1,"Falsch"),"")</f>
        <v/>
      </c>
      <c r="AC206" s="14" t="str">
        <f>IF(AND(AC$10&gt;=$D206,AC$11&lt;=$E206),VLOOKUP($F206,$K$2:AQ$8,AC$1,"Falsch"),"")</f>
        <v/>
      </c>
      <c r="AD206" s="14" t="str">
        <f>IF(AND(AD$10&gt;=$D206,AD$11&lt;=$E206),VLOOKUP($F206,$K$2:AR$8,AD$1,"Falsch"),"")</f>
        <v/>
      </c>
      <c r="AE206" s="14" t="str">
        <f>IF(AND(AE$10&gt;=$D206,AE$11&lt;=$E206),VLOOKUP($F206,$K$2:AS$8,AE$1,"Falsch"),"")</f>
        <v/>
      </c>
      <c r="AF206" s="14" t="str">
        <f>IF(AND(AF$10&gt;=$D206,AF$11&lt;=$E206),VLOOKUP($F206,$K$2:AT$8,AF$1,"Falsch"),"")</f>
        <v/>
      </c>
      <c r="AG206" s="14" t="str">
        <f>IF(AND(AG$10&gt;=$D206,AG$11&lt;=$E206),VLOOKUP($F206,$K$2:AU$8,AG$1,"Falsch"),"")</f>
        <v/>
      </c>
      <c r="AH206" s="14" t="str">
        <f>IF(AND(AH$10&gt;=$D206,AH$11&lt;=$E206),VLOOKUP($F206,$K$2:AV$8,AH$1,"Falsch"),"")</f>
        <v/>
      </c>
      <c r="AI206" s="14" t="str">
        <f>IF(AND(AI$10&gt;=$D206,AI$11&lt;=$E206),VLOOKUP($F206,$K$2:AW$8,AI$1,"Falsch"),"")</f>
        <v/>
      </c>
      <c r="AJ206" s="14" t="str">
        <f>IF(AND(AJ$10&gt;=$D206,AJ$11&lt;=$E206),VLOOKUP($F206,$K$2:AX$8,AJ$1,"Falsch"),"")</f>
        <v/>
      </c>
      <c r="AK206" s="14" t="str">
        <f>IF(AND(AK$10&gt;=$D206,AK$11&lt;=$E206),VLOOKUP($F206,$K$2:AY$8,AK$1,"Falsch"),"")</f>
        <v/>
      </c>
      <c r="AL206" s="14" t="str">
        <f>IF(AND(AL$10&gt;=$D206,AL$11&lt;=$E206),VLOOKUP($F206,$K$2:AZ$8,AL$1,"Falsch"),"")</f>
        <v/>
      </c>
      <c r="AM206" s="14" t="str">
        <f>IF(AND(AM$10&gt;=$D206,AM$11&lt;=$E206),VLOOKUP($F206,$K$2:BA$8,AM$1,"Falsch"),"")</f>
        <v/>
      </c>
      <c r="AN206" s="14" t="str">
        <f>IF(AND(AN$10&gt;=$D206,AN$11&lt;=$E206),VLOOKUP($F206,$K$2:BB$8,AN$1,"Falsch"),"")</f>
        <v/>
      </c>
      <c r="AO206" s="14" t="str">
        <f>IF(AND(AO$10&gt;=$D206,AO$11&lt;=$E206),VLOOKUP($F206,$K$2:BC$8,AO$1,"Falsch"),"")</f>
        <v/>
      </c>
    </row>
    <row r="207" spans="4:41" x14ac:dyDescent="0.2">
      <c r="D207"/>
      <c r="E207"/>
      <c r="F207"/>
      <c r="G207"/>
      <c r="H207"/>
      <c r="I207" s="19">
        <f t="shared" si="35"/>
        <v>0</v>
      </c>
      <c r="K207" s="23">
        <f t="shared" si="36"/>
        <v>0</v>
      </c>
      <c r="L207" s="14" t="str">
        <f>IF(AND(L$10&gt;=$D207,L$11&lt;=$E207),VLOOKUP($F207,$K$2:Z$8,L$1,"Falsch"),"")</f>
        <v/>
      </c>
      <c r="M207" s="14" t="str">
        <f>IF(AND(M$10&gt;=$D207,M$11&lt;=$E207),VLOOKUP($F207,$K$2:AA$8,M$1,"Falsch"),"")</f>
        <v/>
      </c>
      <c r="N207" s="14" t="str">
        <f>IF(AND(N$10&gt;=$D207,N$11&lt;=$E207),VLOOKUP($F207,$K$2:AB$8,N$1,"Falsch"),"")</f>
        <v/>
      </c>
      <c r="O207" s="14" t="str">
        <f>IF(AND(O$10&gt;=$D207,O$11&lt;=$E207),VLOOKUP($F207,$K$2:AC$8,O$1,"Falsch"),"")</f>
        <v/>
      </c>
      <c r="P207" s="14" t="str">
        <f>IF(AND(P$10&gt;=$D207,P$11&lt;=$E207),VLOOKUP($F207,$K$2:AD$8,P$1,"Falsch"),"")</f>
        <v/>
      </c>
      <c r="Q207" s="14" t="str">
        <f>IF(AND(Q$10&gt;=$D207,Q$11&lt;=$E207),VLOOKUP($F207,$K$2:AE$8,Q$1,"Falsch"),"")</f>
        <v/>
      </c>
      <c r="R207" s="14" t="str">
        <f>IF(AND(R$10&gt;=$D207,R$11&lt;=$E207),VLOOKUP($F207,$K$2:AF$8,R$1,"Falsch"),"")</f>
        <v/>
      </c>
      <c r="S207" s="14" t="str">
        <f>IF(AND(S$10&gt;=$D207,S$11&lt;=$E207),VLOOKUP($F207,$K$2:AG$8,S$1,"Falsch"),"")</f>
        <v/>
      </c>
      <c r="T207" s="14" t="str">
        <f>IF(AND(T$10&gt;=$D207,T$11&lt;=$E207),VLOOKUP($F207,$K$2:AH$8,T$1,"Falsch"),"")</f>
        <v/>
      </c>
      <c r="U207" s="14" t="str">
        <f>IF(AND(U$10&gt;=$D207,U$11&lt;=$E207),VLOOKUP($F207,$K$2:AI$8,U$1,"Falsch"),"")</f>
        <v/>
      </c>
      <c r="V207" s="14" t="str">
        <f>IF(AND(V$10&gt;=$D207,V$11&lt;=$E207),VLOOKUP($F207,$K$2:AJ$8,V$1,"Falsch"),"")</f>
        <v/>
      </c>
      <c r="W207" s="14" t="str">
        <f>IF(AND(W$10&gt;=$D207,W$11&lt;=$E207),VLOOKUP($F207,$K$2:AK$8,W$1,"Falsch"),"")</f>
        <v/>
      </c>
      <c r="X207" s="14" t="str">
        <f>IF(AND(X$10&gt;=$D207,X$11&lt;=$E207),VLOOKUP($F207,$K$2:AL$8,X$1,"Falsch"),"")</f>
        <v/>
      </c>
      <c r="Y207" s="14" t="str">
        <f>IF(AND(Y$10&gt;=$D207,Y$11&lt;=$E207),VLOOKUP($F207,$K$2:AM$8,Y$1,"Falsch"),"")</f>
        <v/>
      </c>
      <c r="Z207" s="14" t="str">
        <f>IF(AND(Z$10&gt;=$D207,Z$11&lt;=$E207),VLOOKUP($F207,$K$2:AN$8,Z$1,"Falsch"),"")</f>
        <v/>
      </c>
      <c r="AA207" s="14" t="str">
        <f>IF(AND(AA$10&gt;=$D207,AA$11&lt;=$E207),VLOOKUP($F207,$K$2:AO$8,AA$1,"Falsch"),"")</f>
        <v/>
      </c>
      <c r="AB207" s="14" t="str">
        <f>IF(AND(AB$10&gt;=$D207,AB$11&lt;=$E207),VLOOKUP($F207,$K$2:AP$8,AB$1,"Falsch"),"")</f>
        <v/>
      </c>
      <c r="AC207" s="14" t="str">
        <f>IF(AND(AC$10&gt;=$D207,AC$11&lt;=$E207),VLOOKUP($F207,$K$2:AQ$8,AC$1,"Falsch"),"")</f>
        <v/>
      </c>
      <c r="AD207" s="14" t="str">
        <f>IF(AND(AD$10&gt;=$D207,AD$11&lt;=$E207),VLOOKUP($F207,$K$2:AR$8,AD$1,"Falsch"),"")</f>
        <v/>
      </c>
      <c r="AE207" s="14" t="str">
        <f>IF(AND(AE$10&gt;=$D207,AE$11&lt;=$E207),VLOOKUP($F207,$K$2:AS$8,AE$1,"Falsch"),"")</f>
        <v/>
      </c>
      <c r="AF207" s="14" t="str">
        <f>IF(AND(AF$10&gt;=$D207,AF$11&lt;=$E207),VLOOKUP($F207,$K$2:AT$8,AF$1,"Falsch"),"")</f>
        <v/>
      </c>
      <c r="AG207" s="14" t="str">
        <f>IF(AND(AG$10&gt;=$D207,AG$11&lt;=$E207),VLOOKUP($F207,$K$2:AU$8,AG$1,"Falsch"),"")</f>
        <v/>
      </c>
      <c r="AH207" s="14" t="str">
        <f>IF(AND(AH$10&gt;=$D207,AH$11&lt;=$E207),VLOOKUP($F207,$K$2:AV$8,AH$1,"Falsch"),"")</f>
        <v/>
      </c>
      <c r="AI207" s="14" t="str">
        <f>IF(AND(AI$10&gt;=$D207,AI$11&lt;=$E207),VLOOKUP($F207,$K$2:AW$8,AI$1,"Falsch"),"")</f>
        <v/>
      </c>
      <c r="AJ207" s="14" t="str">
        <f>IF(AND(AJ$10&gt;=$D207,AJ$11&lt;=$E207),VLOOKUP($F207,$K$2:AX$8,AJ$1,"Falsch"),"")</f>
        <v/>
      </c>
      <c r="AK207" s="14" t="str">
        <f>IF(AND(AK$10&gt;=$D207,AK$11&lt;=$E207),VLOOKUP($F207,$K$2:AY$8,AK$1,"Falsch"),"")</f>
        <v/>
      </c>
      <c r="AL207" s="14" t="str">
        <f>IF(AND(AL$10&gt;=$D207,AL$11&lt;=$E207),VLOOKUP($F207,$K$2:AZ$8,AL$1,"Falsch"),"")</f>
        <v/>
      </c>
      <c r="AM207" s="14" t="str">
        <f>IF(AND(AM$10&gt;=$D207,AM$11&lt;=$E207),VLOOKUP($F207,$K$2:BA$8,AM$1,"Falsch"),"")</f>
        <v/>
      </c>
      <c r="AN207" s="14" t="str">
        <f>IF(AND(AN$10&gt;=$D207,AN$11&lt;=$E207),VLOOKUP($F207,$K$2:BB$8,AN$1,"Falsch"),"")</f>
        <v/>
      </c>
      <c r="AO207" s="14" t="str">
        <f>IF(AND(AO$10&gt;=$D207,AO$11&lt;=$E207),VLOOKUP($F207,$K$2:BC$8,AO$1,"Falsch"),"")</f>
        <v/>
      </c>
    </row>
    <row r="208" spans="4:41" x14ac:dyDescent="0.2">
      <c r="D208"/>
      <c r="E208"/>
      <c r="F208"/>
      <c r="G208"/>
      <c r="H208"/>
      <c r="I208" s="19">
        <f t="shared" si="35"/>
        <v>0</v>
      </c>
      <c r="K208" s="23">
        <f t="shared" si="36"/>
        <v>0</v>
      </c>
      <c r="L208" s="14" t="str">
        <f>IF(AND(L$10&gt;=$D208,L$11&lt;=$E208),VLOOKUP($F208,$K$2:Z$8,L$1,"Falsch"),"")</f>
        <v/>
      </c>
      <c r="M208" s="14" t="str">
        <f>IF(AND(M$10&gt;=$D208,M$11&lt;=$E208),VLOOKUP($F208,$K$2:AA$8,M$1,"Falsch"),"")</f>
        <v/>
      </c>
      <c r="N208" s="14" t="str">
        <f>IF(AND(N$10&gt;=$D208,N$11&lt;=$E208),VLOOKUP($F208,$K$2:AB$8,N$1,"Falsch"),"")</f>
        <v/>
      </c>
      <c r="O208" s="14" t="str">
        <f>IF(AND(O$10&gt;=$D208,O$11&lt;=$E208),VLOOKUP($F208,$K$2:AC$8,O$1,"Falsch"),"")</f>
        <v/>
      </c>
      <c r="P208" s="14" t="str">
        <f>IF(AND(P$10&gt;=$D208,P$11&lt;=$E208),VLOOKUP($F208,$K$2:AD$8,P$1,"Falsch"),"")</f>
        <v/>
      </c>
      <c r="Q208" s="14" t="str">
        <f>IF(AND(Q$10&gt;=$D208,Q$11&lt;=$E208),VLOOKUP($F208,$K$2:AE$8,Q$1,"Falsch"),"")</f>
        <v/>
      </c>
      <c r="R208" s="14" t="str">
        <f>IF(AND(R$10&gt;=$D208,R$11&lt;=$E208),VLOOKUP($F208,$K$2:AF$8,R$1,"Falsch"),"")</f>
        <v/>
      </c>
      <c r="S208" s="14" t="str">
        <f>IF(AND(S$10&gt;=$D208,S$11&lt;=$E208),VLOOKUP($F208,$K$2:AG$8,S$1,"Falsch"),"")</f>
        <v/>
      </c>
      <c r="T208" s="14" t="str">
        <f>IF(AND(T$10&gt;=$D208,T$11&lt;=$E208),VLOOKUP($F208,$K$2:AH$8,T$1,"Falsch"),"")</f>
        <v/>
      </c>
      <c r="U208" s="14" t="str">
        <f>IF(AND(U$10&gt;=$D208,U$11&lt;=$E208),VLOOKUP($F208,$K$2:AI$8,U$1,"Falsch"),"")</f>
        <v/>
      </c>
      <c r="V208" s="14" t="str">
        <f>IF(AND(V$10&gt;=$D208,V$11&lt;=$E208),VLOOKUP($F208,$K$2:AJ$8,V$1,"Falsch"),"")</f>
        <v/>
      </c>
      <c r="W208" s="14" t="str">
        <f>IF(AND(W$10&gt;=$D208,W$11&lt;=$E208),VLOOKUP($F208,$K$2:AK$8,W$1,"Falsch"),"")</f>
        <v/>
      </c>
      <c r="X208" s="14" t="str">
        <f>IF(AND(X$10&gt;=$D208,X$11&lt;=$E208),VLOOKUP($F208,$K$2:AL$8,X$1,"Falsch"),"")</f>
        <v/>
      </c>
      <c r="Y208" s="14" t="str">
        <f>IF(AND(Y$10&gt;=$D208,Y$11&lt;=$E208),VLOOKUP($F208,$K$2:AM$8,Y$1,"Falsch"),"")</f>
        <v/>
      </c>
      <c r="Z208" s="14" t="str">
        <f>IF(AND(Z$10&gt;=$D208,Z$11&lt;=$E208),VLOOKUP($F208,$K$2:AN$8,Z$1,"Falsch"),"")</f>
        <v/>
      </c>
      <c r="AA208" s="14" t="str">
        <f>IF(AND(AA$10&gt;=$D208,AA$11&lt;=$E208),VLOOKUP($F208,$K$2:AO$8,AA$1,"Falsch"),"")</f>
        <v/>
      </c>
      <c r="AB208" s="14" t="str">
        <f>IF(AND(AB$10&gt;=$D208,AB$11&lt;=$E208),VLOOKUP($F208,$K$2:AP$8,AB$1,"Falsch"),"")</f>
        <v/>
      </c>
      <c r="AC208" s="14" t="str">
        <f>IF(AND(AC$10&gt;=$D208,AC$11&lt;=$E208),VLOOKUP($F208,$K$2:AQ$8,AC$1,"Falsch"),"")</f>
        <v/>
      </c>
      <c r="AD208" s="14" t="str">
        <f>IF(AND(AD$10&gt;=$D208,AD$11&lt;=$E208),VLOOKUP($F208,$K$2:AR$8,AD$1,"Falsch"),"")</f>
        <v/>
      </c>
      <c r="AE208" s="14" t="str">
        <f>IF(AND(AE$10&gt;=$D208,AE$11&lt;=$E208),VLOOKUP($F208,$K$2:AS$8,AE$1,"Falsch"),"")</f>
        <v/>
      </c>
      <c r="AF208" s="14" t="str">
        <f>IF(AND(AF$10&gt;=$D208,AF$11&lt;=$E208),VLOOKUP($F208,$K$2:AT$8,AF$1,"Falsch"),"")</f>
        <v/>
      </c>
      <c r="AG208" s="14" t="str">
        <f>IF(AND(AG$10&gt;=$D208,AG$11&lt;=$E208),VLOOKUP($F208,$K$2:AU$8,AG$1,"Falsch"),"")</f>
        <v/>
      </c>
      <c r="AH208" s="14" t="str">
        <f>IF(AND(AH$10&gt;=$D208,AH$11&lt;=$E208),VLOOKUP($F208,$K$2:AV$8,AH$1,"Falsch"),"")</f>
        <v/>
      </c>
      <c r="AI208" s="14" t="str">
        <f>IF(AND(AI$10&gt;=$D208,AI$11&lt;=$E208),VLOOKUP($F208,$K$2:AW$8,AI$1,"Falsch"),"")</f>
        <v/>
      </c>
      <c r="AJ208" s="14" t="str">
        <f>IF(AND(AJ$10&gt;=$D208,AJ$11&lt;=$E208),VLOOKUP($F208,$K$2:AX$8,AJ$1,"Falsch"),"")</f>
        <v/>
      </c>
      <c r="AK208" s="14" t="str">
        <f>IF(AND(AK$10&gt;=$D208,AK$11&lt;=$E208),VLOOKUP($F208,$K$2:AY$8,AK$1,"Falsch"),"")</f>
        <v/>
      </c>
      <c r="AL208" s="14" t="str">
        <f>IF(AND(AL$10&gt;=$D208,AL$11&lt;=$E208),VLOOKUP($F208,$K$2:AZ$8,AL$1,"Falsch"),"")</f>
        <v/>
      </c>
      <c r="AM208" s="14" t="str">
        <f>IF(AND(AM$10&gt;=$D208,AM$11&lt;=$E208),VLOOKUP($F208,$K$2:BA$8,AM$1,"Falsch"),"")</f>
        <v/>
      </c>
      <c r="AN208" s="14" t="str">
        <f>IF(AND(AN$10&gt;=$D208,AN$11&lt;=$E208),VLOOKUP($F208,$K$2:BB$8,AN$1,"Falsch"),"")</f>
        <v/>
      </c>
      <c r="AO208" s="14" t="str">
        <f>IF(AND(AO$10&gt;=$D208,AO$11&lt;=$E208),VLOOKUP($F208,$K$2:BC$8,AO$1,"Falsch"),"")</f>
        <v/>
      </c>
    </row>
    <row r="209" spans="4:41" x14ac:dyDescent="0.2">
      <c r="D209"/>
      <c r="E209"/>
      <c r="F209"/>
      <c r="G209"/>
      <c r="H209"/>
      <c r="I209" s="19">
        <f t="shared" si="35"/>
        <v>0</v>
      </c>
      <c r="K209" s="23">
        <f t="shared" si="36"/>
        <v>0</v>
      </c>
      <c r="L209" s="14" t="str">
        <f>IF(AND(L$10&gt;=$D209,L$11&lt;=$E209),VLOOKUP($F209,$K$2:Z$8,L$1,"Falsch"),"")</f>
        <v/>
      </c>
      <c r="M209" s="14" t="str">
        <f>IF(AND(M$10&gt;=$D209,M$11&lt;=$E209),VLOOKUP($F209,$K$2:AA$8,M$1,"Falsch"),"")</f>
        <v/>
      </c>
      <c r="N209" s="14" t="str">
        <f>IF(AND(N$10&gt;=$D209,N$11&lt;=$E209),VLOOKUP($F209,$K$2:AB$8,N$1,"Falsch"),"")</f>
        <v/>
      </c>
      <c r="O209" s="14" t="str">
        <f>IF(AND(O$10&gt;=$D209,O$11&lt;=$E209),VLOOKUP($F209,$K$2:AC$8,O$1,"Falsch"),"")</f>
        <v/>
      </c>
      <c r="P209" s="14" t="str">
        <f>IF(AND(P$10&gt;=$D209,P$11&lt;=$E209),VLOOKUP($F209,$K$2:AD$8,P$1,"Falsch"),"")</f>
        <v/>
      </c>
      <c r="Q209" s="14" t="str">
        <f>IF(AND(Q$10&gt;=$D209,Q$11&lt;=$E209),VLOOKUP($F209,$K$2:AE$8,Q$1,"Falsch"),"")</f>
        <v/>
      </c>
      <c r="R209" s="14" t="str">
        <f>IF(AND(R$10&gt;=$D209,R$11&lt;=$E209),VLOOKUP($F209,$K$2:AF$8,R$1,"Falsch"),"")</f>
        <v/>
      </c>
      <c r="S209" s="14" t="str">
        <f>IF(AND(S$10&gt;=$D209,S$11&lt;=$E209),VLOOKUP($F209,$K$2:AG$8,S$1,"Falsch"),"")</f>
        <v/>
      </c>
      <c r="T209" s="14" t="str">
        <f>IF(AND(T$10&gt;=$D209,T$11&lt;=$E209),VLOOKUP($F209,$K$2:AH$8,T$1,"Falsch"),"")</f>
        <v/>
      </c>
      <c r="U209" s="14" t="str">
        <f>IF(AND(U$10&gt;=$D209,U$11&lt;=$E209),VLOOKUP($F209,$K$2:AI$8,U$1,"Falsch"),"")</f>
        <v/>
      </c>
      <c r="V209" s="14" t="str">
        <f>IF(AND(V$10&gt;=$D209,V$11&lt;=$E209),VLOOKUP($F209,$K$2:AJ$8,V$1,"Falsch"),"")</f>
        <v/>
      </c>
      <c r="W209" s="14" t="str">
        <f>IF(AND(W$10&gt;=$D209,W$11&lt;=$E209),VLOOKUP($F209,$K$2:AK$8,W$1,"Falsch"),"")</f>
        <v/>
      </c>
      <c r="X209" s="14" t="str">
        <f>IF(AND(X$10&gt;=$D209,X$11&lt;=$E209),VLOOKUP($F209,$K$2:AL$8,X$1,"Falsch"),"")</f>
        <v/>
      </c>
      <c r="Y209" s="14" t="str">
        <f>IF(AND(Y$10&gt;=$D209,Y$11&lt;=$E209),VLOOKUP($F209,$K$2:AM$8,Y$1,"Falsch"),"")</f>
        <v/>
      </c>
      <c r="Z209" s="14" t="str">
        <f>IF(AND(Z$10&gt;=$D209,Z$11&lt;=$E209),VLOOKUP($F209,$K$2:AN$8,Z$1,"Falsch"),"")</f>
        <v/>
      </c>
      <c r="AA209" s="14" t="str">
        <f>IF(AND(AA$10&gt;=$D209,AA$11&lt;=$E209),VLOOKUP($F209,$K$2:AO$8,AA$1,"Falsch"),"")</f>
        <v/>
      </c>
      <c r="AB209" s="14" t="str">
        <f>IF(AND(AB$10&gt;=$D209,AB$11&lt;=$E209),VLOOKUP($F209,$K$2:AP$8,AB$1,"Falsch"),"")</f>
        <v/>
      </c>
      <c r="AC209" s="14" t="str">
        <f>IF(AND(AC$10&gt;=$D209,AC$11&lt;=$E209),VLOOKUP($F209,$K$2:AQ$8,AC$1,"Falsch"),"")</f>
        <v/>
      </c>
      <c r="AD209" s="14" t="str">
        <f>IF(AND(AD$10&gt;=$D209,AD$11&lt;=$E209),VLOOKUP($F209,$K$2:AR$8,AD$1,"Falsch"),"")</f>
        <v/>
      </c>
      <c r="AE209" s="14" t="str">
        <f>IF(AND(AE$10&gt;=$D209,AE$11&lt;=$E209),VLOOKUP($F209,$K$2:AS$8,AE$1,"Falsch"),"")</f>
        <v/>
      </c>
      <c r="AF209" s="14" t="str">
        <f>IF(AND(AF$10&gt;=$D209,AF$11&lt;=$E209),VLOOKUP($F209,$K$2:AT$8,AF$1,"Falsch"),"")</f>
        <v/>
      </c>
      <c r="AG209" s="14" t="str">
        <f>IF(AND(AG$10&gt;=$D209,AG$11&lt;=$E209),VLOOKUP($F209,$K$2:AU$8,AG$1,"Falsch"),"")</f>
        <v/>
      </c>
      <c r="AH209" s="14" t="str">
        <f>IF(AND(AH$10&gt;=$D209,AH$11&lt;=$E209),VLOOKUP($F209,$K$2:AV$8,AH$1,"Falsch"),"")</f>
        <v/>
      </c>
      <c r="AI209" s="14" t="str">
        <f>IF(AND(AI$10&gt;=$D209,AI$11&lt;=$E209),VLOOKUP($F209,$K$2:AW$8,AI$1,"Falsch"),"")</f>
        <v/>
      </c>
      <c r="AJ209" s="14" t="str">
        <f>IF(AND(AJ$10&gt;=$D209,AJ$11&lt;=$E209),VLOOKUP($F209,$K$2:AX$8,AJ$1,"Falsch"),"")</f>
        <v/>
      </c>
      <c r="AK209" s="14" t="str">
        <f>IF(AND(AK$10&gt;=$D209,AK$11&lt;=$E209),VLOOKUP($F209,$K$2:AY$8,AK$1,"Falsch"),"")</f>
        <v/>
      </c>
      <c r="AL209" s="14" t="str">
        <f>IF(AND(AL$10&gt;=$D209,AL$11&lt;=$E209),VLOOKUP($F209,$K$2:AZ$8,AL$1,"Falsch"),"")</f>
        <v/>
      </c>
      <c r="AM209" s="14" t="str">
        <f>IF(AND(AM$10&gt;=$D209,AM$11&lt;=$E209),VLOOKUP($F209,$K$2:BA$8,AM$1,"Falsch"),"")</f>
        <v/>
      </c>
      <c r="AN209" s="14" t="str">
        <f>IF(AND(AN$10&gt;=$D209,AN$11&lt;=$E209),VLOOKUP($F209,$K$2:BB$8,AN$1,"Falsch"),"")</f>
        <v/>
      </c>
      <c r="AO209" s="14" t="str">
        <f>IF(AND(AO$10&gt;=$D209,AO$11&lt;=$E209),VLOOKUP($F209,$K$2:BC$8,AO$1,"Falsch"),"")</f>
        <v/>
      </c>
    </row>
    <row r="210" spans="4:41" x14ac:dyDescent="0.2">
      <c r="D210"/>
      <c r="E210"/>
      <c r="F210"/>
      <c r="G210"/>
      <c r="H210"/>
      <c r="I210" s="19">
        <f t="shared" si="35"/>
        <v>0</v>
      </c>
      <c r="K210" s="23">
        <f t="shared" si="36"/>
        <v>0</v>
      </c>
      <c r="L210" s="14" t="str">
        <f>IF(AND(L$10&gt;=$D210,L$11&lt;=$E210),VLOOKUP($F210,$K$2:Z$8,L$1,"Falsch"),"")</f>
        <v/>
      </c>
      <c r="M210" s="14" t="str">
        <f>IF(AND(M$10&gt;=$D210,M$11&lt;=$E210),VLOOKUP($F210,$K$2:AA$8,M$1,"Falsch"),"")</f>
        <v/>
      </c>
      <c r="N210" s="14" t="str">
        <f>IF(AND(N$10&gt;=$D210,N$11&lt;=$E210),VLOOKUP($F210,$K$2:AB$8,N$1,"Falsch"),"")</f>
        <v/>
      </c>
      <c r="O210" s="14" t="str">
        <f>IF(AND(O$10&gt;=$D210,O$11&lt;=$E210),VLOOKUP($F210,$K$2:AC$8,O$1,"Falsch"),"")</f>
        <v/>
      </c>
      <c r="P210" s="14" t="str">
        <f>IF(AND(P$10&gt;=$D210,P$11&lt;=$E210),VLOOKUP($F210,$K$2:AD$8,P$1,"Falsch"),"")</f>
        <v/>
      </c>
      <c r="Q210" s="14" t="str">
        <f>IF(AND(Q$10&gt;=$D210,Q$11&lt;=$E210),VLOOKUP($F210,$K$2:AE$8,Q$1,"Falsch"),"")</f>
        <v/>
      </c>
      <c r="R210" s="14" t="str">
        <f>IF(AND(R$10&gt;=$D210,R$11&lt;=$E210),VLOOKUP($F210,$K$2:AF$8,R$1,"Falsch"),"")</f>
        <v/>
      </c>
      <c r="S210" s="14" t="str">
        <f>IF(AND(S$10&gt;=$D210,S$11&lt;=$E210),VLOOKUP($F210,$K$2:AG$8,S$1,"Falsch"),"")</f>
        <v/>
      </c>
      <c r="T210" s="14" t="str">
        <f>IF(AND(T$10&gt;=$D210,T$11&lt;=$E210),VLOOKUP($F210,$K$2:AH$8,T$1,"Falsch"),"")</f>
        <v/>
      </c>
      <c r="U210" s="14" t="str">
        <f>IF(AND(U$10&gt;=$D210,U$11&lt;=$E210),VLOOKUP($F210,$K$2:AI$8,U$1,"Falsch"),"")</f>
        <v/>
      </c>
      <c r="V210" s="14" t="str">
        <f>IF(AND(V$10&gt;=$D210,V$11&lt;=$E210),VLOOKUP($F210,$K$2:AJ$8,V$1,"Falsch"),"")</f>
        <v/>
      </c>
      <c r="W210" s="14" t="str">
        <f>IF(AND(W$10&gt;=$D210,W$11&lt;=$E210),VLOOKUP($F210,$K$2:AK$8,W$1,"Falsch"),"")</f>
        <v/>
      </c>
      <c r="X210" s="14" t="str">
        <f>IF(AND(X$10&gt;=$D210,X$11&lt;=$E210),VLOOKUP($F210,$K$2:AL$8,X$1,"Falsch"),"")</f>
        <v/>
      </c>
      <c r="Y210" s="14" t="str">
        <f>IF(AND(Y$10&gt;=$D210,Y$11&lt;=$E210),VLOOKUP($F210,$K$2:AM$8,Y$1,"Falsch"),"")</f>
        <v/>
      </c>
      <c r="Z210" s="14" t="str">
        <f>IF(AND(Z$10&gt;=$D210,Z$11&lt;=$E210),VLOOKUP($F210,$K$2:AN$8,Z$1,"Falsch"),"")</f>
        <v/>
      </c>
      <c r="AA210" s="14" t="str">
        <f>IF(AND(AA$10&gt;=$D210,AA$11&lt;=$E210),VLOOKUP($F210,$K$2:AO$8,AA$1,"Falsch"),"")</f>
        <v/>
      </c>
      <c r="AB210" s="14" t="str">
        <f>IF(AND(AB$10&gt;=$D210,AB$11&lt;=$E210),VLOOKUP($F210,$K$2:AP$8,AB$1,"Falsch"),"")</f>
        <v/>
      </c>
      <c r="AC210" s="14" t="str">
        <f>IF(AND(AC$10&gt;=$D210,AC$11&lt;=$E210),VLOOKUP($F210,$K$2:AQ$8,AC$1,"Falsch"),"")</f>
        <v/>
      </c>
      <c r="AD210" s="14" t="str">
        <f>IF(AND(AD$10&gt;=$D210,AD$11&lt;=$E210),VLOOKUP($F210,$K$2:AR$8,AD$1,"Falsch"),"")</f>
        <v/>
      </c>
      <c r="AE210" s="14" t="str">
        <f>IF(AND(AE$10&gt;=$D210,AE$11&lt;=$E210),VLOOKUP($F210,$K$2:AS$8,AE$1,"Falsch"),"")</f>
        <v/>
      </c>
      <c r="AF210" s="14" t="str">
        <f>IF(AND(AF$10&gt;=$D210,AF$11&lt;=$E210),VLOOKUP($F210,$K$2:AT$8,AF$1,"Falsch"),"")</f>
        <v/>
      </c>
      <c r="AG210" s="14" t="str">
        <f>IF(AND(AG$10&gt;=$D210,AG$11&lt;=$E210),VLOOKUP($F210,$K$2:AU$8,AG$1,"Falsch"),"")</f>
        <v/>
      </c>
      <c r="AH210" s="14" t="str">
        <f>IF(AND(AH$10&gt;=$D210,AH$11&lt;=$E210),VLOOKUP($F210,$K$2:AV$8,AH$1,"Falsch"),"")</f>
        <v/>
      </c>
      <c r="AI210" s="14" t="str">
        <f>IF(AND(AI$10&gt;=$D210,AI$11&lt;=$E210),VLOOKUP($F210,$K$2:AW$8,AI$1,"Falsch"),"")</f>
        <v/>
      </c>
      <c r="AJ210" s="14" t="str">
        <f>IF(AND(AJ$10&gt;=$D210,AJ$11&lt;=$E210),VLOOKUP($F210,$K$2:AX$8,AJ$1,"Falsch"),"")</f>
        <v/>
      </c>
      <c r="AK210" s="14" t="str">
        <f>IF(AND(AK$10&gt;=$D210,AK$11&lt;=$E210),VLOOKUP($F210,$K$2:AY$8,AK$1,"Falsch"),"")</f>
        <v/>
      </c>
      <c r="AL210" s="14" t="str">
        <f>IF(AND(AL$10&gt;=$D210,AL$11&lt;=$E210),VLOOKUP($F210,$K$2:AZ$8,AL$1,"Falsch"),"")</f>
        <v/>
      </c>
      <c r="AM210" s="14" t="str">
        <f>IF(AND(AM$10&gt;=$D210,AM$11&lt;=$E210),VLOOKUP($F210,$K$2:BA$8,AM$1,"Falsch"),"")</f>
        <v/>
      </c>
      <c r="AN210" s="14" t="str">
        <f>IF(AND(AN$10&gt;=$D210,AN$11&lt;=$E210),VLOOKUP($F210,$K$2:BB$8,AN$1,"Falsch"),"")</f>
        <v/>
      </c>
      <c r="AO210" s="14" t="str">
        <f>IF(AND(AO$10&gt;=$D210,AO$11&lt;=$E210),VLOOKUP($F210,$K$2:BC$8,AO$1,"Falsch"),"")</f>
        <v/>
      </c>
    </row>
    <row r="211" spans="4:41" x14ac:dyDescent="0.2">
      <c r="D211"/>
      <c r="E211"/>
      <c r="F211"/>
      <c r="G211"/>
      <c r="H211"/>
      <c r="I211" s="19">
        <f t="shared" si="35"/>
        <v>0</v>
      </c>
      <c r="K211" s="23">
        <f t="shared" si="36"/>
        <v>0</v>
      </c>
      <c r="L211" s="14" t="str">
        <f>IF(AND(L$10&gt;=$D211,L$11&lt;=$E211),VLOOKUP($F211,$K$2:Z$8,L$1,"Falsch"),"")</f>
        <v/>
      </c>
      <c r="M211" s="14" t="str">
        <f>IF(AND(M$10&gt;=$D211,M$11&lt;=$E211),VLOOKUP($F211,$K$2:AA$8,M$1,"Falsch"),"")</f>
        <v/>
      </c>
      <c r="N211" s="14" t="str">
        <f>IF(AND(N$10&gt;=$D211,N$11&lt;=$E211),VLOOKUP($F211,$K$2:AB$8,N$1,"Falsch"),"")</f>
        <v/>
      </c>
      <c r="O211" s="14" t="str">
        <f>IF(AND(O$10&gt;=$D211,O$11&lt;=$E211),VLOOKUP($F211,$K$2:AC$8,O$1,"Falsch"),"")</f>
        <v/>
      </c>
      <c r="P211" s="14" t="str">
        <f>IF(AND(P$10&gt;=$D211,P$11&lt;=$E211),VLOOKUP($F211,$K$2:AD$8,P$1,"Falsch"),"")</f>
        <v/>
      </c>
      <c r="Q211" s="14" t="str">
        <f>IF(AND(Q$10&gt;=$D211,Q$11&lt;=$E211),VLOOKUP($F211,$K$2:AE$8,Q$1,"Falsch"),"")</f>
        <v/>
      </c>
      <c r="R211" s="14" t="str">
        <f>IF(AND(R$10&gt;=$D211,R$11&lt;=$E211),VLOOKUP($F211,$K$2:AF$8,R$1,"Falsch"),"")</f>
        <v/>
      </c>
      <c r="S211" s="14" t="str">
        <f>IF(AND(S$10&gt;=$D211,S$11&lt;=$E211),VLOOKUP($F211,$K$2:AG$8,S$1,"Falsch"),"")</f>
        <v/>
      </c>
      <c r="T211" s="14" t="str">
        <f>IF(AND(T$10&gt;=$D211,T$11&lt;=$E211),VLOOKUP($F211,$K$2:AH$8,T$1,"Falsch"),"")</f>
        <v/>
      </c>
      <c r="U211" s="14" t="str">
        <f>IF(AND(U$10&gt;=$D211,U$11&lt;=$E211),VLOOKUP($F211,$K$2:AI$8,U$1,"Falsch"),"")</f>
        <v/>
      </c>
      <c r="V211" s="14" t="str">
        <f>IF(AND(V$10&gt;=$D211,V$11&lt;=$E211),VLOOKUP($F211,$K$2:AJ$8,V$1,"Falsch"),"")</f>
        <v/>
      </c>
      <c r="W211" s="14" t="str">
        <f>IF(AND(W$10&gt;=$D211,W$11&lt;=$E211),VLOOKUP($F211,$K$2:AK$8,W$1,"Falsch"),"")</f>
        <v/>
      </c>
      <c r="X211" s="14" t="str">
        <f>IF(AND(X$10&gt;=$D211,X$11&lt;=$E211),VLOOKUP($F211,$K$2:AL$8,X$1,"Falsch"),"")</f>
        <v/>
      </c>
      <c r="Y211" s="14" t="str">
        <f>IF(AND(Y$10&gt;=$D211,Y$11&lt;=$E211),VLOOKUP($F211,$K$2:AM$8,Y$1,"Falsch"),"")</f>
        <v/>
      </c>
      <c r="Z211" s="14" t="str">
        <f>IF(AND(Z$10&gt;=$D211,Z$11&lt;=$E211),VLOOKUP($F211,$K$2:AN$8,Z$1,"Falsch"),"")</f>
        <v/>
      </c>
      <c r="AA211" s="14" t="str">
        <f>IF(AND(AA$10&gt;=$D211,AA$11&lt;=$E211),VLOOKUP($F211,$K$2:AO$8,AA$1,"Falsch"),"")</f>
        <v/>
      </c>
      <c r="AB211" s="14" t="str">
        <f>IF(AND(AB$10&gt;=$D211,AB$11&lt;=$E211),VLOOKUP($F211,$K$2:AP$8,AB$1,"Falsch"),"")</f>
        <v/>
      </c>
      <c r="AC211" s="14" t="str">
        <f>IF(AND(AC$10&gt;=$D211,AC$11&lt;=$E211),VLOOKUP($F211,$K$2:AQ$8,AC$1,"Falsch"),"")</f>
        <v/>
      </c>
      <c r="AD211" s="14" t="str">
        <f>IF(AND(AD$10&gt;=$D211,AD$11&lt;=$E211),VLOOKUP($F211,$K$2:AR$8,AD$1,"Falsch"),"")</f>
        <v/>
      </c>
      <c r="AE211" s="14" t="str">
        <f>IF(AND(AE$10&gt;=$D211,AE$11&lt;=$E211),VLOOKUP($F211,$K$2:AS$8,AE$1,"Falsch"),"")</f>
        <v/>
      </c>
      <c r="AF211" s="14" t="str">
        <f>IF(AND(AF$10&gt;=$D211,AF$11&lt;=$E211),VLOOKUP($F211,$K$2:AT$8,AF$1,"Falsch"),"")</f>
        <v/>
      </c>
      <c r="AG211" s="14" t="str">
        <f>IF(AND(AG$10&gt;=$D211,AG$11&lt;=$E211),VLOOKUP($F211,$K$2:AU$8,AG$1,"Falsch"),"")</f>
        <v/>
      </c>
      <c r="AH211" s="14" t="str">
        <f>IF(AND(AH$10&gt;=$D211,AH$11&lt;=$E211),VLOOKUP($F211,$K$2:AV$8,AH$1,"Falsch"),"")</f>
        <v/>
      </c>
      <c r="AI211" s="14" t="str">
        <f>IF(AND(AI$10&gt;=$D211,AI$11&lt;=$E211),VLOOKUP($F211,$K$2:AW$8,AI$1,"Falsch"),"")</f>
        <v/>
      </c>
      <c r="AJ211" s="14" t="str">
        <f>IF(AND(AJ$10&gt;=$D211,AJ$11&lt;=$E211),VLOOKUP($F211,$K$2:AX$8,AJ$1,"Falsch"),"")</f>
        <v/>
      </c>
      <c r="AK211" s="14" t="str">
        <f>IF(AND(AK$10&gt;=$D211,AK$11&lt;=$E211),VLOOKUP($F211,$K$2:AY$8,AK$1,"Falsch"),"")</f>
        <v/>
      </c>
      <c r="AL211" s="14" t="str">
        <f>IF(AND(AL$10&gt;=$D211,AL$11&lt;=$E211),VLOOKUP($F211,$K$2:AZ$8,AL$1,"Falsch"),"")</f>
        <v/>
      </c>
      <c r="AM211" s="14" t="str">
        <f>IF(AND(AM$10&gt;=$D211,AM$11&lt;=$E211),VLOOKUP($F211,$K$2:BA$8,AM$1,"Falsch"),"")</f>
        <v/>
      </c>
      <c r="AN211" s="14" t="str">
        <f>IF(AND(AN$10&gt;=$D211,AN$11&lt;=$E211),VLOOKUP($F211,$K$2:BB$8,AN$1,"Falsch"),"")</f>
        <v/>
      </c>
      <c r="AO211" s="14" t="str">
        <f>IF(AND(AO$10&gt;=$D211,AO$11&lt;=$E211),VLOOKUP($F211,$K$2:BC$8,AO$1,"Falsch"),"")</f>
        <v/>
      </c>
    </row>
    <row r="212" spans="4:41" x14ac:dyDescent="0.2">
      <c r="D212"/>
      <c r="E212"/>
      <c r="F212"/>
      <c r="G212"/>
      <c r="H212"/>
      <c r="I212" s="19">
        <f t="shared" si="35"/>
        <v>0</v>
      </c>
      <c r="K212" s="23">
        <f t="shared" si="36"/>
        <v>0</v>
      </c>
      <c r="L212" s="14" t="str">
        <f>IF(AND(L$10&gt;=$D212,L$11&lt;=$E212),VLOOKUP($F212,$K$2:Z$8,L$1,"Falsch"),"")</f>
        <v/>
      </c>
      <c r="M212" s="14" t="str">
        <f>IF(AND(M$10&gt;=$D212,M$11&lt;=$E212),VLOOKUP($F212,$K$2:AA$8,M$1,"Falsch"),"")</f>
        <v/>
      </c>
      <c r="N212" s="14" t="str">
        <f>IF(AND(N$10&gt;=$D212,N$11&lt;=$E212),VLOOKUP($F212,$K$2:AB$8,N$1,"Falsch"),"")</f>
        <v/>
      </c>
      <c r="O212" s="14" t="str">
        <f>IF(AND(O$10&gt;=$D212,O$11&lt;=$E212),VLOOKUP($F212,$K$2:AC$8,O$1,"Falsch"),"")</f>
        <v/>
      </c>
      <c r="P212" s="14" t="str">
        <f>IF(AND(P$10&gt;=$D212,P$11&lt;=$E212),VLOOKUP($F212,$K$2:AD$8,P$1,"Falsch"),"")</f>
        <v/>
      </c>
      <c r="Q212" s="14" t="str">
        <f>IF(AND(Q$10&gt;=$D212,Q$11&lt;=$E212),VLOOKUP($F212,$K$2:AE$8,Q$1,"Falsch"),"")</f>
        <v/>
      </c>
      <c r="R212" s="14" t="str">
        <f>IF(AND(R$10&gt;=$D212,R$11&lt;=$E212),VLOOKUP($F212,$K$2:AF$8,R$1,"Falsch"),"")</f>
        <v/>
      </c>
      <c r="S212" s="14" t="str">
        <f>IF(AND(S$10&gt;=$D212,S$11&lt;=$E212),VLOOKUP($F212,$K$2:AG$8,S$1,"Falsch"),"")</f>
        <v/>
      </c>
      <c r="T212" s="14" t="str">
        <f>IF(AND(T$10&gt;=$D212,T$11&lt;=$E212),VLOOKUP($F212,$K$2:AH$8,T$1,"Falsch"),"")</f>
        <v/>
      </c>
      <c r="U212" s="14" t="str">
        <f>IF(AND(U$10&gt;=$D212,U$11&lt;=$E212),VLOOKUP($F212,$K$2:AI$8,U$1,"Falsch"),"")</f>
        <v/>
      </c>
      <c r="V212" s="14" t="str">
        <f>IF(AND(V$10&gt;=$D212,V$11&lt;=$E212),VLOOKUP($F212,$K$2:AJ$8,V$1,"Falsch"),"")</f>
        <v/>
      </c>
      <c r="W212" s="14" t="str">
        <f>IF(AND(W$10&gt;=$D212,W$11&lt;=$E212),VLOOKUP($F212,$K$2:AK$8,W$1,"Falsch"),"")</f>
        <v/>
      </c>
      <c r="X212" s="14" t="str">
        <f>IF(AND(X$10&gt;=$D212,X$11&lt;=$E212),VLOOKUP($F212,$K$2:AL$8,X$1,"Falsch"),"")</f>
        <v/>
      </c>
      <c r="Y212" s="14" t="str">
        <f>IF(AND(Y$10&gt;=$D212,Y$11&lt;=$E212),VLOOKUP($F212,$K$2:AM$8,Y$1,"Falsch"),"")</f>
        <v/>
      </c>
      <c r="Z212" s="14" t="str">
        <f>IF(AND(Z$10&gt;=$D212,Z$11&lt;=$E212),VLOOKUP($F212,$K$2:AN$8,Z$1,"Falsch"),"")</f>
        <v/>
      </c>
      <c r="AA212" s="14" t="str">
        <f>IF(AND(AA$10&gt;=$D212,AA$11&lt;=$E212),VLOOKUP($F212,$K$2:AO$8,AA$1,"Falsch"),"")</f>
        <v/>
      </c>
      <c r="AB212" s="14" t="str">
        <f>IF(AND(AB$10&gt;=$D212,AB$11&lt;=$E212),VLOOKUP($F212,$K$2:AP$8,AB$1,"Falsch"),"")</f>
        <v/>
      </c>
      <c r="AC212" s="14" t="str">
        <f>IF(AND(AC$10&gt;=$D212,AC$11&lt;=$E212),VLOOKUP($F212,$K$2:AQ$8,AC$1,"Falsch"),"")</f>
        <v/>
      </c>
      <c r="AD212" s="14" t="str">
        <f>IF(AND(AD$10&gt;=$D212,AD$11&lt;=$E212),VLOOKUP($F212,$K$2:AR$8,AD$1,"Falsch"),"")</f>
        <v/>
      </c>
      <c r="AE212" s="14" t="str">
        <f>IF(AND(AE$10&gt;=$D212,AE$11&lt;=$E212),VLOOKUP($F212,$K$2:AS$8,AE$1,"Falsch"),"")</f>
        <v/>
      </c>
      <c r="AF212" s="14" t="str">
        <f>IF(AND(AF$10&gt;=$D212,AF$11&lt;=$E212),VLOOKUP($F212,$K$2:AT$8,AF$1,"Falsch"),"")</f>
        <v/>
      </c>
      <c r="AG212" s="14" t="str">
        <f>IF(AND(AG$10&gt;=$D212,AG$11&lt;=$E212),VLOOKUP($F212,$K$2:AU$8,AG$1,"Falsch"),"")</f>
        <v/>
      </c>
      <c r="AH212" s="14" t="str">
        <f>IF(AND(AH$10&gt;=$D212,AH$11&lt;=$E212),VLOOKUP($F212,$K$2:AV$8,AH$1,"Falsch"),"")</f>
        <v/>
      </c>
      <c r="AI212" s="14" t="str">
        <f>IF(AND(AI$10&gt;=$D212,AI$11&lt;=$E212),VLOOKUP($F212,$K$2:AW$8,AI$1,"Falsch"),"")</f>
        <v/>
      </c>
      <c r="AJ212" s="14" t="str">
        <f>IF(AND(AJ$10&gt;=$D212,AJ$11&lt;=$E212),VLOOKUP($F212,$K$2:AX$8,AJ$1,"Falsch"),"")</f>
        <v/>
      </c>
      <c r="AK212" s="14" t="str">
        <f>IF(AND(AK$10&gt;=$D212,AK$11&lt;=$E212),VLOOKUP($F212,$K$2:AY$8,AK$1,"Falsch"),"")</f>
        <v/>
      </c>
      <c r="AL212" s="14" t="str">
        <f>IF(AND(AL$10&gt;=$D212,AL$11&lt;=$E212),VLOOKUP($F212,$K$2:AZ$8,AL$1,"Falsch"),"")</f>
        <v/>
      </c>
      <c r="AM212" s="14" t="str">
        <f>IF(AND(AM$10&gt;=$D212,AM$11&lt;=$E212),VLOOKUP($F212,$K$2:BA$8,AM$1,"Falsch"),"")</f>
        <v/>
      </c>
      <c r="AN212" s="14" t="str">
        <f>IF(AND(AN$10&gt;=$D212,AN$11&lt;=$E212),VLOOKUP($F212,$K$2:BB$8,AN$1,"Falsch"),"")</f>
        <v/>
      </c>
      <c r="AO212" s="14" t="str">
        <f>IF(AND(AO$10&gt;=$D212,AO$11&lt;=$E212),VLOOKUP($F212,$K$2:BC$8,AO$1,"Falsch"),"")</f>
        <v/>
      </c>
    </row>
    <row r="213" spans="4:41" x14ac:dyDescent="0.2">
      <c r="D213"/>
      <c r="E213"/>
      <c r="F213"/>
      <c r="G213"/>
      <c r="H213"/>
      <c r="I213" s="19">
        <f t="shared" si="35"/>
        <v>0</v>
      </c>
      <c r="K213" s="23">
        <f t="shared" si="36"/>
        <v>0</v>
      </c>
      <c r="L213" s="14" t="str">
        <f>IF(AND(L$10&gt;=$D213,L$11&lt;=$E213),VLOOKUP($F213,$K$2:Z$8,L$1,"Falsch"),"")</f>
        <v/>
      </c>
      <c r="M213" s="14" t="str">
        <f>IF(AND(M$10&gt;=$D213,M$11&lt;=$E213),VLOOKUP($F213,$K$2:AA$8,M$1,"Falsch"),"")</f>
        <v/>
      </c>
      <c r="N213" s="14" t="str">
        <f>IF(AND(N$10&gt;=$D213,N$11&lt;=$E213),VLOOKUP($F213,$K$2:AB$8,N$1,"Falsch"),"")</f>
        <v/>
      </c>
      <c r="O213" s="14" t="str">
        <f>IF(AND(O$10&gt;=$D213,O$11&lt;=$E213),VLOOKUP($F213,$K$2:AC$8,O$1,"Falsch"),"")</f>
        <v/>
      </c>
      <c r="P213" s="14" t="str">
        <f>IF(AND(P$10&gt;=$D213,P$11&lt;=$E213),VLOOKUP($F213,$K$2:AD$8,P$1,"Falsch"),"")</f>
        <v/>
      </c>
      <c r="Q213" s="14" t="str">
        <f>IF(AND(Q$10&gt;=$D213,Q$11&lt;=$E213),VLOOKUP($F213,$K$2:AE$8,Q$1,"Falsch"),"")</f>
        <v/>
      </c>
      <c r="R213" s="14" t="str">
        <f>IF(AND(R$10&gt;=$D213,R$11&lt;=$E213),VLOOKUP($F213,$K$2:AF$8,R$1,"Falsch"),"")</f>
        <v/>
      </c>
      <c r="S213" s="14" t="str">
        <f>IF(AND(S$10&gt;=$D213,S$11&lt;=$E213),VLOOKUP($F213,$K$2:AG$8,S$1,"Falsch"),"")</f>
        <v/>
      </c>
      <c r="T213" s="14" t="str">
        <f>IF(AND(T$10&gt;=$D213,T$11&lt;=$E213),VLOOKUP($F213,$K$2:AH$8,T$1,"Falsch"),"")</f>
        <v/>
      </c>
      <c r="U213" s="14" t="str">
        <f>IF(AND(U$10&gt;=$D213,U$11&lt;=$E213),VLOOKUP($F213,$K$2:AI$8,U$1,"Falsch"),"")</f>
        <v/>
      </c>
      <c r="V213" s="14" t="str">
        <f>IF(AND(V$10&gt;=$D213,V$11&lt;=$E213),VLOOKUP($F213,$K$2:AJ$8,V$1,"Falsch"),"")</f>
        <v/>
      </c>
      <c r="W213" s="14" t="str">
        <f>IF(AND(W$10&gt;=$D213,W$11&lt;=$E213),VLOOKUP($F213,$K$2:AK$8,W$1,"Falsch"),"")</f>
        <v/>
      </c>
      <c r="X213" s="14" t="str">
        <f>IF(AND(X$10&gt;=$D213,X$11&lt;=$E213),VLOOKUP($F213,$K$2:AL$8,X$1,"Falsch"),"")</f>
        <v/>
      </c>
      <c r="Y213" s="14" t="str">
        <f>IF(AND(Y$10&gt;=$D213,Y$11&lt;=$E213),VLOOKUP($F213,$K$2:AM$8,Y$1,"Falsch"),"")</f>
        <v/>
      </c>
      <c r="Z213" s="14" t="str">
        <f>IF(AND(Z$10&gt;=$D213,Z$11&lt;=$E213),VLOOKUP($F213,$K$2:AN$8,Z$1,"Falsch"),"")</f>
        <v/>
      </c>
      <c r="AA213" s="14" t="str">
        <f>IF(AND(AA$10&gt;=$D213,AA$11&lt;=$E213),VLOOKUP($F213,$K$2:AO$8,AA$1,"Falsch"),"")</f>
        <v/>
      </c>
      <c r="AB213" s="14" t="str">
        <f>IF(AND(AB$10&gt;=$D213,AB$11&lt;=$E213),VLOOKUP($F213,$K$2:AP$8,AB$1,"Falsch"),"")</f>
        <v/>
      </c>
      <c r="AC213" s="14" t="str">
        <f>IF(AND(AC$10&gt;=$D213,AC$11&lt;=$E213),VLOOKUP($F213,$K$2:AQ$8,AC$1,"Falsch"),"")</f>
        <v/>
      </c>
      <c r="AD213" s="14" t="str">
        <f>IF(AND(AD$10&gt;=$D213,AD$11&lt;=$E213),VLOOKUP($F213,$K$2:AR$8,AD$1,"Falsch"),"")</f>
        <v/>
      </c>
      <c r="AE213" s="14" t="str">
        <f>IF(AND(AE$10&gt;=$D213,AE$11&lt;=$E213),VLOOKUP($F213,$K$2:AS$8,AE$1,"Falsch"),"")</f>
        <v/>
      </c>
      <c r="AF213" s="14" t="str">
        <f>IF(AND(AF$10&gt;=$D213,AF$11&lt;=$E213),VLOOKUP($F213,$K$2:AT$8,AF$1,"Falsch"),"")</f>
        <v/>
      </c>
      <c r="AG213" s="14" t="str">
        <f>IF(AND(AG$10&gt;=$D213,AG$11&lt;=$E213),VLOOKUP($F213,$K$2:AU$8,AG$1,"Falsch"),"")</f>
        <v/>
      </c>
      <c r="AH213" s="14" t="str">
        <f>IF(AND(AH$10&gt;=$D213,AH$11&lt;=$E213),VLOOKUP($F213,$K$2:AV$8,AH$1,"Falsch"),"")</f>
        <v/>
      </c>
      <c r="AI213" s="14" t="str">
        <f>IF(AND(AI$10&gt;=$D213,AI$11&lt;=$E213),VLOOKUP($F213,$K$2:AW$8,AI$1,"Falsch"),"")</f>
        <v/>
      </c>
      <c r="AJ213" s="14" t="str">
        <f>IF(AND(AJ$10&gt;=$D213,AJ$11&lt;=$E213),VLOOKUP($F213,$K$2:AX$8,AJ$1,"Falsch"),"")</f>
        <v/>
      </c>
      <c r="AK213" s="14" t="str">
        <f>IF(AND(AK$10&gt;=$D213,AK$11&lt;=$E213),VLOOKUP($F213,$K$2:AY$8,AK$1,"Falsch"),"")</f>
        <v/>
      </c>
      <c r="AL213" s="14" t="str">
        <f>IF(AND(AL$10&gt;=$D213,AL$11&lt;=$E213),VLOOKUP($F213,$K$2:AZ$8,AL$1,"Falsch"),"")</f>
        <v/>
      </c>
      <c r="AM213" s="14" t="str">
        <f>IF(AND(AM$10&gt;=$D213,AM$11&lt;=$E213),VLOOKUP($F213,$K$2:BA$8,AM$1,"Falsch"),"")</f>
        <v/>
      </c>
      <c r="AN213" s="14" t="str">
        <f>IF(AND(AN$10&gt;=$D213,AN$11&lt;=$E213),VLOOKUP($F213,$K$2:BB$8,AN$1,"Falsch"),"")</f>
        <v/>
      </c>
      <c r="AO213" s="14" t="str">
        <f>IF(AND(AO$10&gt;=$D213,AO$11&lt;=$E213),VLOOKUP($F213,$K$2:BC$8,AO$1,"Falsch"),"")</f>
        <v/>
      </c>
    </row>
    <row r="214" spans="4:41" x14ac:dyDescent="0.2">
      <c r="D214"/>
      <c r="E214"/>
      <c r="F214"/>
      <c r="G214"/>
      <c r="H214"/>
      <c r="I214" s="19">
        <f t="shared" si="35"/>
        <v>0</v>
      </c>
      <c r="K214" s="23">
        <f t="shared" si="36"/>
        <v>0</v>
      </c>
      <c r="L214" s="14" t="str">
        <f>IF(AND(L$10&gt;=$D214,L$11&lt;=$E214),VLOOKUP($F214,$K$2:Z$8,L$1,"Falsch"),"")</f>
        <v/>
      </c>
      <c r="M214" s="14" t="str">
        <f>IF(AND(M$10&gt;=$D214,M$11&lt;=$E214),VLOOKUP($F214,$K$2:AA$8,M$1,"Falsch"),"")</f>
        <v/>
      </c>
      <c r="N214" s="14" t="str">
        <f>IF(AND(N$10&gt;=$D214,N$11&lt;=$E214),VLOOKUP($F214,$K$2:AB$8,N$1,"Falsch"),"")</f>
        <v/>
      </c>
      <c r="O214" s="14" t="str">
        <f>IF(AND(O$10&gt;=$D214,O$11&lt;=$E214),VLOOKUP($F214,$K$2:AC$8,O$1,"Falsch"),"")</f>
        <v/>
      </c>
      <c r="P214" s="14" t="str">
        <f>IF(AND(P$10&gt;=$D214,P$11&lt;=$E214),VLOOKUP($F214,$K$2:AD$8,P$1,"Falsch"),"")</f>
        <v/>
      </c>
      <c r="Q214" s="14" t="str">
        <f>IF(AND(Q$10&gt;=$D214,Q$11&lt;=$E214),VLOOKUP($F214,$K$2:AE$8,Q$1,"Falsch"),"")</f>
        <v/>
      </c>
      <c r="R214" s="14" t="str">
        <f>IF(AND(R$10&gt;=$D214,R$11&lt;=$E214),VLOOKUP($F214,$K$2:AF$8,R$1,"Falsch"),"")</f>
        <v/>
      </c>
      <c r="S214" s="14" t="str">
        <f>IF(AND(S$10&gt;=$D214,S$11&lt;=$E214),VLOOKUP($F214,$K$2:AG$8,S$1,"Falsch"),"")</f>
        <v/>
      </c>
      <c r="T214" s="14" t="str">
        <f>IF(AND(T$10&gt;=$D214,T$11&lt;=$E214),VLOOKUP($F214,$K$2:AH$8,T$1,"Falsch"),"")</f>
        <v/>
      </c>
      <c r="U214" s="14" t="str">
        <f>IF(AND(U$10&gt;=$D214,U$11&lt;=$E214),VLOOKUP($F214,$K$2:AI$8,U$1,"Falsch"),"")</f>
        <v/>
      </c>
      <c r="V214" s="14" t="str">
        <f>IF(AND(V$10&gt;=$D214,V$11&lt;=$E214),VLOOKUP($F214,$K$2:AJ$8,V$1,"Falsch"),"")</f>
        <v/>
      </c>
      <c r="W214" s="14" t="str">
        <f>IF(AND(W$10&gt;=$D214,W$11&lt;=$E214),VLOOKUP($F214,$K$2:AK$8,W$1,"Falsch"),"")</f>
        <v/>
      </c>
      <c r="X214" s="14" t="str">
        <f>IF(AND(X$10&gt;=$D214,X$11&lt;=$E214),VLOOKUP($F214,$K$2:AL$8,X$1,"Falsch"),"")</f>
        <v/>
      </c>
      <c r="Y214" s="14" t="str">
        <f>IF(AND(Y$10&gt;=$D214,Y$11&lt;=$E214),VLOOKUP($F214,$K$2:AM$8,Y$1,"Falsch"),"")</f>
        <v/>
      </c>
      <c r="Z214" s="14" t="str">
        <f>IF(AND(Z$10&gt;=$D214,Z$11&lt;=$E214),VLOOKUP($F214,$K$2:AN$8,Z$1,"Falsch"),"")</f>
        <v/>
      </c>
      <c r="AA214" s="14" t="str">
        <f>IF(AND(AA$10&gt;=$D214,AA$11&lt;=$E214),VLOOKUP($F214,$K$2:AO$8,AA$1,"Falsch"),"")</f>
        <v/>
      </c>
      <c r="AB214" s="14" t="str">
        <f>IF(AND(AB$10&gt;=$D214,AB$11&lt;=$E214),VLOOKUP($F214,$K$2:AP$8,AB$1,"Falsch"),"")</f>
        <v/>
      </c>
      <c r="AC214" s="14" t="str">
        <f>IF(AND(AC$10&gt;=$D214,AC$11&lt;=$E214),VLOOKUP($F214,$K$2:AQ$8,AC$1,"Falsch"),"")</f>
        <v/>
      </c>
      <c r="AD214" s="14" t="str">
        <f>IF(AND(AD$10&gt;=$D214,AD$11&lt;=$E214),VLOOKUP($F214,$K$2:AR$8,AD$1,"Falsch"),"")</f>
        <v/>
      </c>
      <c r="AE214" s="14" t="str">
        <f>IF(AND(AE$10&gt;=$D214,AE$11&lt;=$E214),VLOOKUP($F214,$K$2:AS$8,AE$1,"Falsch"),"")</f>
        <v/>
      </c>
      <c r="AF214" s="14" t="str">
        <f>IF(AND(AF$10&gt;=$D214,AF$11&lt;=$E214),VLOOKUP($F214,$K$2:AT$8,AF$1,"Falsch"),"")</f>
        <v/>
      </c>
      <c r="AG214" s="14" t="str">
        <f>IF(AND(AG$10&gt;=$D214,AG$11&lt;=$E214),VLOOKUP($F214,$K$2:AU$8,AG$1,"Falsch"),"")</f>
        <v/>
      </c>
      <c r="AH214" s="14" t="str">
        <f>IF(AND(AH$10&gt;=$D214,AH$11&lt;=$E214),VLOOKUP($F214,$K$2:AV$8,AH$1,"Falsch"),"")</f>
        <v/>
      </c>
      <c r="AI214" s="14" t="str">
        <f>IF(AND(AI$10&gt;=$D214,AI$11&lt;=$E214),VLOOKUP($F214,$K$2:AW$8,AI$1,"Falsch"),"")</f>
        <v/>
      </c>
      <c r="AJ214" s="14" t="str">
        <f>IF(AND(AJ$10&gt;=$D214,AJ$11&lt;=$E214),VLOOKUP($F214,$K$2:AX$8,AJ$1,"Falsch"),"")</f>
        <v/>
      </c>
      <c r="AK214" s="14" t="str">
        <f>IF(AND(AK$10&gt;=$D214,AK$11&lt;=$E214),VLOOKUP($F214,$K$2:AY$8,AK$1,"Falsch"),"")</f>
        <v/>
      </c>
      <c r="AL214" s="14" t="str">
        <f>IF(AND(AL$10&gt;=$D214,AL$11&lt;=$E214),VLOOKUP($F214,$K$2:AZ$8,AL$1,"Falsch"),"")</f>
        <v/>
      </c>
      <c r="AM214" s="14" t="str">
        <f>IF(AND(AM$10&gt;=$D214,AM$11&lt;=$E214),VLOOKUP($F214,$K$2:BA$8,AM$1,"Falsch"),"")</f>
        <v/>
      </c>
      <c r="AN214" s="14" t="str">
        <f>IF(AND(AN$10&gt;=$D214,AN$11&lt;=$E214),VLOOKUP($F214,$K$2:BB$8,AN$1,"Falsch"),"")</f>
        <v/>
      </c>
      <c r="AO214" s="14" t="str">
        <f>IF(AND(AO$10&gt;=$D214,AO$11&lt;=$E214),VLOOKUP($F214,$K$2:BC$8,AO$1,"Falsch"),"")</f>
        <v/>
      </c>
    </row>
    <row r="215" spans="4:41" x14ac:dyDescent="0.2">
      <c r="D215"/>
      <c r="E215"/>
      <c r="F215"/>
      <c r="G215"/>
      <c r="H215"/>
      <c r="I215" s="19">
        <f t="shared" si="35"/>
        <v>0</v>
      </c>
      <c r="K215" s="23">
        <f t="shared" si="36"/>
        <v>0</v>
      </c>
      <c r="L215" s="14" t="str">
        <f>IF(AND(L$10&gt;=$D215,L$11&lt;=$E215),VLOOKUP($F215,$K$2:Z$8,L$1,"Falsch"),"")</f>
        <v/>
      </c>
      <c r="M215" s="14" t="str">
        <f>IF(AND(M$10&gt;=$D215,M$11&lt;=$E215),VLOOKUP($F215,$K$2:AA$8,M$1,"Falsch"),"")</f>
        <v/>
      </c>
      <c r="N215" s="14" t="str">
        <f>IF(AND(N$10&gt;=$D215,N$11&lt;=$E215),VLOOKUP($F215,$K$2:AB$8,N$1,"Falsch"),"")</f>
        <v/>
      </c>
      <c r="O215" s="14" t="str">
        <f>IF(AND(O$10&gt;=$D215,O$11&lt;=$E215),VLOOKUP($F215,$K$2:AC$8,O$1,"Falsch"),"")</f>
        <v/>
      </c>
      <c r="P215" s="14" t="str">
        <f>IF(AND(P$10&gt;=$D215,P$11&lt;=$E215),VLOOKUP($F215,$K$2:AD$8,P$1,"Falsch"),"")</f>
        <v/>
      </c>
      <c r="Q215" s="14" t="str">
        <f>IF(AND(Q$10&gt;=$D215,Q$11&lt;=$E215),VLOOKUP($F215,$K$2:AE$8,Q$1,"Falsch"),"")</f>
        <v/>
      </c>
      <c r="R215" s="14" t="str">
        <f>IF(AND(R$10&gt;=$D215,R$11&lt;=$E215),VLOOKUP($F215,$K$2:AF$8,R$1,"Falsch"),"")</f>
        <v/>
      </c>
      <c r="S215" s="14" t="str">
        <f>IF(AND(S$10&gt;=$D215,S$11&lt;=$E215),VLOOKUP($F215,$K$2:AG$8,S$1,"Falsch"),"")</f>
        <v/>
      </c>
      <c r="T215" s="14" t="str">
        <f>IF(AND(T$10&gt;=$D215,T$11&lt;=$E215),VLOOKUP($F215,$K$2:AH$8,T$1,"Falsch"),"")</f>
        <v/>
      </c>
      <c r="U215" s="14" t="str">
        <f>IF(AND(U$10&gt;=$D215,U$11&lt;=$E215),VLOOKUP($F215,$K$2:AI$8,U$1,"Falsch"),"")</f>
        <v/>
      </c>
      <c r="V215" s="14" t="str">
        <f>IF(AND(V$10&gt;=$D215,V$11&lt;=$E215),VLOOKUP($F215,$K$2:AJ$8,V$1,"Falsch"),"")</f>
        <v/>
      </c>
      <c r="W215" s="14" t="str">
        <f>IF(AND(W$10&gt;=$D215,W$11&lt;=$E215),VLOOKUP($F215,$K$2:AK$8,W$1,"Falsch"),"")</f>
        <v/>
      </c>
      <c r="X215" s="14" t="str">
        <f>IF(AND(X$10&gt;=$D215,X$11&lt;=$E215),VLOOKUP($F215,$K$2:AL$8,X$1,"Falsch"),"")</f>
        <v/>
      </c>
      <c r="Y215" s="14" t="str">
        <f>IF(AND(Y$10&gt;=$D215,Y$11&lt;=$E215),VLOOKUP($F215,$K$2:AM$8,Y$1,"Falsch"),"")</f>
        <v/>
      </c>
      <c r="Z215" s="14" t="str">
        <f>IF(AND(Z$10&gt;=$D215,Z$11&lt;=$E215),VLOOKUP($F215,$K$2:AN$8,Z$1,"Falsch"),"")</f>
        <v/>
      </c>
      <c r="AA215" s="14" t="str">
        <f>IF(AND(AA$10&gt;=$D215,AA$11&lt;=$E215),VLOOKUP($F215,$K$2:AO$8,AA$1,"Falsch"),"")</f>
        <v/>
      </c>
      <c r="AB215" s="14" t="str">
        <f>IF(AND(AB$10&gt;=$D215,AB$11&lt;=$E215),VLOOKUP($F215,$K$2:AP$8,AB$1,"Falsch"),"")</f>
        <v/>
      </c>
      <c r="AC215" s="14" t="str">
        <f>IF(AND(AC$10&gt;=$D215,AC$11&lt;=$E215),VLOOKUP($F215,$K$2:AQ$8,AC$1,"Falsch"),"")</f>
        <v/>
      </c>
      <c r="AD215" s="14" t="str">
        <f>IF(AND(AD$10&gt;=$D215,AD$11&lt;=$E215),VLOOKUP($F215,$K$2:AR$8,AD$1,"Falsch"),"")</f>
        <v/>
      </c>
      <c r="AE215" s="14" t="str">
        <f>IF(AND(AE$10&gt;=$D215,AE$11&lt;=$E215),VLOOKUP($F215,$K$2:AS$8,AE$1,"Falsch"),"")</f>
        <v/>
      </c>
      <c r="AF215" s="14" t="str">
        <f>IF(AND(AF$10&gt;=$D215,AF$11&lt;=$E215),VLOOKUP($F215,$K$2:AT$8,AF$1,"Falsch"),"")</f>
        <v/>
      </c>
      <c r="AG215" s="14" t="str">
        <f>IF(AND(AG$10&gt;=$D215,AG$11&lt;=$E215),VLOOKUP($F215,$K$2:AU$8,AG$1,"Falsch"),"")</f>
        <v/>
      </c>
      <c r="AH215" s="14" t="str">
        <f>IF(AND(AH$10&gt;=$D215,AH$11&lt;=$E215),VLOOKUP($F215,$K$2:AV$8,AH$1,"Falsch"),"")</f>
        <v/>
      </c>
      <c r="AI215" s="14" t="str">
        <f>IF(AND(AI$10&gt;=$D215,AI$11&lt;=$E215),VLOOKUP($F215,$K$2:AW$8,AI$1,"Falsch"),"")</f>
        <v/>
      </c>
      <c r="AJ215" s="14" t="str">
        <f>IF(AND(AJ$10&gt;=$D215,AJ$11&lt;=$E215),VLOOKUP($F215,$K$2:AX$8,AJ$1,"Falsch"),"")</f>
        <v/>
      </c>
      <c r="AK215" s="14" t="str">
        <f>IF(AND(AK$10&gt;=$D215,AK$11&lt;=$E215),VLOOKUP($F215,$K$2:AY$8,AK$1,"Falsch"),"")</f>
        <v/>
      </c>
      <c r="AL215" s="14" t="str">
        <f>IF(AND(AL$10&gt;=$D215,AL$11&lt;=$E215),VLOOKUP($F215,$K$2:AZ$8,AL$1,"Falsch"),"")</f>
        <v/>
      </c>
      <c r="AM215" s="14" t="str">
        <f>IF(AND(AM$10&gt;=$D215,AM$11&lt;=$E215),VLOOKUP($F215,$K$2:BA$8,AM$1,"Falsch"),"")</f>
        <v/>
      </c>
      <c r="AN215" s="14" t="str">
        <f>IF(AND(AN$10&gt;=$D215,AN$11&lt;=$E215),VLOOKUP($F215,$K$2:BB$8,AN$1,"Falsch"),"")</f>
        <v/>
      </c>
      <c r="AO215" s="14" t="str">
        <f>IF(AND(AO$10&gt;=$D215,AO$11&lt;=$E215),VLOOKUP($F215,$K$2:BC$8,AO$1,"Falsch"),"")</f>
        <v/>
      </c>
    </row>
    <row r="216" spans="4:41" x14ac:dyDescent="0.2">
      <c r="D216"/>
      <c r="E216"/>
      <c r="F216"/>
      <c r="G216"/>
      <c r="H216"/>
      <c r="I216" s="19">
        <f t="shared" ref="I216:I279" si="37">E216-D216</f>
        <v>0</v>
      </c>
      <c r="K216" s="23">
        <f t="shared" si="36"/>
        <v>0</v>
      </c>
      <c r="L216" s="14" t="str">
        <f>IF(AND(L$10&gt;=$D216,L$11&lt;=$E216),VLOOKUP($F216,$K$2:Z$8,L$1,"Falsch"),"")</f>
        <v/>
      </c>
      <c r="M216" s="14" t="str">
        <f>IF(AND(M$10&gt;=$D216,M$11&lt;=$E216),VLOOKUP($F216,$K$2:AA$8,M$1,"Falsch"),"")</f>
        <v/>
      </c>
      <c r="N216" s="14" t="str">
        <f>IF(AND(N$10&gt;=$D216,N$11&lt;=$E216),VLOOKUP($F216,$K$2:AB$8,N$1,"Falsch"),"")</f>
        <v/>
      </c>
      <c r="O216" s="14" t="str">
        <f>IF(AND(O$10&gt;=$D216,O$11&lt;=$E216),VLOOKUP($F216,$K$2:AC$8,O$1,"Falsch"),"")</f>
        <v/>
      </c>
      <c r="P216" s="14" t="str">
        <f>IF(AND(P$10&gt;=$D216,P$11&lt;=$E216),VLOOKUP($F216,$K$2:AD$8,P$1,"Falsch"),"")</f>
        <v/>
      </c>
      <c r="Q216" s="14" t="str">
        <f>IF(AND(Q$10&gt;=$D216,Q$11&lt;=$E216),VLOOKUP($F216,$K$2:AE$8,Q$1,"Falsch"),"")</f>
        <v/>
      </c>
      <c r="R216" s="14" t="str">
        <f>IF(AND(R$10&gt;=$D216,R$11&lt;=$E216),VLOOKUP($F216,$K$2:AF$8,R$1,"Falsch"),"")</f>
        <v/>
      </c>
      <c r="S216" s="14" t="str">
        <f>IF(AND(S$10&gt;=$D216,S$11&lt;=$E216),VLOOKUP($F216,$K$2:AG$8,S$1,"Falsch"),"")</f>
        <v/>
      </c>
      <c r="T216" s="14" t="str">
        <f>IF(AND(T$10&gt;=$D216,T$11&lt;=$E216),VLOOKUP($F216,$K$2:AH$8,T$1,"Falsch"),"")</f>
        <v/>
      </c>
      <c r="U216" s="14" t="str">
        <f>IF(AND(U$10&gt;=$D216,U$11&lt;=$E216),VLOOKUP($F216,$K$2:AI$8,U$1,"Falsch"),"")</f>
        <v/>
      </c>
      <c r="V216" s="14" t="str">
        <f>IF(AND(V$10&gt;=$D216,V$11&lt;=$E216),VLOOKUP($F216,$K$2:AJ$8,V$1,"Falsch"),"")</f>
        <v/>
      </c>
      <c r="W216" s="14" t="str">
        <f>IF(AND(W$10&gt;=$D216,W$11&lt;=$E216),VLOOKUP($F216,$K$2:AK$8,W$1,"Falsch"),"")</f>
        <v/>
      </c>
      <c r="X216" s="14" t="str">
        <f>IF(AND(X$10&gt;=$D216,X$11&lt;=$E216),VLOOKUP($F216,$K$2:AL$8,X$1,"Falsch"),"")</f>
        <v/>
      </c>
      <c r="Y216" s="14" t="str">
        <f>IF(AND(Y$10&gt;=$D216,Y$11&lt;=$E216),VLOOKUP($F216,$K$2:AM$8,Y$1,"Falsch"),"")</f>
        <v/>
      </c>
      <c r="Z216" s="14" t="str">
        <f>IF(AND(Z$10&gt;=$D216,Z$11&lt;=$E216),VLOOKUP($F216,$K$2:AN$8,Z$1,"Falsch"),"")</f>
        <v/>
      </c>
      <c r="AA216" s="14" t="str">
        <f>IF(AND(AA$10&gt;=$D216,AA$11&lt;=$E216),VLOOKUP($F216,$K$2:AO$8,AA$1,"Falsch"),"")</f>
        <v/>
      </c>
      <c r="AB216" s="14" t="str">
        <f>IF(AND(AB$10&gt;=$D216,AB$11&lt;=$E216),VLOOKUP($F216,$K$2:AP$8,AB$1,"Falsch"),"")</f>
        <v/>
      </c>
      <c r="AC216" s="14" t="str">
        <f>IF(AND(AC$10&gt;=$D216,AC$11&lt;=$E216),VLOOKUP($F216,$K$2:AQ$8,AC$1,"Falsch"),"")</f>
        <v/>
      </c>
      <c r="AD216" s="14" t="str">
        <f>IF(AND(AD$10&gt;=$D216,AD$11&lt;=$E216),VLOOKUP($F216,$K$2:AR$8,AD$1,"Falsch"),"")</f>
        <v/>
      </c>
      <c r="AE216" s="14" t="str">
        <f>IF(AND(AE$10&gt;=$D216,AE$11&lt;=$E216),VLOOKUP($F216,$K$2:AS$8,AE$1,"Falsch"),"")</f>
        <v/>
      </c>
      <c r="AF216" s="14" t="str">
        <f>IF(AND(AF$10&gt;=$D216,AF$11&lt;=$E216),VLOOKUP($F216,$K$2:AT$8,AF$1,"Falsch"),"")</f>
        <v/>
      </c>
      <c r="AG216" s="14" t="str">
        <f>IF(AND(AG$10&gt;=$D216,AG$11&lt;=$E216),VLOOKUP($F216,$K$2:AU$8,AG$1,"Falsch"),"")</f>
        <v/>
      </c>
      <c r="AH216" s="14" t="str">
        <f>IF(AND(AH$10&gt;=$D216,AH$11&lt;=$E216),VLOOKUP($F216,$K$2:AV$8,AH$1,"Falsch"),"")</f>
        <v/>
      </c>
      <c r="AI216" s="14" t="str">
        <f>IF(AND(AI$10&gt;=$D216,AI$11&lt;=$E216),VLOOKUP($F216,$K$2:AW$8,AI$1,"Falsch"),"")</f>
        <v/>
      </c>
      <c r="AJ216" s="14" t="str">
        <f>IF(AND(AJ$10&gt;=$D216,AJ$11&lt;=$E216),VLOOKUP($F216,$K$2:AX$8,AJ$1,"Falsch"),"")</f>
        <v/>
      </c>
      <c r="AK216" s="14" t="str">
        <f>IF(AND(AK$10&gt;=$D216,AK$11&lt;=$E216),VLOOKUP($F216,$K$2:AY$8,AK$1,"Falsch"),"")</f>
        <v/>
      </c>
      <c r="AL216" s="14" t="str">
        <f>IF(AND(AL$10&gt;=$D216,AL$11&lt;=$E216),VLOOKUP($F216,$K$2:AZ$8,AL$1,"Falsch"),"")</f>
        <v/>
      </c>
      <c r="AM216" s="14" t="str">
        <f>IF(AND(AM$10&gt;=$D216,AM$11&lt;=$E216),VLOOKUP($F216,$K$2:BA$8,AM$1,"Falsch"),"")</f>
        <v/>
      </c>
      <c r="AN216" s="14" t="str">
        <f>IF(AND(AN$10&gt;=$D216,AN$11&lt;=$E216),VLOOKUP($F216,$K$2:BB$8,AN$1,"Falsch"),"")</f>
        <v/>
      </c>
      <c r="AO216" s="14" t="str">
        <f>IF(AND(AO$10&gt;=$D216,AO$11&lt;=$E216),VLOOKUP($F216,$K$2:BC$8,AO$1,"Falsch"),"")</f>
        <v/>
      </c>
    </row>
    <row r="217" spans="4:41" x14ac:dyDescent="0.2">
      <c r="D217"/>
      <c r="E217"/>
      <c r="F217"/>
      <c r="G217"/>
      <c r="H217"/>
      <c r="I217" s="19">
        <f t="shared" si="37"/>
        <v>0</v>
      </c>
      <c r="K217" s="23">
        <f t="shared" si="36"/>
        <v>0</v>
      </c>
      <c r="L217" s="14" t="str">
        <f>IF(AND(L$10&gt;=$D217,L$11&lt;=$E217),VLOOKUP($F217,$K$2:Z$8,L$1,"Falsch"),"")</f>
        <v/>
      </c>
      <c r="M217" s="14" t="str">
        <f>IF(AND(M$10&gt;=$D217,M$11&lt;=$E217),VLOOKUP($F217,$K$2:AA$8,M$1,"Falsch"),"")</f>
        <v/>
      </c>
      <c r="N217" s="14" t="str">
        <f>IF(AND(N$10&gt;=$D217,N$11&lt;=$E217),VLOOKUP($F217,$K$2:AB$8,N$1,"Falsch"),"")</f>
        <v/>
      </c>
      <c r="O217" s="14" t="str">
        <f>IF(AND(O$10&gt;=$D217,O$11&lt;=$E217),VLOOKUP($F217,$K$2:AC$8,O$1,"Falsch"),"")</f>
        <v/>
      </c>
      <c r="P217" s="14" t="str">
        <f>IF(AND(P$10&gt;=$D217,P$11&lt;=$E217),VLOOKUP($F217,$K$2:AD$8,P$1,"Falsch"),"")</f>
        <v/>
      </c>
      <c r="Q217" s="14" t="str">
        <f>IF(AND(Q$10&gt;=$D217,Q$11&lt;=$E217),VLOOKUP($F217,$K$2:AE$8,Q$1,"Falsch"),"")</f>
        <v/>
      </c>
      <c r="R217" s="14" t="str">
        <f>IF(AND(R$10&gt;=$D217,R$11&lt;=$E217),VLOOKUP($F217,$K$2:AF$8,R$1,"Falsch"),"")</f>
        <v/>
      </c>
      <c r="S217" s="14" t="str">
        <f>IF(AND(S$10&gt;=$D217,S$11&lt;=$E217),VLOOKUP($F217,$K$2:AG$8,S$1,"Falsch"),"")</f>
        <v/>
      </c>
      <c r="T217" s="14" t="str">
        <f>IF(AND(T$10&gt;=$D217,T$11&lt;=$E217),VLOOKUP($F217,$K$2:AH$8,T$1,"Falsch"),"")</f>
        <v/>
      </c>
      <c r="U217" s="14" t="str">
        <f>IF(AND(U$10&gt;=$D217,U$11&lt;=$E217),VLOOKUP($F217,$K$2:AI$8,U$1,"Falsch"),"")</f>
        <v/>
      </c>
      <c r="V217" s="14" t="str">
        <f>IF(AND(V$10&gt;=$D217,V$11&lt;=$E217),VLOOKUP($F217,$K$2:AJ$8,V$1,"Falsch"),"")</f>
        <v/>
      </c>
      <c r="W217" s="14" t="str">
        <f>IF(AND(W$10&gt;=$D217,W$11&lt;=$E217),VLOOKUP($F217,$K$2:AK$8,W$1,"Falsch"),"")</f>
        <v/>
      </c>
      <c r="X217" s="14" t="str">
        <f>IF(AND(X$10&gt;=$D217,X$11&lt;=$E217),VLOOKUP($F217,$K$2:AL$8,X$1,"Falsch"),"")</f>
        <v/>
      </c>
      <c r="Y217" s="14" t="str">
        <f>IF(AND(Y$10&gt;=$D217,Y$11&lt;=$E217),VLOOKUP($F217,$K$2:AM$8,Y$1,"Falsch"),"")</f>
        <v/>
      </c>
      <c r="Z217" s="14" t="str">
        <f>IF(AND(Z$10&gt;=$D217,Z$11&lt;=$E217),VLOOKUP($F217,$K$2:AN$8,Z$1,"Falsch"),"")</f>
        <v/>
      </c>
      <c r="AA217" s="14" t="str">
        <f>IF(AND(AA$10&gt;=$D217,AA$11&lt;=$E217),VLOOKUP($F217,$K$2:AO$8,AA$1,"Falsch"),"")</f>
        <v/>
      </c>
      <c r="AB217" s="14" t="str">
        <f>IF(AND(AB$10&gt;=$D217,AB$11&lt;=$E217),VLOOKUP($F217,$K$2:AP$8,AB$1,"Falsch"),"")</f>
        <v/>
      </c>
      <c r="AC217" s="14" t="str">
        <f>IF(AND(AC$10&gt;=$D217,AC$11&lt;=$E217),VLOOKUP($F217,$K$2:AQ$8,AC$1,"Falsch"),"")</f>
        <v/>
      </c>
      <c r="AD217" s="14" t="str">
        <f>IF(AND(AD$10&gt;=$D217,AD$11&lt;=$E217),VLOOKUP($F217,$K$2:AR$8,AD$1,"Falsch"),"")</f>
        <v/>
      </c>
      <c r="AE217" s="14" t="str">
        <f>IF(AND(AE$10&gt;=$D217,AE$11&lt;=$E217),VLOOKUP($F217,$K$2:AS$8,AE$1,"Falsch"),"")</f>
        <v/>
      </c>
      <c r="AF217" s="14" t="str">
        <f>IF(AND(AF$10&gt;=$D217,AF$11&lt;=$E217),VLOOKUP($F217,$K$2:AT$8,AF$1,"Falsch"),"")</f>
        <v/>
      </c>
      <c r="AG217" s="14" t="str">
        <f>IF(AND(AG$10&gt;=$D217,AG$11&lt;=$E217),VLOOKUP($F217,$K$2:AU$8,AG$1,"Falsch"),"")</f>
        <v/>
      </c>
      <c r="AH217" s="14" t="str">
        <f>IF(AND(AH$10&gt;=$D217,AH$11&lt;=$E217),VLOOKUP($F217,$K$2:AV$8,AH$1,"Falsch"),"")</f>
        <v/>
      </c>
      <c r="AI217" s="14" t="str">
        <f>IF(AND(AI$10&gt;=$D217,AI$11&lt;=$E217),VLOOKUP($F217,$K$2:AW$8,AI$1,"Falsch"),"")</f>
        <v/>
      </c>
      <c r="AJ217" s="14" t="str">
        <f>IF(AND(AJ$10&gt;=$D217,AJ$11&lt;=$E217),VLOOKUP($F217,$K$2:AX$8,AJ$1,"Falsch"),"")</f>
        <v/>
      </c>
      <c r="AK217" s="14" t="str">
        <f>IF(AND(AK$10&gt;=$D217,AK$11&lt;=$E217),VLOOKUP($F217,$K$2:AY$8,AK$1,"Falsch"),"")</f>
        <v/>
      </c>
      <c r="AL217" s="14" t="str">
        <f>IF(AND(AL$10&gt;=$D217,AL$11&lt;=$E217),VLOOKUP($F217,$K$2:AZ$8,AL$1,"Falsch"),"")</f>
        <v/>
      </c>
      <c r="AM217" s="14" t="str">
        <f>IF(AND(AM$10&gt;=$D217,AM$11&lt;=$E217),VLOOKUP($F217,$K$2:BA$8,AM$1,"Falsch"),"")</f>
        <v/>
      </c>
      <c r="AN217" s="14" t="str">
        <f>IF(AND(AN$10&gt;=$D217,AN$11&lt;=$E217),VLOOKUP($F217,$K$2:BB$8,AN$1,"Falsch"),"")</f>
        <v/>
      </c>
      <c r="AO217" s="14" t="str">
        <f>IF(AND(AO$10&gt;=$D217,AO$11&lt;=$E217),VLOOKUP($F217,$K$2:BC$8,AO$1,"Falsch"),"")</f>
        <v/>
      </c>
    </row>
    <row r="218" spans="4:41" x14ac:dyDescent="0.2">
      <c r="D218"/>
      <c r="E218"/>
      <c r="F218"/>
      <c r="G218"/>
      <c r="H218"/>
      <c r="I218" s="19">
        <f t="shared" si="37"/>
        <v>0</v>
      </c>
      <c r="K218" s="23">
        <f t="shared" si="36"/>
        <v>0</v>
      </c>
      <c r="L218" s="14" t="str">
        <f>IF(AND(L$10&gt;=$D218,L$11&lt;=$E218),VLOOKUP($F218,$K$2:Z$8,L$1,"Falsch"),"")</f>
        <v/>
      </c>
      <c r="M218" s="14" t="str">
        <f>IF(AND(M$10&gt;=$D218,M$11&lt;=$E218),VLOOKUP($F218,$K$2:AA$8,M$1,"Falsch"),"")</f>
        <v/>
      </c>
      <c r="N218" s="14" t="str">
        <f>IF(AND(N$10&gt;=$D218,N$11&lt;=$E218),VLOOKUP($F218,$K$2:AB$8,N$1,"Falsch"),"")</f>
        <v/>
      </c>
      <c r="O218" s="14" t="str">
        <f>IF(AND(O$10&gt;=$D218,O$11&lt;=$E218),VLOOKUP($F218,$K$2:AC$8,O$1,"Falsch"),"")</f>
        <v/>
      </c>
      <c r="P218" s="14" t="str">
        <f>IF(AND(P$10&gt;=$D218,P$11&lt;=$E218),VLOOKUP($F218,$K$2:AD$8,P$1,"Falsch"),"")</f>
        <v/>
      </c>
      <c r="Q218" s="14" t="str">
        <f>IF(AND(Q$10&gt;=$D218,Q$11&lt;=$E218),VLOOKUP($F218,$K$2:AE$8,Q$1,"Falsch"),"")</f>
        <v/>
      </c>
      <c r="R218" s="14" t="str">
        <f>IF(AND(R$10&gt;=$D218,R$11&lt;=$E218),VLOOKUP($F218,$K$2:AF$8,R$1,"Falsch"),"")</f>
        <v/>
      </c>
      <c r="S218" s="14" t="str">
        <f>IF(AND(S$10&gt;=$D218,S$11&lt;=$E218),VLOOKUP($F218,$K$2:AG$8,S$1,"Falsch"),"")</f>
        <v/>
      </c>
      <c r="T218" s="14" t="str">
        <f>IF(AND(T$10&gt;=$D218,T$11&lt;=$E218),VLOOKUP($F218,$K$2:AH$8,T$1,"Falsch"),"")</f>
        <v/>
      </c>
      <c r="U218" s="14" t="str">
        <f>IF(AND(U$10&gt;=$D218,U$11&lt;=$E218),VLOOKUP($F218,$K$2:AI$8,U$1,"Falsch"),"")</f>
        <v/>
      </c>
      <c r="V218" s="14" t="str">
        <f>IF(AND(V$10&gt;=$D218,V$11&lt;=$E218),VLOOKUP($F218,$K$2:AJ$8,V$1,"Falsch"),"")</f>
        <v/>
      </c>
      <c r="W218" s="14" t="str">
        <f>IF(AND(W$10&gt;=$D218,W$11&lt;=$E218),VLOOKUP($F218,$K$2:AK$8,W$1,"Falsch"),"")</f>
        <v/>
      </c>
      <c r="X218" s="14" t="str">
        <f>IF(AND(X$10&gt;=$D218,X$11&lt;=$E218),VLOOKUP($F218,$K$2:AL$8,X$1,"Falsch"),"")</f>
        <v/>
      </c>
      <c r="Y218" s="14" t="str">
        <f>IF(AND(Y$10&gt;=$D218,Y$11&lt;=$E218),VLOOKUP($F218,$K$2:AM$8,Y$1,"Falsch"),"")</f>
        <v/>
      </c>
      <c r="Z218" s="14" t="str">
        <f>IF(AND(Z$10&gt;=$D218,Z$11&lt;=$E218),VLOOKUP($F218,$K$2:AN$8,Z$1,"Falsch"),"")</f>
        <v/>
      </c>
      <c r="AA218" s="14" t="str">
        <f>IF(AND(AA$10&gt;=$D218,AA$11&lt;=$E218),VLOOKUP($F218,$K$2:AO$8,AA$1,"Falsch"),"")</f>
        <v/>
      </c>
      <c r="AB218" s="14" t="str">
        <f>IF(AND(AB$10&gt;=$D218,AB$11&lt;=$E218),VLOOKUP($F218,$K$2:AP$8,AB$1,"Falsch"),"")</f>
        <v/>
      </c>
      <c r="AC218" s="14" t="str">
        <f>IF(AND(AC$10&gt;=$D218,AC$11&lt;=$E218),VLOOKUP($F218,$K$2:AQ$8,AC$1,"Falsch"),"")</f>
        <v/>
      </c>
      <c r="AD218" s="14" t="str">
        <f>IF(AND(AD$10&gt;=$D218,AD$11&lt;=$E218),VLOOKUP($F218,$K$2:AR$8,AD$1,"Falsch"),"")</f>
        <v/>
      </c>
      <c r="AE218" s="14" t="str">
        <f>IF(AND(AE$10&gt;=$D218,AE$11&lt;=$E218),VLOOKUP($F218,$K$2:AS$8,AE$1,"Falsch"),"")</f>
        <v/>
      </c>
      <c r="AF218" s="14" t="str">
        <f>IF(AND(AF$10&gt;=$D218,AF$11&lt;=$E218),VLOOKUP($F218,$K$2:AT$8,AF$1,"Falsch"),"")</f>
        <v/>
      </c>
      <c r="AG218" s="14" t="str">
        <f>IF(AND(AG$10&gt;=$D218,AG$11&lt;=$E218),VLOOKUP($F218,$K$2:AU$8,AG$1,"Falsch"),"")</f>
        <v/>
      </c>
      <c r="AH218" s="14" t="str">
        <f>IF(AND(AH$10&gt;=$D218,AH$11&lt;=$E218),VLOOKUP($F218,$K$2:AV$8,AH$1,"Falsch"),"")</f>
        <v/>
      </c>
      <c r="AI218" s="14" t="str">
        <f>IF(AND(AI$10&gt;=$D218,AI$11&lt;=$E218),VLOOKUP($F218,$K$2:AW$8,AI$1,"Falsch"),"")</f>
        <v/>
      </c>
      <c r="AJ218" s="14" t="str">
        <f>IF(AND(AJ$10&gt;=$D218,AJ$11&lt;=$E218),VLOOKUP($F218,$K$2:AX$8,AJ$1,"Falsch"),"")</f>
        <v/>
      </c>
      <c r="AK218" s="14" t="str">
        <f>IF(AND(AK$10&gt;=$D218,AK$11&lt;=$E218),VLOOKUP($F218,$K$2:AY$8,AK$1,"Falsch"),"")</f>
        <v/>
      </c>
      <c r="AL218" s="14" t="str">
        <f>IF(AND(AL$10&gt;=$D218,AL$11&lt;=$E218),VLOOKUP($F218,$K$2:AZ$8,AL$1,"Falsch"),"")</f>
        <v/>
      </c>
      <c r="AM218" s="14" t="str">
        <f>IF(AND(AM$10&gt;=$D218,AM$11&lt;=$E218),VLOOKUP($F218,$K$2:BA$8,AM$1,"Falsch"),"")</f>
        <v/>
      </c>
      <c r="AN218" s="14" t="str">
        <f>IF(AND(AN$10&gt;=$D218,AN$11&lt;=$E218),VLOOKUP($F218,$K$2:BB$8,AN$1,"Falsch"),"")</f>
        <v/>
      </c>
      <c r="AO218" s="14" t="str">
        <f>IF(AND(AO$10&gt;=$D218,AO$11&lt;=$E218),VLOOKUP($F218,$K$2:BC$8,AO$1,"Falsch"),"")</f>
        <v/>
      </c>
    </row>
    <row r="219" spans="4:41" x14ac:dyDescent="0.2">
      <c r="D219"/>
      <c r="E219"/>
      <c r="F219"/>
      <c r="G219"/>
      <c r="H219"/>
      <c r="I219" s="19">
        <f t="shared" si="37"/>
        <v>0</v>
      </c>
      <c r="K219" s="23">
        <f t="shared" si="36"/>
        <v>0</v>
      </c>
      <c r="L219" s="14" t="str">
        <f>IF(AND(L$10&gt;=$D219,L$11&lt;=$E219),VLOOKUP($F219,$K$2:Z$8,L$1,"Falsch"),"")</f>
        <v/>
      </c>
      <c r="M219" s="14" t="str">
        <f>IF(AND(M$10&gt;=$D219,M$11&lt;=$E219),VLOOKUP($F219,$K$2:AA$8,M$1,"Falsch"),"")</f>
        <v/>
      </c>
      <c r="N219" s="14" t="str">
        <f>IF(AND(N$10&gt;=$D219,N$11&lt;=$E219),VLOOKUP($F219,$K$2:AB$8,N$1,"Falsch"),"")</f>
        <v/>
      </c>
      <c r="O219" s="14" t="str">
        <f>IF(AND(O$10&gt;=$D219,O$11&lt;=$E219),VLOOKUP($F219,$K$2:AC$8,O$1,"Falsch"),"")</f>
        <v/>
      </c>
      <c r="P219" s="14" t="str">
        <f>IF(AND(P$10&gt;=$D219,P$11&lt;=$E219),VLOOKUP($F219,$K$2:AD$8,P$1,"Falsch"),"")</f>
        <v/>
      </c>
      <c r="Q219" s="14" t="str">
        <f>IF(AND(Q$10&gt;=$D219,Q$11&lt;=$E219),VLOOKUP($F219,$K$2:AE$8,Q$1,"Falsch"),"")</f>
        <v/>
      </c>
      <c r="R219" s="14" t="str">
        <f>IF(AND(R$10&gt;=$D219,R$11&lt;=$E219),VLOOKUP($F219,$K$2:AF$8,R$1,"Falsch"),"")</f>
        <v/>
      </c>
      <c r="S219" s="14" t="str">
        <f>IF(AND(S$10&gt;=$D219,S$11&lt;=$E219),VLOOKUP($F219,$K$2:AG$8,S$1,"Falsch"),"")</f>
        <v/>
      </c>
      <c r="T219" s="14" t="str">
        <f>IF(AND(T$10&gt;=$D219,T$11&lt;=$E219),VLOOKUP($F219,$K$2:AH$8,T$1,"Falsch"),"")</f>
        <v/>
      </c>
      <c r="U219" s="14" t="str">
        <f>IF(AND(U$10&gt;=$D219,U$11&lt;=$E219),VLOOKUP($F219,$K$2:AI$8,U$1,"Falsch"),"")</f>
        <v/>
      </c>
      <c r="V219" s="14" t="str">
        <f>IF(AND(V$10&gt;=$D219,V$11&lt;=$E219),VLOOKUP($F219,$K$2:AJ$8,V$1,"Falsch"),"")</f>
        <v/>
      </c>
      <c r="W219" s="14" t="str">
        <f>IF(AND(W$10&gt;=$D219,W$11&lt;=$E219),VLOOKUP($F219,$K$2:AK$8,W$1,"Falsch"),"")</f>
        <v/>
      </c>
      <c r="X219" s="14" t="str">
        <f>IF(AND(X$10&gt;=$D219,X$11&lt;=$E219),VLOOKUP($F219,$K$2:AL$8,X$1,"Falsch"),"")</f>
        <v/>
      </c>
      <c r="Y219" s="14" t="str">
        <f>IF(AND(Y$10&gt;=$D219,Y$11&lt;=$E219),VLOOKUP($F219,$K$2:AM$8,Y$1,"Falsch"),"")</f>
        <v/>
      </c>
      <c r="Z219" s="14" t="str">
        <f>IF(AND(Z$10&gt;=$D219,Z$11&lt;=$E219),VLOOKUP($F219,$K$2:AN$8,Z$1,"Falsch"),"")</f>
        <v/>
      </c>
      <c r="AA219" s="14" t="str">
        <f>IF(AND(AA$10&gt;=$D219,AA$11&lt;=$E219),VLOOKUP($F219,$K$2:AO$8,AA$1,"Falsch"),"")</f>
        <v/>
      </c>
      <c r="AB219" s="14" t="str">
        <f>IF(AND(AB$10&gt;=$D219,AB$11&lt;=$E219),VLOOKUP($F219,$K$2:AP$8,AB$1,"Falsch"),"")</f>
        <v/>
      </c>
      <c r="AC219" s="14" t="str">
        <f>IF(AND(AC$10&gt;=$D219,AC$11&lt;=$E219),VLOOKUP($F219,$K$2:AQ$8,AC$1,"Falsch"),"")</f>
        <v/>
      </c>
      <c r="AD219" s="14" t="str">
        <f>IF(AND(AD$10&gt;=$D219,AD$11&lt;=$E219),VLOOKUP($F219,$K$2:AR$8,AD$1,"Falsch"),"")</f>
        <v/>
      </c>
      <c r="AE219" s="14" t="str">
        <f>IF(AND(AE$10&gt;=$D219,AE$11&lt;=$E219),VLOOKUP($F219,$K$2:AS$8,AE$1,"Falsch"),"")</f>
        <v/>
      </c>
      <c r="AF219" s="14" t="str">
        <f>IF(AND(AF$10&gt;=$D219,AF$11&lt;=$E219),VLOOKUP($F219,$K$2:AT$8,AF$1,"Falsch"),"")</f>
        <v/>
      </c>
      <c r="AG219" s="14" t="str">
        <f>IF(AND(AG$10&gt;=$D219,AG$11&lt;=$E219),VLOOKUP($F219,$K$2:AU$8,AG$1,"Falsch"),"")</f>
        <v/>
      </c>
      <c r="AH219" s="14" t="str">
        <f>IF(AND(AH$10&gt;=$D219,AH$11&lt;=$E219),VLOOKUP($F219,$K$2:AV$8,AH$1,"Falsch"),"")</f>
        <v/>
      </c>
      <c r="AI219" s="14" t="str">
        <f>IF(AND(AI$10&gt;=$D219,AI$11&lt;=$E219),VLOOKUP($F219,$K$2:AW$8,AI$1,"Falsch"),"")</f>
        <v/>
      </c>
      <c r="AJ219" s="14" t="str">
        <f>IF(AND(AJ$10&gt;=$D219,AJ$11&lt;=$E219),VLOOKUP($F219,$K$2:AX$8,AJ$1,"Falsch"),"")</f>
        <v/>
      </c>
      <c r="AK219" s="14" t="str">
        <f>IF(AND(AK$10&gt;=$D219,AK$11&lt;=$E219),VLOOKUP($F219,$K$2:AY$8,AK$1,"Falsch"),"")</f>
        <v/>
      </c>
      <c r="AL219" s="14" t="str">
        <f>IF(AND(AL$10&gt;=$D219,AL$11&lt;=$E219),VLOOKUP($F219,$K$2:AZ$8,AL$1,"Falsch"),"")</f>
        <v/>
      </c>
      <c r="AM219" s="14" t="str">
        <f>IF(AND(AM$10&gt;=$D219,AM$11&lt;=$E219),VLOOKUP($F219,$K$2:BA$8,AM$1,"Falsch"),"")</f>
        <v/>
      </c>
      <c r="AN219" s="14" t="str">
        <f>IF(AND(AN$10&gt;=$D219,AN$11&lt;=$E219),VLOOKUP($F219,$K$2:BB$8,AN$1,"Falsch"),"")</f>
        <v/>
      </c>
      <c r="AO219" s="14" t="str">
        <f>IF(AND(AO$10&gt;=$D219,AO$11&lt;=$E219),VLOOKUP($F219,$K$2:BC$8,AO$1,"Falsch"),"")</f>
        <v/>
      </c>
    </row>
    <row r="220" spans="4:41" x14ac:dyDescent="0.2">
      <c r="D220"/>
      <c r="E220"/>
      <c r="F220"/>
      <c r="G220"/>
      <c r="H220"/>
      <c r="I220" s="19">
        <f t="shared" si="37"/>
        <v>0</v>
      </c>
      <c r="K220" s="23">
        <f t="shared" si="36"/>
        <v>0</v>
      </c>
      <c r="L220" s="14" t="str">
        <f>IF(AND(L$10&gt;=$D220,L$11&lt;=$E220),VLOOKUP($F220,$K$2:Z$8,L$1,"Falsch"),"")</f>
        <v/>
      </c>
      <c r="M220" s="14" t="str">
        <f>IF(AND(M$10&gt;=$D220,M$11&lt;=$E220),VLOOKUP($F220,$K$2:AA$8,M$1,"Falsch"),"")</f>
        <v/>
      </c>
      <c r="N220" s="14" t="str">
        <f>IF(AND(N$10&gt;=$D220,N$11&lt;=$E220),VLOOKUP($F220,$K$2:AB$8,N$1,"Falsch"),"")</f>
        <v/>
      </c>
      <c r="O220" s="14" t="str">
        <f>IF(AND(O$10&gt;=$D220,O$11&lt;=$E220),VLOOKUP($F220,$K$2:AC$8,O$1,"Falsch"),"")</f>
        <v/>
      </c>
      <c r="P220" s="14" t="str">
        <f>IF(AND(P$10&gt;=$D220,P$11&lt;=$E220),VLOOKUP($F220,$K$2:AD$8,P$1,"Falsch"),"")</f>
        <v/>
      </c>
      <c r="Q220" s="14" t="str">
        <f>IF(AND(Q$10&gt;=$D220,Q$11&lt;=$E220),VLOOKUP($F220,$K$2:AE$8,Q$1,"Falsch"),"")</f>
        <v/>
      </c>
      <c r="R220" s="14" t="str">
        <f>IF(AND(R$10&gt;=$D220,R$11&lt;=$E220),VLOOKUP($F220,$K$2:AF$8,R$1,"Falsch"),"")</f>
        <v/>
      </c>
      <c r="S220" s="14" t="str">
        <f>IF(AND(S$10&gt;=$D220,S$11&lt;=$E220),VLOOKUP($F220,$K$2:AG$8,S$1,"Falsch"),"")</f>
        <v/>
      </c>
      <c r="T220" s="14" t="str">
        <f>IF(AND(T$10&gt;=$D220,T$11&lt;=$E220),VLOOKUP($F220,$K$2:AH$8,T$1,"Falsch"),"")</f>
        <v/>
      </c>
      <c r="U220" s="14" t="str">
        <f>IF(AND(U$10&gt;=$D220,U$11&lt;=$E220),VLOOKUP($F220,$K$2:AI$8,U$1,"Falsch"),"")</f>
        <v/>
      </c>
      <c r="V220" s="14" t="str">
        <f>IF(AND(V$10&gt;=$D220,V$11&lt;=$E220),VLOOKUP($F220,$K$2:AJ$8,V$1,"Falsch"),"")</f>
        <v/>
      </c>
      <c r="W220" s="14" t="str">
        <f>IF(AND(W$10&gt;=$D220,W$11&lt;=$E220),VLOOKUP($F220,$K$2:AK$8,W$1,"Falsch"),"")</f>
        <v/>
      </c>
      <c r="X220" s="14" t="str">
        <f>IF(AND(X$10&gt;=$D220,X$11&lt;=$E220),VLOOKUP($F220,$K$2:AL$8,X$1,"Falsch"),"")</f>
        <v/>
      </c>
      <c r="Y220" s="14" t="str">
        <f>IF(AND(Y$10&gt;=$D220,Y$11&lt;=$E220),VLOOKUP($F220,$K$2:AM$8,Y$1,"Falsch"),"")</f>
        <v/>
      </c>
      <c r="Z220" s="14" t="str">
        <f>IF(AND(Z$10&gt;=$D220,Z$11&lt;=$E220),VLOOKUP($F220,$K$2:AN$8,Z$1,"Falsch"),"")</f>
        <v/>
      </c>
      <c r="AA220" s="14" t="str">
        <f>IF(AND(AA$10&gt;=$D220,AA$11&lt;=$E220),VLOOKUP($F220,$K$2:AO$8,AA$1,"Falsch"),"")</f>
        <v/>
      </c>
      <c r="AB220" s="14" t="str">
        <f>IF(AND(AB$10&gt;=$D220,AB$11&lt;=$E220),VLOOKUP($F220,$K$2:AP$8,AB$1,"Falsch"),"")</f>
        <v/>
      </c>
      <c r="AC220" s="14" t="str">
        <f>IF(AND(AC$10&gt;=$D220,AC$11&lt;=$E220),VLOOKUP($F220,$K$2:AQ$8,AC$1,"Falsch"),"")</f>
        <v/>
      </c>
      <c r="AD220" s="14" t="str">
        <f>IF(AND(AD$10&gt;=$D220,AD$11&lt;=$E220),VLOOKUP($F220,$K$2:AR$8,AD$1,"Falsch"),"")</f>
        <v/>
      </c>
      <c r="AE220" s="14" t="str">
        <f>IF(AND(AE$10&gt;=$D220,AE$11&lt;=$E220),VLOOKUP($F220,$K$2:AS$8,AE$1,"Falsch"),"")</f>
        <v/>
      </c>
      <c r="AF220" s="14" t="str">
        <f>IF(AND(AF$10&gt;=$D220,AF$11&lt;=$E220),VLOOKUP($F220,$K$2:AT$8,AF$1,"Falsch"),"")</f>
        <v/>
      </c>
      <c r="AG220" s="14" t="str">
        <f>IF(AND(AG$10&gt;=$D220,AG$11&lt;=$E220),VLOOKUP($F220,$K$2:AU$8,AG$1,"Falsch"),"")</f>
        <v/>
      </c>
      <c r="AH220" s="14" t="str">
        <f>IF(AND(AH$10&gt;=$D220,AH$11&lt;=$E220),VLOOKUP($F220,$K$2:AV$8,AH$1,"Falsch"),"")</f>
        <v/>
      </c>
      <c r="AI220" s="14" t="str">
        <f>IF(AND(AI$10&gt;=$D220,AI$11&lt;=$E220),VLOOKUP($F220,$K$2:AW$8,AI$1,"Falsch"),"")</f>
        <v/>
      </c>
      <c r="AJ220" s="14" t="str">
        <f>IF(AND(AJ$10&gt;=$D220,AJ$11&lt;=$E220),VLOOKUP($F220,$K$2:AX$8,AJ$1,"Falsch"),"")</f>
        <v/>
      </c>
      <c r="AK220" s="14" t="str">
        <f>IF(AND(AK$10&gt;=$D220,AK$11&lt;=$E220),VLOOKUP($F220,$K$2:AY$8,AK$1,"Falsch"),"")</f>
        <v/>
      </c>
      <c r="AL220" s="14" t="str">
        <f>IF(AND(AL$10&gt;=$D220,AL$11&lt;=$E220),VLOOKUP($F220,$K$2:AZ$8,AL$1,"Falsch"),"")</f>
        <v/>
      </c>
      <c r="AM220" s="14" t="str">
        <f>IF(AND(AM$10&gt;=$D220,AM$11&lt;=$E220),VLOOKUP($F220,$K$2:BA$8,AM$1,"Falsch"),"")</f>
        <v/>
      </c>
      <c r="AN220" s="14" t="str">
        <f>IF(AND(AN$10&gt;=$D220,AN$11&lt;=$E220),VLOOKUP($F220,$K$2:BB$8,AN$1,"Falsch"),"")</f>
        <v/>
      </c>
      <c r="AO220" s="14" t="str">
        <f>IF(AND(AO$10&gt;=$D220,AO$11&lt;=$E220),VLOOKUP($F220,$K$2:BC$8,AO$1,"Falsch"),"")</f>
        <v/>
      </c>
    </row>
    <row r="221" spans="4:41" x14ac:dyDescent="0.2">
      <c r="D221"/>
      <c r="E221"/>
      <c r="F221"/>
      <c r="G221"/>
      <c r="H221"/>
      <c r="I221" s="19">
        <f t="shared" si="37"/>
        <v>0</v>
      </c>
      <c r="K221" s="23">
        <f t="shared" si="36"/>
        <v>0</v>
      </c>
      <c r="L221" s="14" t="str">
        <f>IF(AND(L$10&gt;=$D221,L$11&lt;=$E221),VLOOKUP($F221,$K$2:Z$8,L$1,"Falsch"),"")</f>
        <v/>
      </c>
      <c r="M221" s="14" t="str">
        <f>IF(AND(M$10&gt;=$D221,M$11&lt;=$E221),VLOOKUP($F221,$K$2:AA$8,M$1,"Falsch"),"")</f>
        <v/>
      </c>
      <c r="N221" s="14" t="str">
        <f>IF(AND(N$10&gt;=$D221,N$11&lt;=$E221),VLOOKUP($F221,$K$2:AB$8,N$1,"Falsch"),"")</f>
        <v/>
      </c>
      <c r="O221" s="14" t="str">
        <f>IF(AND(O$10&gt;=$D221,O$11&lt;=$E221),VLOOKUP($F221,$K$2:AC$8,O$1,"Falsch"),"")</f>
        <v/>
      </c>
      <c r="P221" s="14" t="str">
        <f>IF(AND(P$10&gt;=$D221,P$11&lt;=$E221),VLOOKUP($F221,$K$2:AD$8,P$1,"Falsch"),"")</f>
        <v/>
      </c>
      <c r="Q221" s="14" t="str">
        <f>IF(AND(Q$10&gt;=$D221,Q$11&lt;=$E221),VLOOKUP($F221,$K$2:AE$8,Q$1,"Falsch"),"")</f>
        <v/>
      </c>
      <c r="R221" s="14" t="str">
        <f>IF(AND(R$10&gt;=$D221,R$11&lt;=$E221),VLOOKUP($F221,$K$2:AF$8,R$1,"Falsch"),"")</f>
        <v/>
      </c>
      <c r="S221" s="14" t="str">
        <f>IF(AND(S$10&gt;=$D221,S$11&lt;=$E221),VLOOKUP($F221,$K$2:AG$8,S$1,"Falsch"),"")</f>
        <v/>
      </c>
      <c r="T221" s="14" t="str">
        <f>IF(AND(T$10&gt;=$D221,T$11&lt;=$E221),VLOOKUP($F221,$K$2:AH$8,T$1,"Falsch"),"")</f>
        <v/>
      </c>
      <c r="U221" s="14" t="str">
        <f>IF(AND(U$10&gt;=$D221,U$11&lt;=$E221),VLOOKUP($F221,$K$2:AI$8,U$1,"Falsch"),"")</f>
        <v/>
      </c>
      <c r="V221" s="14" t="str">
        <f>IF(AND(V$10&gt;=$D221,V$11&lt;=$E221),VLOOKUP($F221,$K$2:AJ$8,V$1,"Falsch"),"")</f>
        <v/>
      </c>
      <c r="W221" s="14" t="str">
        <f>IF(AND(W$10&gt;=$D221,W$11&lt;=$E221),VLOOKUP($F221,$K$2:AK$8,W$1,"Falsch"),"")</f>
        <v/>
      </c>
      <c r="X221" s="14" t="str">
        <f>IF(AND(X$10&gt;=$D221,X$11&lt;=$E221),VLOOKUP($F221,$K$2:AL$8,X$1,"Falsch"),"")</f>
        <v/>
      </c>
      <c r="Y221" s="14" t="str">
        <f>IF(AND(Y$10&gt;=$D221,Y$11&lt;=$E221),VLOOKUP($F221,$K$2:AM$8,Y$1,"Falsch"),"")</f>
        <v/>
      </c>
      <c r="Z221" s="14" t="str">
        <f>IF(AND(Z$10&gt;=$D221,Z$11&lt;=$E221),VLOOKUP($F221,$K$2:AN$8,Z$1,"Falsch"),"")</f>
        <v/>
      </c>
      <c r="AA221" s="14" t="str">
        <f>IF(AND(AA$10&gt;=$D221,AA$11&lt;=$E221),VLOOKUP($F221,$K$2:AO$8,AA$1,"Falsch"),"")</f>
        <v/>
      </c>
      <c r="AB221" s="14" t="str">
        <f>IF(AND(AB$10&gt;=$D221,AB$11&lt;=$E221),VLOOKUP($F221,$K$2:AP$8,AB$1,"Falsch"),"")</f>
        <v/>
      </c>
      <c r="AC221" s="14" t="str">
        <f>IF(AND(AC$10&gt;=$D221,AC$11&lt;=$E221),VLOOKUP($F221,$K$2:AQ$8,AC$1,"Falsch"),"")</f>
        <v/>
      </c>
      <c r="AD221" s="14" t="str">
        <f>IF(AND(AD$10&gt;=$D221,AD$11&lt;=$E221),VLOOKUP($F221,$K$2:AR$8,AD$1,"Falsch"),"")</f>
        <v/>
      </c>
      <c r="AE221" s="14" t="str">
        <f>IF(AND(AE$10&gt;=$D221,AE$11&lt;=$E221),VLOOKUP($F221,$K$2:AS$8,AE$1,"Falsch"),"")</f>
        <v/>
      </c>
      <c r="AF221" s="14" t="str">
        <f>IF(AND(AF$10&gt;=$D221,AF$11&lt;=$E221),VLOOKUP($F221,$K$2:AT$8,AF$1,"Falsch"),"")</f>
        <v/>
      </c>
      <c r="AG221" s="14" t="str">
        <f>IF(AND(AG$10&gt;=$D221,AG$11&lt;=$E221),VLOOKUP($F221,$K$2:AU$8,AG$1,"Falsch"),"")</f>
        <v/>
      </c>
      <c r="AH221" s="14" t="str">
        <f>IF(AND(AH$10&gt;=$D221,AH$11&lt;=$E221),VLOOKUP($F221,$K$2:AV$8,AH$1,"Falsch"),"")</f>
        <v/>
      </c>
      <c r="AI221" s="14" t="str">
        <f>IF(AND(AI$10&gt;=$D221,AI$11&lt;=$E221),VLOOKUP($F221,$K$2:AW$8,AI$1,"Falsch"),"")</f>
        <v/>
      </c>
      <c r="AJ221" s="14" t="str">
        <f>IF(AND(AJ$10&gt;=$D221,AJ$11&lt;=$E221),VLOOKUP($F221,$K$2:AX$8,AJ$1,"Falsch"),"")</f>
        <v/>
      </c>
      <c r="AK221" s="14" t="str">
        <f>IF(AND(AK$10&gt;=$D221,AK$11&lt;=$E221),VLOOKUP($F221,$K$2:AY$8,AK$1,"Falsch"),"")</f>
        <v/>
      </c>
      <c r="AL221" s="14" t="str">
        <f>IF(AND(AL$10&gt;=$D221,AL$11&lt;=$E221),VLOOKUP($F221,$K$2:AZ$8,AL$1,"Falsch"),"")</f>
        <v/>
      </c>
      <c r="AM221" s="14" t="str">
        <f>IF(AND(AM$10&gt;=$D221,AM$11&lt;=$E221),VLOOKUP($F221,$K$2:BA$8,AM$1,"Falsch"),"")</f>
        <v/>
      </c>
      <c r="AN221" s="14" t="str">
        <f>IF(AND(AN$10&gt;=$D221,AN$11&lt;=$E221),VLOOKUP($F221,$K$2:BB$8,AN$1,"Falsch"),"")</f>
        <v/>
      </c>
      <c r="AO221" s="14" t="str">
        <f>IF(AND(AO$10&gt;=$D221,AO$11&lt;=$E221),VLOOKUP($F221,$K$2:BC$8,AO$1,"Falsch"),"")</f>
        <v/>
      </c>
    </row>
    <row r="222" spans="4:41" x14ac:dyDescent="0.2">
      <c r="D222"/>
      <c r="E222"/>
      <c r="F222"/>
      <c r="G222"/>
      <c r="H222"/>
      <c r="I222" s="19">
        <f t="shared" si="37"/>
        <v>0</v>
      </c>
      <c r="K222" s="23">
        <f t="shared" si="36"/>
        <v>0</v>
      </c>
      <c r="L222" s="14" t="str">
        <f>IF(AND(L$10&gt;=$D222,L$11&lt;=$E222),VLOOKUP($F222,$K$2:Z$8,L$1,"Falsch"),"")</f>
        <v/>
      </c>
      <c r="M222" s="14" t="str">
        <f>IF(AND(M$10&gt;=$D222,M$11&lt;=$E222),VLOOKUP($F222,$K$2:AA$8,M$1,"Falsch"),"")</f>
        <v/>
      </c>
      <c r="N222" s="14" t="str">
        <f>IF(AND(N$10&gt;=$D222,N$11&lt;=$E222),VLOOKUP($F222,$K$2:AB$8,N$1,"Falsch"),"")</f>
        <v/>
      </c>
      <c r="O222" s="14" t="str">
        <f>IF(AND(O$10&gt;=$D222,O$11&lt;=$E222),VLOOKUP($F222,$K$2:AC$8,O$1,"Falsch"),"")</f>
        <v/>
      </c>
      <c r="P222" s="14" t="str">
        <f>IF(AND(P$10&gt;=$D222,P$11&lt;=$E222),VLOOKUP($F222,$K$2:AD$8,P$1,"Falsch"),"")</f>
        <v/>
      </c>
      <c r="Q222" s="14" t="str">
        <f>IF(AND(Q$10&gt;=$D222,Q$11&lt;=$E222),VLOOKUP($F222,$K$2:AE$8,Q$1,"Falsch"),"")</f>
        <v/>
      </c>
      <c r="R222" s="14" t="str">
        <f>IF(AND(R$10&gt;=$D222,R$11&lt;=$E222),VLOOKUP($F222,$K$2:AF$8,R$1,"Falsch"),"")</f>
        <v/>
      </c>
      <c r="S222" s="14" t="str">
        <f>IF(AND(S$10&gt;=$D222,S$11&lt;=$E222),VLOOKUP($F222,$K$2:AG$8,S$1,"Falsch"),"")</f>
        <v/>
      </c>
      <c r="T222" s="14" t="str">
        <f>IF(AND(T$10&gt;=$D222,T$11&lt;=$E222),VLOOKUP($F222,$K$2:AH$8,T$1,"Falsch"),"")</f>
        <v/>
      </c>
      <c r="U222" s="14" t="str">
        <f>IF(AND(U$10&gt;=$D222,U$11&lt;=$E222),VLOOKUP($F222,$K$2:AI$8,U$1,"Falsch"),"")</f>
        <v/>
      </c>
      <c r="V222" s="14" t="str">
        <f>IF(AND(V$10&gt;=$D222,V$11&lt;=$E222),VLOOKUP($F222,$K$2:AJ$8,V$1,"Falsch"),"")</f>
        <v/>
      </c>
      <c r="W222" s="14" t="str">
        <f>IF(AND(W$10&gt;=$D222,W$11&lt;=$E222),VLOOKUP($F222,$K$2:AK$8,W$1,"Falsch"),"")</f>
        <v/>
      </c>
      <c r="X222" s="14" t="str">
        <f>IF(AND(X$10&gt;=$D222,X$11&lt;=$E222),VLOOKUP($F222,$K$2:AL$8,X$1,"Falsch"),"")</f>
        <v/>
      </c>
      <c r="Y222" s="14" t="str">
        <f>IF(AND(Y$10&gt;=$D222,Y$11&lt;=$E222),VLOOKUP($F222,$K$2:AM$8,Y$1,"Falsch"),"")</f>
        <v/>
      </c>
      <c r="Z222" s="14" t="str">
        <f>IF(AND(Z$10&gt;=$D222,Z$11&lt;=$E222),VLOOKUP($F222,$K$2:AN$8,Z$1,"Falsch"),"")</f>
        <v/>
      </c>
      <c r="AA222" s="14" t="str">
        <f>IF(AND(AA$10&gt;=$D222,AA$11&lt;=$E222),VLOOKUP($F222,$K$2:AO$8,AA$1,"Falsch"),"")</f>
        <v/>
      </c>
      <c r="AB222" s="14" t="str">
        <f>IF(AND(AB$10&gt;=$D222,AB$11&lt;=$E222),VLOOKUP($F222,$K$2:AP$8,AB$1,"Falsch"),"")</f>
        <v/>
      </c>
      <c r="AC222" s="14" t="str">
        <f>IF(AND(AC$10&gt;=$D222,AC$11&lt;=$E222),VLOOKUP($F222,$K$2:AQ$8,AC$1,"Falsch"),"")</f>
        <v/>
      </c>
      <c r="AD222" s="14" t="str">
        <f>IF(AND(AD$10&gt;=$D222,AD$11&lt;=$E222),VLOOKUP($F222,$K$2:AR$8,AD$1,"Falsch"),"")</f>
        <v/>
      </c>
      <c r="AE222" s="14" t="str">
        <f>IF(AND(AE$10&gt;=$D222,AE$11&lt;=$E222),VLOOKUP($F222,$K$2:AS$8,AE$1,"Falsch"),"")</f>
        <v/>
      </c>
      <c r="AF222" s="14" t="str">
        <f>IF(AND(AF$10&gt;=$D222,AF$11&lt;=$E222),VLOOKUP($F222,$K$2:AT$8,AF$1,"Falsch"),"")</f>
        <v/>
      </c>
      <c r="AG222" s="14" t="str">
        <f>IF(AND(AG$10&gt;=$D222,AG$11&lt;=$E222),VLOOKUP($F222,$K$2:AU$8,AG$1,"Falsch"),"")</f>
        <v/>
      </c>
      <c r="AH222" s="14" t="str">
        <f>IF(AND(AH$10&gt;=$D222,AH$11&lt;=$E222),VLOOKUP($F222,$K$2:AV$8,AH$1,"Falsch"),"")</f>
        <v/>
      </c>
      <c r="AI222" s="14" t="str">
        <f>IF(AND(AI$10&gt;=$D222,AI$11&lt;=$E222),VLOOKUP($F222,$K$2:AW$8,AI$1,"Falsch"),"")</f>
        <v/>
      </c>
      <c r="AJ222" s="14" t="str">
        <f>IF(AND(AJ$10&gt;=$D222,AJ$11&lt;=$E222),VLOOKUP($F222,$K$2:AX$8,AJ$1,"Falsch"),"")</f>
        <v/>
      </c>
      <c r="AK222" s="14" t="str">
        <f>IF(AND(AK$10&gt;=$D222,AK$11&lt;=$E222),VLOOKUP($F222,$K$2:AY$8,AK$1,"Falsch"),"")</f>
        <v/>
      </c>
      <c r="AL222" s="14" t="str">
        <f>IF(AND(AL$10&gt;=$D222,AL$11&lt;=$E222),VLOOKUP($F222,$K$2:AZ$8,AL$1,"Falsch"),"")</f>
        <v/>
      </c>
      <c r="AM222" s="14" t="str">
        <f>IF(AND(AM$10&gt;=$D222,AM$11&lt;=$E222),VLOOKUP($F222,$K$2:BA$8,AM$1,"Falsch"),"")</f>
        <v/>
      </c>
      <c r="AN222" s="14" t="str">
        <f>IF(AND(AN$10&gt;=$D222,AN$11&lt;=$E222),VLOOKUP($F222,$K$2:BB$8,AN$1,"Falsch"),"")</f>
        <v/>
      </c>
      <c r="AO222" s="14" t="str">
        <f>IF(AND(AO$10&gt;=$D222,AO$11&lt;=$E222),VLOOKUP($F222,$K$2:BC$8,AO$1,"Falsch"),"")</f>
        <v/>
      </c>
    </row>
    <row r="223" spans="4:41" x14ac:dyDescent="0.2">
      <c r="D223"/>
      <c r="E223"/>
      <c r="F223"/>
      <c r="G223"/>
      <c r="H223"/>
      <c r="I223" s="19">
        <f t="shared" si="37"/>
        <v>0</v>
      </c>
      <c r="K223" s="23">
        <f t="shared" si="36"/>
        <v>0</v>
      </c>
      <c r="L223" s="14" t="str">
        <f>IF(AND(L$10&gt;=$D223,L$11&lt;=$E223),VLOOKUP($F223,$K$2:Z$8,L$1,"Falsch"),"")</f>
        <v/>
      </c>
      <c r="M223" s="14" t="str">
        <f>IF(AND(M$10&gt;=$D223,M$11&lt;=$E223),VLOOKUP($F223,$K$2:AA$8,M$1,"Falsch"),"")</f>
        <v/>
      </c>
      <c r="N223" s="14" t="str">
        <f>IF(AND(N$10&gt;=$D223,N$11&lt;=$E223),VLOOKUP($F223,$K$2:AB$8,N$1,"Falsch"),"")</f>
        <v/>
      </c>
      <c r="O223" s="14" t="str">
        <f>IF(AND(O$10&gt;=$D223,O$11&lt;=$E223),VLOOKUP($F223,$K$2:AC$8,O$1,"Falsch"),"")</f>
        <v/>
      </c>
      <c r="P223" s="14" t="str">
        <f>IF(AND(P$10&gt;=$D223,P$11&lt;=$E223),VLOOKUP($F223,$K$2:AD$8,P$1,"Falsch"),"")</f>
        <v/>
      </c>
      <c r="Q223" s="14" t="str">
        <f>IF(AND(Q$10&gt;=$D223,Q$11&lt;=$E223),VLOOKUP($F223,$K$2:AE$8,Q$1,"Falsch"),"")</f>
        <v/>
      </c>
      <c r="R223" s="14" t="str">
        <f>IF(AND(R$10&gt;=$D223,R$11&lt;=$E223),VLOOKUP($F223,$K$2:AF$8,R$1,"Falsch"),"")</f>
        <v/>
      </c>
      <c r="S223" s="14" t="str">
        <f>IF(AND(S$10&gt;=$D223,S$11&lt;=$E223),VLOOKUP($F223,$K$2:AG$8,S$1,"Falsch"),"")</f>
        <v/>
      </c>
      <c r="T223" s="14" t="str">
        <f>IF(AND(T$10&gt;=$D223,T$11&lt;=$E223),VLOOKUP($F223,$K$2:AH$8,T$1,"Falsch"),"")</f>
        <v/>
      </c>
      <c r="U223" s="14" t="str">
        <f>IF(AND(U$10&gt;=$D223,U$11&lt;=$E223),VLOOKUP($F223,$K$2:AI$8,U$1,"Falsch"),"")</f>
        <v/>
      </c>
      <c r="V223" s="14" t="str">
        <f>IF(AND(V$10&gt;=$D223,V$11&lt;=$E223),VLOOKUP($F223,$K$2:AJ$8,V$1,"Falsch"),"")</f>
        <v/>
      </c>
      <c r="W223" s="14" t="str">
        <f>IF(AND(W$10&gt;=$D223,W$11&lt;=$E223),VLOOKUP($F223,$K$2:AK$8,W$1,"Falsch"),"")</f>
        <v/>
      </c>
      <c r="X223" s="14" t="str">
        <f>IF(AND(X$10&gt;=$D223,X$11&lt;=$E223),VLOOKUP($F223,$K$2:AL$8,X$1,"Falsch"),"")</f>
        <v/>
      </c>
      <c r="Y223" s="14" t="str">
        <f>IF(AND(Y$10&gt;=$D223,Y$11&lt;=$E223),VLOOKUP($F223,$K$2:AM$8,Y$1,"Falsch"),"")</f>
        <v/>
      </c>
      <c r="Z223" s="14" t="str">
        <f>IF(AND(Z$10&gt;=$D223,Z$11&lt;=$E223),VLOOKUP($F223,$K$2:AN$8,Z$1,"Falsch"),"")</f>
        <v/>
      </c>
      <c r="AA223" s="14" t="str">
        <f>IF(AND(AA$10&gt;=$D223,AA$11&lt;=$E223),VLOOKUP($F223,$K$2:AO$8,AA$1,"Falsch"),"")</f>
        <v/>
      </c>
      <c r="AB223" s="14" t="str">
        <f>IF(AND(AB$10&gt;=$D223,AB$11&lt;=$E223),VLOOKUP($F223,$K$2:AP$8,AB$1,"Falsch"),"")</f>
        <v/>
      </c>
      <c r="AC223" s="14" t="str">
        <f>IF(AND(AC$10&gt;=$D223,AC$11&lt;=$E223),VLOOKUP($F223,$K$2:AQ$8,AC$1,"Falsch"),"")</f>
        <v/>
      </c>
      <c r="AD223" s="14" t="str">
        <f>IF(AND(AD$10&gt;=$D223,AD$11&lt;=$E223),VLOOKUP($F223,$K$2:AR$8,AD$1,"Falsch"),"")</f>
        <v/>
      </c>
      <c r="AE223" s="14" t="str">
        <f>IF(AND(AE$10&gt;=$D223,AE$11&lt;=$E223),VLOOKUP($F223,$K$2:AS$8,AE$1,"Falsch"),"")</f>
        <v/>
      </c>
      <c r="AF223" s="14" t="str">
        <f>IF(AND(AF$10&gt;=$D223,AF$11&lt;=$E223),VLOOKUP($F223,$K$2:AT$8,AF$1,"Falsch"),"")</f>
        <v/>
      </c>
      <c r="AG223" s="14" t="str">
        <f>IF(AND(AG$10&gt;=$D223,AG$11&lt;=$E223),VLOOKUP($F223,$K$2:AU$8,AG$1,"Falsch"),"")</f>
        <v/>
      </c>
      <c r="AH223" s="14" t="str">
        <f>IF(AND(AH$10&gt;=$D223,AH$11&lt;=$E223),VLOOKUP($F223,$K$2:AV$8,AH$1,"Falsch"),"")</f>
        <v/>
      </c>
      <c r="AI223" s="14" t="str">
        <f>IF(AND(AI$10&gt;=$D223,AI$11&lt;=$E223),VLOOKUP($F223,$K$2:AW$8,AI$1,"Falsch"),"")</f>
        <v/>
      </c>
      <c r="AJ223" s="14" t="str">
        <f>IF(AND(AJ$10&gt;=$D223,AJ$11&lt;=$E223),VLOOKUP($F223,$K$2:AX$8,AJ$1,"Falsch"),"")</f>
        <v/>
      </c>
      <c r="AK223" s="14" t="str">
        <f>IF(AND(AK$10&gt;=$D223,AK$11&lt;=$E223),VLOOKUP($F223,$K$2:AY$8,AK$1,"Falsch"),"")</f>
        <v/>
      </c>
      <c r="AL223" s="14" t="str">
        <f>IF(AND(AL$10&gt;=$D223,AL$11&lt;=$E223),VLOOKUP($F223,$K$2:AZ$8,AL$1,"Falsch"),"")</f>
        <v/>
      </c>
      <c r="AM223" s="14" t="str">
        <f>IF(AND(AM$10&gt;=$D223,AM$11&lt;=$E223),VLOOKUP($F223,$K$2:BA$8,AM$1,"Falsch"),"")</f>
        <v/>
      </c>
      <c r="AN223" s="14" t="str">
        <f>IF(AND(AN$10&gt;=$D223,AN$11&lt;=$E223),VLOOKUP($F223,$K$2:BB$8,AN$1,"Falsch"),"")</f>
        <v/>
      </c>
      <c r="AO223" s="14" t="str">
        <f>IF(AND(AO$10&gt;=$D223,AO$11&lt;=$E223),VLOOKUP($F223,$K$2:BC$8,AO$1,"Falsch"),"")</f>
        <v/>
      </c>
    </row>
    <row r="224" spans="4:41" x14ac:dyDescent="0.2">
      <c r="D224"/>
      <c r="E224"/>
      <c r="F224"/>
      <c r="G224"/>
      <c r="H224"/>
      <c r="I224" s="19">
        <f t="shared" si="37"/>
        <v>0</v>
      </c>
      <c r="K224" s="23">
        <f t="shared" si="36"/>
        <v>0</v>
      </c>
      <c r="L224" s="14" t="str">
        <f>IF(AND(L$10&gt;=$D224,L$11&lt;=$E224),VLOOKUP($F224,$K$2:Z$8,L$1,"Falsch"),"")</f>
        <v/>
      </c>
      <c r="M224" s="14" t="str">
        <f>IF(AND(M$10&gt;=$D224,M$11&lt;=$E224),VLOOKUP($F224,$K$2:AA$8,M$1,"Falsch"),"")</f>
        <v/>
      </c>
      <c r="N224" s="14" t="str">
        <f>IF(AND(N$10&gt;=$D224,N$11&lt;=$E224),VLOOKUP($F224,$K$2:AB$8,N$1,"Falsch"),"")</f>
        <v/>
      </c>
      <c r="O224" s="14" t="str">
        <f>IF(AND(O$10&gt;=$D224,O$11&lt;=$E224),VLOOKUP($F224,$K$2:AC$8,O$1,"Falsch"),"")</f>
        <v/>
      </c>
      <c r="P224" s="14" t="str">
        <f>IF(AND(P$10&gt;=$D224,P$11&lt;=$E224),VLOOKUP($F224,$K$2:AD$8,P$1,"Falsch"),"")</f>
        <v/>
      </c>
      <c r="Q224" s="14" t="str">
        <f>IF(AND(Q$10&gt;=$D224,Q$11&lt;=$E224),VLOOKUP($F224,$K$2:AE$8,Q$1,"Falsch"),"")</f>
        <v/>
      </c>
      <c r="R224" s="14" t="str">
        <f>IF(AND(R$10&gt;=$D224,R$11&lt;=$E224),VLOOKUP($F224,$K$2:AF$8,R$1,"Falsch"),"")</f>
        <v/>
      </c>
      <c r="S224" s="14" t="str">
        <f>IF(AND(S$10&gt;=$D224,S$11&lt;=$E224),VLOOKUP($F224,$K$2:AG$8,S$1,"Falsch"),"")</f>
        <v/>
      </c>
      <c r="T224" s="14" t="str">
        <f>IF(AND(T$10&gt;=$D224,T$11&lt;=$E224),VLOOKUP($F224,$K$2:AH$8,T$1,"Falsch"),"")</f>
        <v/>
      </c>
      <c r="U224" s="14" t="str">
        <f>IF(AND(U$10&gt;=$D224,U$11&lt;=$E224),VLOOKUP($F224,$K$2:AI$8,U$1,"Falsch"),"")</f>
        <v/>
      </c>
      <c r="V224" s="14" t="str">
        <f>IF(AND(V$10&gt;=$D224,V$11&lt;=$E224),VLOOKUP($F224,$K$2:AJ$8,V$1,"Falsch"),"")</f>
        <v/>
      </c>
      <c r="W224" s="14" t="str">
        <f>IF(AND(W$10&gt;=$D224,W$11&lt;=$E224),VLOOKUP($F224,$K$2:AK$8,W$1,"Falsch"),"")</f>
        <v/>
      </c>
      <c r="X224" s="14" t="str">
        <f>IF(AND(X$10&gt;=$D224,X$11&lt;=$E224),VLOOKUP($F224,$K$2:AL$8,X$1,"Falsch"),"")</f>
        <v/>
      </c>
      <c r="Y224" s="14" t="str">
        <f>IF(AND(Y$10&gt;=$D224,Y$11&lt;=$E224),VLOOKUP($F224,$K$2:AM$8,Y$1,"Falsch"),"")</f>
        <v/>
      </c>
      <c r="Z224" s="14" t="str">
        <f>IF(AND(Z$10&gt;=$D224,Z$11&lt;=$E224),VLOOKUP($F224,$K$2:AN$8,Z$1,"Falsch"),"")</f>
        <v/>
      </c>
      <c r="AA224" s="14" t="str">
        <f>IF(AND(AA$10&gt;=$D224,AA$11&lt;=$E224),VLOOKUP($F224,$K$2:AO$8,AA$1,"Falsch"),"")</f>
        <v/>
      </c>
      <c r="AB224" s="14" t="str">
        <f>IF(AND(AB$10&gt;=$D224,AB$11&lt;=$E224),VLOOKUP($F224,$K$2:AP$8,AB$1,"Falsch"),"")</f>
        <v/>
      </c>
      <c r="AC224" s="14" t="str">
        <f>IF(AND(AC$10&gt;=$D224,AC$11&lt;=$E224),VLOOKUP($F224,$K$2:AQ$8,AC$1,"Falsch"),"")</f>
        <v/>
      </c>
      <c r="AD224" s="14" t="str">
        <f>IF(AND(AD$10&gt;=$D224,AD$11&lt;=$E224),VLOOKUP($F224,$K$2:AR$8,AD$1,"Falsch"),"")</f>
        <v/>
      </c>
      <c r="AE224" s="14" t="str">
        <f>IF(AND(AE$10&gt;=$D224,AE$11&lt;=$E224),VLOOKUP($F224,$K$2:AS$8,AE$1,"Falsch"),"")</f>
        <v/>
      </c>
      <c r="AF224" s="14" t="str">
        <f>IF(AND(AF$10&gt;=$D224,AF$11&lt;=$E224),VLOOKUP($F224,$K$2:AT$8,AF$1,"Falsch"),"")</f>
        <v/>
      </c>
      <c r="AG224" s="14" t="str">
        <f>IF(AND(AG$10&gt;=$D224,AG$11&lt;=$E224),VLOOKUP($F224,$K$2:AU$8,AG$1,"Falsch"),"")</f>
        <v/>
      </c>
      <c r="AH224" s="14" t="str">
        <f>IF(AND(AH$10&gt;=$D224,AH$11&lt;=$E224),VLOOKUP($F224,$K$2:AV$8,AH$1,"Falsch"),"")</f>
        <v/>
      </c>
      <c r="AI224" s="14" t="str">
        <f>IF(AND(AI$10&gt;=$D224,AI$11&lt;=$E224),VLOOKUP($F224,$K$2:AW$8,AI$1,"Falsch"),"")</f>
        <v/>
      </c>
      <c r="AJ224" s="14" t="str">
        <f>IF(AND(AJ$10&gt;=$D224,AJ$11&lt;=$E224),VLOOKUP($F224,$K$2:AX$8,AJ$1,"Falsch"),"")</f>
        <v/>
      </c>
      <c r="AK224" s="14" t="str">
        <f>IF(AND(AK$10&gt;=$D224,AK$11&lt;=$E224),VLOOKUP($F224,$K$2:AY$8,AK$1,"Falsch"),"")</f>
        <v/>
      </c>
      <c r="AL224" s="14" t="str">
        <f>IF(AND(AL$10&gt;=$D224,AL$11&lt;=$E224),VLOOKUP($F224,$K$2:AZ$8,AL$1,"Falsch"),"")</f>
        <v/>
      </c>
      <c r="AM224" s="14" t="str">
        <f>IF(AND(AM$10&gt;=$D224,AM$11&lt;=$E224),VLOOKUP($F224,$K$2:BA$8,AM$1,"Falsch"),"")</f>
        <v/>
      </c>
      <c r="AN224" s="14" t="str">
        <f>IF(AND(AN$10&gt;=$D224,AN$11&lt;=$E224),VLOOKUP($F224,$K$2:BB$8,AN$1,"Falsch"),"")</f>
        <v/>
      </c>
      <c r="AO224" s="14" t="str">
        <f>IF(AND(AO$10&gt;=$D224,AO$11&lt;=$E224),VLOOKUP($F224,$K$2:BC$8,AO$1,"Falsch"),"")</f>
        <v/>
      </c>
    </row>
    <row r="225" spans="4:41" x14ac:dyDescent="0.2">
      <c r="D225"/>
      <c r="E225"/>
      <c r="F225"/>
      <c r="G225"/>
      <c r="H225"/>
      <c r="I225" s="19">
        <f t="shared" si="37"/>
        <v>0</v>
      </c>
      <c r="K225" s="23">
        <f t="shared" si="36"/>
        <v>0</v>
      </c>
      <c r="L225" s="14" t="str">
        <f>IF(AND(L$10&gt;=$D225,L$11&lt;=$E225),VLOOKUP($F225,$K$2:Z$8,L$1,"Falsch"),"")</f>
        <v/>
      </c>
      <c r="M225" s="14" t="str">
        <f>IF(AND(M$10&gt;=$D225,M$11&lt;=$E225),VLOOKUP($F225,$K$2:AA$8,M$1,"Falsch"),"")</f>
        <v/>
      </c>
      <c r="N225" s="14" t="str">
        <f>IF(AND(N$10&gt;=$D225,N$11&lt;=$E225),VLOOKUP($F225,$K$2:AB$8,N$1,"Falsch"),"")</f>
        <v/>
      </c>
      <c r="O225" s="14" t="str">
        <f>IF(AND(O$10&gt;=$D225,O$11&lt;=$E225),VLOOKUP($F225,$K$2:AC$8,O$1,"Falsch"),"")</f>
        <v/>
      </c>
      <c r="P225" s="14" t="str">
        <f>IF(AND(P$10&gt;=$D225,P$11&lt;=$E225),VLOOKUP($F225,$K$2:AD$8,P$1,"Falsch"),"")</f>
        <v/>
      </c>
      <c r="Q225" s="14" t="str">
        <f>IF(AND(Q$10&gt;=$D225,Q$11&lt;=$E225),VLOOKUP($F225,$K$2:AE$8,Q$1,"Falsch"),"")</f>
        <v/>
      </c>
      <c r="R225" s="14" t="str">
        <f>IF(AND(R$10&gt;=$D225,R$11&lt;=$E225),VLOOKUP($F225,$K$2:AF$8,R$1,"Falsch"),"")</f>
        <v/>
      </c>
      <c r="S225" s="14" t="str">
        <f>IF(AND(S$10&gt;=$D225,S$11&lt;=$E225),VLOOKUP($F225,$K$2:AG$8,S$1,"Falsch"),"")</f>
        <v/>
      </c>
      <c r="T225" s="14" t="str">
        <f>IF(AND(T$10&gt;=$D225,T$11&lt;=$E225),VLOOKUP($F225,$K$2:AH$8,T$1,"Falsch"),"")</f>
        <v/>
      </c>
      <c r="U225" s="14" t="str">
        <f>IF(AND(U$10&gt;=$D225,U$11&lt;=$E225),VLOOKUP($F225,$K$2:AI$8,U$1,"Falsch"),"")</f>
        <v/>
      </c>
      <c r="V225" s="14" t="str">
        <f>IF(AND(V$10&gt;=$D225,V$11&lt;=$E225),VLOOKUP($F225,$K$2:AJ$8,V$1,"Falsch"),"")</f>
        <v/>
      </c>
      <c r="W225" s="14" t="str">
        <f>IF(AND(W$10&gt;=$D225,W$11&lt;=$E225),VLOOKUP($F225,$K$2:AK$8,W$1,"Falsch"),"")</f>
        <v/>
      </c>
      <c r="X225" s="14" t="str">
        <f>IF(AND(X$10&gt;=$D225,X$11&lt;=$E225),VLOOKUP($F225,$K$2:AL$8,X$1,"Falsch"),"")</f>
        <v/>
      </c>
      <c r="Y225" s="14" t="str">
        <f>IF(AND(Y$10&gt;=$D225,Y$11&lt;=$E225),VLOOKUP($F225,$K$2:AM$8,Y$1,"Falsch"),"")</f>
        <v/>
      </c>
      <c r="Z225" s="14" t="str">
        <f>IF(AND(Z$10&gt;=$D225,Z$11&lt;=$E225),VLOOKUP($F225,$K$2:AN$8,Z$1,"Falsch"),"")</f>
        <v/>
      </c>
      <c r="AA225" s="14" t="str">
        <f>IF(AND(AA$10&gt;=$D225,AA$11&lt;=$E225),VLOOKUP($F225,$K$2:AO$8,AA$1,"Falsch"),"")</f>
        <v/>
      </c>
      <c r="AB225" s="14" t="str">
        <f>IF(AND(AB$10&gt;=$D225,AB$11&lt;=$E225),VLOOKUP($F225,$K$2:AP$8,AB$1,"Falsch"),"")</f>
        <v/>
      </c>
      <c r="AC225" s="14" t="str">
        <f>IF(AND(AC$10&gt;=$D225,AC$11&lt;=$E225),VLOOKUP($F225,$K$2:AQ$8,AC$1,"Falsch"),"")</f>
        <v/>
      </c>
      <c r="AD225" s="14" t="str">
        <f>IF(AND(AD$10&gt;=$D225,AD$11&lt;=$E225),VLOOKUP($F225,$K$2:AR$8,AD$1,"Falsch"),"")</f>
        <v/>
      </c>
      <c r="AE225" s="14" t="str">
        <f>IF(AND(AE$10&gt;=$D225,AE$11&lt;=$E225),VLOOKUP($F225,$K$2:AS$8,AE$1,"Falsch"),"")</f>
        <v/>
      </c>
      <c r="AF225" s="14" t="str">
        <f>IF(AND(AF$10&gt;=$D225,AF$11&lt;=$E225),VLOOKUP($F225,$K$2:AT$8,AF$1,"Falsch"),"")</f>
        <v/>
      </c>
      <c r="AG225" s="14" t="str">
        <f>IF(AND(AG$10&gt;=$D225,AG$11&lt;=$E225),VLOOKUP($F225,$K$2:AU$8,AG$1,"Falsch"),"")</f>
        <v/>
      </c>
      <c r="AH225" s="14" t="str">
        <f>IF(AND(AH$10&gt;=$D225,AH$11&lt;=$E225),VLOOKUP($F225,$K$2:AV$8,AH$1,"Falsch"),"")</f>
        <v/>
      </c>
      <c r="AI225" s="14" t="str">
        <f>IF(AND(AI$10&gt;=$D225,AI$11&lt;=$E225),VLOOKUP($F225,$K$2:AW$8,AI$1,"Falsch"),"")</f>
        <v/>
      </c>
      <c r="AJ225" s="14" t="str">
        <f>IF(AND(AJ$10&gt;=$D225,AJ$11&lt;=$E225),VLOOKUP($F225,$K$2:AX$8,AJ$1,"Falsch"),"")</f>
        <v/>
      </c>
      <c r="AK225" s="14" t="str">
        <f>IF(AND(AK$10&gt;=$D225,AK$11&lt;=$E225),VLOOKUP($F225,$K$2:AY$8,AK$1,"Falsch"),"")</f>
        <v/>
      </c>
      <c r="AL225" s="14" t="str">
        <f>IF(AND(AL$10&gt;=$D225,AL$11&lt;=$E225),VLOOKUP($F225,$K$2:AZ$8,AL$1,"Falsch"),"")</f>
        <v/>
      </c>
      <c r="AM225" s="14" t="str">
        <f>IF(AND(AM$10&gt;=$D225,AM$11&lt;=$E225),VLOOKUP($F225,$K$2:BA$8,AM$1,"Falsch"),"")</f>
        <v/>
      </c>
      <c r="AN225" s="14" t="str">
        <f>IF(AND(AN$10&gt;=$D225,AN$11&lt;=$E225),VLOOKUP($F225,$K$2:BB$8,AN$1,"Falsch"),"")</f>
        <v/>
      </c>
      <c r="AO225" s="14" t="str">
        <f>IF(AND(AO$10&gt;=$D225,AO$11&lt;=$E225),VLOOKUP($F225,$K$2:BC$8,AO$1,"Falsch"),"")</f>
        <v/>
      </c>
    </row>
    <row r="226" spans="4:41" x14ac:dyDescent="0.2">
      <c r="D226"/>
      <c r="E226"/>
      <c r="F226"/>
      <c r="G226"/>
      <c r="H226"/>
      <c r="I226" s="19">
        <f t="shared" si="37"/>
        <v>0</v>
      </c>
      <c r="K226" s="23">
        <f t="shared" si="36"/>
        <v>0</v>
      </c>
      <c r="L226" s="14" t="str">
        <f>IF(AND(L$10&gt;=$D226,L$11&lt;=$E226),VLOOKUP($F226,$K$2:Z$8,L$1,"Falsch"),"")</f>
        <v/>
      </c>
      <c r="M226" s="14" t="str">
        <f>IF(AND(M$10&gt;=$D226,M$11&lt;=$E226),VLOOKUP($F226,$K$2:AA$8,M$1,"Falsch"),"")</f>
        <v/>
      </c>
      <c r="N226" s="14" t="str">
        <f>IF(AND(N$10&gt;=$D226,N$11&lt;=$E226),VLOOKUP($F226,$K$2:AB$8,N$1,"Falsch"),"")</f>
        <v/>
      </c>
      <c r="O226" s="14" t="str">
        <f>IF(AND(O$10&gt;=$D226,O$11&lt;=$E226),VLOOKUP($F226,$K$2:AC$8,O$1,"Falsch"),"")</f>
        <v/>
      </c>
      <c r="P226" s="14" t="str">
        <f>IF(AND(P$10&gt;=$D226,P$11&lt;=$E226),VLOOKUP($F226,$K$2:AD$8,P$1,"Falsch"),"")</f>
        <v/>
      </c>
      <c r="Q226" s="14" t="str">
        <f>IF(AND(Q$10&gt;=$D226,Q$11&lt;=$E226),VLOOKUP($F226,$K$2:AE$8,Q$1,"Falsch"),"")</f>
        <v/>
      </c>
      <c r="R226" s="14" t="str">
        <f>IF(AND(R$10&gt;=$D226,R$11&lt;=$E226),VLOOKUP($F226,$K$2:AF$8,R$1,"Falsch"),"")</f>
        <v/>
      </c>
      <c r="S226" s="14" t="str">
        <f>IF(AND(S$10&gt;=$D226,S$11&lt;=$E226),VLOOKUP($F226,$K$2:AG$8,S$1,"Falsch"),"")</f>
        <v/>
      </c>
      <c r="T226" s="14" t="str">
        <f>IF(AND(T$10&gt;=$D226,T$11&lt;=$E226),VLOOKUP($F226,$K$2:AH$8,T$1,"Falsch"),"")</f>
        <v/>
      </c>
      <c r="U226" s="14" t="str">
        <f>IF(AND(U$10&gt;=$D226,U$11&lt;=$E226),VLOOKUP($F226,$K$2:AI$8,U$1,"Falsch"),"")</f>
        <v/>
      </c>
      <c r="V226" s="14" t="str">
        <f>IF(AND(V$10&gt;=$D226,V$11&lt;=$E226),VLOOKUP($F226,$K$2:AJ$8,V$1,"Falsch"),"")</f>
        <v/>
      </c>
      <c r="W226" s="14" t="str">
        <f>IF(AND(W$10&gt;=$D226,W$11&lt;=$E226),VLOOKUP($F226,$K$2:AK$8,W$1,"Falsch"),"")</f>
        <v/>
      </c>
      <c r="X226" s="14" t="str">
        <f>IF(AND(X$10&gt;=$D226,X$11&lt;=$E226),VLOOKUP($F226,$K$2:AL$8,X$1,"Falsch"),"")</f>
        <v/>
      </c>
      <c r="Y226" s="14" t="str">
        <f>IF(AND(Y$10&gt;=$D226,Y$11&lt;=$E226),VLOOKUP($F226,$K$2:AM$8,Y$1,"Falsch"),"")</f>
        <v/>
      </c>
      <c r="Z226" s="14" t="str">
        <f>IF(AND(Z$10&gt;=$D226,Z$11&lt;=$E226),VLOOKUP($F226,$K$2:AN$8,Z$1,"Falsch"),"")</f>
        <v/>
      </c>
      <c r="AA226" s="14" t="str">
        <f>IF(AND(AA$10&gt;=$D226,AA$11&lt;=$E226),VLOOKUP($F226,$K$2:AO$8,AA$1,"Falsch"),"")</f>
        <v/>
      </c>
      <c r="AB226" s="14" t="str">
        <f>IF(AND(AB$10&gt;=$D226,AB$11&lt;=$E226),VLOOKUP($F226,$K$2:AP$8,AB$1,"Falsch"),"")</f>
        <v/>
      </c>
      <c r="AC226" s="14" t="str">
        <f>IF(AND(AC$10&gt;=$D226,AC$11&lt;=$E226),VLOOKUP($F226,$K$2:AQ$8,AC$1,"Falsch"),"")</f>
        <v/>
      </c>
      <c r="AD226" s="14" t="str">
        <f>IF(AND(AD$10&gt;=$D226,AD$11&lt;=$E226),VLOOKUP($F226,$K$2:AR$8,AD$1,"Falsch"),"")</f>
        <v/>
      </c>
      <c r="AE226" s="14" t="str">
        <f>IF(AND(AE$10&gt;=$D226,AE$11&lt;=$E226),VLOOKUP($F226,$K$2:AS$8,AE$1,"Falsch"),"")</f>
        <v/>
      </c>
      <c r="AF226" s="14" t="str">
        <f>IF(AND(AF$10&gt;=$D226,AF$11&lt;=$E226),VLOOKUP($F226,$K$2:AT$8,AF$1,"Falsch"),"")</f>
        <v/>
      </c>
      <c r="AG226" s="14" t="str">
        <f>IF(AND(AG$10&gt;=$D226,AG$11&lt;=$E226),VLOOKUP($F226,$K$2:AU$8,AG$1,"Falsch"),"")</f>
        <v/>
      </c>
      <c r="AH226" s="14" t="str">
        <f>IF(AND(AH$10&gt;=$D226,AH$11&lt;=$E226),VLOOKUP($F226,$K$2:AV$8,AH$1,"Falsch"),"")</f>
        <v/>
      </c>
      <c r="AI226" s="14" t="str">
        <f>IF(AND(AI$10&gt;=$D226,AI$11&lt;=$E226),VLOOKUP($F226,$K$2:AW$8,AI$1,"Falsch"),"")</f>
        <v/>
      </c>
      <c r="AJ226" s="14" t="str">
        <f>IF(AND(AJ$10&gt;=$D226,AJ$11&lt;=$E226),VLOOKUP($F226,$K$2:AX$8,AJ$1,"Falsch"),"")</f>
        <v/>
      </c>
      <c r="AK226" s="14" t="str">
        <f>IF(AND(AK$10&gt;=$D226,AK$11&lt;=$E226),VLOOKUP($F226,$K$2:AY$8,AK$1,"Falsch"),"")</f>
        <v/>
      </c>
      <c r="AL226" s="14" t="str">
        <f>IF(AND(AL$10&gt;=$D226,AL$11&lt;=$E226),VLOOKUP($F226,$K$2:AZ$8,AL$1,"Falsch"),"")</f>
        <v/>
      </c>
      <c r="AM226" s="14" t="str">
        <f>IF(AND(AM$10&gt;=$D226,AM$11&lt;=$E226),VLOOKUP($F226,$K$2:BA$8,AM$1,"Falsch"),"")</f>
        <v/>
      </c>
      <c r="AN226" s="14" t="str">
        <f>IF(AND(AN$10&gt;=$D226,AN$11&lt;=$E226),VLOOKUP($F226,$K$2:BB$8,AN$1,"Falsch"),"")</f>
        <v/>
      </c>
      <c r="AO226" s="14" t="str">
        <f>IF(AND(AO$10&gt;=$D226,AO$11&lt;=$E226),VLOOKUP($F226,$K$2:BC$8,AO$1,"Falsch"),"")</f>
        <v/>
      </c>
    </row>
    <row r="227" spans="4:41" x14ac:dyDescent="0.2">
      <c r="D227"/>
      <c r="E227"/>
      <c r="F227"/>
      <c r="G227"/>
      <c r="H227"/>
      <c r="I227" s="19">
        <f t="shared" si="37"/>
        <v>0</v>
      </c>
      <c r="K227" s="23">
        <f t="shared" si="36"/>
        <v>0</v>
      </c>
      <c r="L227" s="14" t="str">
        <f>IF(AND(L$10&gt;=$D227,L$11&lt;=$E227),VLOOKUP($F227,$K$2:Z$8,L$1,"Falsch"),"")</f>
        <v/>
      </c>
      <c r="M227" s="14" t="str">
        <f>IF(AND(M$10&gt;=$D227,M$11&lt;=$E227),VLOOKUP($F227,$K$2:AA$8,M$1,"Falsch"),"")</f>
        <v/>
      </c>
      <c r="N227" s="14" t="str">
        <f>IF(AND(N$10&gt;=$D227,N$11&lt;=$E227),VLOOKUP($F227,$K$2:AB$8,N$1,"Falsch"),"")</f>
        <v/>
      </c>
      <c r="O227" s="14" t="str">
        <f>IF(AND(O$10&gt;=$D227,O$11&lt;=$E227),VLOOKUP($F227,$K$2:AC$8,O$1,"Falsch"),"")</f>
        <v/>
      </c>
      <c r="P227" s="14" t="str">
        <f>IF(AND(P$10&gt;=$D227,P$11&lt;=$E227),VLOOKUP($F227,$K$2:AD$8,P$1,"Falsch"),"")</f>
        <v/>
      </c>
      <c r="Q227" s="14" t="str">
        <f>IF(AND(Q$10&gt;=$D227,Q$11&lt;=$E227),VLOOKUP($F227,$K$2:AE$8,Q$1,"Falsch"),"")</f>
        <v/>
      </c>
      <c r="R227" s="14" t="str">
        <f>IF(AND(R$10&gt;=$D227,R$11&lt;=$E227),VLOOKUP($F227,$K$2:AF$8,R$1,"Falsch"),"")</f>
        <v/>
      </c>
      <c r="S227" s="14" t="str">
        <f>IF(AND(S$10&gt;=$D227,S$11&lt;=$E227),VLOOKUP($F227,$K$2:AG$8,S$1,"Falsch"),"")</f>
        <v/>
      </c>
      <c r="T227" s="14" t="str">
        <f>IF(AND(T$10&gt;=$D227,T$11&lt;=$E227),VLOOKUP($F227,$K$2:AH$8,T$1,"Falsch"),"")</f>
        <v/>
      </c>
      <c r="U227" s="14" t="str">
        <f>IF(AND(U$10&gt;=$D227,U$11&lt;=$E227),VLOOKUP($F227,$K$2:AI$8,U$1,"Falsch"),"")</f>
        <v/>
      </c>
      <c r="V227" s="14" t="str">
        <f>IF(AND(V$10&gt;=$D227,V$11&lt;=$E227),VLOOKUP($F227,$K$2:AJ$8,V$1,"Falsch"),"")</f>
        <v/>
      </c>
      <c r="W227" s="14" t="str">
        <f>IF(AND(W$10&gt;=$D227,W$11&lt;=$E227),VLOOKUP($F227,$K$2:AK$8,W$1,"Falsch"),"")</f>
        <v/>
      </c>
      <c r="X227" s="14" t="str">
        <f>IF(AND(X$10&gt;=$D227,X$11&lt;=$E227),VLOOKUP($F227,$K$2:AL$8,X$1,"Falsch"),"")</f>
        <v/>
      </c>
      <c r="Y227" s="14" t="str">
        <f>IF(AND(Y$10&gt;=$D227,Y$11&lt;=$E227),VLOOKUP($F227,$K$2:AM$8,Y$1,"Falsch"),"")</f>
        <v/>
      </c>
      <c r="Z227" s="14" t="str">
        <f>IF(AND(Z$10&gt;=$D227,Z$11&lt;=$E227),VLOOKUP($F227,$K$2:AN$8,Z$1,"Falsch"),"")</f>
        <v/>
      </c>
      <c r="AA227" s="14" t="str">
        <f>IF(AND(AA$10&gt;=$D227,AA$11&lt;=$E227),VLOOKUP($F227,$K$2:AO$8,AA$1,"Falsch"),"")</f>
        <v/>
      </c>
      <c r="AB227" s="14" t="str">
        <f>IF(AND(AB$10&gt;=$D227,AB$11&lt;=$E227),VLOOKUP($F227,$K$2:AP$8,AB$1,"Falsch"),"")</f>
        <v/>
      </c>
      <c r="AC227" s="14" t="str">
        <f>IF(AND(AC$10&gt;=$D227,AC$11&lt;=$E227),VLOOKUP($F227,$K$2:AQ$8,AC$1,"Falsch"),"")</f>
        <v/>
      </c>
      <c r="AD227" s="14" t="str">
        <f>IF(AND(AD$10&gt;=$D227,AD$11&lt;=$E227),VLOOKUP($F227,$K$2:AR$8,AD$1,"Falsch"),"")</f>
        <v/>
      </c>
      <c r="AE227" s="14" t="str">
        <f>IF(AND(AE$10&gt;=$D227,AE$11&lt;=$E227),VLOOKUP($F227,$K$2:AS$8,AE$1,"Falsch"),"")</f>
        <v/>
      </c>
      <c r="AF227" s="14" t="str">
        <f>IF(AND(AF$10&gt;=$D227,AF$11&lt;=$E227),VLOOKUP($F227,$K$2:AT$8,AF$1,"Falsch"),"")</f>
        <v/>
      </c>
      <c r="AG227" s="14" t="str">
        <f>IF(AND(AG$10&gt;=$D227,AG$11&lt;=$E227),VLOOKUP($F227,$K$2:AU$8,AG$1,"Falsch"),"")</f>
        <v/>
      </c>
      <c r="AH227" s="14" t="str">
        <f>IF(AND(AH$10&gt;=$D227,AH$11&lt;=$E227),VLOOKUP($F227,$K$2:AV$8,AH$1,"Falsch"),"")</f>
        <v/>
      </c>
      <c r="AI227" s="14" t="str">
        <f>IF(AND(AI$10&gt;=$D227,AI$11&lt;=$E227),VLOOKUP($F227,$K$2:AW$8,AI$1,"Falsch"),"")</f>
        <v/>
      </c>
      <c r="AJ227" s="14" t="str">
        <f>IF(AND(AJ$10&gt;=$D227,AJ$11&lt;=$E227),VLOOKUP($F227,$K$2:AX$8,AJ$1,"Falsch"),"")</f>
        <v/>
      </c>
      <c r="AK227" s="14" t="str">
        <f>IF(AND(AK$10&gt;=$D227,AK$11&lt;=$E227),VLOOKUP($F227,$K$2:AY$8,AK$1,"Falsch"),"")</f>
        <v/>
      </c>
      <c r="AL227" s="14" t="str">
        <f>IF(AND(AL$10&gt;=$D227,AL$11&lt;=$E227),VLOOKUP($F227,$K$2:AZ$8,AL$1,"Falsch"),"")</f>
        <v/>
      </c>
      <c r="AM227" s="14" t="str">
        <f>IF(AND(AM$10&gt;=$D227,AM$11&lt;=$E227),VLOOKUP($F227,$K$2:BA$8,AM$1,"Falsch"),"")</f>
        <v/>
      </c>
      <c r="AN227" s="14" t="str">
        <f>IF(AND(AN$10&gt;=$D227,AN$11&lt;=$E227),VLOOKUP($F227,$K$2:BB$8,AN$1,"Falsch"),"")</f>
        <v/>
      </c>
      <c r="AO227" s="14" t="str">
        <f>IF(AND(AO$10&gt;=$D227,AO$11&lt;=$E227),VLOOKUP($F227,$K$2:BC$8,AO$1,"Falsch"),"")</f>
        <v/>
      </c>
    </row>
    <row r="228" spans="4:41" x14ac:dyDescent="0.2">
      <c r="D228"/>
      <c r="E228"/>
      <c r="F228"/>
      <c r="G228"/>
      <c r="H228"/>
      <c r="I228" s="19">
        <f t="shared" si="37"/>
        <v>0</v>
      </c>
      <c r="K228" s="23">
        <f t="shared" si="36"/>
        <v>0</v>
      </c>
      <c r="L228" s="14" t="str">
        <f>IF(AND(L$10&gt;=$D228,L$11&lt;=$E228),VLOOKUP($F228,$K$2:Z$8,L$1,"Falsch"),"")</f>
        <v/>
      </c>
      <c r="M228" s="14" t="str">
        <f>IF(AND(M$10&gt;=$D228,M$11&lt;=$E228),VLOOKUP($F228,$K$2:AA$8,M$1,"Falsch"),"")</f>
        <v/>
      </c>
      <c r="N228" s="14" t="str">
        <f>IF(AND(N$10&gt;=$D228,N$11&lt;=$E228),VLOOKUP($F228,$K$2:AB$8,N$1,"Falsch"),"")</f>
        <v/>
      </c>
      <c r="O228" s="14" t="str">
        <f>IF(AND(O$10&gt;=$D228,O$11&lt;=$E228),VLOOKUP($F228,$K$2:AC$8,O$1,"Falsch"),"")</f>
        <v/>
      </c>
      <c r="P228" s="14" t="str">
        <f>IF(AND(P$10&gt;=$D228,P$11&lt;=$E228),VLOOKUP($F228,$K$2:AD$8,P$1,"Falsch"),"")</f>
        <v/>
      </c>
      <c r="Q228" s="14" t="str">
        <f>IF(AND(Q$10&gt;=$D228,Q$11&lt;=$E228),VLOOKUP($F228,$K$2:AE$8,Q$1,"Falsch"),"")</f>
        <v/>
      </c>
      <c r="R228" s="14" t="str">
        <f>IF(AND(R$10&gt;=$D228,R$11&lt;=$E228),VLOOKUP($F228,$K$2:AF$8,R$1,"Falsch"),"")</f>
        <v/>
      </c>
      <c r="S228" s="14" t="str">
        <f>IF(AND(S$10&gt;=$D228,S$11&lt;=$E228),VLOOKUP($F228,$K$2:AG$8,S$1,"Falsch"),"")</f>
        <v/>
      </c>
      <c r="T228" s="14" t="str">
        <f>IF(AND(T$10&gt;=$D228,T$11&lt;=$E228),VLOOKUP($F228,$K$2:AH$8,T$1,"Falsch"),"")</f>
        <v/>
      </c>
      <c r="U228" s="14" t="str">
        <f>IF(AND(U$10&gt;=$D228,U$11&lt;=$E228),VLOOKUP($F228,$K$2:AI$8,U$1,"Falsch"),"")</f>
        <v/>
      </c>
      <c r="V228" s="14" t="str">
        <f>IF(AND(V$10&gt;=$D228,V$11&lt;=$E228),VLOOKUP($F228,$K$2:AJ$8,V$1,"Falsch"),"")</f>
        <v/>
      </c>
      <c r="W228" s="14" t="str">
        <f>IF(AND(W$10&gt;=$D228,W$11&lt;=$E228),VLOOKUP($F228,$K$2:AK$8,W$1,"Falsch"),"")</f>
        <v/>
      </c>
      <c r="X228" s="14" t="str">
        <f>IF(AND(X$10&gt;=$D228,X$11&lt;=$E228),VLOOKUP($F228,$K$2:AL$8,X$1,"Falsch"),"")</f>
        <v/>
      </c>
      <c r="Y228" s="14" t="str">
        <f>IF(AND(Y$10&gt;=$D228,Y$11&lt;=$E228),VLOOKUP($F228,$K$2:AM$8,Y$1,"Falsch"),"")</f>
        <v/>
      </c>
      <c r="Z228" s="14" t="str">
        <f>IF(AND(Z$10&gt;=$D228,Z$11&lt;=$E228),VLOOKUP($F228,$K$2:AN$8,Z$1,"Falsch"),"")</f>
        <v/>
      </c>
      <c r="AA228" s="14" t="str">
        <f>IF(AND(AA$10&gt;=$D228,AA$11&lt;=$E228),VLOOKUP($F228,$K$2:AO$8,AA$1,"Falsch"),"")</f>
        <v/>
      </c>
      <c r="AB228" s="14" t="str">
        <f>IF(AND(AB$10&gt;=$D228,AB$11&lt;=$E228),VLOOKUP($F228,$K$2:AP$8,AB$1,"Falsch"),"")</f>
        <v/>
      </c>
      <c r="AC228" s="14" t="str">
        <f>IF(AND(AC$10&gt;=$D228,AC$11&lt;=$E228),VLOOKUP($F228,$K$2:AQ$8,AC$1,"Falsch"),"")</f>
        <v/>
      </c>
      <c r="AD228" s="14" t="str">
        <f>IF(AND(AD$10&gt;=$D228,AD$11&lt;=$E228),VLOOKUP($F228,$K$2:AR$8,AD$1,"Falsch"),"")</f>
        <v/>
      </c>
      <c r="AE228" s="14" t="str">
        <f>IF(AND(AE$10&gt;=$D228,AE$11&lt;=$E228),VLOOKUP($F228,$K$2:AS$8,AE$1,"Falsch"),"")</f>
        <v/>
      </c>
      <c r="AF228" s="14" t="str">
        <f>IF(AND(AF$10&gt;=$D228,AF$11&lt;=$E228),VLOOKUP($F228,$K$2:AT$8,AF$1,"Falsch"),"")</f>
        <v/>
      </c>
      <c r="AG228" s="14" t="str">
        <f>IF(AND(AG$10&gt;=$D228,AG$11&lt;=$E228),VLOOKUP($F228,$K$2:AU$8,AG$1,"Falsch"),"")</f>
        <v/>
      </c>
      <c r="AH228" s="14" t="str">
        <f>IF(AND(AH$10&gt;=$D228,AH$11&lt;=$E228),VLOOKUP($F228,$K$2:AV$8,AH$1,"Falsch"),"")</f>
        <v/>
      </c>
      <c r="AI228" s="14" t="str">
        <f>IF(AND(AI$10&gt;=$D228,AI$11&lt;=$E228),VLOOKUP($F228,$K$2:AW$8,AI$1,"Falsch"),"")</f>
        <v/>
      </c>
      <c r="AJ228" s="14" t="str">
        <f>IF(AND(AJ$10&gt;=$D228,AJ$11&lt;=$E228),VLOOKUP($F228,$K$2:AX$8,AJ$1,"Falsch"),"")</f>
        <v/>
      </c>
      <c r="AK228" s="14" t="str">
        <f>IF(AND(AK$10&gt;=$D228,AK$11&lt;=$E228),VLOOKUP($F228,$K$2:AY$8,AK$1,"Falsch"),"")</f>
        <v/>
      </c>
      <c r="AL228" s="14" t="str">
        <f>IF(AND(AL$10&gt;=$D228,AL$11&lt;=$E228),VLOOKUP($F228,$K$2:AZ$8,AL$1,"Falsch"),"")</f>
        <v/>
      </c>
      <c r="AM228" s="14" t="str">
        <f>IF(AND(AM$10&gt;=$D228,AM$11&lt;=$E228),VLOOKUP($F228,$K$2:BA$8,AM$1,"Falsch"),"")</f>
        <v/>
      </c>
      <c r="AN228" s="14" t="str">
        <f>IF(AND(AN$10&gt;=$D228,AN$11&lt;=$E228),VLOOKUP($F228,$K$2:BB$8,AN$1,"Falsch"),"")</f>
        <v/>
      </c>
      <c r="AO228" s="14" t="str">
        <f>IF(AND(AO$10&gt;=$D228,AO$11&lt;=$E228),VLOOKUP($F228,$K$2:BC$8,AO$1,"Falsch"),"")</f>
        <v/>
      </c>
    </row>
    <row r="229" spans="4:41" x14ac:dyDescent="0.2">
      <c r="D229"/>
      <c r="E229"/>
      <c r="F229"/>
      <c r="G229"/>
      <c r="H229"/>
      <c r="I229" s="19">
        <f t="shared" si="37"/>
        <v>0</v>
      </c>
      <c r="K229" s="23">
        <f t="shared" si="36"/>
        <v>0</v>
      </c>
      <c r="L229" s="14" t="str">
        <f>IF(AND(L$10&gt;=$D229,L$11&lt;=$E229),VLOOKUP($F229,$K$2:Z$8,L$1,"Falsch"),"")</f>
        <v/>
      </c>
      <c r="M229" s="14" t="str">
        <f>IF(AND(M$10&gt;=$D229,M$11&lt;=$E229),VLOOKUP($F229,$K$2:AA$8,M$1,"Falsch"),"")</f>
        <v/>
      </c>
      <c r="N229" s="14" t="str">
        <f>IF(AND(N$10&gt;=$D229,N$11&lt;=$E229),VLOOKUP($F229,$K$2:AB$8,N$1,"Falsch"),"")</f>
        <v/>
      </c>
      <c r="O229" s="14" t="str">
        <f>IF(AND(O$10&gt;=$D229,O$11&lt;=$E229),VLOOKUP($F229,$K$2:AC$8,O$1,"Falsch"),"")</f>
        <v/>
      </c>
      <c r="P229" s="14" t="str">
        <f>IF(AND(P$10&gt;=$D229,P$11&lt;=$E229),VLOOKUP($F229,$K$2:AD$8,P$1,"Falsch"),"")</f>
        <v/>
      </c>
      <c r="Q229" s="14" t="str">
        <f>IF(AND(Q$10&gt;=$D229,Q$11&lt;=$E229),VLOOKUP($F229,$K$2:AE$8,Q$1,"Falsch"),"")</f>
        <v/>
      </c>
      <c r="R229" s="14" t="str">
        <f>IF(AND(R$10&gt;=$D229,R$11&lt;=$E229),VLOOKUP($F229,$K$2:AF$8,R$1,"Falsch"),"")</f>
        <v/>
      </c>
      <c r="S229" s="14" t="str">
        <f>IF(AND(S$10&gt;=$D229,S$11&lt;=$E229),VLOOKUP($F229,$K$2:AG$8,S$1,"Falsch"),"")</f>
        <v/>
      </c>
      <c r="T229" s="14" t="str">
        <f>IF(AND(T$10&gt;=$D229,T$11&lt;=$E229),VLOOKUP($F229,$K$2:AH$8,T$1,"Falsch"),"")</f>
        <v/>
      </c>
      <c r="U229" s="14" t="str">
        <f>IF(AND(U$10&gt;=$D229,U$11&lt;=$E229),VLOOKUP($F229,$K$2:AI$8,U$1,"Falsch"),"")</f>
        <v/>
      </c>
      <c r="V229" s="14" t="str">
        <f>IF(AND(V$10&gt;=$D229,V$11&lt;=$E229),VLOOKUP($F229,$K$2:AJ$8,V$1,"Falsch"),"")</f>
        <v/>
      </c>
      <c r="W229" s="14" t="str">
        <f>IF(AND(W$10&gt;=$D229,W$11&lt;=$E229),VLOOKUP($F229,$K$2:AK$8,W$1,"Falsch"),"")</f>
        <v/>
      </c>
      <c r="X229" s="14" t="str">
        <f>IF(AND(X$10&gt;=$D229,X$11&lt;=$E229),VLOOKUP($F229,$K$2:AL$8,X$1,"Falsch"),"")</f>
        <v/>
      </c>
      <c r="Y229" s="14" t="str">
        <f>IF(AND(Y$10&gt;=$D229,Y$11&lt;=$E229),VLOOKUP($F229,$K$2:AM$8,Y$1,"Falsch"),"")</f>
        <v/>
      </c>
      <c r="Z229" s="14" t="str">
        <f>IF(AND(Z$10&gt;=$D229,Z$11&lt;=$E229),VLOOKUP($F229,$K$2:AN$8,Z$1,"Falsch"),"")</f>
        <v/>
      </c>
      <c r="AA229" s="14" t="str">
        <f>IF(AND(AA$10&gt;=$D229,AA$11&lt;=$E229),VLOOKUP($F229,$K$2:AO$8,AA$1,"Falsch"),"")</f>
        <v/>
      </c>
      <c r="AB229" s="14" t="str">
        <f>IF(AND(AB$10&gt;=$D229,AB$11&lt;=$E229),VLOOKUP($F229,$K$2:AP$8,AB$1,"Falsch"),"")</f>
        <v/>
      </c>
      <c r="AC229" s="14" t="str">
        <f>IF(AND(AC$10&gt;=$D229,AC$11&lt;=$E229),VLOOKUP($F229,$K$2:AQ$8,AC$1,"Falsch"),"")</f>
        <v/>
      </c>
      <c r="AD229" s="14" t="str">
        <f>IF(AND(AD$10&gt;=$D229,AD$11&lt;=$E229),VLOOKUP($F229,$K$2:AR$8,AD$1,"Falsch"),"")</f>
        <v/>
      </c>
      <c r="AE229" s="14" t="str">
        <f>IF(AND(AE$10&gt;=$D229,AE$11&lt;=$E229),VLOOKUP($F229,$K$2:AS$8,AE$1,"Falsch"),"")</f>
        <v/>
      </c>
      <c r="AF229" s="14" t="str">
        <f>IF(AND(AF$10&gt;=$D229,AF$11&lt;=$E229),VLOOKUP($F229,$K$2:AT$8,AF$1,"Falsch"),"")</f>
        <v/>
      </c>
      <c r="AG229" s="14" t="str">
        <f>IF(AND(AG$10&gt;=$D229,AG$11&lt;=$E229),VLOOKUP($F229,$K$2:AU$8,AG$1,"Falsch"),"")</f>
        <v/>
      </c>
      <c r="AH229" s="14" t="str">
        <f>IF(AND(AH$10&gt;=$D229,AH$11&lt;=$E229),VLOOKUP($F229,$K$2:AV$8,AH$1,"Falsch"),"")</f>
        <v/>
      </c>
      <c r="AI229" s="14" t="str">
        <f>IF(AND(AI$10&gt;=$D229,AI$11&lt;=$E229),VLOOKUP($F229,$K$2:AW$8,AI$1,"Falsch"),"")</f>
        <v/>
      </c>
      <c r="AJ229" s="14" t="str">
        <f>IF(AND(AJ$10&gt;=$D229,AJ$11&lt;=$E229),VLOOKUP($F229,$K$2:AX$8,AJ$1,"Falsch"),"")</f>
        <v/>
      </c>
      <c r="AK229" s="14" t="str">
        <f>IF(AND(AK$10&gt;=$D229,AK$11&lt;=$E229),VLOOKUP($F229,$K$2:AY$8,AK$1,"Falsch"),"")</f>
        <v/>
      </c>
      <c r="AL229" s="14" t="str">
        <f>IF(AND(AL$10&gt;=$D229,AL$11&lt;=$E229),VLOOKUP($F229,$K$2:AZ$8,AL$1,"Falsch"),"")</f>
        <v/>
      </c>
      <c r="AM229" s="14" t="str">
        <f>IF(AND(AM$10&gt;=$D229,AM$11&lt;=$E229),VLOOKUP($F229,$K$2:BA$8,AM$1,"Falsch"),"")</f>
        <v/>
      </c>
      <c r="AN229" s="14" t="str">
        <f>IF(AND(AN$10&gt;=$D229,AN$11&lt;=$E229),VLOOKUP($F229,$K$2:BB$8,AN$1,"Falsch"),"")</f>
        <v/>
      </c>
      <c r="AO229" s="14" t="str">
        <f>IF(AND(AO$10&gt;=$D229,AO$11&lt;=$E229),VLOOKUP($F229,$K$2:BC$8,AO$1,"Falsch"),"")</f>
        <v/>
      </c>
    </row>
    <row r="230" spans="4:41" x14ac:dyDescent="0.2">
      <c r="D230"/>
      <c r="E230"/>
      <c r="F230"/>
      <c r="G230"/>
      <c r="H230"/>
      <c r="I230" s="19">
        <f t="shared" si="37"/>
        <v>0</v>
      </c>
      <c r="K230" s="23">
        <f t="shared" si="36"/>
        <v>0</v>
      </c>
      <c r="L230" s="14" t="str">
        <f>IF(AND(L$10&gt;=$D230,L$11&lt;=$E230),VLOOKUP($F230,$K$2:Z$8,L$1,"Falsch"),"")</f>
        <v/>
      </c>
      <c r="M230" s="14" t="str">
        <f>IF(AND(M$10&gt;=$D230,M$11&lt;=$E230),VLOOKUP($F230,$K$2:AA$8,M$1,"Falsch"),"")</f>
        <v/>
      </c>
      <c r="N230" s="14" t="str">
        <f>IF(AND(N$10&gt;=$D230,N$11&lt;=$E230),VLOOKUP($F230,$K$2:AB$8,N$1,"Falsch"),"")</f>
        <v/>
      </c>
      <c r="O230" s="14" t="str">
        <f>IF(AND(O$10&gt;=$D230,O$11&lt;=$E230),VLOOKUP($F230,$K$2:AC$8,O$1,"Falsch"),"")</f>
        <v/>
      </c>
      <c r="P230" s="14" t="str">
        <f>IF(AND(P$10&gt;=$D230,P$11&lt;=$E230),VLOOKUP($F230,$K$2:AD$8,P$1,"Falsch"),"")</f>
        <v/>
      </c>
      <c r="Q230" s="14" t="str">
        <f>IF(AND(Q$10&gt;=$D230,Q$11&lt;=$E230),VLOOKUP($F230,$K$2:AE$8,Q$1,"Falsch"),"")</f>
        <v/>
      </c>
      <c r="R230" s="14" t="str">
        <f>IF(AND(R$10&gt;=$D230,R$11&lt;=$E230),VLOOKUP($F230,$K$2:AF$8,R$1,"Falsch"),"")</f>
        <v/>
      </c>
      <c r="S230" s="14" t="str">
        <f>IF(AND(S$10&gt;=$D230,S$11&lt;=$E230),VLOOKUP($F230,$K$2:AG$8,S$1,"Falsch"),"")</f>
        <v/>
      </c>
      <c r="T230" s="14" t="str">
        <f>IF(AND(T$10&gt;=$D230,T$11&lt;=$E230),VLOOKUP($F230,$K$2:AH$8,T$1,"Falsch"),"")</f>
        <v/>
      </c>
      <c r="U230" s="14" t="str">
        <f>IF(AND(U$10&gt;=$D230,U$11&lt;=$E230),VLOOKUP($F230,$K$2:AI$8,U$1,"Falsch"),"")</f>
        <v/>
      </c>
      <c r="V230" s="14" t="str">
        <f>IF(AND(V$10&gt;=$D230,V$11&lt;=$E230),VLOOKUP($F230,$K$2:AJ$8,V$1,"Falsch"),"")</f>
        <v/>
      </c>
      <c r="W230" s="14" t="str">
        <f>IF(AND(W$10&gt;=$D230,W$11&lt;=$E230),VLOOKUP($F230,$K$2:AK$8,W$1,"Falsch"),"")</f>
        <v/>
      </c>
      <c r="X230" s="14" t="str">
        <f>IF(AND(X$10&gt;=$D230,X$11&lt;=$E230),VLOOKUP($F230,$K$2:AL$8,X$1,"Falsch"),"")</f>
        <v/>
      </c>
      <c r="Y230" s="14" t="str">
        <f>IF(AND(Y$10&gt;=$D230,Y$11&lt;=$E230),VLOOKUP($F230,$K$2:AM$8,Y$1,"Falsch"),"")</f>
        <v/>
      </c>
      <c r="Z230" s="14" t="str">
        <f>IF(AND(Z$10&gt;=$D230,Z$11&lt;=$E230),VLOOKUP($F230,$K$2:AN$8,Z$1,"Falsch"),"")</f>
        <v/>
      </c>
      <c r="AA230" s="14" t="str">
        <f>IF(AND(AA$10&gt;=$D230,AA$11&lt;=$E230),VLOOKUP($F230,$K$2:AO$8,AA$1,"Falsch"),"")</f>
        <v/>
      </c>
      <c r="AB230" s="14" t="str">
        <f>IF(AND(AB$10&gt;=$D230,AB$11&lt;=$E230),VLOOKUP($F230,$K$2:AP$8,AB$1,"Falsch"),"")</f>
        <v/>
      </c>
      <c r="AC230" s="14" t="str">
        <f>IF(AND(AC$10&gt;=$D230,AC$11&lt;=$E230),VLOOKUP($F230,$K$2:AQ$8,AC$1,"Falsch"),"")</f>
        <v/>
      </c>
      <c r="AD230" s="14" t="str">
        <f>IF(AND(AD$10&gt;=$D230,AD$11&lt;=$E230),VLOOKUP($F230,$K$2:AR$8,AD$1,"Falsch"),"")</f>
        <v/>
      </c>
      <c r="AE230" s="14" t="str">
        <f>IF(AND(AE$10&gt;=$D230,AE$11&lt;=$E230),VLOOKUP($F230,$K$2:AS$8,AE$1,"Falsch"),"")</f>
        <v/>
      </c>
      <c r="AF230" s="14" t="str">
        <f>IF(AND(AF$10&gt;=$D230,AF$11&lt;=$E230),VLOOKUP($F230,$K$2:AT$8,AF$1,"Falsch"),"")</f>
        <v/>
      </c>
      <c r="AG230" s="14" t="str">
        <f>IF(AND(AG$10&gt;=$D230,AG$11&lt;=$E230),VLOOKUP($F230,$K$2:AU$8,AG$1,"Falsch"),"")</f>
        <v/>
      </c>
      <c r="AH230" s="14" t="str">
        <f>IF(AND(AH$10&gt;=$D230,AH$11&lt;=$E230),VLOOKUP($F230,$K$2:AV$8,AH$1,"Falsch"),"")</f>
        <v/>
      </c>
      <c r="AI230" s="14" t="str">
        <f>IF(AND(AI$10&gt;=$D230,AI$11&lt;=$E230),VLOOKUP($F230,$K$2:AW$8,AI$1,"Falsch"),"")</f>
        <v/>
      </c>
      <c r="AJ230" s="14" t="str">
        <f>IF(AND(AJ$10&gt;=$D230,AJ$11&lt;=$E230),VLOOKUP($F230,$K$2:AX$8,AJ$1,"Falsch"),"")</f>
        <v/>
      </c>
      <c r="AK230" s="14" t="str">
        <f>IF(AND(AK$10&gt;=$D230,AK$11&lt;=$E230),VLOOKUP($F230,$K$2:AY$8,AK$1,"Falsch"),"")</f>
        <v/>
      </c>
      <c r="AL230" s="14" t="str">
        <f>IF(AND(AL$10&gt;=$D230,AL$11&lt;=$E230),VLOOKUP($F230,$K$2:AZ$8,AL$1,"Falsch"),"")</f>
        <v/>
      </c>
      <c r="AM230" s="14" t="str">
        <f>IF(AND(AM$10&gt;=$D230,AM$11&lt;=$E230),VLOOKUP($F230,$K$2:BA$8,AM$1,"Falsch"),"")</f>
        <v/>
      </c>
      <c r="AN230" s="14" t="str">
        <f>IF(AND(AN$10&gt;=$D230,AN$11&lt;=$E230),VLOOKUP($F230,$K$2:BB$8,AN$1,"Falsch"),"")</f>
        <v/>
      </c>
      <c r="AO230" s="14" t="str">
        <f>IF(AND(AO$10&gt;=$D230,AO$11&lt;=$E230),VLOOKUP($F230,$K$2:BC$8,AO$1,"Falsch"),"")</f>
        <v/>
      </c>
    </row>
    <row r="231" spans="4:41" x14ac:dyDescent="0.2">
      <c r="D231"/>
      <c r="E231"/>
      <c r="F231"/>
      <c r="G231"/>
      <c r="H231"/>
      <c r="I231" s="19">
        <f t="shared" si="37"/>
        <v>0</v>
      </c>
      <c r="K231" s="23">
        <f t="shared" si="36"/>
        <v>0</v>
      </c>
      <c r="L231" s="14" t="str">
        <f>IF(AND(L$10&gt;=$D231,L$11&lt;=$E231),VLOOKUP($F231,$K$2:Z$8,L$1,"Falsch"),"")</f>
        <v/>
      </c>
      <c r="M231" s="14" t="str">
        <f>IF(AND(M$10&gt;=$D231,M$11&lt;=$E231),VLOOKUP($F231,$K$2:AA$8,M$1,"Falsch"),"")</f>
        <v/>
      </c>
      <c r="N231" s="14" t="str">
        <f>IF(AND(N$10&gt;=$D231,N$11&lt;=$E231),VLOOKUP($F231,$K$2:AB$8,N$1,"Falsch"),"")</f>
        <v/>
      </c>
      <c r="O231" s="14" t="str">
        <f>IF(AND(O$10&gt;=$D231,O$11&lt;=$E231),VLOOKUP($F231,$K$2:AC$8,O$1,"Falsch"),"")</f>
        <v/>
      </c>
      <c r="P231" s="14" t="str">
        <f>IF(AND(P$10&gt;=$D231,P$11&lt;=$E231),VLOOKUP($F231,$K$2:AD$8,P$1,"Falsch"),"")</f>
        <v/>
      </c>
      <c r="Q231" s="14" t="str">
        <f>IF(AND(Q$10&gt;=$D231,Q$11&lt;=$E231),VLOOKUP($F231,$K$2:AE$8,Q$1,"Falsch"),"")</f>
        <v/>
      </c>
      <c r="R231" s="14" t="str">
        <f>IF(AND(R$10&gt;=$D231,R$11&lt;=$E231),VLOOKUP($F231,$K$2:AF$8,R$1,"Falsch"),"")</f>
        <v/>
      </c>
      <c r="S231" s="14" t="str">
        <f>IF(AND(S$10&gt;=$D231,S$11&lt;=$E231),VLOOKUP($F231,$K$2:AG$8,S$1,"Falsch"),"")</f>
        <v/>
      </c>
      <c r="T231" s="14" t="str">
        <f>IF(AND(T$10&gt;=$D231,T$11&lt;=$E231),VLOOKUP($F231,$K$2:AH$8,T$1,"Falsch"),"")</f>
        <v/>
      </c>
      <c r="U231" s="14" t="str">
        <f>IF(AND(U$10&gt;=$D231,U$11&lt;=$E231),VLOOKUP($F231,$K$2:AI$8,U$1,"Falsch"),"")</f>
        <v/>
      </c>
      <c r="V231" s="14" t="str">
        <f>IF(AND(V$10&gt;=$D231,V$11&lt;=$E231),VLOOKUP($F231,$K$2:AJ$8,V$1,"Falsch"),"")</f>
        <v/>
      </c>
      <c r="W231" s="14" t="str">
        <f>IF(AND(W$10&gt;=$D231,W$11&lt;=$E231),VLOOKUP($F231,$K$2:AK$8,W$1,"Falsch"),"")</f>
        <v/>
      </c>
      <c r="X231" s="14" t="str">
        <f>IF(AND(X$10&gt;=$D231,X$11&lt;=$E231),VLOOKUP($F231,$K$2:AL$8,X$1,"Falsch"),"")</f>
        <v/>
      </c>
      <c r="Y231" s="14" t="str">
        <f>IF(AND(Y$10&gt;=$D231,Y$11&lt;=$E231),VLOOKUP($F231,$K$2:AM$8,Y$1,"Falsch"),"")</f>
        <v/>
      </c>
      <c r="Z231" s="14" t="str">
        <f>IF(AND(Z$10&gt;=$D231,Z$11&lt;=$E231),VLOOKUP($F231,$K$2:AN$8,Z$1,"Falsch"),"")</f>
        <v/>
      </c>
      <c r="AA231" s="14" t="str">
        <f>IF(AND(AA$10&gt;=$D231,AA$11&lt;=$E231),VLOOKUP($F231,$K$2:AO$8,AA$1,"Falsch"),"")</f>
        <v/>
      </c>
      <c r="AB231" s="14" t="str">
        <f>IF(AND(AB$10&gt;=$D231,AB$11&lt;=$E231),VLOOKUP($F231,$K$2:AP$8,AB$1,"Falsch"),"")</f>
        <v/>
      </c>
      <c r="AC231" s="14" t="str">
        <f>IF(AND(AC$10&gt;=$D231,AC$11&lt;=$E231),VLOOKUP($F231,$K$2:AQ$8,AC$1,"Falsch"),"")</f>
        <v/>
      </c>
      <c r="AD231" s="14" t="str">
        <f>IF(AND(AD$10&gt;=$D231,AD$11&lt;=$E231),VLOOKUP($F231,$K$2:AR$8,AD$1,"Falsch"),"")</f>
        <v/>
      </c>
      <c r="AE231" s="14" t="str">
        <f>IF(AND(AE$10&gt;=$D231,AE$11&lt;=$E231),VLOOKUP($F231,$K$2:AS$8,AE$1,"Falsch"),"")</f>
        <v/>
      </c>
      <c r="AF231" s="14" t="str">
        <f>IF(AND(AF$10&gt;=$D231,AF$11&lt;=$E231),VLOOKUP($F231,$K$2:AT$8,AF$1,"Falsch"),"")</f>
        <v/>
      </c>
      <c r="AG231" s="14" t="str">
        <f>IF(AND(AG$10&gt;=$D231,AG$11&lt;=$E231),VLOOKUP($F231,$K$2:AU$8,AG$1,"Falsch"),"")</f>
        <v/>
      </c>
      <c r="AH231" s="14" t="str">
        <f>IF(AND(AH$10&gt;=$D231,AH$11&lt;=$E231),VLOOKUP($F231,$K$2:AV$8,AH$1,"Falsch"),"")</f>
        <v/>
      </c>
      <c r="AI231" s="14" t="str">
        <f>IF(AND(AI$10&gt;=$D231,AI$11&lt;=$E231),VLOOKUP($F231,$K$2:AW$8,AI$1,"Falsch"),"")</f>
        <v/>
      </c>
      <c r="AJ231" s="14" t="str">
        <f>IF(AND(AJ$10&gt;=$D231,AJ$11&lt;=$E231),VLOOKUP($F231,$K$2:AX$8,AJ$1,"Falsch"),"")</f>
        <v/>
      </c>
      <c r="AK231" s="14" t="str">
        <f>IF(AND(AK$10&gt;=$D231,AK$11&lt;=$E231),VLOOKUP($F231,$K$2:AY$8,AK$1,"Falsch"),"")</f>
        <v/>
      </c>
      <c r="AL231" s="14" t="str">
        <f>IF(AND(AL$10&gt;=$D231,AL$11&lt;=$E231),VLOOKUP($F231,$K$2:AZ$8,AL$1,"Falsch"),"")</f>
        <v/>
      </c>
      <c r="AM231" s="14" t="str">
        <f>IF(AND(AM$10&gt;=$D231,AM$11&lt;=$E231),VLOOKUP($F231,$K$2:BA$8,AM$1,"Falsch"),"")</f>
        <v/>
      </c>
      <c r="AN231" s="14" t="str">
        <f>IF(AND(AN$10&gt;=$D231,AN$11&lt;=$E231),VLOOKUP($F231,$K$2:BB$8,AN$1,"Falsch"),"")</f>
        <v/>
      </c>
      <c r="AO231" s="14" t="str">
        <f>IF(AND(AO$10&gt;=$D231,AO$11&lt;=$E231),VLOOKUP($F231,$K$2:BC$8,AO$1,"Falsch"),"")</f>
        <v/>
      </c>
    </row>
    <row r="232" spans="4:41" x14ac:dyDescent="0.2">
      <c r="D232"/>
      <c r="E232"/>
      <c r="F232"/>
      <c r="G232"/>
      <c r="H232"/>
      <c r="I232" s="19">
        <f t="shared" si="37"/>
        <v>0</v>
      </c>
      <c r="K232" s="23">
        <f t="shared" si="36"/>
        <v>0</v>
      </c>
      <c r="L232" s="14" t="str">
        <f>IF(AND(L$10&gt;=$D232,L$11&lt;=$E232),VLOOKUP($F232,$K$2:Z$8,L$1,"Falsch"),"")</f>
        <v/>
      </c>
      <c r="M232" s="14" t="str">
        <f>IF(AND(M$10&gt;=$D232,M$11&lt;=$E232),VLOOKUP($F232,$K$2:AA$8,M$1,"Falsch"),"")</f>
        <v/>
      </c>
      <c r="N232" s="14" t="str">
        <f>IF(AND(N$10&gt;=$D232,N$11&lt;=$E232),VLOOKUP($F232,$K$2:AB$8,N$1,"Falsch"),"")</f>
        <v/>
      </c>
      <c r="O232" s="14" t="str">
        <f>IF(AND(O$10&gt;=$D232,O$11&lt;=$E232),VLOOKUP($F232,$K$2:AC$8,O$1,"Falsch"),"")</f>
        <v/>
      </c>
      <c r="P232" s="14" t="str">
        <f>IF(AND(P$10&gt;=$D232,P$11&lt;=$E232),VLOOKUP($F232,$K$2:AD$8,P$1,"Falsch"),"")</f>
        <v/>
      </c>
      <c r="Q232" s="14" t="str">
        <f>IF(AND(Q$10&gt;=$D232,Q$11&lt;=$E232),VLOOKUP($F232,$K$2:AE$8,Q$1,"Falsch"),"")</f>
        <v/>
      </c>
      <c r="R232" s="14" t="str">
        <f>IF(AND(R$10&gt;=$D232,R$11&lt;=$E232),VLOOKUP($F232,$K$2:AF$8,R$1,"Falsch"),"")</f>
        <v/>
      </c>
      <c r="S232" s="14" t="str">
        <f>IF(AND(S$10&gt;=$D232,S$11&lt;=$E232),VLOOKUP($F232,$K$2:AG$8,S$1,"Falsch"),"")</f>
        <v/>
      </c>
      <c r="T232" s="14" t="str">
        <f>IF(AND(T$10&gt;=$D232,T$11&lt;=$E232),VLOOKUP($F232,$K$2:AH$8,T$1,"Falsch"),"")</f>
        <v/>
      </c>
      <c r="U232" s="14" t="str">
        <f>IF(AND(U$10&gt;=$D232,U$11&lt;=$E232),VLOOKUP($F232,$K$2:AI$8,U$1,"Falsch"),"")</f>
        <v/>
      </c>
      <c r="V232" s="14" t="str">
        <f>IF(AND(V$10&gt;=$D232,V$11&lt;=$E232),VLOOKUP($F232,$K$2:AJ$8,V$1,"Falsch"),"")</f>
        <v/>
      </c>
      <c r="W232" s="14" t="str">
        <f>IF(AND(W$10&gt;=$D232,W$11&lt;=$E232),VLOOKUP($F232,$K$2:AK$8,W$1,"Falsch"),"")</f>
        <v/>
      </c>
      <c r="X232" s="14" t="str">
        <f>IF(AND(X$10&gt;=$D232,X$11&lt;=$E232),VLOOKUP($F232,$K$2:AL$8,X$1,"Falsch"),"")</f>
        <v/>
      </c>
      <c r="Y232" s="14" t="str">
        <f>IF(AND(Y$10&gt;=$D232,Y$11&lt;=$E232),VLOOKUP($F232,$K$2:AM$8,Y$1,"Falsch"),"")</f>
        <v/>
      </c>
      <c r="Z232" s="14" t="str">
        <f>IF(AND(Z$10&gt;=$D232,Z$11&lt;=$E232),VLOOKUP($F232,$K$2:AN$8,Z$1,"Falsch"),"")</f>
        <v/>
      </c>
      <c r="AA232" s="14" t="str">
        <f>IF(AND(AA$10&gt;=$D232,AA$11&lt;=$E232),VLOOKUP($F232,$K$2:AO$8,AA$1,"Falsch"),"")</f>
        <v/>
      </c>
      <c r="AB232" s="14" t="str">
        <f>IF(AND(AB$10&gt;=$D232,AB$11&lt;=$E232),VLOOKUP($F232,$K$2:AP$8,AB$1,"Falsch"),"")</f>
        <v/>
      </c>
      <c r="AC232" s="14" t="str">
        <f>IF(AND(AC$10&gt;=$D232,AC$11&lt;=$E232),VLOOKUP($F232,$K$2:AQ$8,AC$1,"Falsch"),"")</f>
        <v/>
      </c>
      <c r="AD232" s="14" t="str">
        <f>IF(AND(AD$10&gt;=$D232,AD$11&lt;=$E232),VLOOKUP($F232,$K$2:AR$8,AD$1,"Falsch"),"")</f>
        <v/>
      </c>
      <c r="AE232" s="14" t="str">
        <f>IF(AND(AE$10&gt;=$D232,AE$11&lt;=$E232),VLOOKUP($F232,$K$2:AS$8,AE$1,"Falsch"),"")</f>
        <v/>
      </c>
      <c r="AF232" s="14" t="str">
        <f>IF(AND(AF$10&gt;=$D232,AF$11&lt;=$E232),VLOOKUP($F232,$K$2:AT$8,AF$1,"Falsch"),"")</f>
        <v/>
      </c>
      <c r="AG232" s="14" t="str">
        <f>IF(AND(AG$10&gt;=$D232,AG$11&lt;=$E232),VLOOKUP($F232,$K$2:AU$8,AG$1,"Falsch"),"")</f>
        <v/>
      </c>
      <c r="AH232" s="14" t="str">
        <f>IF(AND(AH$10&gt;=$D232,AH$11&lt;=$E232),VLOOKUP($F232,$K$2:AV$8,AH$1,"Falsch"),"")</f>
        <v/>
      </c>
      <c r="AI232" s="14" t="str">
        <f>IF(AND(AI$10&gt;=$D232,AI$11&lt;=$E232),VLOOKUP($F232,$K$2:AW$8,AI$1,"Falsch"),"")</f>
        <v/>
      </c>
      <c r="AJ232" s="14" t="str">
        <f>IF(AND(AJ$10&gt;=$D232,AJ$11&lt;=$E232),VLOOKUP($F232,$K$2:AX$8,AJ$1,"Falsch"),"")</f>
        <v/>
      </c>
      <c r="AK232" s="14" t="str">
        <f>IF(AND(AK$10&gt;=$D232,AK$11&lt;=$E232),VLOOKUP($F232,$K$2:AY$8,AK$1,"Falsch"),"")</f>
        <v/>
      </c>
      <c r="AL232" s="14" t="str">
        <f>IF(AND(AL$10&gt;=$D232,AL$11&lt;=$E232),VLOOKUP($F232,$K$2:AZ$8,AL$1,"Falsch"),"")</f>
        <v/>
      </c>
      <c r="AM232" s="14" t="str">
        <f>IF(AND(AM$10&gt;=$D232,AM$11&lt;=$E232),VLOOKUP($F232,$K$2:BA$8,AM$1,"Falsch"),"")</f>
        <v/>
      </c>
      <c r="AN232" s="14" t="str">
        <f>IF(AND(AN$10&gt;=$D232,AN$11&lt;=$E232),VLOOKUP($F232,$K$2:BB$8,AN$1,"Falsch"),"")</f>
        <v/>
      </c>
      <c r="AO232" s="14" t="str">
        <f>IF(AND(AO$10&gt;=$D232,AO$11&lt;=$E232),VLOOKUP($F232,$K$2:BC$8,AO$1,"Falsch"),"")</f>
        <v/>
      </c>
    </row>
    <row r="233" spans="4:41" x14ac:dyDescent="0.2">
      <c r="D233"/>
      <c r="E233"/>
      <c r="F233"/>
      <c r="G233"/>
      <c r="H233"/>
      <c r="I233" s="19">
        <f t="shared" si="37"/>
        <v>0</v>
      </c>
      <c r="K233" s="23">
        <f t="shared" si="36"/>
        <v>0</v>
      </c>
      <c r="L233" s="14" t="str">
        <f>IF(AND(L$10&gt;=$D233,L$11&lt;=$E233),VLOOKUP($F233,$K$2:Z$8,L$1,"Falsch"),"")</f>
        <v/>
      </c>
      <c r="M233" s="14" t="str">
        <f>IF(AND(M$10&gt;=$D233,M$11&lt;=$E233),VLOOKUP($F233,$K$2:AA$8,M$1,"Falsch"),"")</f>
        <v/>
      </c>
      <c r="N233" s="14" t="str">
        <f>IF(AND(N$10&gt;=$D233,N$11&lt;=$E233),VLOOKUP($F233,$K$2:AB$8,N$1,"Falsch"),"")</f>
        <v/>
      </c>
      <c r="O233" s="14" t="str">
        <f>IF(AND(O$10&gt;=$D233,O$11&lt;=$E233),VLOOKUP($F233,$K$2:AC$8,O$1,"Falsch"),"")</f>
        <v/>
      </c>
      <c r="P233" s="14" t="str">
        <f>IF(AND(P$10&gt;=$D233,P$11&lt;=$E233),VLOOKUP($F233,$K$2:AD$8,P$1,"Falsch"),"")</f>
        <v/>
      </c>
      <c r="Q233" s="14" t="str">
        <f>IF(AND(Q$10&gt;=$D233,Q$11&lt;=$E233),VLOOKUP($F233,$K$2:AE$8,Q$1,"Falsch"),"")</f>
        <v/>
      </c>
      <c r="R233" s="14" t="str">
        <f>IF(AND(R$10&gt;=$D233,R$11&lt;=$E233),VLOOKUP($F233,$K$2:AF$8,R$1,"Falsch"),"")</f>
        <v/>
      </c>
      <c r="S233" s="14" t="str">
        <f>IF(AND(S$10&gt;=$D233,S$11&lt;=$E233),VLOOKUP($F233,$K$2:AG$8,S$1,"Falsch"),"")</f>
        <v/>
      </c>
      <c r="T233" s="14" t="str">
        <f>IF(AND(T$10&gt;=$D233,T$11&lt;=$E233),VLOOKUP($F233,$K$2:AH$8,T$1,"Falsch"),"")</f>
        <v/>
      </c>
      <c r="U233" s="14" t="str">
        <f>IF(AND(U$10&gt;=$D233,U$11&lt;=$E233),VLOOKUP($F233,$K$2:AI$8,U$1,"Falsch"),"")</f>
        <v/>
      </c>
      <c r="V233" s="14" t="str">
        <f>IF(AND(V$10&gt;=$D233,V$11&lt;=$E233),VLOOKUP($F233,$K$2:AJ$8,V$1,"Falsch"),"")</f>
        <v/>
      </c>
      <c r="W233" s="14" t="str">
        <f>IF(AND(W$10&gt;=$D233,W$11&lt;=$E233),VLOOKUP($F233,$K$2:AK$8,W$1,"Falsch"),"")</f>
        <v/>
      </c>
      <c r="X233" s="14" t="str">
        <f>IF(AND(X$10&gt;=$D233,X$11&lt;=$E233),VLOOKUP($F233,$K$2:AL$8,X$1,"Falsch"),"")</f>
        <v/>
      </c>
      <c r="Y233" s="14" t="str">
        <f>IF(AND(Y$10&gt;=$D233,Y$11&lt;=$E233),VLOOKUP($F233,$K$2:AM$8,Y$1,"Falsch"),"")</f>
        <v/>
      </c>
      <c r="Z233" s="14" t="str">
        <f>IF(AND(Z$10&gt;=$D233,Z$11&lt;=$E233),VLOOKUP($F233,$K$2:AN$8,Z$1,"Falsch"),"")</f>
        <v/>
      </c>
      <c r="AA233" s="14" t="str">
        <f>IF(AND(AA$10&gt;=$D233,AA$11&lt;=$E233),VLOOKUP($F233,$K$2:AO$8,AA$1,"Falsch"),"")</f>
        <v/>
      </c>
      <c r="AB233" s="14" t="str">
        <f>IF(AND(AB$10&gt;=$D233,AB$11&lt;=$E233),VLOOKUP($F233,$K$2:AP$8,AB$1,"Falsch"),"")</f>
        <v/>
      </c>
      <c r="AC233" s="14" t="str">
        <f>IF(AND(AC$10&gt;=$D233,AC$11&lt;=$E233),VLOOKUP($F233,$K$2:AQ$8,AC$1,"Falsch"),"")</f>
        <v/>
      </c>
      <c r="AD233" s="14" t="str">
        <f>IF(AND(AD$10&gt;=$D233,AD$11&lt;=$E233),VLOOKUP($F233,$K$2:AR$8,AD$1,"Falsch"),"")</f>
        <v/>
      </c>
      <c r="AE233" s="14" t="str">
        <f>IF(AND(AE$10&gt;=$D233,AE$11&lt;=$E233),VLOOKUP($F233,$K$2:AS$8,AE$1,"Falsch"),"")</f>
        <v/>
      </c>
      <c r="AF233" s="14" t="str">
        <f>IF(AND(AF$10&gt;=$D233,AF$11&lt;=$E233),VLOOKUP($F233,$K$2:AT$8,AF$1,"Falsch"),"")</f>
        <v/>
      </c>
      <c r="AG233" s="14" t="str">
        <f>IF(AND(AG$10&gt;=$D233,AG$11&lt;=$E233),VLOOKUP($F233,$K$2:AU$8,AG$1,"Falsch"),"")</f>
        <v/>
      </c>
      <c r="AH233" s="14" t="str">
        <f>IF(AND(AH$10&gt;=$D233,AH$11&lt;=$E233),VLOOKUP($F233,$K$2:AV$8,AH$1,"Falsch"),"")</f>
        <v/>
      </c>
      <c r="AI233" s="14" t="str">
        <f>IF(AND(AI$10&gt;=$D233,AI$11&lt;=$E233),VLOOKUP($F233,$K$2:AW$8,AI$1,"Falsch"),"")</f>
        <v/>
      </c>
      <c r="AJ233" s="14" t="str">
        <f>IF(AND(AJ$10&gt;=$D233,AJ$11&lt;=$E233),VLOOKUP($F233,$K$2:AX$8,AJ$1,"Falsch"),"")</f>
        <v/>
      </c>
      <c r="AK233" s="14" t="str">
        <f>IF(AND(AK$10&gt;=$D233,AK$11&lt;=$E233),VLOOKUP($F233,$K$2:AY$8,AK$1,"Falsch"),"")</f>
        <v/>
      </c>
      <c r="AL233" s="14" t="str">
        <f>IF(AND(AL$10&gt;=$D233,AL$11&lt;=$E233),VLOOKUP($F233,$K$2:AZ$8,AL$1,"Falsch"),"")</f>
        <v/>
      </c>
      <c r="AM233" s="14" t="str">
        <f>IF(AND(AM$10&gt;=$D233,AM$11&lt;=$E233),VLOOKUP($F233,$K$2:BA$8,AM$1,"Falsch"),"")</f>
        <v/>
      </c>
      <c r="AN233" s="14" t="str">
        <f>IF(AND(AN$10&gt;=$D233,AN$11&lt;=$E233),VLOOKUP($F233,$K$2:BB$8,AN$1,"Falsch"),"")</f>
        <v/>
      </c>
      <c r="AO233" s="14" t="str">
        <f>IF(AND(AO$10&gt;=$D233,AO$11&lt;=$E233),VLOOKUP($F233,$K$2:BC$8,AO$1,"Falsch"),"")</f>
        <v/>
      </c>
    </row>
    <row r="234" spans="4:41" x14ac:dyDescent="0.2">
      <c r="D234"/>
      <c r="E234"/>
      <c r="F234"/>
      <c r="G234"/>
      <c r="H234"/>
      <c r="I234" s="19">
        <f t="shared" si="37"/>
        <v>0</v>
      </c>
      <c r="K234" s="23">
        <f t="shared" si="36"/>
        <v>0</v>
      </c>
      <c r="L234" s="14" t="str">
        <f>IF(AND(L$10&gt;=$D234,L$11&lt;=$E234),VLOOKUP($F234,$K$2:Z$8,L$1,"Falsch"),"")</f>
        <v/>
      </c>
      <c r="M234" s="14" t="str">
        <f>IF(AND(M$10&gt;=$D234,M$11&lt;=$E234),VLOOKUP($F234,$K$2:AA$8,M$1,"Falsch"),"")</f>
        <v/>
      </c>
      <c r="N234" s="14" t="str">
        <f>IF(AND(N$10&gt;=$D234,N$11&lt;=$E234),VLOOKUP($F234,$K$2:AB$8,N$1,"Falsch"),"")</f>
        <v/>
      </c>
      <c r="O234" s="14" t="str">
        <f>IF(AND(O$10&gt;=$D234,O$11&lt;=$E234),VLOOKUP($F234,$K$2:AC$8,O$1,"Falsch"),"")</f>
        <v/>
      </c>
      <c r="P234" s="14" t="str">
        <f>IF(AND(P$10&gt;=$D234,P$11&lt;=$E234),VLOOKUP($F234,$K$2:AD$8,P$1,"Falsch"),"")</f>
        <v/>
      </c>
      <c r="Q234" s="14" t="str">
        <f>IF(AND(Q$10&gt;=$D234,Q$11&lt;=$E234),VLOOKUP($F234,$K$2:AE$8,Q$1,"Falsch"),"")</f>
        <v/>
      </c>
      <c r="R234" s="14" t="str">
        <f>IF(AND(R$10&gt;=$D234,R$11&lt;=$E234),VLOOKUP($F234,$K$2:AF$8,R$1,"Falsch"),"")</f>
        <v/>
      </c>
      <c r="S234" s="14" t="str">
        <f>IF(AND(S$10&gt;=$D234,S$11&lt;=$E234),VLOOKUP($F234,$K$2:AG$8,S$1,"Falsch"),"")</f>
        <v/>
      </c>
      <c r="T234" s="14" t="str">
        <f>IF(AND(T$10&gt;=$D234,T$11&lt;=$E234),VLOOKUP($F234,$K$2:AH$8,T$1,"Falsch"),"")</f>
        <v/>
      </c>
      <c r="U234" s="14" t="str">
        <f>IF(AND(U$10&gt;=$D234,U$11&lt;=$E234),VLOOKUP($F234,$K$2:AI$8,U$1,"Falsch"),"")</f>
        <v/>
      </c>
      <c r="V234" s="14" t="str">
        <f>IF(AND(V$10&gt;=$D234,V$11&lt;=$E234),VLOOKUP($F234,$K$2:AJ$8,V$1,"Falsch"),"")</f>
        <v/>
      </c>
      <c r="W234" s="14" t="str">
        <f>IF(AND(W$10&gt;=$D234,W$11&lt;=$E234),VLOOKUP($F234,$K$2:AK$8,W$1,"Falsch"),"")</f>
        <v/>
      </c>
      <c r="X234" s="14" t="str">
        <f>IF(AND(X$10&gt;=$D234,X$11&lt;=$E234),VLOOKUP($F234,$K$2:AL$8,X$1,"Falsch"),"")</f>
        <v/>
      </c>
      <c r="Y234" s="14" t="str">
        <f>IF(AND(Y$10&gt;=$D234,Y$11&lt;=$E234),VLOOKUP($F234,$K$2:AM$8,Y$1,"Falsch"),"")</f>
        <v/>
      </c>
      <c r="Z234" s="14" t="str">
        <f>IF(AND(Z$10&gt;=$D234,Z$11&lt;=$E234),VLOOKUP($F234,$K$2:AN$8,Z$1,"Falsch"),"")</f>
        <v/>
      </c>
      <c r="AA234" s="14" t="str">
        <f>IF(AND(AA$10&gt;=$D234,AA$11&lt;=$E234),VLOOKUP($F234,$K$2:AO$8,AA$1,"Falsch"),"")</f>
        <v/>
      </c>
      <c r="AB234" s="14" t="str">
        <f>IF(AND(AB$10&gt;=$D234,AB$11&lt;=$E234),VLOOKUP($F234,$K$2:AP$8,AB$1,"Falsch"),"")</f>
        <v/>
      </c>
      <c r="AC234" s="14" t="str">
        <f>IF(AND(AC$10&gt;=$D234,AC$11&lt;=$E234),VLOOKUP($F234,$K$2:AQ$8,AC$1,"Falsch"),"")</f>
        <v/>
      </c>
      <c r="AD234" s="14" t="str">
        <f>IF(AND(AD$10&gt;=$D234,AD$11&lt;=$E234),VLOOKUP($F234,$K$2:AR$8,AD$1,"Falsch"),"")</f>
        <v/>
      </c>
      <c r="AE234" s="14" t="str">
        <f>IF(AND(AE$10&gt;=$D234,AE$11&lt;=$E234),VLOOKUP($F234,$K$2:AS$8,AE$1,"Falsch"),"")</f>
        <v/>
      </c>
      <c r="AF234" s="14" t="str">
        <f>IF(AND(AF$10&gt;=$D234,AF$11&lt;=$E234),VLOOKUP($F234,$K$2:AT$8,AF$1,"Falsch"),"")</f>
        <v/>
      </c>
      <c r="AG234" s="14" t="str">
        <f>IF(AND(AG$10&gt;=$D234,AG$11&lt;=$E234),VLOOKUP($F234,$K$2:AU$8,AG$1,"Falsch"),"")</f>
        <v/>
      </c>
      <c r="AH234" s="14" t="str">
        <f>IF(AND(AH$10&gt;=$D234,AH$11&lt;=$E234),VLOOKUP($F234,$K$2:AV$8,AH$1,"Falsch"),"")</f>
        <v/>
      </c>
      <c r="AI234" s="14" t="str">
        <f>IF(AND(AI$10&gt;=$D234,AI$11&lt;=$E234),VLOOKUP($F234,$K$2:AW$8,AI$1,"Falsch"),"")</f>
        <v/>
      </c>
      <c r="AJ234" s="14" t="str">
        <f>IF(AND(AJ$10&gt;=$D234,AJ$11&lt;=$E234),VLOOKUP($F234,$K$2:AX$8,AJ$1,"Falsch"),"")</f>
        <v/>
      </c>
      <c r="AK234" s="14" t="str">
        <f>IF(AND(AK$10&gt;=$D234,AK$11&lt;=$E234),VLOOKUP($F234,$K$2:AY$8,AK$1,"Falsch"),"")</f>
        <v/>
      </c>
      <c r="AL234" s="14" t="str">
        <f>IF(AND(AL$10&gt;=$D234,AL$11&lt;=$E234),VLOOKUP($F234,$K$2:AZ$8,AL$1,"Falsch"),"")</f>
        <v/>
      </c>
      <c r="AM234" s="14" t="str">
        <f>IF(AND(AM$10&gt;=$D234,AM$11&lt;=$E234),VLOOKUP($F234,$K$2:BA$8,AM$1,"Falsch"),"")</f>
        <v/>
      </c>
      <c r="AN234" s="14" t="str">
        <f>IF(AND(AN$10&gt;=$D234,AN$11&lt;=$E234),VLOOKUP($F234,$K$2:BB$8,AN$1,"Falsch"),"")</f>
        <v/>
      </c>
      <c r="AO234" s="14" t="str">
        <f>IF(AND(AO$10&gt;=$D234,AO$11&lt;=$E234),VLOOKUP($F234,$K$2:BC$8,AO$1,"Falsch"),"")</f>
        <v/>
      </c>
    </row>
    <row r="235" spans="4:41" x14ac:dyDescent="0.2">
      <c r="D235"/>
      <c r="E235"/>
      <c r="F235"/>
      <c r="G235"/>
      <c r="H235"/>
      <c r="I235" s="19">
        <f t="shared" si="37"/>
        <v>0</v>
      </c>
      <c r="K235" s="23">
        <f t="shared" si="36"/>
        <v>0</v>
      </c>
      <c r="L235" s="14" t="str">
        <f>IF(AND(L$10&gt;=$D235,L$11&lt;=$E235),VLOOKUP($F235,$K$2:Z$8,L$1,"Falsch"),"")</f>
        <v/>
      </c>
      <c r="M235" s="14" t="str">
        <f>IF(AND(M$10&gt;=$D235,M$11&lt;=$E235),VLOOKUP($F235,$K$2:AA$8,M$1,"Falsch"),"")</f>
        <v/>
      </c>
      <c r="N235" s="14" t="str">
        <f>IF(AND(N$10&gt;=$D235,N$11&lt;=$E235),VLOOKUP($F235,$K$2:AB$8,N$1,"Falsch"),"")</f>
        <v/>
      </c>
      <c r="O235" s="14" t="str">
        <f>IF(AND(O$10&gt;=$D235,O$11&lt;=$E235),VLOOKUP($F235,$K$2:AC$8,O$1,"Falsch"),"")</f>
        <v/>
      </c>
      <c r="P235" s="14" t="str">
        <f>IF(AND(P$10&gt;=$D235,P$11&lt;=$E235),VLOOKUP($F235,$K$2:AD$8,P$1,"Falsch"),"")</f>
        <v/>
      </c>
      <c r="Q235" s="14" t="str">
        <f>IF(AND(Q$10&gt;=$D235,Q$11&lt;=$E235),VLOOKUP($F235,$K$2:AE$8,Q$1,"Falsch"),"")</f>
        <v/>
      </c>
      <c r="R235" s="14" t="str">
        <f>IF(AND(R$10&gt;=$D235,R$11&lt;=$E235),VLOOKUP($F235,$K$2:AF$8,R$1,"Falsch"),"")</f>
        <v/>
      </c>
      <c r="S235" s="14" t="str">
        <f>IF(AND(S$10&gt;=$D235,S$11&lt;=$E235),VLOOKUP($F235,$K$2:AG$8,S$1,"Falsch"),"")</f>
        <v/>
      </c>
      <c r="T235" s="14" t="str">
        <f>IF(AND(T$10&gt;=$D235,T$11&lt;=$E235),VLOOKUP($F235,$K$2:AH$8,T$1,"Falsch"),"")</f>
        <v/>
      </c>
      <c r="U235" s="14" t="str">
        <f>IF(AND(U$10&gt;=$D235,U$11&lt;=$E235),VLOOKUP($F235,$K$2:AI$8,U$1,"Falsch"),"")</f>
        <v/>
      </c>
      <c r="V235" s="14" t="str">
        <f>IF(AND(V$10&gt;=$D235,V$11&lt;=$E235),VLOOKUP($F235,$K$2:AJ$8,V$1,"Falsch"),"")</f>
        <v/>
      </c>
      <c r="W235" s="14" t="str">
        <f>IF(AND(W$10&gt;=$D235,W$11&lt;=$E235),VLOOKUP($F235,$K$2:AK$8,W$1,"Falsch"),"")</f>
        <v/>
      </c>
      <c r="X235" s="14" t="str">
        <f>IF(AND(X$10&gt;=$D235,X$11&lt;=$E235),VLOOKUP($F235,$K$2:AL$8,X$1,"Falsch"),"")</f>
        <v/>
      </c>
      <c r="Y235" s="14" t="str">
        <f>IF(AND(Y$10&gt;=$D235,Y$11&lt;=$E235),VLOOKUP($F235,$K$2:AM$8,Y$1,"Falsch"),"")</f>
        <v/>
      </c>
      <c r="Z235" s="14" t="str">
        <f>IF(AND(Z$10&gt;=$D235,Z$11&lt;=$E235),VLOOKUP($F235,$K$2:AN$8,Z$1,"Falsch"),"")</f>
        <v/>
      </c>
      <c r="AA235" s="14" t="str">
        <f>IF(AND(AA$10&gt;=$D235,AA$11&lt;=$E235),VLOOKUP($F235,$K$2:AO$8,AA$1,"Falsch"),"")</f>
        <v/>
      </c>
      <c r="AB235" s="14" t="str">
        <f>IF(AND(AB$10&gt;=$D235,AB$11&lt;=$E235),VLOOKUP($F235,$K$2:AP$8,AB$1,"Falsch"),"")</f>
        <v/>
      </c>
      <c r="AC235" s="14" t="str">
        <f>IF(AND(AC$10&gt;=$D235,AC$11&lt;=$E235),VLOOKUP($F235,$K$2:AQ$8,AC$1,"Falsch"),"")</f>
        <v/>
      </c>
      <c r="AD235" s="14" t="str">
        <f>IF(AND(AD$10&gt;=$D235,AD$11&lt;=$E235),VLOOKUP($F235,$K$2:AR$8,AD$1,"Falsch"),"")</f>
        <v/>
      </c>
      <c r="AE235" s="14" t="str">
        <f>IF(AND(AE$10&gt;=$D235,AE$11&lt;=$E235),VLOOKUP($F235,$K$2:AS$8,AE$1,"Falsch"),"")</f>
        <v/>
      </c>
      <c r="AF235" s="14" t="str">
        <f>IF(AND(AF$10&gt;=$D235,AF$11&lt;=$E235),VLOOKUP($F235,$K$2:AT$8,AF$1,"Falsch"),"")</f>
        <v/>
      </c>
      <c r="AG235" s="14" t="str">
        <f>IF(AND(AG$10&gt;=$D235,AG$11&lt;=$E235),VLOOKUP($F235,$K$2:AU$8,AG$1,"Falsch"),"")</f>
        <v/>
      </c>
      <c r="AH235" s="14" t="str">
        <f>IF(AND(AH$10&gt;=$D235,AH$11&lt;=$E235),VLOOKUP($F235,$K$2:AV$8,AH$1,"Falsch"),"")</f>
        <v/>
      </c>
      <c r="AI235" s="14" t="str">
        <f>IF(AND(AI$10&gt;=$D235,AI$11&lt;=$E235),VLOOKUP($F235,$K$2:AW$8,AI$1,"Falsch"),"")</f>
        <v/>
      </c>
      <c r="AJ235" s="14" t="str">
        <f>IF(AND(AJ$10&gt;=$D235,AJ$11&lt;=$E235),VLOOKUP($F235,$K$2:AX$8,AJ$1,"Falsch"),"")</f>
        <v/>
      </c>
      <c r="AK235" s="14" t="str">
        <f>IF(AND(AK$10&gt;=$D235,AK$11&lt;=$E235),VLOOKUP($F235,$K$2:AY$8,AK$1,"Falsch"),"")</f>
        <v/>
      </c>
      <c r="AL235" s="14" t="str">
        <f>IF(AND(AL$10&gt;=$D235,AL$11&lt;=$E235),VLOOKUP($F235,$K$2:AZ$8,AL$1,"Falsch"),"")</f>
        <v/>
      </c>
      <c r="AM235" s="14" t="str">
        <f>IF(AND(AM$10&gt;=$D235,AM$11&lt;=$E235),VLOOKUP($F235,$K$2:BA$8,AM$1,"Falsch"),"")</f>
        <v/>
      </c>
      <c r="AN235" s="14" t="str">
        <f>IF(AND(AN$10&gt;=$D235,AN$11&lt;=$E235),VLOOKUP($F235,$K$2:BB$8,AN$1,"Falsch"),"")</f>
        <v/>
      </c>
      <c r="AO235" s="14" t="str">
        <f>IF(AND(AO$10&gt;=$D235,AO$11&lt;=$E235),VLOOKUP($F235,$K$2:BC$8,AO$1,"Falsch"),"")</f>
        <v/>
      </c>
    </row>
    <row r="236" spans="4:41" x14ac:dyDescent="0.2">
      <c r="D236"/>
      <c r="E236"/>
      <c r="F236"/>
      <c r="G236"/>
      <c r="H236"/>
      <c r="I236" s="19">
        <f t="shared" si="37"/>
        <v>0</v>
      </c>
      <c r="K236" s="23">
        <f t="shared" si="36"/>
        <v>0</v>
      </c>
      <c r="L236" s="14" t="str">
        <f>IF(AND(L$10&gt;=$D236,L$11&lt;=$E236),VLOOKUP($F236,$K$2:Z$8,L$1,"Falsch"),"")</f>
        <v/>
      </c>
      <c r="M236" s="14" t="str">
        <f>IF(AND(M$10&gt;=$D236,M$11&lt;=$E236),VLOOKUP($F236,$K$2:AA$8,M$1,"Falsch"),"")</f>
        <v/>
      </c>
      <c r="N236" s="14" t="str">
        <f>IF(AND(N$10&gt;=$D236,N$11&lt;=$E236),VLOOKUP($F236,$K$2:AB$8,N$1,"Falsch"),"")</f>
        <v/>
      </c>
      <c r="O236" s="14" t="str">
        <f>IF(AND(O$10&gt;=$D236,O$11&lt;=$E236),VLOOKUP($F236,$K$2:AC$8,O$1,"Falsch"),"")</f>
        <v/>
      </c>
      <c r="P236" s="14" t="str">
        <f>IF(AND(P$10&gt;=$D236,P$11&lt;=$E236),VLOOKUP($F236,$K$2:AD$8,P$1,"Falsch"),"")</f>
        <v/>
      </c>
      <c r="Q236" s="14" t="str">
        <f>IF(AND(Q$10&gt;=$D236,Q$11&lt;=$E236),VLOOKUP($F236,$K$2:AE$8,Q$1,"Falsch"),"")</f>
        <v/>
      </c>
      <c r="R236" s="14" t="str">
        <f>IF(AND(R$10&gt;=$D236,R$11&lt;=$E236),VLOOKUP($F236,$K$2:AF$8,R$1,"Falsch"),"")</f>
        <v/>
      </c>
      <c r="S236" s="14" t="str">
        <f>IF(AND(S$10&gt;=$D236,S$11&lt;=$E236),VLOOKUP($F236,$K$2:AG$8,S$1,"Falsch"),"")</f>
        <v/>
      </c>
      <c r="T236" s="14" t="str">
        <f>IF(AND(T$10&gt;=$D236,T$11&lt;=$E236),VLOOKUP($F236,$K$2:AH$8,T$1,"Falsch"),"")</f>
        <v/>
      </c>
      <c r="U236" s="14" t="str">
        <f>IF(AND(U$10&gt;=$D236,U$11&lt;=$E236),VLOOKUP($F236,$K$2:AI$8,U$1,"Falsch"),"")</f>
        <v/>
      </c>
      <c r="V236" s="14" t="str">
        <f>IF(AND(V$10&gt;=$D236,V$11&lt;=$E236),VLOOKUP($F236,$K$2:AJ$8,V$1,"Falsch"),"")</f>
        <v/>
      </c>
      <c r="W236" s="14" t="str">
        <f>IF(AND(W$10&gt;=$D236,W$11&lt;=$E236),VLOOKUP($F236,$K$2:AK$8,W$1,"Falsch"),"")</f>
        <v/>
      </c>
      <c r="X236" s="14" t="str">
        <f>IF(AND(X$10&gt;=$D236,X$11&lt;=$E236),VLOOKUP($F236,$K$2:AL$8,X$1,"Falsch"),"")</f>
        <v/>
      </c>
      <c r="Y236" s="14" t="str">
        <f>IF(AND(Y$10&gt;=$D236,Y$11&lt;=$E236),VLOOKUP($F236,$K$2:AM$8,Y$1,"Falsch"),"")</f>
        <v/>
      </c>
      <c r="Z236" s="14" t="str">
        <f>IF(AND(Z$10&gt;=$D236,Z$11&lt;=$E236),VLOOKUP($F236,$K$2:AN$8,Z$1,"Falsch"),"")</f>
        <v/>
      </c>
      <c r="AA236" s="14" t="str">
        <f>IF(AND(AA$10&gt;=$D236,AA$11&lt;=$E236),VLOOKUP($F236,$K$2:AO$8,AA$1,"Falsch"),"")</f>
        <v/>
      </c>
      <c r="AB236" s="14" t="str">
        <f>IF(AND(AB$10&gt;=$D236,AB$11&lt;=$E236),VLOOKUP($F236,$K$2:AP$8,AB$1,"Falsch"),"")</f>
        <v/>
      </c>
      <c r="AC236" s="14" t="str">
        <f>IF(AND(AC$10&gt;=$D236,AC$11&lt;=$E236),VLOOKUP($F236,$K$2:AQ$8,AC$1,"Falsch"),"")</f>
        <v/>
      </c>
      <c r="AD236" s="14" t="str">
        <f>IF(AND(AD$10&gt;=$D236,AD$11&lt;=$E236),VLOOKUP($F236,$K$2:AR$8,AD$1,"Falsch"),"")</f>
        <v/>
      </c>
      <c r="AE236" s="14" t="str">
        <f>IF(AND(AE$10&gt;=$D236,AE$11&lt;=$E236),VLOOKUP($F236,$K$2:AS$8,AE$1,"Falsch"),"")</f>
        <v/>
      </c>
      <c r="AF236" s="14" t="str">
        <f>IF(AND(AF$10&gt;=$D236,AF$11&lt;=$E236),VLOOKUP($F236,$K$2:AT$8,AF$1,"Falsch"),"")</f>
        <v/>
      </c>
      <c r="AG236" s="14" t="str">
        <f>IF(AND(AG$10&gt;=$D236,AG$11&lt;=$E236),VLOOKUP($F236,$K$2:AU$8,AG$1,"Falsch"),"")</f>
        <v/>
      </c>
      <c r="AH236" s="14" t="str">
        <f>IF(AND(AH$10&gt;=$D236,AH$11&lt;=$E236),VLOOKUP($F236,$K$2:AV$8,AH$1,"Falsch"),"")</f>
        <v/>
      </c>
      <c r="AI236" s="14" t="str">
        <f>IF(AND(AI$10&gt;=$D236,AI$11&lt;=$E236),VLOOKUP($F236,$K$2:AW$8,AI$1,"Falsch"),"")</f>
        <v/>
      </c>
      <c r="AJ236" s="14" t="str">
        <f>IF(AND(AJ$10&gt;=$D236,AJ$11&lt;=$E236),VLOOKUP($F236,$K$2:AX$8,AJ$1,"Falsch"),"")</f>
        <v/>
      </c>
      <c r="AK236" s="14" t="str">
        <f>IF(AND(AK$10&gt;=$D236,AK$11&lt;=$E236),VLOOKUP($F236,$K$2:AY$8,AK$1,"Falsch"),"")</f>
        <v/>
      </c>
      <c r="AL236" s="14" t="str">
        <f>IF(AND(AL$10&gt;=$D236,AL$11&lt;=$E236),VLOOKUP($F236,$K$2:AZ$8,AL$1,"Falsch"),"")</f>
        <v/>
      </c>
      <c r="AM236" s="14" t="str">
        <f>IF(AND(AM$10&gt;=$D236,AM$11&lt;=$E236),VLOOKUP($F236,$K$2:BA$8,AM$1,"Falsch"),"")</f>
        <v/>
      </c>
      <c r="AN236" s="14" t="str">
        <f>IF(AND(AN$10&gt;=$D236,AN$11&lt;=$E236),VLOOKUP($F236,$K$2:BB$8,AN$1,"Falsch"),"")</f>
        <v/>
      </c>
      <c r="AO236" s="14" t="str">
        <f>IF(AND(AO$10&gt;=$D236,AO$11&lt;=$E236),VLOOKUP($F236,$K$2:BC$8,AO$1,"Falsch"),"")</f>
        <v/>
      </c>
    </row>
    <row r="237" spans="4:41" x14ac:dyDescent="0.2">
      <c r="D237"/>
      <c r="E237"/>
      <c r="F237"/>
      <c r="G237"/>
      <c r="H237"/>
      <c r="I237" s="19">
        <f t="shared" si="37"/>
        <v>0</v>
      </c>
      <c r="K237" s="23">
        <f t="shared" si="36"/>
        <v>0</v>
      </c>
      <c r="L237" s="14" t="str">
        <f>IF(AND(L$10&gt;=$D237,L$11&lt;=$E237),VLOOKUP($F237,$K$2:Z$8,L$1,"Falsch"),"")</f>
        <v/>
      </c>
      <c r="M237" s="14" t="str">
        <f>IF(AND(M$10&gt;=$D237,M$11&lt;=$E237),VLOOKUP($F237,$K$2:AA$8,M$1,"Falsch"),"")</f>
        <v/>
      </c>
      <c r="N237" s="14" t="str">
        <f>IF(AND(N$10&gt;=$D237,N$11&lt;=$E237),VLOOKUP($F237,$K$2:AB$8,N$1,"Falsch"),"")</f>
        <v/>
      </c>
      <c r="O237" s="14" t="str">
        <f>IF(AND(O$10&gt;=$D237,O$11&lt;=$E237),VLOOKUP($F237,$K$2:AC$8,O$1,"Falsch"),"")</f>
        <v/>
      </c>
      <c r="P237" s="14" t="str">
        <f>IF(AND(P$10&gt;=$D237,P$11&lt;=$E237),VLOOKUP($F237,$K$2:AD$8,P$1,"Falsch"),"")</f>
        <v/>
      </c>
      <c r="Q237" s="14" t="str">
        <f>IF(AND(Q$10&gt;=$D237,Q$11&lt;=$E237),VLOOKUP($F237,$K$2:AE$8,Q$1,"Falsch"),"")</f>
        <v/>
      </c>
      <c r="R237" s="14" t="str">
        <f>IF(AND(R$10&gt;=$D237,R$11&lt;=$E237),VLOOKUP($F237,$K$2:AF$8,R$1,"Falsch"),"")</f>
        <v/>
      </c>
      <c r="S237" s="14" t="str">
        <f>IF(AND(S$10&gt;=$D237,S$11&lt;=$E237),VLOOKUP($F237,$K$2:AG$8,S$1,"Falsch"),"")</f>
        <v/>
      </c>
      <c r="T237" s="14" t="str">
        <f>IF(AND(T$10&gt;=$D237,T$11&lt;=$E237),VLOOKUP($F237,$K$2:AH$8,T$1,"Falsch"),"")</f>
        <v/>
      </c>
      <c r="U237" s="14" t="str">
        <f>IF(AND(U$10&gt;=$D237,U$11&lt;=$E237),VLOOKUP($F237,$K$2:AI$8,U$1,"Falsch"),"")</f>
        <v/>
      </c>
      <c r="V237" s="14" t="str">
        <f>IF(AND(V$10&gt;=$D237,V$11&lt;=$E237),VLOOKUP($F237,$K$2:AJ$8,V$1,"Falsch"),"")</f>
        <v/>
      </c>
      <c r="W237" s="14" t="str">
        <f>IF(AND(W$10&gt;=$D237,W$11&lt;=$E237),VLOOKUP($F237,$K$2:AK$8,W$1,"Falsch"),"")</f>
        <v/>
      </c>
      <c r="X237" s="14" t="str">
        <f>IF(AND(X$10&gt;=$D237,X$11&lt;=$E237),VLOOKUP($F237,$K$2:AL$8,X$1,"Falsch"),"")</f>
        <v/>
      </c>
      <c r="Y237" s="14" t="str">
        <f>IF(AND(Y$10&gt;=$D237,Y$11&lt;=$E237),VLOOKUP($F237,$K$2:AM$8,Y$1,"Falsch"),"")</f>
        <v/>
      </c>
      <c r="Z237" s="14" t="str">
        <f>IF(AND(Z$10&gt;=$D237,Z$11&lt;=$E237),VLOOKUP($F237,$K$2:AN$8,Z$1,"Falsch"),"")</f>
        <v/>
      </c>
      <c r="AA237" s="14" t="str">
        <f>IF(AND(AA$10&gt;=$D237,AA$11&lt;=$E237),VLOOKUP($F237,$K$2:AO$8,AA$1,"Falsch"),"")</f>
        <v/>
      </c>
      <c r="AB237" s="14" t="str">
        <f>IF(AND(AB$10&gt;=$D237,AB$11&lt;=$E237),VLOOKUP($F237,$K$2:AP$8,AB$1,"Falsch"),"")</f>
        <v/>
      </c>
      <c r="AC237" s="14" t="str">
        <f>IF(AND(AC$10&gt;=$D237,AC$11&lt;=$E237),VLOOKUP($F237,$K$2:AQ$8,AC$1,"Falsch"),"")</f>
        <v/>
      </c>
      <c r="AD237" s="14" t="str">
        <f>IF(AND(AD$10&gt;=$D237,AD$11&lt;=$E237),VLOOKUP($F237,$K$2:AR$8,AD$1,"Falsch"),"")</f>
        <v/>
      </c>
      <c r="AE237" s="14" t="str">
        <f>IF(AND(AE$10&gt;=$D237,AE$11&lt;=$E237),VLOOKUP($F237,$K$2:AS$8,AE$1,"Falsch"),"")</f>
        <v/>
      </c>
      <c r="AF237" s="14" t="str">
        <f>IF(AND(AF$10&gt;=$D237,AF$11&lt;=$E237),VLOOKUP($F237,$K$2:AT$8,AF$1,"Falsch"),"")</f>
        <v/>
      </c>
      <c r="AG237" s="14" t="str">
        <f>IF(AND(AG$10&gt;=$D237,AG$11&lt;=$E237),VLOOKUP($F237,$K$2:AU$8,AG$1,"Falsch"),"")</f>
        <v/>
      </c>
      <c r="AH237" s="14" t="str">
        <f>IF(AND(AH$10&gt;=$D237,AH$11&lt;=$E237),VLOOKUP($F237,$K$2:AV$8,AH$1,"Falsch"),"")</f>
        <v/>
      </c>
      <c r="AI237" s="14" t="str">
        <f>IF(AND(AI$10&gt;=$D237,AI$11&lt;=$E237),VLOOKUP($F237,$K$2:AW$8,AI$1,"Falsch"),"")</f>
        <v/>
      </c>
      <c r="AJ237" s="14" t="str">
        <f>IF(AND(AJ$10&gt;=$D237,AJ$11&lt;=$E237),VLOOKUP($F237,$K$2:AX$8,AJ$1,"Falsch"),"")</f>
        <v/>
      </c>
      <c r="AK237" s="14" t="str">
        <f>IF(AND(AK$10&gt;=$D237,AK$11&lt;=$E237),VLOOKUP($F237,$K$2:AY$8,AK$1,"Falsch"),"")</f>
        <v/>
      </c>
      <c r="AL237" s="14" t="str">
        <f>IF(AND(AL$10&gt;=$D237,AL$11&lt;=$E237),VLOOKUP($F237,$K$2:AZ$8,AL$1,"Falsch"),"")</f>
        <v/>
      </c>
      <c r="AM237" s="14" t="str">
        <f>IF(AND(AM$10&gt;=$D237,AM$11&lt;=$E237),VLOOKUP($F237,$K$2:BA$8,AM$1,"Falsch"),"")</f>
        <v/>
      </c>
      <c r="AN237" s="14" t="str">
        <f>IF(AND(AN$10&gt;=$D237,AN$11&lt;=$E237),VLOOKUP($F237,$K$2:BB$8,AN$1,"Falsch"),"")</f>
        <v/>
      </c>
      <c r="AO237" s="14" t="str">
        <f>IF(AND(AO$10&gt;=$D237,AO$11&lt;=$E237),VLOOKUP($F237,$K$2:BC$8,AO$1,"Falsch"),"")</f>
        <v/>
      </c>
    </row>
    <row r="238" spans="4:41" x14ac:dyDescent="0.2">
      <c r="D238"/>
      <c r="E238"/>
      <c r="F238"/>
      <c r="G238"/>
      <c r="H238"/>
      <c r="I238" s="19">
        <f t="shared" si="37"/>
        <v>0</v>
      </c>
      <c r="K238" s="23">
        <f t="shared" si="36"/>
        <v>0</v>
      </c>
      <c r="L238" s="14" t="str">
        <f>IF(AND(L$10&gt;=$D238,L$11&lt;=$E238),VLOOKUP($F238,$K$2:Z$8,L$1,"Falsch"),"")</f>
        <v/>
      </c>
      <c r="M238" s="14" t="str">
        <f>IF(AND(M$10&gt;=$D238,M$11&lt;=$E238),VLOOKUP($F238,$K$2:AA$8,M$1,"Falsch"),"")</f>
        <v/>
      </c>
      <c r="N238" s="14" t="str">
        <f>IF(AND(N$10&gt;=$D238,N$11&lt;=$E238),VLOOKUP($F238,$K$2:AB$8,N$1,"Falsch"),"")</f>
        <v/>
      </c>
      <c r="O238" s="14" t="str">
        <f>IF(AND(O$10&gt;=$D238,O$11&lt;=$E238),VLOOKUP($F238,$K$2:AC$8,O$1,"Falsch"),"")</f>
        <v/>
      </c>
      <c r="P238" s="14" t="str">
        <f>IF(AND(P$10&gt;=$D238,P$11&lt;=$E238),VLOOKUP($F238,$K$2:AD$8,P$1,"Falsch"),"")</f>
        <v/>
      </c>
      <c r="Q238" s="14" t="str">
        <f>IF(AND(Q$10&gt;=$D238,Q$11&lt;=$E238),VLOOKUP($F238,$K$2:AE$8,Q$1,"Falsch"),"")</f>
        <v/>
      </c>
      <c r="R238" s="14" t="str">
        <f>IF(AND(R$10&gt;=$D238,R$11&lt;=$E238),VLOOKUP($F238,$K$2:AF$8,R$1,"Falsch"),"")</f>
        <v/>
      </c>
      <c r="S238" s="14" t="str">
        <f>IF(AND(S$10&gt;=$D238,S$11&lt;=$E238),VLOOKUP($F238,$K$2:AG$8,S$1,"Falsch"),"")</f>
        <v/>
      </c>
      <c r="T238" s="14" t="str">
        <f>IF(AND(T$10&gt;=$D238,T$11&lt;=$E238),VLOOKUP($F238,$K$2:AH$8,T$1,"Falsch"),"")</f>
        <v/>
      </c>
      <c r="U238" s="14" t="str">
        <f>IF(AND(U$10&gt;=$D238,U$11&lt;=$E238),VLOOKUP($F238,$K$2:AI$8,U$1,"Falsch"),"")</f>
        <v/>
      </c>
      <c r="V238" s="14" t="str">
        <f>IF(AND(V$10&gt;=$D238,V$11&lt;=$E238),VLOOKUP($F238,$K$2:AJ$8,V$1,"Falsch"),"")</f>
        <v/>
      </c>
      <c r="W238" s="14" t="str">
        <f>IF(AND(W$10&gt;=$D238,W$11&lt;=$E238),VLOOKUP($F238,$K$2:AK$8,W$1,"Falsch"),"")</f>
        <v/>
      </c>
      <c r="X238" s="14" t="str">
        <f>IF(AND(X$10&gt;=$D238,X$11&lt;=$E238),VLOOKUP($F238,$K$2:AL$8,X$1,"Falsch"),"")</f>
        <v/>
      </c>
      <c r="Y238" s="14" t="str">
        <f>IF(AND(Y$10&gt;=$D238,Y$11&lt;=$E238),VLOOKUP($F238,$K$2:AM$8,Y$1,"Falsch"),"")</f>
        <v/>
      </c>
      <c r="Z238" s="14" t="str">
        <f>IF(AND(Z$10&gt;=$D238,Z$11&lt;=$E238),VLOOKUP($F238,$K$2:AN$8,Z$1,"Falsch"),"")</f>
        <v/>
      </c>
      <c r="AA238" s="14" t="str">
        <f>IF(AND(AA$10&gt;=$D238,AA$11&lt;=$E238),VLOOKUP($F238,$K$2:AO$8,AA$1,"Falsch"),"")</f>
        <v/>
      </c>
      <c r="AB238" s="14" t="str">
        <f>IF(AND(AB$10&gt;=$D238,AB$11&lt;=$E238),VLOOKUP($F238,$K$2:AP$8,AB$1,"Falsch"),"")</f>
        <v/>
      </c>
      <c r="AC238" s="14" t="str">
        <f>IF(AND(AC$10&gt;=$D238,AC$11&lt;=$E238),VLOOKUP($F238,$K$2:AQ$8,AC$1,"Falsch"),"")</f>
        <v/>
      </c>
      <c r="AD238" s="14" t="str">
        <f>IF(AND(AD$10&gt;=$D238,AD$11&lt;=$E238),VLOOKUP($F238,$K$2:AR$8,AD$1,"Falsch"),"")</f>
        <v/>
      </c>
      <c r="AE238" s="14" t="str">
        <f>IF(AND(AE$10&gt;=$D238,AE$11&lt;=$E238),VLOOKUP($F238,$K$2:AS$8,AE$1,"Falsch"),"")</f>
        <v/>
      </c>
      <c r="AF238" s="14" t="str">
        <f>IF(AND(AF$10&gt;=$D238,AF$11&lt;=$E238),VLOOKUP($F238,$K$2:AT$8,AF$1,"Falsch"),"")</f>
        <v/>
      </c>
      <c r="AG238" s="14" t="str">
        <f>IF(AND(AG$10&gt;=$D238,AG$11&lt;=$E238),VLOOKUP($F238,$K$2:AU$8,AG$1,"Falsch"),"")</f>
        <v/>
      </c>
      <c r="AH238" s="14" t="str">
        <f>IF(AND(AH$10&gt;=$D238,AH$11&lt;=$E238),VLOOKUP($F238,$K$2:AV$8,AH$1,"Falsch"),"")</f>
        <v/>
      </c>
      <c r="AI238" s="14" t="str">
        <f>IF(AND(AI$10&gt;=$D238,AI$11&lt;=$E238),VLOOKUP($F238,$K$2:AW$8,AI$1,"Falsch"),"")</f>
        <v/>
      </c>
      <c r="AJ238" s="14" t="str">
        <f>IF(AND(AJ$10&gt;=$D238,AJ$11&lt;=$E238),VLOOKUP($F238,$K$2:AX$8,AJ$1,"Falsch"),"")</f>
        <v/>
      </c>
      <c r="AK238" s="14" t="str">
        <f>IF(AND(AK$10&gt;=$D238,AK$11&lt;=$E238),VLOOKUP($F238,$K$2:AY$8,AK$1,"Falsch"),"")</f>
        <v/>
      </c>
      <c r="AL238" s="14" t="str">
        <f>IF(AND(AL$10&gt;=$D238,AL$11&lt;=$E238),VLOOKUP($F238,$K$2:AZ$8,AL$1,"Falsch"),"")</f>
        <v/>
      </c>
      <c r="AM238" s="14" t="str">
        <f>IF(AND(AM$10&gt;=$D238,AM$11&lt;=$E238),VLOOKUP($F238,$K$2:BA$8,AM$1,"Falsch"),"")</f>
        <v/>
      </c>
      <c r="AN238" s="14" t="str">
        <f>IF(AND(AN$10&gt;=$D238,AN$11&lt;=$E238),VLOOKUP($F238,$K$2:BB$8,AN$1,"Falsch"),"")</f>
        <v/>
      </c>
      <c r="AO238" s="14" t="str">
        <f>IF(AND(AO$10&gt;=$D238,AO$11&lt;=$E238),VLOOKUP($F238,$K$2:BC$8,AO$1,"Falsch"),"")</f>
        <v/>
      </c>
    </row>
    <row r="239" spans="4:41" x14ac:dyDescent="0.2">
      <c r="D239"/>
      <c r="E239"/>
      <c r="F239"/>
      <c r="G239"/>
      <c r="H239"/>
      <c r="I239" s="19">
        <f t="shared" si="37"/>
        <v>0</v>
      </c>
      <c r="K239" s="23">
        <f t="shared" si="36"/>
        <v>0</v>
      </c>
      <c r="L239" s="14" t="str">
        <f>IF(AND(L$10&gt;=$D239,L$11&lt;=$E239),VLOOKUP($F239,$K$2:Z$8,L$1,"Falsch"),"")</f>
        <v/>
      </c>
      <c r="M239" s="14" t="str">
        <f>IF(AND(M$10&gt;=$D239,M$11&lt;=$E239),VLOOKUP($F239,$K$2:AA$8,M$1,"Falsch"),"")</f>
        <v/>
      </c>
      <c r="N239" s="14" t="str">
        <f>IF(AND(N$10&gt;=$D239,N$11&lt;=$E239),VLOOKUP($F239,$K$2:AB$8,N$1,"Falsch"),"")</f>
        <v/>
      </c>
      <c r="O239" s="14" t="str">
        <f>IF(AND(O$10&gt;=$D239,O$11&lt;=$E239),VLOOKUP($F239,$K$2:AC$8,O$1,"Falsch"),"")</f>
        <v/>
      </c>
      <c r="P239" s="14" t="str">
        <f>IF(AND(P$10&gt;=$D239,P$11&lt;=$E239),VLOOKUP($F239,$K$2:AD$8,P$1,"Falsch"),"")</f>
        <v/>
      </c>
      <c r="Q239" s="14" t="str">
        <f>IF(AND(Q$10&gt;=$D239,Q$11&lt;=$E239),VLOOKUP($F239,$K$2:AE$8,Q$1,"Falsch"),"")</f>
        <v/>
      </c>
      <c r="R239" s="14" t="str">
        <f>IF(AND(R$10&gt;=$D239,R$11&lt;=$E239),VLOOKUP($F239,$K$2:AF$8,R$1,"Falsch"),"")</f>
        <v/>
      </c>
      <c r="S239" s="14" t="str">
        <f>IF(AND(S$10&gt;=$D239,S$11&lt;=$E239),VLOOKUP($F239,$K$2:AG$8,S$1,"Falsch"),"")</f>
        <v/>
      </c>
      <c r="T239" s="14" t="str">
        <f>IF(AND(T$10&gt;=$D239,T$11&lt;=$E239),VLOOKUP($F239,$K$2:AH$8,T$1,"Falsch"),"")</f>
        <v/>
      </c>
      <c r="U239" s="14" t="str">
        <f>IF(AND(U$10&gt;=$D239,U$11&lt;=$E239),VLOOKUP($F239,$K$2:AI$8,U$1,"Falsch"),"")</f>
        <v/>
      </c>
      <c r="V239" s="14" t="str">
        <f>IF(AND(V$10&gt;=$D239,V$11&lt;=$E239),VLOOKUP($F239,$K$2:AJ$8,V$1,"Falsch"),"")</f>
        <v/>
      </c>
      <c r="W239" s="14" t="str">
        <f>IF(AND(W$10&gt;=$D239,W$11&lt;=$E239),VLOOKUP($F239,$K$2:AK$8,W$1,"Falsch"),"")</f>
        <v/>
      </c>
      <c r="X239" s="14" t="str">
        <f>IF(AND(X$10&gt;=$D239,X$11&lt;=$E239),VLOOKUP($F239,$K$2:AL$8,X$1,"Falsch"),"")</f>
        <v/>
      </c>
      <c r="Y239" s="14" t="str">
        <f>IF(AND(Y$10&gt;=$D239,Y$11&lt;=$E239),VLOOKUP($F239,$K$2:AM$8,Y$1,"Falsch"),"")</f>
        <v/>
      </c>
      <c r="Z239" s="14" t="str">
        <f>IF(AND(Z$10&gt;=$D239,Z$11&lt;=$E239),VLOOKUP($F239,$K$2:AN$8,Z$1,"Falsch"),"")</f>
        <v/>
      </c>
      <c r="AA239" s="14" t="str">
        <f>IF(AND(AA$10&gt;=$D239,AA$11&lt;=$E239),VLOOKUP($F239,$K$2:AO$8,AA$1,"Falsch"),"")</f>
        <v/>
      </c>
      <c r="AB239" s="14" t="str">
        <f>IF(AND(AB$10&gt;=$D239,AB$11&lt;=$E239),VLOOKUP($F239,$K$2:AP$8,AB$1,"Falsch"),"")</f>
        <v/>
      </c>
      <c r="AC239" s="14" t="str">
        <f>IF(AND(AC$10&gt;=$D239,AC$11&lt;=$E239),VLOOKUP($F239,$K$2:AQ$8,AC$1,"Falsch"),"")</f>
        <v/>
      </c>
      <c r="AD239" s="14" t="str">
        <f>IF(AND(AD$10&gt;=$D239,AD$11&lt;=$E239),VLOOKUP($F239,$K$2:AR$8,AD$1,"Falsch"),"")</f>
        <v/>
      </c>
      <c r="AE239" s="14" t="str">
        <f>IF(AND(AE$10&gt;=$D239,AE$11&lt;=$E239),VLOOKUP($F239,$K$2:AS$8,AE$1,"Falsch"),"")</f>
        <v/>
      </c>
      <c r="AF239" s="14" t="str">
        <f>IF(AND(AF$10&gt;=$D239,AF$11&lt;=$E239),VLOOKUP($F239,$K$2:AT$8,AF$1,"Falsch"),"")</f>
        <v/>
      </c>
      <c r="AG239" s="14" t="str">
        <f>IF(AND(AG$10&gt;=$D239,AG$11&lt;=$E239),VLOOKUP($F239,$K$2:AU$8,AG$1,"Falsch"),"")</f>
        <v/>
      </c>
      <c r="AH239" s="14" t="str">
        <f>IF(AND(AH$10&gt;=$D239,AH$11&lt;=$E239),VLOOKUP($F239,$K$2:AV$8,AH$1,"Falsch"),"")</f>
        <v/>
      </c>
      <c r="AI239" s="14" t="str">
        <f>IF(AND(AI$10&gt;=$D239,AI$11&lt;=$E239),VLOOKUP($F239,$K$2:AW$8,AI$1,"Falsch"),"")</f>
        <v/>
      </c>
      <c r="AJ239" s="14" t="str">
        <f>IF(AND(AJ$10&gt;=$D239,AJ$11&lt;=$E239),VLOOKUP($F239,$K$2:AX$8,AJ$1,"Falsch"),"")</f>
        <v/>
      </c>
      <c r="AK239" s="14" t="str">
        <f>IF(AND(AK$10&gt;=$D239,AK$11&lt;=$E239),VLOOKUP($F239,$K$2:AY$8,AK$1,"Falsch"),"")</f>
        <v/>
      </c>
      <c r="AL239" s="14" t="str">
        <f>IF(AND(AL$10&gt;=$D239,AL$11&lt;=$E239),VLOOKUP($F239,$K$2:AZ$8,AL$1,"Falsch"),"")</f>
        <v/>
      </c>
      <c r="AM239" s="14" t="str">
        <f>IF(AND(AM$10&gt;=$D239,AM$11&lt;=$E239),VLOOKUP($F239,$K$2:BA$8,AM$1,"Falsch"),"")</f>
        <v/>
      </c>
      <c r="AN239" s="14" t="str">
        <f>IF(AND(AN$10&gt;=$D239,AN$11&lt;=$E239),VLOOKUP($F239,$K$2:BB$8,AN$1,"Falsch"),"")</f>
        <v/>
      </c>
      <c r="AO239" s="14" t="str">
        <f>IF(AND(AO$10&gt;=$D239,AO$11&lt;=$E239),VLOOKUP($F239,$K$2:BC$8,AO$1,"Falsch"),"")</f>
        <v/>
      </c>
    </row>
    <row r="240" spans="4:41" x14ac:dyDescent="0.2">
      <c r="D240"/>
      <c r="E240"/>
      <c r="F240"/>
      <c r="G240"/>
      <c r="H240"/>
      <c r="I240" s="19">
        <f t="shared" si="37"/>
        <v>0</v>
      </c>
      <c r="K240" s="23">
        <f t="shared" si="36"/>
        <v>0</v>
      </c>
      <c r="L240" s="14" t="str">
        <f>IF(AND(L$10&gt;=$D240,L$11&lt;=$E240),VLOOKUP($F240,$K$2:Z$8,L$1,"Falsch"),"")</f>
        <v/>
      </c>
      <c r="M240" s="14" t="str">
        <f>IF(AND(M$10&gt;=$D240,M$11&lt;=$E240),VLOOKUP($F240,$K$2:AA$8,M$1,"Falsch"),"")</f>
        <v/>
      </c>
      <c r="N240" s="14" t="str">
        <f>IF(AND(N$10&gt;=$D240,N$11&lt;=$E240),VLOOKUP($F240,$K$2:AB$8,N$1,"Falsch"),"")</f>
        <v/>
      </c>
      <c r="O240" s="14" t="str">
        <f>IF(AND(O$10&gt;=$D240,O$11&lt;=$E240),VLOOKUP($F240,$K$2:AC$8,O$1,"Falsch"),"")</f>
        <v/>
      </c>
      <c r="P240" s="14" t="str">
        <f>IF(AND(P$10&gt;=$D240,P$11&lt;=$E240),VLOOKUP($F240,$K$2:AD$8,P$1,"Falsch"),"")</f>
        <v/>
      </c>
      <c r="Q240" s="14" t="str">
        <f>IF(AND(Q$10&gt;=$D240,Q$11&lt;=$E240),VLOOKUP($F240,$K$2:AE$8,Q$1,"Falsch"),"")</f>
        <v/>
      </c>
      <c r="R240" s="14" t="str">
        <f>IF(AND(R$10&gt;=$D240,R$11&lt;=$E240),VLOOKUP($F240,$K$2:AF$8,R$1,"Falsch"),"")</f>
        <v/>
      </c>
      <c r="S240" s="14" t="str">
        <f>IF(AND(S$10&gt;=$D240,S$11&lt;=$E240),VLOOKUP($F240,$K$2:AG$8,S$1,"Falsch"),"")</f>
        <v/>
      </c>
      <c r="T240" s="14" t="str">
        <f>IF(AND(T$10&gt;=$D240,T$11&lt;=$E240),VLOOKUP($F240,$K$2:AH$8,T$1,"Falsch"),"")</f>
        <v/>
      </c>
      <c r="U240" s="14" t="str">
        <f>IF(AND(U$10&gt;=$D240,U$11&lt;=$E240),VLOOKUP($F240,$K$2:AI$8,U$1,"Falsch"),"")</f>
        <v/>
      </c>
      <c r="V240" s="14" t="str">
        <f>IF(AND(V$10&gt;=$D240,V$11&lt;=$E240),VLOOKUP($F240,$K$2:AJ$8,V$1,"Falsch"),"")</f>
        <v/>
      </c>
      <c r="W240" s="14" t="str">
        <f>IF(AND(W$10&gt;=$D240,W$11&lt;=$E240),VLOOKUP($F240,$K$2:AK$8,W$1,"Falsch"),"")</f>
        <v/>
      </c>
      <c r="X240" s="14" t="str">
        <f>IF(AND(X$10&gt;=$D240,X$11&lt;=$E240),VLOOKUP($F240,$K$2:AL$8,X$1,"Falsch"),"")</f>
        <v/>
      </c>
      <c r="Y240" s="14" t="str">
        <f>IF(AND(Y$10&gt;=$D240,Y$11&lt;=$E240),VLOOKUP($F240,$K$2:AM$8,Y$1,"Falsch"),"")</f>
        <v/>
      </c>
      <c r="Z240" s="14" t="str">
        <f>IF(AND(Z$10&gt;=$D240,Z$11&lt;=$E240),VLOOKUP($F240,$K$2:AN$8,Z$1,"Falsch"),"")</f>
        <v/>
      </c>
      <c r="AA240" s="14" t="str">
        <f>IF(AND(AA$10&gt;=$D240,AA$11&lt;=$E240),VLOOKUP($F240,$K$2:AO$8,AA$1,"Falsch"),"")</f>
        <v/>
      </c>
      <c r="AB240" s="14" t="str">
        <f>IF(AND(AB$10&gt;=$D240,AB$11&lt;=$E240),VLOOKUP($F240,$K$2:AP$8,AB$1,"Falsch"),"")</f>
        <v/>
      </c>
      <c r="AC240" s="14" t="str">
        <f>IF(AND(AC$10&gt;=$D240,AC$11&lt;=$E240),VLOOKUP($F240,$K$2:AQ$8,AC$1,"Falsch"),"")</f>
        <v/>
      </c>
      <c r="AD240" s="14" t="str">
        <f>IF(AND(AD$10&gt;=$D240,AD$11&lt;=$E240),VLOOKUP($F240,$K$2:AR$8,AD$1,"Falsch"),"")</f>
        <v/>
      </c>
      <c r="AE240" s="14" t="str">
        <f>IF(AND(AE$10&gt;=$D240,AE$11&lt;=$E240),VLOOKUP($F240,$K$2:AS$8,AE$1,"Falsch"),"")</f>
        <v/>
      </c>
      <c r="AF240" s="14" t="str">
        <f>IF(AND(AF$10&gt;=$D240,AF$11&lt;=$E240),VLOOKUP($F240,$K$2:AT$8,AF$1,"Falsch"),"")</f>
        <v/>
      </c>
      <c r="AG240" s="14" t="str">
        <f>IF(AND(AG$10&gt;=$D240,AG$11&lt;=$E240),VLOOKUP($F240,$K$2:AU$8,AG$1,"Falsch"),"")</f>
        <v/>
      </c>
      <c r="AH240" s="14" t="str">
        <f>IF(AND(AH$10&gt;=$D240,AH$11&lt;=$E240),VLOOKUP($F240,$K$2:AV$8,AH$1,"Falsch"),"")</f>
        <v/>
      </c>
      <c r="AI240" s="14" t="str">
        <f>IF(AND(AI$10&gt;=$D240,AI$11&lt;=$E240),VLOOKUP($F240,$K$2:AW$8,AI$1,"Falsch"),"")</f>
        <v/>
      </c>
      <c r="AJ240" s="14" t="str">
        <f>IF(AND(AJ$10&gt;=$D240,AJ$11&lt;=$E240),VLOOKUP($F240,$K$2:AX$8,AJ$1,"Falsch"),"")</f>
        <v/>
      </c>
      <c r="AK240" s="14" t="str">
        <f>IF(AND(AK$10&gt;=$D240,AK$11&lt;=$E240),VLOOKUP($F240,$K$2:AY$8,AK$1,"Falsch"),"")</f>
        <v/>
      </c>
      <c r="AL240" s="14" t="str">
        <f>IF(AND(AL$10&gt;=$D240,AL$11&lt;=$E240),VLOOKUP($F240,$K$2:AZ$8,AL$1,"Falsch"),"")</f>
        <v/>
      </c>
      <c r="AM240" s="14" t="str">
        <f>IF(AND(AM$10&gt;=$D240,AM$11&lt;=$E240),VLOOKUP($F240,$K$2:BA$8,AM$1,"Falsch"),"")</f>
        <v/>
      </c>
      <c r="AN240" s="14" t="str">
        <f>IF(AND(AN$10&gt;=$D240,AN$11&lt;=$E240),VLOOKUP($F240,$K$2:BB$8,AN$1,"Falsch"),"")</f>
        <v/>
      </c>
      <c r="AO240" s="14" t="str">
        <f>IF(AND(AO$10&gt;=$D240,AO$11&lt;=$E240),VLOOKUP($F240,$K$2:BC$8,AO$1,"Falsch"),"")</f>
        <v/>
      </c>
    </row>
    <row r="241" spans="4:41" x14ac:dyDescent="0.2">
      <c r="D241"/>
      <c r="E241"/>
      <c r="F241"/>
      <c r="G241"/>
      <c r="H241"/>
      <c r="I241" s="19">
        <f t="shared" si="37"/>
        <v>0</v>
      </c>
      <c r="K241" s="23">
        <f t="shared" si="36"/>
        <v>0</v>
      </c>
      <c r="L241" s="14" t="str">
        <f>IF(AND(L$10&gt;=$D241,L$11&lt;=$E241),VLOOKUP($F241,$K$2:Z$8,L$1,"Falsch"),"")</f>
        <v/>
      </c>
      <c r="M241" s="14" t="str">
        <f>IF(AND(M$10&gt;=$D241,M$11&lt;=$E241),VLOOKUP($F241,$K$2:AA$8,M$1,"Falsch"),"")</f>
        <v/>
      </c>
      <c r="N241" s="14" t="str">
        <f>IF(AND(N$10&gt;=$D241,N$11&lt;=$E241),VLOOKUP($F241,$K$2:AB$8,N$1,"Falsch"),"")</f>
        <v/>
      </c>
      <c r="O241" s="14" t="str">
        <f>IF(AND(O$10&gt;=$D241,O$11&lt;=$E241),VLOOKUP($F241,$K$2:AC$8,O$1,"Falsch"),"")</f>
        <v/>
      </c>
      <c r="P241" s="14" t="str">
        <f>IF(AND(P$10&gt;=$D241,P$11&lt;=$E241),VLOOKUP($F241,$K$2:AD$8,P$1,"Falsch"),"")</f>
        <v/>
      </c>
      <c r="Q241" s="14" t="str">
        <f>IF(AND(Q$10&gt;=$D241,Q$11&lt;=$E241),VLOOKUP($F241,$K$2:AE$8,Q$1,"Falsch"),"")</f>
        <v/>
      </c>
      <c r="R241" s="14" t="str">
        <f>IF(AND(R$10&gt;=$D241,R$11&lt;=$E241),VLOOKUP($F241,$K$2:AF$8,R$1,"Falsch"),"")</f>
        <v/>
      </c>
      <c r="S241" s="14" t="str">
        <f>IF(AND(S$10&gt;=$D241,S$11&lt;=$E241),VLOOKUP($F241,$K$2:AG$8,S$1,"Falsch"),"")</f>
        <v/>
      </c>
      <c r="T241" s="14" t="str">
        <f>IF(AND(T$10&gt;=$D241,T$11&lt;=$E241),VLOOKUP($F241,$K$2:AH$8,T$1,"Falsch"),"")</f>
        <v/>
      </c>
      <c r="U241" s="14" t="str">
        <f>IF(AND(U$10&gt;=$D241,U$11&lt;=$E241),VLOOKUP($F241,$K$2:AI$8,U$1,"Falsch"),"")</f>
        <v/>
      </c>
      <c r="V241" s="14" t="str">
        <f>IF(AND(V$10&gt;=$D241,V$11&lt;=$E241),VLOOKUP($F241,$K$2:AJ$8,V$1,"Falsch"),"")</f>
        <v/>
      </c>
      <c r="W241" s="14" t="str">
        <f>IF(AND(W$10&gt;=$D241,W$11&lt;=$E241),VLOOKUP($F241,$K$2:AK$8,W$1,"Falsch"),"")</f>
        <v/>
      </c>
      <c r="X241" s="14" t="str">
        <f>IF(AND(X$10&gt;=$D241,X$11&lt;=$E241),VLOOKUP($F241,$K$2:AL$8,X$1,"Falsch"),"")</f>
        <v/>
      </c>
      <c r="Y241" s="14" t="str">
        <f>IF(AND(Y$10&gt;=$D241,Y$11&lt;=$E241),VLOOKUP($F241,$K$2:AM$8,Y$1,"Falsch"),"")</f>
        <v/>
      </c>
      <c r="Z241" s="14" t="str">
        <f>IF(AND(Z$10&gt;=$D241,Z$11&lt;=$E241),VLOOKUP($F241,$K$2:AN$8,Z$1,"Falsch"),"")</f>
        <v/>
      </c>
      <c r="AA241" s="14" t="str">
        <f>IF(AND(AA$10&gt;=$D241,AA$11&lt;=$E241),VLOOKUP($F241,$K$2:AO$8,AA$1,"Falsch"),"")</f>
        <v/>
      </c>
      <c r="AB241" s="14" t="str">
        <f>IF(AND(AB$10&gt;=$D241,AB$11&lt;=$E241),VLOOKUP($F241,$K$2:AP$8,AB$1,"Falsch"),"")</f>
        <v/>
      </c>
      <c r="AC241" s="14" t="str">
        <f>IF(AND(AC$10&gt;=$D241,AC$11&lt;=$E241),VLOOKUP($F241,$K$2:AQ$8,AC$1,"Falsch"),"")</f>
        <v/>
      </c>
      <c r="AD241" s="14" t="str">
        <f>IF(AND(AD$10&gt;=$D241,AD$11&lt;=$E241),VLOOKUP($F241,$K$2:AR$8,AD$1,"Falsch"),"")</f>
        <v/>
      </c>
      <c r="AE241" s="14" t="str">
        <f>IF(AND(AE$10&gt;=$D241,AE$11&lt;=$E241),VLOOKUP($F241,$K$2:AS$8,AE$1,"Falsch"),"")</f>
        <v/>
      </c>
      <c r="AF241" s="14" t="str">
        <f>IF(AND(AF$10&gt;=$D241,AF$11&lt;=$E241),VLOOKUP($F241,$K$2:AT$8,AF$1,"Falsch"),"")</f>
        <v/>
      </c>
      <c r="AG241" s="14" t="str">
        <f>IF(AND(AG$10&gt;=$D241,AG$11&lt;=$E241),VLOOKUP($F241,$K$2:AU$8,AG$1,"Falsch"),"")</f>
        <v/>
      </c>
      <c r="AH241" s="14" t="str">
        <f>IF(AND(AH$10&gt;=$D241,AH$11&lt;=$E241),VLOOKUP($F241,$K$2:AV$8,AH$1,"Falsch"),"")</f>
        <v/>
      </c>
      <c r="AI241" s="14" t="str">
        <f>IF(AND(AI$10&gt;=$D241,AI$11&lt;=$E241),VLOOKUP($F241,$K$2:AW$8,AI$1,"Falsch"),"")</f>
        <v/>
      </c>
      <c r="AJ241" s="14" t="str">
        <f>IF(AND(AJ$10&gt;=$D241,AJ$11&lt;=$E241),VLOOKUP($F241,$K$2:AX$8,AJ$1,"Falsch"),"")</f>
        <v/>
      </c>
      <c r="AK241" s="14" t="str">
        <f>IF(AND(AK$10&gt;=$D241,AK$11&lt;=$E241),VLOOKUP($F241,$K$2:AY$8,AK$1,"Falsch"),"")</f>
        <v/>
      </c>
      <c r="AL241" s="14" t="str">
        <f>IF(AND(AL$10&gt;=$D241,AL$11&lt;=$E241),VLOOKUP($F241,$K$2:AZ$8,AL$1,"Falsch"),"")</f>
        <v/>
      </c>
      <c r="AM241" s="14" t="str">
        <f>IF(AND(AM$10&gt;=$D241,AM$11&lt;=$E241),VLOOKUP($F241,$K$2:BA$8,AM$1,"Falsch"),"")</f>
        <v/>
      </c>
      <c r="AN241" s="14" t="str">
        <f>IF(AND(AN$10&gt;=$D241,AN$11&lt;=$E241),VLOOKUP($F241,$K$2:BB$8,AN$1,"Falsch"),"")</f>
        <v/>
      </c>
      <c r="AO241" s="14" t="str">
        <f>IF(AND(AO$10&gt;=$D241,AO$11&lt;=$E241),VLOOKUP($F241,$K$2:BC$8,AO$1,"Falsch"),"")</f>
        <v/>
      </c>
    </row>
    <row r="242" spans="4:41" x14ac:dyDescent="0.2">
      <c r="D242"/>
      <c r="E242"/>
      <c r="F242"/>
      <c r="G242"/>
      <c r="H242"/>
      <c r="I242" s="19">
        <f t="shared" si="37"/>
        <v>0</v>
      </c>
      <c r="K242" s="23">
        <f t="shared" si="36"/>
        <v>0</v>
      </c>
      <c r="L242" s="14" t="str">
        <f>IF(AND(L$10&gt;=$D242,L$11&lt;=$E242),VLOOKUP($F242,$K$2:Z$8,L$1,"Falsch"),"")</f>
        <v/>
      </c>
      <c r="M242" s="14" t="str">
        <f>IF(AND(M$10&gt;=$D242,M$11&lt;=$E242),VLOOKUP($F242,$K$2:AA$8,M$1,"Falsch"),"")</f>
        <v/>
      </c>
      <c r="N242" s="14" t="str">
        <f>IF(AND(N$10&gt;=$D242,N$11&lt;=$E242),VLOOKUP($F242,$K$2:AB$8,N$1,"Falsch"),"")</f>
        <v/>
      </c>
      <c r="O242" s="14" t="str">
        <f>IF(AND(O$10&gt;=$D242,O$11&lt;=$E242),VLOOKUP($F242,$K$2:AC$8,O$1,"Falsch"),"")</f>
        <v/>
      </c>
      <c r="P242" s="14" t="str">
        <f>IF(AND(P$10&gt;=$D242,P$11&lt;=$E242),VLOOKUP($F242,$K$2:AD$8,P$1,"Falsch"),"")</f>
        <v/>
      </c>
      <c r="Q242" s="14" t="str">
        <f>IF(AND(Q$10&gt;=$D242,Q$11&lt;=$E242),VLOOKUP($F242,$K$2:AE$8,Q$1,"Falsch"),"")</f>
        <v/>
      </c>
      <c r="R242" s="14" t="str">
        <f>IF(AND(R$10&gt;=$D242,R$11&lt;=$E242),VLOOKUP($F242,$K$2:AF$8,R$1,"Falsch"),"")</f>
        <v/>
      </c>
      <c r="S242" s="14" t="str">
        <f>IF(AND(S$10&gt;=$D242,S$11&lt;=$E242),VLOOKUP($F242,$K$2:AG$8,S$1,"Falsch"),"")</f>
        <v/>
      </c>
      <c r="T242" s="14" t="str">
        <f>IF(AND(T$10&gt;=$D242,T$11&lt;=$E242),VLOOKUP($F242,$K$2:AH$8,T$1,"Falsch"),"")</f>
        <v/>
      </c>
      <c r="U242" s="14" t="str">
        <f>IF(AND(U$10&gt;=$D242,U$11&lt;=$E242),VLOOKUP($F242,$K$2:AI$8,U$1,"Falsch"),"")</f>
        <v/>
      </c>
      <c r="V242" s="14" t="str">
        <f>IF(AND(V$10&gt;=$D242,V$11&lt;=$E242),VLOOKUP($F242,$K$2:AJ$8,V$1,"Falsch"),"")</f>
        <v/>
      </c>
      <c r="W242" s="14" t="str">
        <f>IF(AND(W$10&gt;=$D242,W$11&lt;=$E242),VLOOKUP($F242,$K$2:AK$8,W$1,"Falsch"),"")</f>
        <v/>
      </c>
      <c r="X242" s="14" t="str">
        <f>IF(AND(X$10&gt;=$D242,X$11&lt;=$E242),VLOOKUP($F242,$K$2:AL$8,X$1,"Falsch"),"")</f>
        <v/>
      </c>
      <c r="Y242" s="14" t="str">
        <f>IF(AND(Y$10&gt;=$D242,Y$11&lt;=$E242),VLOOKUP($F242,$K$2:AM$8,Y$1,"Falsch"),"")</f>
        <v/>
      </c>
      <c r="Z242" s="14" t="str">
        <f>IF(AND(Z$10&gt;=$D242,Z$11&lt;=$E242),VLOOKUP($F242,$K$2:AN$8,Z$1,"Falsch"),"")</f>
        <v/>
      </c>
      <c r="AA242" s="14" t="str">
        <f>IF(AND(AA$10&gt;=$D242,AA$11&lt;=$E242),VLOOKUP($F242,$K$2:AO$8,AA$1,"Falsch"),"")</f>
        <v/>
      </c>
      <c r="AB242" s="14" t="str">
        <f>IF(AND(AB$10&gt;=$D242,AB$11&lt;=$E242),VLOOKUP($F242,$K$2:AP$8,AB$1,"Falsch"),"")</f>
        <v/>
      </c>
      <c r="AC242" s="14" t="str">
        <f>IF(AND(AC$10&gt;=$D242,AC$11&lt;=$E242),VLOOKUP($F242,$K$2:AQ$8,AC$1,"Falsch"),"")</f>
        <v/>
      </c>
      <c r="AD242" s="14" t="str">
        <f>IF(AND(AD$10&gt;=$D242,AD$11&lt;=$E242),VLOOKUP($F242,$K$2:AR$8,AD$1,"Falsch"),"")</f>
        <v/>
      </c>
      <c r="AE242" s="14" t="str">
        <f>IF(AND(AE$10&gt;=$D242,AE$11&lt;=$E242),VLOOKUP($F242,$K$2:AS$8,AE$1,"Falsch"),"")</f>
        <v/>
      </c>
      <c r="AF242" s="14" t="str">
        <f>IF(AND(AF$10&gt;=$D242,AF$11&lt;=$E242),VLOOKUP($F242,$K$2:AT$8,AF$1,"Falsch"),"")</f>
        <v/>
      </c>
      <c r="AG242" s="14" t="str">
        <f>IF(AND(AG$10&gt;=$D242,AG$11&lt;=$E242),VLOOKUP($F242,$K$2:AU$8,AG$1,"Falsch"),"")</f>
        <v/>
      </c>
      <c r="AH242" s="14" t="str">
        <f>IF(AND(AH$10&gt;=$D242,AH$11&lt;=$E242),VLOOKUP($F242,$K$2:AV$8,AH$1,"Falsch"),"")</f>
        <v/>
      </c>
      <c r="AI242" s="14" t="str">
        <f>IF(AND(AI$10&gt;=$D242,AI$11&lt;=$E242),VLOOKUP($F242,$K$2:AW$8,AI$1,"Falsch"),"")</f>
        <v/>
      </c>
      <c r="AJ242" s="14" t="str">
        <f>IF(AND(AJ$10&gt;=$D242,AJ$11&lt;=$E242),VLOOKUP($F242,$K$2:AX$8,AJ$1,"Falsch"),"")</f>
        <v/>
      </c>
      <c r="AK242" s="14" t="str">
        <f>IF(AND(AK$10&gt;=$D242,AK$11&lt;=$E242),VLOOKUP($F242,$K$2:AY$8,AK$1,"Falsch"),"")</f>
        <v/>
      </c>
      <c r="AL242" s="14" t="str">
        <f>IF(AND(AL$10&gt;=$D242,AL$11&lt;=$E242),VLOOKUP($F242,$K$2:AZ$8,AL$1,"Falsch"),"")</f>
        <v/>
      </c>
      <c r="AM242" s="14" t="str">
        <f>IF(AND(AM$10&gt;=$D242,AM$11&lt;=$E242),VLOOKUP($F242,$K$2:BA$8,AM$1,"Falsch"),"")</f>
        <v/>
      </c>
      <c r="AN242" s="14" t="str">
        <f>IF(AND(AN$10&gt;=$D242,AN$11&lt;=$E242),VLOOKUP($F242,$K$2:BB$8,AN$1,"Falsch"),"")</f>
        <v/>
      </c>
      <c r="AO242" s="14" t="str">
        <f>IF(AND(AO$10&gt;=$D242,AO$11&lt;=$E242),VLOOKUP($F242,$K$2:BC$8,AO$1,"Falsch"),"")</f>
        <v/>
      </c>
    </row>
    <row r="243" spans="4:41" x14ac:dyDescent="0.2">
      <c r="D243"/>
      <c r="E243"/>
      <c r="F243"/>
      <c r="G243"/>
      <c r="H243"/>
      <c r="I243" s="19">
        <f t="shared" si="37"/>
        <v>0</v>
      </c>
      <c r="K243" s="23">
        <f t="shared" si="36"/>
        <v>0</v>
      </c>
      <c r="L243" s="14" t="str">
        <f>IF(AND(L$10&gt;=$D243,L$11&lt;=$E243),VLOOKUP($F243,$K$2:Z$8,L$1,"Falsch"),"")</f>
        <v/>
      </c>
      <c r="M243" s="14" t="str">
        <f>IF(AND(M$10&gt;=$D243,M$11&lt;=$E243),VLOOKUP($F243,$K$2:AA$8,M$1,"Falsch"),"")</f>
        <v/>
      </c>
      <c r="N243" s="14" t="str">
        <f>IF(AND(N$10&gt;=$D243,N$11&lt;=$E243),VLOOKUP($F243,$K$2:AB$8,N$1,"Falsch"),"")</f>
        <v/>
      </c>
      <c r="O243" s="14" t="str">
        <f>IF(AND(O$10&gt;=$D243,O$11&lt;=$E243),VLOOKUP($F243,$K$2:AC$8,O$1,"Falsch"),"")</f>
        <v/>
      </c>
      <c r="P243" s="14" t="str">
        <f>IF(AND(P$10&gt;=$D243,P$11&lt;=$E243),VLOOKUP($F243,$K$2:AD$8,P$1,"Falsch"),"")</f>
        <v/>
      </c>
      <c r="Q243" s="14" t="str">
        <f>IF(AND(Q$10&gt;=$D243,Q$11&lt;=$E243),VLOOKUP($F243,$K$2:AE$8,Q$1,"Falsch"),"")</f>
        <v/>
      </c>
      <c r="R243" s="14" t="str">
        <f>IF(AND(R$10&gt;=$D243,R$11&lt;=$E243),VLOOKUP($F243,$K$2:AF$8,R$1,"Falsch"),"")</f>
        <v/>
      </c>
      <c r="S243" s="14" t="str">
        <f>IF(AND(S$10&gt;=$D243,S$11&lt;=$E243),VLOOKUP($F243,$K$2:AG$8,S$1,"Falsch"),"")</f>
        <v/>
      </c>
      <c r="T243" s="14" t="str">
        <f>IF(AND(T$10&gt;=$D243,T$11&lt;=$E243),VLOOKUP($F243,$K$2:AH$8,T$1,"Falsch"),"")</f>
        <v/>
      </c>
      <c r="U243" s="14" t="str">
        <f>IF(AND(U$10&gt;=$D243,U$11&lt;=$E243),VLOOKUP($F243,$K$2:AI$8,U$1,"Falsch"),"")</f>
        <v/>
      </c>
      <c r="V243" s="14" t="str">
        <f>IF(AND(V$10&gt;=$D243,V$11&lt;=$E243),VLOOKUP($F243,$K$2:AJ$8,V$1,"Falsch"),"")</f>
        <v/>
      </c>
      <c r="W243" s="14" t="str">
        <f>IF(AND(W$10&gt;=$D243,W$11&lt;=$E243),VLOOKUP($F243,$K$2:AK$8,W$1,"Falsch"),"")</f>
        <v/>
      </c>
      <c r="X243" s="14" t="str">
        <f>IF(AND(X$10&gt;=$D243,X$11&lt;=$E243),VLOOKUP($F243,$K$2:AL$8,X$1,"Falsch"),"")</f>
        <v/>
      </c>
      <c r="Y243" s="14" t="str">
        <f>IF(AND(Y$10&gt;=$D243,Y$11&lt;=$E243),VLOOKUP($F243,$K$2:AM$8,Y$1,"Falsch"),"")</f>
        <v/>
      </c>
      <c r="Z243" s="14" t="str">
        <f>IF(AND(Z$10&gt;=$D243,Z$11&lt;=$E243),VLOOKUP($F243,$K$2:AN$8,Z$1,"Falsch"),"")</f>
        <v/>
      </c>
      <c r="AA243" s="14" t="str">
        <f>IF(AND(AA$10&gt;=$D243,AA$11&lt;=$E243),VLOOKUP($F243,$K$2:AO$8,AA$1,"Falsch"),"")</f>
        <v/>
      </c>
      <c r="AB243" s="14" t="str">
        <f>IF(AND(AB$10&gt;=$D243,AB$11&lt;=$E243),VLOOKUP($F243,$K$2:AP$8,AB$1,"Falsch"),"")</f>
        <v/>
      </c>
      <c r="AC243" s="14" t="str">
        <f>IF(AND(AC$10&gt;=$D243,AC$11&lt;=$E243),VLOOKUP($F243,$K$2:AQ$8,AC$1,"Falsch"),"")</f>
        <v/>
      </c>
      <c r="AD243" s="14" t="str">
        <f>IF(AND(AD$10&gt;=$D243,AD$11&lt;=$E243),VLOOKUP($F243,$K$2:AR$8,AD$1,"Falsch"),"")</f>
        <v/>
      </c>
      <c r="AE243" s="14" t="str">
        <f>IF(AND(AE$10&gt;=$D243,AE$11&lt;=$E243),VLOOKUP($F243,$K$2:AS$8,AE$1,"Falsch"),"")</f>
        <v/>
      </c>
      <c r="AF243" s="14" t="str">
        <f>IF(AND(AF$10&gt;=$D243,AF$11&lt;=$E243),VLOOKUP($F243,$K$2:AT$8,AF$1,"Falsch"),"")</f>
        <v/>
      </c>
      <c r="AG243" s="14" t="str">
        <f>IF(AND(AG$10&gt;=$D243,AG$11&lt;=$E243),VLOOKUP($F243,$K$2:AU$8,AG$1,"Falsch"),"")</f>
        <v/>
      </c>
      <c r="AH243" s="14" t="str">
        <f>IF(AND(AH$10&gt;=$D243,AH$11&lt;=$E243),VLOOKUP($F243,$K$2:AV$8,AH$1,"Falsch"),"")</f>
        <v/>
      </c>
      <c r="AI243" s="14" t="str">
        <f>IF(AND(AI$10&gt;=$D243,AI$11&lt;=$E243),VLOOKUP($F243,$K$2:AW$8,AI$1,"Falsch"),"")</f>
        <v/>
      </c>
      <c r="AJ243" s="14" t="str">
        <f>IF(AND(AJ$10&gt;=$D243,AJ$11&lt;=$E243),VLOOKUP($F243,$K$2:AX$8,AJ$1,"Falsch"),"")</f>
        <v/>
      </c>
      <c r="AK243" s="14" t="str">
        <f>IF(AND(AK$10&gt;=$D243,AK$11&lt;=$E243),VLOOKUP($F243,$K$2:AY$8,AK$1,"Falsch"),"")</f>
        <v/>
      </c>
      <c r="AL243" s="14" t="str">
        <f>IF(AND(AL$10&gt;=$D243,AL$11&lt;=$E243),VLOOKUP($F243,$K$2:AZ$8,AL$1,"Falsch"),"")</f>
        <v/>
      </c>
      <c r="AM243" s="14" t="str">
        <f>IF(AND(AM$10&gt;=$D243,AM$11&lt;=$E243),VLOOKUP($F243,$K$2:BA$8,AM$1,"Falsch"),"")</f>
        <v/>
      </c>
      <c r="AN243" s="14" t="str">
        <f>IF(AND(AN$10&gt;=$D243,AN$11&lt;=$E243),VLOOKUP($F243,$K$2:BB$8,AN$1,"Falsch"),"")</f>
        <v/>
      </c>
      <c r="AO243" s="14" t="str">
        <f>IF(AND(AO$10&gt;=$D243,AO$11&lt;=$E243),VLOOKUP($F243,$K$2:BC$8,AO$1,"Falsch"),"")</f>
        <v/>
      </c>
    </row>
    <row r="244" spans="4:41" x14ac:dyDescent="0.2">
      <c r="D244"/>
      <c r="E244"/>
      <c r="F244"/>
      <c r="G244"/>
      <c r="H244"/>
      <c r="I244" s="19">
        <f t="shared" si="37"/>
        <v>0</v>
      </c>
      <c r="K244" s="23">
        <f t="shared" si="36"/>
        <v>0</v>
      </c>
      <c r="L244" s="14" t="str">
        <f>IF(AND(L$10&gt;=$D244,L$11&lt;=$E244),VLOOKUP($F244,$K$2:Z$8,L$1,"Falsch"),"")</f>
        <v/>
      </c>
      <c r="M244" s="14" t="str">
        <f>IF(AND(M$10&gt;=$D244,M$11&lt;=$E244),VLOOKUP($F244,$K$2:AA$8,M$1,"Falsch"),"")</f>
        <v/>
      </c>
      <c r="N244" s="14" t="str">
        <f>IF(AND(N$10&gt;=$D244,N$11&lt;=$E244),VLOOKUP($F244,$K$2:AB$8,N$1,"Falsch"),"")</f>
        <v/>
      </c>
      <c r="O244" s="14" t="str">
        <f>IF(AND(O$10&gt;=$D244,O$11&lt;=$E244),VLOOKUP($F244,$K$2:AC$8,O$1,"Falsch"),"")</f>
        <v/>
      </c>
      <c r="P244" s="14" t="str">
        <f>IF(AND(P$10&gt;=$D244,P$11&lt;=$E244),VLOOKUP($F244,$K$2:AD$8,P$1,"Falsch"),"")</f>
        <v/>
      </c>
      <c r="Q244" s="14" t="str">
        <f>IF(AND(Q$10&gt;=$D244,Q$11&lt;=$E244),VLOOKUP($F244,$K$2:AE$8,Q$1,"Falsch"),"")</f>
        <v/>
      </c>
      <c r="R244" s="14" t="str">
        <f>IF(AND(R$10&gt;=$D244,R$11&lt;=$E244),VLOOKUP($F244,$K$2:AF$8,R$1,"Falsch"),"")</f>
        <v/>
      </c>
      <c r="S244" s="14" t="str">
        <f>IF(AND(S$10&gt;=$D244,S$11&lt;=$E244),VLOOKUP($F244,$K$2:AG$8,S$1,"Falsch"),"")</f>
        <v/>
      </c>
      <c r="T244" s="14" t="str">
        <f>IF(AND(T$10&gt;=$D244,T$11&lt;=$E244),VLOOKUP($F244,$K$2:AH$8,T$1,"Falsch"),"")</f>
        <v/>
      </c>
      <c r="U244" s="14" t="str">
        <f>IF(AND(U$10&gt;=$D244,U$11&lt;=$E244),VLOOKUP($F244,$K$2:AI$8,U$1,"Falsch"),"")</f>
        <v/>
      </c>
      <c r="V244" s="14" t="str">
        <f>IF(AND(V$10&gt;=$D244,V$11&lt;=$E244),VLOOKUP($F244,$K$2:AJ$8,V$1,"Falsch"),"")</f>
        <v/>
      </c>
      <c r="W244" s="14" t="str">
        <f>IF(AND(W$10&gt;=$D244,W$11&lt;=$E244),VLOOKUP($F244,$K$2:AK$8,W$1,"Falsch"),"")</f>
        <v/>
      </c>
      <c r="X244" s="14" t="str">
        <f>IF(AND(X$10&gt;=$D244,X$11&lt;=$E244),VLOOKUP($F244,$K$2:AL$8,X$1,"Falsch"),"")</f>
        <v/>
      </c>
      <c r="Y244" s="14" t="str">
        <f>IF(AND(Y$10&gt;=$D244,Y$11&lt;=$E244),VLOOKUP($F244,$K$2:AM$8,Y$1,"Falsch"),"")</f>
        <v/>
      </c>
      <c r="Z244" s="14" t="str">
        <f>IF(AND(Z$10&gt;=$D244,Z$11&lt;=$E244),VLOOKUP($F244,$K$2:AN$8,Z$1,"Falsch"),"")</f>
        <v/>
      </c>
      <c r="AA244" s="14" t="str">
        <f>IF(AND(AA$10&gt;=$D244,AA$11&lt;=$E244),VLOOKUP($F244,$K$2:AO$8,AA$1,"Falsch"),"")</f>
        <v/>
      </c>
      <c r="AB244" s="14" t="str">
        <f>IF(AND(AB$10&gt;=$D244,AB$11&lt;=$E244),VLOOKUP($F244,$K$2:AP$8,AB$1,"Falsch"),"")</f>
        <v/>
      </c>
      <c r="AC244" s="14" t="str">
        <f>IF(AND(AC$10&gt;=$D244,AC$11&lt;=$E244),VLOOKUP($F244,$K$2:AQ$8,AC$1,"Falsch"),"")</f>
        <v/>
      </c>
      <c r="AD244" s="14" t="str">
        <f>IF(AND(AD$10&gt;=$D244,AD$11&lt;=$E244),VLOOKUP($F244,$K$2:AR$8,AD$1,"Falsch"),"")</f>
        <v/>
      </c>
      <c r="AE244" s="14" t="str">
        <f>IF(AND(AE$10&gt;=$D244,AE$11&lt;=$E244),VLOOKUP($F244,$K$2:AS$8,AE$1,"Falsch"),"")</f>
        <v/>
      </c>
      <c r="AF244" s="14" t="str">
        <f>IF(AND(AF$10&gt;=$D244,AF$11&lt;=$E244),VLOOKUP($F244,$K$2:AT$8,AF$1,"Falsch"),"")</f>
        <v/>
      </c>
      <c r="AG244" s="14" t="str">
        <f>IF(AND(AG$10&gt;=$D244,AG$11&lt;=$E244),VLOOKUP($F244,$K$2:AU$8,AG$1,"Falsch"),"")</f>
        <v/>
      </c>
      <c r="AH244" s="14" t="str">
        <f>IF(AND(AH$10&gt;=$D244,AH$11&lt;=$E244),VLOOKUP($F244,$K$2:AV$8,AH$1,"Falsch"),"")</f>
        <v/>
      </c>
      <c r="AI244" s="14" t="str">
        <f>IF(AND(AI$10&gt;=$D244,AI$11&lt;=$E244),VLOOKUP($F244,$K$2:AW$8,AI$1,"Falsch"),"")</f>
        <v/>
      </c>
      <c r="AJ244" s="14" t="str">
        <f>IF(AND(AJ$10&gt;=$D244,AJ$11&lt;=$E244),VLOOKUP($F244,$K$2:AX$8,AJ$1,"Falsch"),"")</f>
        <v/>
      </c>
      <c r="AK244" s="14" t="str">
        <f>IF(AND(AK$10&gt;=$D244,AK$11&lt;=$E244),VLOOKUP($F244,$K$2:AY$8,AK$1,"Falsch"),"")</f>
        <v/>
      </c>
      <c r="AL244" s="14" t="str">
        <f>IF(AND(AL$10&gt;=$D244,AL$11&lt;=$E244),VLOOKUP($F244,$K$2:AZ$8,AL$1,"Falsch"),"")</f>
        <v/>
      </c>
      <c r="AM244" s="14" t="str">
        <f>IF(AND(AM$10&gt;=$D244,AM$11&lt;=$E244),VLOOKUP($F244,$K$2:BA$8,AM$1,"Falsch"),"")</f>
        <v/>
      </c>
      <c r="AN244" s="14" t="str">
        <f>IF(AND(AN$10&gt;=$D244,AN$11&lt;=$E244),VLOOKUP($F244,$K$2:BB$8,AN$1,"Falsch"),"")</f>
        <v/>
      </c>
      <c r="AO244" s="14" t="str">
        <f>IF(AND(AO$10&gt;=$D244,AO$11&lt;=$E244),VLOOKUP($F244,$K$2:BC$8,AO$1,"Falsch"),"")</f>
        <v/>
      </c>
    </row>
    <row r="245" spans="4:41" x14ac:dyDescent="0.2">
      <c r="D245"/>
      <c r="E245"/>
      <c r="F245"/>
      <c r="G245"/>
      <c r="H245"/>
      <c r="I245" s="19">
        <f t="shared" si="37"/>
        <v>0</v>
      </c>
      <c r="K245" s="23">
        <f t="shared" si="36"/>
        <v>0</v>
      </c>
      <c r="L245" s="14" t="str">
        <f>IF(AND(L$10&gt;=$D245,L$11&lt;=$E245),VLOOKUP($F245,$K$2:Z$8,L$1,"Falsch"),"")</f>
        <v/>
      </c>
      <c r="M245" s="14" t="str">
        <f>IF(AND(M$10&gt;=$D245,M$11&lt;=$E245),VLOOKUP($F245,$K$2:AA$8,M$1,"Falsch"),"")</f>
        <v/>
      </c>
      <c r="N245" s="14" t="str">
        <f>IF(AND(N$10&gt;=$D245,N$11&lt;=$E245),VLOOKUP($F245,$K$2:AB$8,N$1,"Falsch"),"")</f>
        <v/>
      </c>
      <c r="O245" s="14" t="str">
        <f>IF(AND(O$10&gt;=$D245,O$11&lt;=$E245),VLOOKUP($F245,$K$2:AC$8,O$1,"Falsch"),"")</f>
        <v/>
      </c>
      <c r="P245" s="14" t="str">
        <f>IF(AND(P$10&gt;=$D245,P$11&lt;=$E245),VLOOKUP($F245,$K$2:AD$8,P$1,"Falsch"),"")</f>
        <v/>
      </c>
      <c r="Q245" s="14" t="str">
        <f>IF(AND(Q$10&gt;=$D245,Q$11&lt;=$E245),VLOOKUP($F245,$K$2:AE$8,Q$1,"Falsch"),"")</f>
        <v/>
      </c>
      <c r="R245" s="14" t="str">
        <f>IF(AND(R$10&gt;=$D245,R$11&lt;=$E245),VLOOKUP($F245,$K$2:AF$8,R$1,"Falsch"),"")</f>
        <v/>
      </c>
      <c r="S245" s="14" t="str">
        <f>IF(AND(S$10&gt;=$D245,S$11&lt;=$E245),VLOOKUP($F245,$K$2:AG$8,S$1,"Falsch"),"")</f>
        <v/>
      </c>
      <c r="T245" s="14" t="str">
        <f>IF(AND(T$10&gt;=$D245,T$11&lt;=$E245),VLOOKUP($F245,$K$2:AH$8,T$1,"Falsch"),"")</f>
        <v/>
      </c>
      <c r="U245" s="14" t="str">
        <f>IF(AND(U$10&gt;=$D245,U$11&lt;=$E245),VLOOKUP($F245,$K$2:AI$8,U$1,"Falsch"),"")</f>
        <v/>
      </c>
      <c r="V245" s="14" t="str">
        <f>IF(AND(V$10&gt;=$D245,V$11&lt;=$E245),VLOOKUP($F245,$K$2:AJ$8,V$1,"Falsch"),"")</f>
        <v/>
      </c>
      <c r="W245" s="14" t="str">
        <f>IF(AND(W$10&gt;=$D245,W$11&lt;=$E245),VLOOKUP($F245,$K$2:AK$8,W$1,"Falsch"),"")</f>
        <v/>
      </c>
      <c r="X245" s="14" t="str">
        <f>IF(AND(X$10&gt;=$D245,X$11&lt;=$E245),VLOOKUP($F245,$K$2:AL$8,X$1,"Falsch"),"")</f>
        <v/>
      </c>
      <c r="Y245" s="14" t="str">
        <f>IF(AND(Y$10&gt;=$D245,Y$11&lt;=$E245),VLOOKUP($F245,$K$2:AM$8,Y$1,"Falsch"),"")</f>
        <v/>
      </c>
      <c r="Z245" s="14" t="str">
        <f>IF(AND(Z$10&gt;=$D245,Z$11&lt;=$E245),VLOOKUP($F245,$K$2:AN$8,Z$1,"Falsch"),"")</f>
        <v/>
      </c>
      <c r="AA245" s="14" t="str">
        <f>IF(AND(AA$10&gt;=$D245,AA$11&lt;=$E245),VLOOKUP($F245,$K$2:AO$8,AA$1,"Falsch"),"")</f>
        <v/>
      </c>
      <c r="AB245" s="14" t="str">
        <f>IF(AND(AB$10&gt;=$D245,AB$11&lt;=$E245),VLOOKUP($F245,$K$2:AP$8,AB$1,"Falsch"),"")</f>
        <v/>
      </c>
      <c r="AC245" s="14" t="str">
        <f>IF(AND(AC$10&gt;=$D245,AC$11&lt;=$E245),VLOOKUP($F245,$K$2:AQ$8,AC$1,"Falsch"),"")</f>
        <v/>
      </c>
      <c r="AD245" s="14" t="str">
        <f>IF(AND(AD$10&gt;=$D245,AD$11&lt;=$E245),VLOOKUP($F245,$K$2:AR$8,AD$1,"Falsch"),"")</f>
        <v/>
      </c>
      <c r="AE245" s="14" t="str">
        <f>IF(AND(AE$10&gt;=$D245,AE$11&lt;=$E245),VLOOKUP($F245,$K$2:AS$8,AE$1,"Falsch"),"")</f>
        <v/>
      </c>
      <c r="AF245" s="14" t="str">
        <f>IF(AND(AF$10&gt;=$D245,AF$11&lt;=$E245),VLOOKUP($F245,$K$2:AT$8,AF$1,"Falsch"),"")</f>
        <v/>
      </c>
      <c r="AG245" s="14" t="str">
        <f>IF(AND(AG$10&gt;=$D245,AG$11&lt;=$E245),VLOOKUP($F245,$K$2:AU$8,AG$1,"Falsch"),"")</f>
        <v/>
      </c>
      <c r="AH245" s="14" t="str">
        <f>IF(AND(AH$10&gt;=$D245,AH$11&lt;=$E245),VLOOKUP($F245,$K$2:AV$8,AH$1,"Falsch"),"")</f>
        <v/>
      </c>
      <c r="AI245" s="14" t="str">
        <f>IF(AND(AI$10&gt;=$D245,AI$11&lt;=$E245),VLOOKUP($F245,$K$2:AW$8,AI$1,"Falsch"),"")</f>
        <v/>
      </c>
      <c r="AJ245" s="14" t="str">
        <f>IF(AND(AJ$10&gt;=$D245,AJ$11&lt;=$E245),VLOOKUP($F245,$K$2:AX$8,AJ$1,"Falsch"),"")</f>
        <v/>
      </c>
      <c r="AK245" s="14" t="str">
        <f>IF(AND(AK$10&gt;=$D245,AK$11&lt;=$E245),VLOOKUP($F245,$K$2:AY$8,AK$1,"Falsch"),"")</f>
        <v/>
      </c>
      <c r="AL245" s="14" t="str">
        <f>IF(AND(AL$10&gt;=$D245,AL$11&lt;=$E245),VLOOKUP($F245,$K$2:AZ$8,AL$1,"Falsch"),"")</f>
        <v/>
      </c>
      <c r="AM245" s="14" t="str">
        <f>IF(AND(AM$10&gt;=$D245,AM$11&lt;=$E245),VLOOKUP($F245,$K$2:BA$8,AM$1,"Falsch"),"")</f>
        <v/>
      </c>
      <c r="AN245" s="14" t="str">
        <f>IF(AND(AN$10&gt;=$D245,AN$11&lt;=$E245),VLOOKUP($F245,$K$2:BB$8,AN$1,"Falsch"),"")</f>
        <v/>
      </c>
      <c r="AO245" s="14" t="str">
        <f>IF(AND(AO$10&gt;=$D245,AO$11&lt;=$E245),VLOOKUP($F245,$K$2:BC$8,AO$1,"Falsch"),"")</f>
        <v/>
      </c>
    </row>
    <row r="246" spans="4:41" x14ac:dyDescent="0.2">
      <c r="D246"/>
      <c r="E246"/>
      <c r="F246"/>
      <c r="G246"/>
      <c r="H246"/>
      <c r="I246" s="19">
        <f t="shared" si="37"/>
        <v>0</v>
      </c>
      <c r="K246" s="23">
        <f t="shared" si="36"/>
        <v>0</v>
      </c>
      <c r="L246" s="14" t="str">
        <f>IF(AND(L$10&gt;=$D246,L$11&lt;=$E246),VLOOKUP($F246,$K$2:Z$8,L$1,"Falsch"),"")</f>
        <v/>
      </c>
      <c r="M246" s="14" t="str">
        <f>IF(AND(M$10&gt;=$D246,M$11&lt;=$E246),VLOOKUP($F246,$K$2:AA$8,M$1,"Falsch"),"")</f>
        <v/>
      </c>
      <c r="N246" s="14" t="str">
        <f>IF(AND(N$10&gt;=$D246,N$11&lt;=$E246),VLOOKUP($F246,$K$2:AB$8,N$1,"Falsch"),"")</f>
        <v/>
      </c>
      <c r="O246" s="14" t="str">
        <f>IF(AND(O$10&gt;=$D246,O$11&lt;=$E246),VLOOKUP($F246,$K$2:AC$8,O$1,"Falsch"),"")</f>
        <v/>
      </c>
      <c r="P246" s="14" t="str">
        <f>IF(AND(P$10&gt;=$D246,P$11&lt;=$E246),VLOOKUP($F246,$K$2:AD$8,P$1,"Falsch"),"")</f>
        <v/>
      </c>
      <c r="Q246" s="14" t="str">
        <f>IF(AND(Q$10&gt;=$D246,Q$11&lt;=$E246),VLOOKUP($F246,$K$2:AE$8,Q$1,"Falsch"),"")</f>
        <v/>
      </c>
      <c r="R246" s="14" t="str">
        <f>IF(AND(R$10&gt;=$D246,R$11&lt;=$E246),VLOOKUP($F246,$K$2:AF$8,R$1,"Falsch"),"")</f>
        <v/>
      </c>
      <c r="S246" s="14" t="str">
        <f>IF(AND(S$10&gt;=$D246,S$11&lt;=$E246),VLOOKUP($F246,$K$2:AG$8,S$1,"Falsch"),"")</f>
        <v/>
      </c>
      <c r="T246" s="14" t="str">
        <f>IF(AND(T$10&gt;=$D246,T$11&lt;=$E246),VLOOKUP($F246,$K$2:AH$8,T$1,"Falsch"),"")</f>
        <v/>
      </c>
      <c r="U246" s="14" t="str">
        <f>IF(AND(U$10&gt;=$D246,U$11&lt;=$E246),VLOOKUP($F246,$K$2:AI$8,U$1,"Falsch"),"")</f>
        <v/>
      </c>
      <c r="V246" s="14" t="str">
        <f>IF(AND(V$10&gt;=$D246,V$11&lt;=$E246),VLOOKUP($F246,$K$2:AJ$8,V$1,"Falsch"),"")</f>
        <v/>
      </c>
      <c r="W246" s="14" t="str">
        <f>IF(AND(W$10&gt;=$D246,W$11&lt;=$E246),VLOOKUP($F246,$K$2:AK$8,W$1,"Falsch"),"")</f>
        <v/>
      </c>
      <c r="X246" s="14" t="str">
        <f>IF(AND(X$10&gt;=$D246,X$11&lt;=$E246),VLOOKUP($F246,$K$2:AL$8,X$1,"Falsch"),"")</f>
        <v/>
      </c>
      <c r="Y246" s="14" t="str">
        <f>IF(AND(Y$10&gt;=$D246,Y$11&lt;=$E246),VLOOKUP($F246,$K$2:AM$8,Y$1,"Falsch"),"")</f>
        <v/>
      </c>
      <c r="Z246" s="14" t="str">
        <f>IF(AND(Z$10&gt;=$D246,Z$11&lt;=$E246),VLOOKUP($F246,$K$2:AN$8,Z$1,"Falsch"),"")</f>
        <v/>
      </c>
      <c r="AA246" s="14" t="str">
        <f>IF(AND(AA$10&gt;=$D246,AA$11&lt;=$E246),VLOOKUP($F246,$K$2:AO$8,AA$1,"Falsch"),"")</f>
        <v/>
      </c>
      <c r="AB246" s="14" t="str">
        <f>IF(AND(AB$10&gt;=$D246,AB$11&lt;=$E246),VLOOKUP($F246,$K$2:AP$8,AB$1,"Falsch"),"")</f>
        <v/>
      </c>
      <c r="AC246" s="14" t="str">
        <f>IF(AND(AC$10&gt;=$D246,AC$11&lt;=$E246),VLOOKUP($F246,$K$2:AQ$8,AC$1,"Falsch"),"")</f>
        <v/>
      </c>
      <c r="AD246" s="14" t="str">
        <f>IF(AND(AD$10&gt;=$D246,AD$11&lt;=$E246),VLOOKUP($F246,$K$2:AR$8,AD$1,"Falsch"),"")</f>
        <v/>
      </c>
      <c r="AE246" s="14" t="str">
        <f>IF(AND(AE$10&gt;=$D246,AE$11&lt;=$E246),VLOOKUP($F246,$K$2:AS$8,AE$1,"Falsch"),"")</f>
        <v/>
      </c>
      <c r="AF246" s="14" t="str">
        <f>IF(AND(AF$10&gt;=$D246,AF$11&lt;=$E246),VLOOKUP($F246,$K$2:AT$8,AF$1,"Falsch"),"")</f>
        <v/>
      </c>
      <c r="AG246" s="14" t="str">
        <f>IF(AND(AG$10&gt;=$D246,AG$11&lt;=$E246),VLOOKUP($F246,$K$2:AU$8,AG$1,"Falsch"),"")</f>
        <v/>
      </c>
      <c r="AH246" s="14" t="str">
        <f>IF(AND(AH$10&gt;=$D246,AH$11&lt;=$E246),VLOOKUP($F246,$K$2:AV$8,AH$1,"Falsch"),"")</f>
        <v/>
      </c>
      <c r="AI246" s="14" t="str">
        <f>IF(AND(AI$10&gt;=$D246,AI$11&lt;=$E246),VLOOKUP($F246,$K$2:AW$8,AI$1,"Falsch"),"")</f>
        <v/>
      </c>
      <c r="AJ246" s="14" t="str">
        <f>IF(AND(AJ$10&gt;=$D246,AJ$11&lt;=$E246),VLOOKUP($F246,$K$2:AX$8,AJ$1,"Falsch"),"")</f>
        <v/>
      </c>
      <c r="AK246" s="14" t="str">
        <f>IF(AND(AK$10&gt;=$D246,AK$11&lt;=$E246),VLOOKUP($F246,$K$2:AY$8,AK$1,"Falsch"),"")</f>
        <v/>
      </c>
      <c r="AL246" s="14" t="str">
        <f>IF(AND(AL$10&gt;=$D246,AL$11&lt;=$E246),VLOOKUP($F246,$K$2:AZ$8,AL$1,"Falsch"),"")</f>
        <v/>
      </c>
      <c r="AM246" s="14" t="str">
        <f>IF(AND(AM$10&gt;=$D246,AM$11&lt;=$E246),VLOOKUP($F246,$K$2:BA$8,AM$1,"Falsch"),"")</f>
        <v/>
      </c>
      <c r="AN246" s="14" t="str">
        <f>IF(AND(AN$10&gt;=$D246,AN$11&lt;=$E246),VLOOKUP($F246,$K$2:BB$8,AN$1,"Falsch"),"")</f>
        <v/>
      </c>
      <c r="AO246" s="14" t="str">
        <f>IF(AND(AO$10&gt;=$D246,AO$11&lt;=$E246),VLOOKUP($F246,$K$2:BC$8,AO$1,"Falsch"),"")</f>
        <v/>
      </c>
    </row>
    <row r="247" spans="4:41" x14ac:dyDescent="0.2">
      <c r="D247"/>
      <c r="E247"/>
      <c r="F247"/>
      <c r="G247"/>
      <c r="H247"/>
      <c r="I247" s="19">
        <f t="shared" si="37"/>
        <v>0</v>
      </c>
      <c r="K247" s="23">
        <f t="shared" si="36"/>
        <v>0</v>
      </c>
      <c r="L247" s="14" t="str">
        <f>IF(AND(L$10&gt;=$D247,L$11&lt;=$E247),VLOOKUP($F247,$K$2:Z$8,L$1,"Falsch"),"")</f>
        <v/>
      </c>
      <c r="M247" s="14" t="str">
        <f>IF(AND(M$10&gt;=$D247,M$11&lt;=$E247),VLOOKUP($F247,$K$2:AA$8,M$1,"Falsch"),"")</f>
        <v/>
      </c>
      <c r="N247" s="14" t="str">
        <f>IF(AND(N$10&gt;=$D247,N$11&lt;=$E247),VLOOKUP($F247,$K$2:AB$8,N$1,"Falsch"),"")</f>
        <v/>
      </c>
      <c r="O247" s="14" t="str">
        <f>IF(AND(O$10&gt;=$D247,O$11&lt;=$E247),VLOOKUP($F247,$K$2:AC$8,O$1,"Falsch"),"")</f>
        <v/>
      </c>
      <c r="P247" s="14" t="str">
        <f>IF(AND(P$10&gt;=$D247,P$11&lt;=$E247),VLOOKUP($F247,$K$2:AD$8,P$1,"Falsch"),"")</f>
        <v/>
      </c>
      <c r="Q247" s="14" t="str">
        <f>IF(AND(Q$10&gt;=$D247,Q$11&lt;=$E247),VLOOKUP($F247,$K$2:AE$8,Q$1,"Falsch"),"")</f>
        <v/>
      </c>
      <c r="R247" s="14" t="str">
        <f>IF(AND(R$10&gt;=$D247,R$11&lt;=$E247),VLOOKUP($F247,$K$2:AF$8,R$1,"Falsch"),"")</f>
        <v/>
      </c>
      <c r="S247" s="14" t="str">
        <f>IF(AND(S$10&gt;=$D247,S$11&lt;=$E247),VLOOKUP($F247,$K$2:AG$8,S$1,"Falsch"),"")</f>
        <v/>
      </c>
      <c r="T247" s="14" t="str">
        <f>IF(AND(T$10&gt;=$D247,T$11&lt;=$E247),VLOOKUP($F247,$K$2:AH$8,T$1,"Falsch"),"")</f>
        <v/>
      </c>
      <c r="U247" s="14" t="str">
        <f>IF(AND(U$10&gt;=$D247,U$11&lt;=$E247),VLOOKUP($F247,$K$2:AI$8,U$1,"Falsch"),"")</f>
        <v/>
      </c>
      <c r="V247" s="14" t="str">
        <f>IF(AND(V$10&gt;=$D247,V$11&lt;=$E247),VLOOKUP($F247,$K$2:AJ$8,V$1,"Falsch"),"")</f>
        <v/>
      </c>
      <c r="W247" s="14" t="str">
        <f>IF(AND(W$10&gt;=$D247,W$11&lt;=$E247),VLOOKUP($F247,$K$2:AK$8,W$1,"Falsch"),"")</f>
        <v/>
      </c>
      <c r="X247" s="14" t="str">
        <f>IF(AND(X$10&gt;=$D247,X$11&lt;=$E247),VLOOKUP($F247,$K$2:AL$8,X$1,"Falsch"),"")</f>
        <v/>
      </c>
      <c r="Y247" s="14" t="str">
        <f>IF(AND(Y$10&gt;=$D247,Y$11&lt;=$E247),VLOOKUP($F247,$K$2:AM$8,Y$1,"Falsch"),"")</f>
        <v/>
      </c>
      <c r="Z247" s="14" t="str">
        <f>IF(AND(Z$10&gt;=$D247,Z$11&lt;=$E247),VLOOKUP($F247,$K$2:AN$8,Z$1,"Falsch"),"")</f>
        <v/>
      </c>
      <c r="AA247" s="14" t="str">
        <f>IF(AND(AA$10&gt;=$D247,AA$11&lt;=$E247),VLOOKUP($F247,$K$2:AO$8,AA$1,"Falsch"),"")</f>
        <v/>
      </c>
      <c r="AB247" s="14" t="str">
        <f>IF(AND(AB$10&gt;=$D247,AB$11&lt;=$E247),VLOOKUP($F247,$K$2:AP$8,AB$1,"Falsch"),"")</f>
        <v/>
      </c>
      <c r="AC247" s="14" t="str">
        <f>IF(AND(AC$10&gt;=$D247,AC$11&lt;=$E247),VLOOKUP($F247,$K$2:AQ$8,AC$1,"Falsch"),"")</f>
        <v/>
      </c>
      <c r="AD247" s="14" t="str">
        <f>IF(AND(AD$10&gt;=$D247,AD$11&lt;=$E247),VLOOKUP($F247,$K$2:AR$8,AD$1,"Falsch"),"")</f>
        <v/>
      </c>
      <c r="AE247" s="14" t="str">
        <f>IF(AND(AE$10&gt;=$D247,AE$11&lt;=$E247),VLOOKUP($F247,$K$2:AS$8,AE$1,"Falsch"),"")</f>
        <v/>
      </c>
      <c r="AF247" s="14" t="str">
        <f>IF(AND(AF$10&gt;=$D247,AF$11&lt;=$E247),VLOOKUP($F247,$K$2:AT$8,AF$1,"Falsch"),"")</f>
        <v/>
      </c>
      <c r="AG247" s="14" t="str">
        <f>IF(AND(AG$10&gt;=$D247,AG$11&lt;=$E247),VLOOKUP($F247,$K$2:AU$8,AG$1,"Falsch"),"")</f>
        <v/>
      </c>
      <c r="AH247" s="14" t="str">
        <f>IF(AND(AH$10&gt;=$D247,AH$11&lt;=$E247),VLOOKUP($F247,$K$2:AV$8,AH$1,"Falsch"),"")</f>
        <v/>
      </c>
      <c r="AI247" s="14" t="str">
        <f>IF(AND(AI$10&gt;=$D247,AI$11&lt;=$E247),VLOOKUP($F247,$K$2:AW$8,AI$1,"Falsch"),"")</f>
        <v/>
      </c>
      <c r="AJ247" s="14" t="str">
        <f>IF(AND(AJ$10&gt;=$D247,AJ$11&lt;=$E247),VLOOKUP($F247,$K$2:AX$8,AJ$1,"Falsch"),"")</f>
        <v/>
      </c>
      <c r="AK247" s="14" t="str">
        <f>IF(AND(AK$10&gt;=$D247,AK$11&lt;=$E247),VLOOKUP($F247,$K$2:AY$8,AK$1,"Falsch"),"")</f>
        <v/>
      </c>
      <c r="AL247" s="14" t="str">
        <f>IF(AND(AL$10&gt;=$D247,AL$11&lt;=$E247),VLOOKUP($F247,$K$2:AZ$8,AL$1,"Falsch"),"")</f>
        <v/>
      </c>
      <c r="AM247" s="14" t="str">
        <f>IF(AND(AM$10&gt;=$D247,AM$11&lt;=$E247),VLOOKUP($F247,$K$2:BA$8,AM$1,"Falsch"),"")</f>
        <v/>
      </c>
      <c r="AN247" s="14" t="str">
        <f>IF(AND(AN$10&gt;=$D247,AN$11&lt;=$E247),VLOOKUP($F247,$K$2:BB$8,AN$1,"Falsch"),"")</f>
        <v/>
      </c>
      <c r="AO247" s="14" t="str">
        <f>IF(AND(AO$10&gt;=$D247,AO$11&lt;=$E247),VLOOKUP($F247,$K$2:BC$8,AO$1,"Falsch"),"")</f>
        <v/>
      </c>
    </row>
    <row r="248" spans="4:41" x14ac:dyDescent="0.2">
      <c r="D248"/>
      <c r="E248"/>
      <c r="F248"/>
      <c r="G248"/>
      <c r="H248"/>
      <c r="I248" s="19">
        <f t="shared" si="37"/>
        <v>0</v>
      </c>
      <c r="K248" s="23">
        <f t="shared" si="36"/>
        <v>0</v>
      </c>
      <c r="L248" s="14" t="str">
        <f>IF(AND(L$10&gt;=$D248,L$11&lt;=$E248),VLOOKUP($F248,$K$2:Z$8,L$1,"Falsch"),"")</f>
        <v/>
      </c>
      <c r="M248" s="14" t="str">
        <f>IF(AND(M$10&gt;=$D248,M$11&lt;=$E248),VLOOKUP($F248,$K$2:AA$8,M$1,"Falsch"),"")</f>
        <v/>
      </c>
      <c r="N248" s="14" t="str">
        <f>IF(AND(N$10&gt;=$D248,N$11&lt;=$E248),VLOOKUP($F248,$K$2:AB$8,N$1,"Falsch"),"")</f>
        <v/>
      </c>
      <c r="O248" s="14" t="str">
        <f>IF(AND(O$10&gt;=$D248,O$11&lt;=$E248),VLOOKUP($F248,$K$2:AC$8,O$1,"Falsch"),"")</f>
        <v/>
      </c>
      <c r="P248" s="14" t="str">
        <f>IF(AND(P$10&gt;=$D248,P$11&lt;=$E248),VLOOKUP($F248,$K$2:AD$8,P$1,"Falsch"),"")</f>
        <v/>
      </c>
      <c r="Q248" s="14" t="str">
        <f>IF(AND(Q$10&gt;=$D248,Q$11&lt;=$E248),VLOOKUP($F248,$K$2:AE$8,Q$1,"Falsch"),"")</f>
        <v/>
      </c>
      <c r="R248" s="14" t="str">
        <f>IF(AND(R$10&gt;=$D248,R$11&lt;=$E248),VLOOKUP($F248,$K$2:AF$8,R$1,"Falsch"),"")</f>
        <v/>
      </c>
      <c r="S248" s="14" t="str">
        <f>IF(AND(S$10&gt;=$D248,S$11&lt;=$E248),VLOOKUP($F248,$K$2:AG$8,S$1,"Falsch"),"")</f>
        <v/>
      </c>
      <c r="T248" s="14" t="str">
        <f>IF(AND(T$10&gt;=$D248,T$11&lt;=$E248),VLOOKUP($F248,$K$2:AH$8,T$1,"Falsch"),"")</f>
        <v/>
      </c>
      <c r="U248" s="14" t="str">
        <f>IF(AND(U$10&gt;=$D248,U$11&lt;=$E248),VLOOKUP($F248,$K$2:AI$8,U$1,"Falsch"),"")</f>
        <v/>
      </c>
      <c r="V248" s="14" t="str">
        <f>IF(AND(V$10&gt;=$D248,V$11&lt;=$E248),VLOOKUP($F248,$K$2:AJ$8,V$1,"Falsch"),"")</f>
        <v/>
      </c>
      <c r="W248" s="14" t="str">
        <f>IF(AND(W$10&gt;=$D248,W$11&lt;=$E248),VLOOKUP($F248,$K$2:AK$8,W$1,"Falsch"),"")</f>
        <v/>
      </c>
      <c r="X248" s="14" t="str">
        <f>IF(AND(X$10&gt;=$D248,X$11&lt;=$E248),VLOOKUP($F248,$K$2:AL$8,X$1,"Falsch"),"")</f>
        <v/>
      </c>
      <c r="Y248" s="14" t="str">
        <f>IF(AND(Y$10&gt;=$D248,Y$11&lt;=$E248),VLOOKUP($F248,$K$2:AM$8,Y$1,"Falsch"),"")</f>
        <v/>
      </c>
      <c r="Z248" s="14" t="str">
        <f>IF(AND(Z$10&gt;=$D248,Z$11&lt;=$E248),VLOOKUP($F248,$K$2:AN$8,Z$1,"Falsch"),"")</f>
        <v/>
      </c>
      <c r="AA248" s="14" t="str">
        <f>IF(AND(AA$10&gt;=$D248,AA$11&lt;=$E248),VLOOKUP($F248,$K$2:AO$8,AA$1,"Falsch"),"")</f>
        <v/>
      </c>
      <c r="AB248" s="14" t="str">
        <f>IF(AND(AB$10&gt;=$D248,AB$11&lt;=$E248),VLOOKUP($F248,$K$2:AP$8,AB$1,"Falsch"),"")</f>
        <v/>
      </c>
      <c r="AC248" s="14" t="str">
        <f>IF(AND(AC$10&gt;=$D248,AC$11&lt;=$E248),VLOOKUP($F248,$K$2:AQ$8,AC$1,"Falsch"),"")</f>
        <v/>
      </c>
      <c r="AD248" s="14" t="str">
        <f>IF(AND(AD$10&gt;=$D248,AD$11&lt;=$E248),VLOOKUP($F248,$K$2:AR$8,AD$1,"Falsch"),"")</f>
        <v/>
      </c>
      <c r="AE248" s="14" t="str">
        <f>IF(AND(AE$10&gt;=$D248,AE$11&lt;=$E248),VLOOKUP($F248,$K$2:AS$8,AE$1,"Falsch"),"")</f>
        <v/>
      </c>
      <c r="AF248" s="14" t="str">
        <f>IF(AND(AF$10&gt;=$D248,AF$11&lt;=$E248),VLOOKUP($F248,$K$2:AT$8,AF$1,"Falsch"),"")</f>
        <v/>
      </c>
      <c r="AG248" s="14" t="str">
        <f>IF(AND(AG$10&gt;=$D248,AG$11&lt;=$E248),VLOOKUP($F248,$K$2:AU$8,AG$1,"Falsch"),"")</f>
        <v/>
      </c>
      <c r="AH248" s="14" t="str">
        <f>IF(AND(AH$10&gt;=$D248,AH$11&lt;=$E248),VLOOKUP($F248,$K$2:AV$8,AH$1,"Falsch"),"")</f>
        <v/>
      </c>
      <c r="AI248" s="14" t="str">
        <f>IF(AND(AI$10&gt;=$D248,AI$11&lt;=$E248),VLOOKUP($F248,$K$2:AW$8,AI$1,"Falsch"),"")</f>
        <v/>
      </c>
      <c r="AJ248" s="14" t="str">
        <f>IF(AND(AJ$10&gt;=$D248,AJ$11&lt;=$E248),VLOOKUP($F248,$K$2:AX$8,AJ$1,"Falsch"),"")</f>
        <v/>
      </c>
      <c r="AK248" s="14" t="str">
        <f>IF(AND(AK$10&gt;=$D248,AK$11&lt;=$E248),VLOOKUP($F248,$K$2:AY$8,AK$1,"Falsch"),"")</f>
        <v/>
      </c>
      <c r="AL248" s="14" t="str">
        <f>IF(AND(AL$10&gt;=$D248,AL$11&lt;=$E248),VLOOKUP($F248,$K$2:AZ$8,AL$1,"Falsch"),"")</f>
        <v/>
      </c>
      <c r="AM248" s="14" t="str">
        <f>IF(AND(AM$10&gt;=$D248,AM$11&lt;=$E248),VLOOKUP($F248,$K$2:BA$8,AM$1,"Falsch"),"")</f>
        <v/>
      </c>
      <c r="AN248" s="14" t="str">
        <f>IF(AND(AN$10&gt;=$D248,AN$11&lt;=$E248),VLOOKUP($F248,$K$2:BB$8,AN$1,"Falsch"),"")</f>
        <v/>
      </c>
      <c r="AO248" s="14" t="str">
        <f>IF(AND(AO$10&gt;=$D248,AO$11&lt;=$E248),VLOOKUP($F248,$K$2:BC$8,AO$1,"Falsch"),"")</f>
        <v/>
      </c>
    </row>
    <row r="249" spans="4:41" x14ac:dyDescent="0.2">
      <c r="D249"/>
      <c r="E249"/>
      <c r="F249"/>
      <c r="G249"/>
      <c r="H249"/>
      <c r="I249" s="19">
        <f t="shared" si="37"/>
        <v>0</v>
      </c>
      <c r="K249" s="23">
        <f t="shared" si="36"/>
        <v>0</v>
      </c>
      <c r="L249" s="14" t="str">
        <f>IF(AND(L$10&gt;=$D249,L$11&lt;=$E249),VLOOKUP($F249,$K$2:Z$8,L$1,"Falsch"),"")</f>
        <v/>
      </c>
      <c r="M249" s="14" t="str">
        <f>IF(AND(M$10&gt;=$D249,M$11&lt;=$E249),VLOOKUP($F249,$K$2:AA$8,M$1,"Falsch"),"")</f>
        <v/>
      </c>
      <c r="N249" s="14" t="str">
        <f>IF(AND(N$10&gt;=$D249,N$11&lt;=$E249),VLOOKUP($F249,$K$2:AB$8,N$1,"Falsch"),"")</f>
        <v/>
      </c>
      <c r="O249" s="14" t="str">
        <f>IF(AND(O$10&gt;=$D249,O$11&lt;=$E249),VLOOKUP($F249,$K$2:AC$8,O$1,"Falsch"),"")</f>
        <v/>
      </c>
      <c r="P249" s="14" t="str">
        <f>IF(AND(P$10&gt;=$D249,P$11&lt;=$E249),VLOOKUP($F249,$K$2:AD$8,P$1,"Falsch"),"")</f>
        <v/>
      </c>
      <c r="Q249" s="14" t="str">
        <f>IF(AND(Q$10&gt;=$D249,Q$11&lt;=$E249),VLOOKUP($F249,$K$2:AE$8,Q$1,"Falsch"),"")</f>
        <v/>
      </c>
      <c r="R249" s="14" t="str">
        <f>IF(AND(R$10&gt;=$D249,R$11&lt;=$E249),VLOOKUP($F249,$K$2:AF$8,R$1,"Falsch"),"")</f>
        <v/>
      </c>
      <c r="S249" s="14" t="str">
        <f>IF(AND(S$10&gt;=$D249,S$11&lt;=$E249),VLOOKUP($F249,$K$2:AG$8,S$1,"Falsch"),"")</f>
        <v/>
      </c>
      <c r="T249" s="14" t="str">
        <f>IF(AND(T$10&gt;=$D249,T$11&lt;=$E249),VLOOKUP($F249,$K$2:AH$8,T$1,"Falsch"),"")</f>
        <v/>
      </c>
      <c r="U249" s="14" t="str">
        <f>IF(AND(U$10&gt;=$D249,U$11&lt;=$E249),VLOOKUP($F249,$K$2:AI$8,U$1,"Falsch"),"")</f>
        <v/>
      </c>
      <c r="V249" s="14" t="str">
        <f>IF(AND(V$10&gt;=$D249,V$11&lt;=$E249),VLOOKUP($F249,$K$2:AJ$8,V$1,"Falsch"),"")</f>
        <v/>
      </c>
      <c r="W249" s="14" t="str">
        <f>IF(AND(W$10&gt;=$D249,W$11&lt;=$E249),VLOOKUP($F249,$K$2:AK$8,W$1,"Falsch"),"")</f>
        <v/>
      </c>
      <c r="X249" s="14" t="str">
        <f>IF(AND(X$10&gt;=$D249,X$11&lt;=$E249),VLOOKUP($F249,$K$2:AL$8,X$1,"Falsch"),"")</f>
        <v/>
      </c>
      <c r="Y249" s="14" t="str">
        <f>IF(AND(Y$10&gt;=$D249,Y$11&lt;=$E249),VLOOKUP($F249,$K$2:AM$8,Y$1,"Falsch"),"")</f>
        <v/>
      </c>
      <c r="Z249" s="14" t="str">
        <f>IF(AND(Z$10&gt;=$D249,Z$11&lt;=$E249),VLOOKUP($F249,$K$2:AN$8,Z$1,"Falsch"),"")</f>
        <v/>
      </c>
      <c r="AA249" s="14" t="str">
        <f>IF(AND(AA$10&gt;=$D249,AA$11&lt;=$E249),VLOOKUP($F249,$K$2:AO$8,AA$1,"Falsch"),"")</f>
        <v/>
      </c>
      <c r="AB249" s="14" t="str">
        <f>IF(AND(AB$10&gt;=$D249,AB$11&lt;=$E249),VLOOKUP($F249,$K$2:AP$8,AB$1,"Falsch"),"")</f>
        <v/>
      </c>
      <c r="AC249" s="14" t="str">
        <f>IF(AND(AC$10&gt;=$D249,AC$11&lt;=$E249),VLOOKUP($F249,$K$2:AQ$8,AC$1,"Falsch"),"")</f>
        <v/>
      </c>
      <c r="AD249" s="14" t="str">
        <f>IF(AND(AD$10&gt;=$D249,AD$11&lt;=$E249),VLOOKUP($F249,$K$2:AR$8,AD$1,"Falsch"),"")</f>
        <v/>
      </c>
      <c r="AE249" s="14" t="str">
        <f>IF(AND(AE$10&gt;=$D249,AE$11&lt;=$E249),VLOOKUP($F249,$K$2:AS$8,AE$1,"Falsch"),"")</f>
        <v/>
      </c>
      <c r="AF249" s="14" t="str">
        <f>IF(AND(AF$10&gt;=$D249,AF$11&lt;=$E249),VLOOKUP($F249,$K$2:AT$8,AF$1,"Falsch"),"")</f>
        <v/>
      </c>
      <c r="AG249" s="14" t="str">
        <f>IF(AND(AG$10&gt;=$D249,AG$11&lt;=$E249),VLOOKUP($F249,$K$2:AU$8,AG$1,"Falsch"),"")</f>
        <v/>
      </c>
      <c r="AH249" s="14" t="str">
        <f>IF(AND(AH$10&gt;=$D249,AH$11&lt;=$E249),VLOOKUP($F249,$K$2:AV$8,AH$1,"Falsch"),"")</f>
        <v/>
      </c>
      <c r="AI249" s="14" t="str">
        <f>IF(AND(AI$10&gt;=$D249,AI$11&lt;=$E249),VLOOKUP($F249,$K$2:AW$8,AI$1,"Falsch"),"")</f>
        <v/>
      </c>
      <c r="AJ249" s="14" t="str">
        <f>IF(AND(AJ$10&gt;=$D249,AJ$11&lt;=$E249),VLOOKUP($F249,$K$2:AX$8,AJ$1,"Falsch"),"")</f>
        <v/>
      </c>
      <c r="AK249" s="14" t="str">
        <f>IF(AND(AK$10&gt;=$D249,AK$11&lt;=$E249),VLOOKUP($F249,$K$2:AY$8,AK$1,"Falsch"),"")</f>
        <v/>
      </c>
      <c r="AL249" s="14" t="str">
        <f>IF(AND(AL$10&gt;=$D249,AL$11&lt;=$E249),VLOOKUP($F249,$K$2:AZ$8,AL$1,"Falsch"),"")</f>
        <v/>
      </c>
      <c r="AM249" s="14" t="str">
        <f>IF(AND(AM$10&gt;=$D249,AM$11&lt;=$E249),VLOOKUP($F249,$K$2:BA$8,AM$1,"Falsch"),"")</f>
        <v/>
      </c>
      <c r="AN249" s="14" t="str">
        <f>IF(AND(AN$10&gt;=$D249,AN$11&lt;=$E249),VLOOKUP($F249,$K$2:BB$8,AN$1,"Falsch"),"")</f>
        <v/>
      </c>
      <c r="AO249" s="14" t="str">
        <f>IF(AND(AO$10&gt;=$D249,AO$11&lt;=$E249),VLOOKUP($F249,$K$2:BC$8,AO$1,"Falsch"),"")</f>
        <v/>
      </c>
    </row>
    <row r="250" spans="4:41" x14ac:dyDescent="0.2">
      <c r="D250"/>
      <c r="E250"/>
      <c r="F250"/>
      <c r="G250"/>
      <c r="H250"/>
      <c r="I250" s="19">
        <f t="shared" si="37"/>
        <v>0</v>
      </c>
      <c r="K250" s="23">
        <f t="shared" si="36"/>
        <v>0</v>
      </c>
      <c r="L250" s="14" t="str">
        <f>IF(AND(L$10&gt;=$D250,L$11&lt;=$E250),VLOOKUP($F250,$K$2:Z$8,L$1,"Falsch"),"")</f>
        <v/>
      </c>
      <c r="M250" s="14" t="str">
        <f>IF(AND(M$10&gt;=$D250,M$11&lt;=$E250),VLOOKUP($F250,$K$2:AA$8,M$1,"Falsch"),"")</f>
        <v/>
      </c>
      <c r="N250" s="14" t="str">
        <f>IF(AND(N$10&gt;=$D250,N$11&lt;=$E250),VLOOKUP($F250,$K$2:AB$8,N$1,"Falsch"),"")</f>
        <v/>
      </c>
      <c r="O250" s="14" t="str">
        <f>IF(AND(O$10&gt;=$D250,O$11&lt;=$E250),VLOOKUP($F250,$K$2:AC$8,O$1,"Falsch"),"")</f>
        <v/>
      </c>
      <c r="P250" s="14" t="str">
        <f>IF(AND(P$10&gt;=$D250,P$11&lt;=$E250),VLOOKUP($F250,$K$2:AD$8,P$1,"Falsch"),"")</f>
        <v/>
      </c>
      <c r="Q250" s="14" t="str">
        <f>IF(AND(Q$10&gt;=$D250,Q$11&lt;=$E250),VLOOKUP($F250,$K$2:AE$8,Q$1,"Falsch"),"")</f>
        <v/>
      </c>
      <c r="R250" s="14" t="str">
        <f>IF(AND(R$10&gt;=$D250,R$11&lt;=$E250),VLOOKUP($F250,$K$2:AF$8,R$1,"Falsch"),"")</f>
        <v/>
      </c>
      <c r="S250" s="14" t="str">
        <f>IF(AND(S$10&gt;=$D250,S$11&lt;=$E250),VLOOKUP($F250,$K$2:AG$8,S$1,"Falsch"),"")</f>
        <v/>
      </c>
      <c r="T250" s="14" t="str">
        <f>IF(AND(T$10&gt;=$D250,T$11&lt;=$E250),VLOOKUP($F250,$K$2:AH$8,T$1,"Falsch"),"")</f>
        <v/>
      </c>
      <c r="U250" s="14" t="str">
        <f>IF(AND(U$10&gt;=$D250,U$11&lt;=$E250),VLOOKUP($F250,$K$2:AI$8,U$1,"Falsch"),"")</f>
        <v/>
      </c>
      <c r="V250" s="14" t="str">
        <f>IF(AND(V$10&gt;=$D250,V$11&lt;=$E250),VLOOKUP($F250,$K$2:AJ$8,V$1,"Falsch"),"")</f>
        <v/>
      </c>
      <c r="W250" s="14" t="str">
        <f>IF(AND(W$10&gt;=$D250,W$11&lt;=$E250),VLOOKUP($F250,$K$2:AK$8,W$1,"Falsch"),"")</f>
        <v/>
      </c>
      <c r="X250" s="14" t="str">
        <f>IF(AND(X$10&gt;=$D250,X$11&lt;=$E250),VLOOKUP($F250,$K$2:AL$8,X$1,"Falsch"),"")</f>
        <v/>
      </c>
      <c r="Y250" s="14" t="str">
        <f>IF(AND(Y$10&gt;=$D250,Y$11&lt;=$E250),VLOOKUP($F250,$K$2:AM$8,Y$1,"Falsch"),"")</f>
        <v/>
      </c>
      <c r="Z250" s="14" t="str">
        <f>IF(AND(Z$10&gt;=$D250,Z$11&lt;=$E250),VLOOKUP($F250,$K$2:AN$8,Z$1,"Falsch"),"")</f>
        <v/>
      </c>
      <c r="AA250" s="14" t="str">
        <f>IF(AND(AA$10&gt;=$D250,AA$11&lt;=$E250),VLOOKUP($F250,$K$2:AO$8,AA$1,"Falsch"),"")</f>
        <v/>
      </c>
      <c r="AB250" s="14" t="str">
        <f>IF(AND(AB$10&gt;=$D250,AB$11&lt;=$E250),VLOOKUP($F250,$K$2:AP$8,AB$1,"Falsch"),"")</f>
        <v/>
      </c>
      <c r="AC250" s="14" t="str">
        <f>IF(AND(AC$10&gt;=$D250,AC$11&lt;=$E250),VLOOKUP($F250,$K$2:AQ$8,AC$1,"Falsch"),"")</f>
        <v/>
      </c>
      <c r="AD250" s="14" t="str">
        <f>IF(AND(AD$10&gt;=$D250,AD$11&lt;=$E250),VLOOKUP($F250,$K$2:AR$8,AD$1,"Falsch"),"")</f>
        <v/>
      </c>
      <c r="AE250" s="14" t="str">
        <f>IF(AND(AE$10&gt;=$D250,AE$11&lt;=$E250),VLOOKUP($F250,$K$2:AS$8,AE$1,"Falsch"),"")</f>
        <v/>
      </c>
      <c r="AF250" s="14" t="str">
        <f>IF(AND(AF$10&gt;=$D250,AF$11&lt;=$E250),VLOOKUP($F250,$K$2:AT$8,AF$1,"Falsch"),"")</f>
        <v/>
      </c>
      <c r="AG250" s="14" t="str">
        <f>IF(AND(AG$10&gt;=$D250,AG$11&lt;=$E250),VLOOKUP($F250,$K$2:AU$8,AG$1,"Falsch"),"")</f>
        <v/>
      </c>
      <c r="AH250" s="14" t="str">
        <f>IF(AND(AH$10&gt;=$D250,AH$11&lt;=$E250),VLOOKUP($F250,$K$2:AV$8,AH$1,"Falsch"),"")</f>
        <v/>
      </c>
      <c r="AI250" s="14" t="str">
        <f>IF(AND(AI$10&gt;=$D250,AI$11&lt;=$E250),VLOOKUP($F250,$K$2:AW$8,AI$1,"Falsch"),"")</f>
        <v/>
      </c>
      <c r="AJ250" s="14" t="str">
        <f>IF(AND(AJ$10&gt;=$D250,AJ$11&lt;=$E250),VLOOKUP($F250,$K$2:AX$8,AJ$1,"Falsch"),"")</f>
        <v/>
      </c>
      <c r="AK250" s="14" t="str">
        <f>IF(AND(AK$10&gt;=$D250,AK$11&lt;=$E250),VLOOKUP($F250,$K$2:AY$8,AK$1,"Falsch"),"")</f>
        <v/>
      </c>
      <c r="AL250" s="14" t="str">
        <f>IF(AND(AL$10&gt;=$D250,AL$11&lt;=$E250),VLOOKUP($F250,$K$2:AZ$8,AL$1,"Falsch"),"")</f>
        <v/>
      </c>
      <c r="AM250" s="14" t="str">
        <f>IF(AND(AM$10&gt;=$D250,AM$11&lt;=$E250),VLOOKUP($F250,$K$2:BA$8,AM$1,"Falsch"),"")</f>
        <v/>
      </c>
      <c r="AN250" s="14" t="str">
        <f>IF(AND(AN$10&gt;=$D250,AN$11&lt;=$E250),VLOOKUP($F250,$K$2:BB$8,AN$1,"Falsch"),"")</f>
        <v/>
      </c>
      <c r="AO250" s="14" t="str">
        <f>IF(AND(AO$10&gt;=$D250,AO$11&lt;=$E250),VLOOKUP($F250,$K$2:BC$8,AO$1,"Falsch"),"")</f>
        <v/>
      </c>
    </row>
    <row r="251" spans="4:41" x14ac:dyDescent="0.2">
      <c r="D251"/>
      <c r="E251"/>
      <c r="F251"/>
      <c r="G251"/>
      <c r="H251"/>
      <c r="I251" s="19">
        <f t="shared" si="37"/>
        <v>0</v>
      </c>
      <c r="K251" s="23">
        <f t="shared" si="36"/>
        <v>0</v>
      </c>
      <c r="L251" s="14" t="str">
        <f>IF(AND(L$10&gt;=$D251,L$11&lt;=$E251),VLOOKUP($F251,$K$2:Z$8,L$1,"Falsch"),"")</f>
        <v/>
      </c>
      <c r="M251" s="14" t="str">
        <f>IF(AND(M$10&gt;=$D251,M$11&lt;=$E251),VLOOKUP($F251,$K$2:AA$8,M$1,"Falsch"),"")</f>
        <v/>
      </c>
      <c r="N251" s="14" t="str">
        <f>IF(AND(N$10&gt;=$D251,N$11&lt;=$E251),VLOOKUP($F251,$K$2:AB$8,N$1,"Falsch"),"")</f>
        <v/>
      </c>
      <c r="O251" s="14" t="str">
        <f>IF(AND(O$10&gt;=$D251,O$11&lt;=$E251),VLOOKUP($F251,$K$2:AC$8,O$1,"Falsch"),"")</f>
        <v/>
      </c>
      <c r="P251" s="14" t="str">
        <f>IF(AND(P$10&gt;=$D251,P$11&lt;=$E251),VLOOKUP($F251,$K$2:AD$8,P$1,"Falsch"),"")</f>
        <v/>
      </c>
      <c r="Q251" s="14" t="str">
        <f>IF(AND(Q$10&gt;=$D251,Q$11&lt;=$E251),VLOOKUP($F251,$K$2:AE$8,Q$1,"Falsch"),"")</f>
        <v/>
      </c>
      <c r="R251" s="14" t="str">
        <f>IF(AND(R$10&gt;=$D251,R$11&lt;=$E251),VLOOKUP($F251,$K$2:AF$8,R$1,"Falsch"),"")</f>
        <v/>
      </c>
      <c r="S251" s="14" t="str">
        <f>IF(AND(S$10&gt;=$D251,S$11&lt;=$E251),VLOOKUP($F251,$K$2:AG$8,S$1,"Falsch"),"")</f>
        <v/>
      </c>
      <c r="T251" s="14" t="str">
        <f>IF(AND(T$10&gt;=$D251,T$11&lt;=$E251),VLOOKUP($F251,$K$2:AH$8,T$1,"Falsch"),"")</f>
        <v/>
      </c>
      <c r="U251" s="14" t="str">
        <f>IF(AND(U$10&gt;=$D251,U$11&lt;=$E251),VLOOKUP($F251,$K$2:AI$8,U$1,"Falsch"),"")</f>
        <v/>
      </c>
      <c r="V251" s="14" t="str">
        <f>IF(AND(V$10&gt;=$D251,V$11&lt;=$E251),VLOOKUP($F251,$K$2:AJ$8,V$1,"Falsch"),"")</f>
        <v/>
      </c>
      <c r="W251" s="14" t="str">
        <f>IF(AND(W$10&gt;=$D251,W$11&lt;=$E251),VLOOKUP($F251,$K$2:AK$8,W$1,"Falsch"),"")</f>
        <v/>
      </c>
      <c r="X251" s="14" t="str">
        <f>IF(AND(X$10&gt;=$D251,X$11&lt;=$E251),VLOOKUP($F251,$K$2:AL$8,X$1,"Falsch"),"")</f>
        <v/>
      </c>
      <c r="Y251" s="14" t="str">
        <f>IF(AND(Y$10&gt;=$D251,Y$11&lt;=$E251),VLOOKUP($F251,$K$2:AM$8,Y$1,"Falsch"),"")</f>
        <v/>
      </c>
      <c r="Z251" s="14" t="str">
        <f>IF(AND(Z$10&gt;=$D251,Z$11&lt;=$E251),VLOOKUP($F251,$K$2:AN$8,Z$1,"Falsch"),"")</f>
        <v/>
      </c>
      <c r="AA251" s="14" t="str">
        <f>IF(AND(AA$10&gt;=$D251,AA$11&lt;=$E251),VLOOKUP($F251,$K$2:AO$8,AA$1,"Falsch"),"")</f>
        <v/>
      </c>
      <c r="AB251" s="14" t="str">
        <f>IF(AND(AB$10&gt;=$D251,AB$11&lt;=$E251),VLOOKUP($F251,$K$2:AP$8,AB$1,"Falsch"),"")</f>
        <v/>
      </c>
      <c r="AC251" s="14" t="str">
        <f>IF(AND(AC$10&gt;=$D251,AC$11&lt;=$E251),VLOOKUP($F251,$K$2:AQ$8,AC$1,"Falsch"),"")</f>
        <v/>
      </c>
      <c r="AD251" s="14" t="str">
        <f>IF(AND(AD$10&gt;=$D251,AD$11&lt;=$E251),VLOOKUP($F251,$K$2:AR$8,AD$1,"Falsch"),"")</f>
        <v/>
      </c>
      <c r="AE251" s="14" t="str">
        <f>IF(AND(AE$10&gt;=$D251,AE$11&lt;=$E251),VLOOKUP($F251,$K$2:AS$8,AE$1,"Falsch"),"")</f>
        <v/>
      </c>
      <c r="AF251" s="14" t="str">
        <f>IF(AND(AF$10&gt;=$D251,AF$11&lt;=$E251),VLOOKUP($F251,$K$2:AT$8,AF$1,"Falsch"),"")</f>
        <v/>
      </c>
      <c r="AG251" s="14" t="str">
        <f>IF(AND(AG$10&gt;=$D251,AG$11&lt;=$E251),VLOOKUP($F251,$K$2:AU$8,AG$1,"Falsch"),"")</f>
        <v/>
      </c>
      <c r="AH251" s="14" t="str">
        <f>IF(AND(AH$10&gt;=$D251,AH$11&lt;=$E251),VLOOKUP($F251,$K$2:AV$8,AH$1,"Falsch"),"")</f>
        <v/>
      </c>
      <c r="AI251" s="14" t="str">
        <f>IF(AND(AI$10&gt;=$D251,AI$11&lt;=$E251),VLOOKUP($F251,$K$2:AW$8,AI$1,"Falsch"),"")</f>
        <v/>
      </c>
      <c r="AJ251" s="14" t="str">
        <f>IF(AND(AJ$10&gt;=$D251,AJ$11&lt;=$E251),VLOOKUP($F251,$K$2:AX$8,AJ$1,"Falsch"),"")</f>
        <v/>
      </c>
      <c r="AK251" s="14" t="str">
        <f>IF(AND(AK$10&gt;=$D251,AK$11&lt;=$E251),VLOOKUP($F251,$K$2:AY$8,AK$1,"Falsch"),"")</f>
        <v/>
      </c>
      <c r="AL251" s="14" t="str">
        <f>IF(AND(AL$10&gt;=$D251,AL$11&lt;=$E251),VLOOKUP($F251,$K$2:AZ$8,AL$1,"Falsch"),"")</f>
        <v/>
      </c>
      <c r="AM251" s="14" t="str">
        <f>IF(AND(AM$10&gt;=$D251,AM$11&lt;=$E251),VLOOKUP($F251,$K$2:BA$8,AM$1,"Falsch"),"")</f>
        <v/>
      </c>
      <c r="AN251" s="14" t="str">
        <f>IF(AND(AN$10&gt;=$D251,AN$11&lt;=$E251),VLOOKUP($F251,$K$2:BB$8,AN$1,"Falsch"),"")</f>
        <v/>
      </c>
      <c r="AO251" s="14" t="str">
        <f>IF(AND(AO$10&gt;=$D251,AO$11&lt;=$E251),VLOOKUP($F251,$K$2:BC$8,AO$1,"Falsch"),"")</f>
        <v/>
      </c>
    </row>
    <row r="252" spans="4:41" x14ac:dyDescent="0.2">
      <c r="D252"/>
      <c r="E252"/>
      <c r="F252"/>
      <c r="G252"/>
      <c r="H252"/>
      <c r="I252" s="19">
        <f t="shared" si="37"/>
        <v>0</v>
      </c>
      <c r="K252" s="23">
        <f t="shared" si="36"/>
        <v>0</v>
      </c>
      <c r="L252" s="14" t="str">
        <f>IF(AND(L$10&gt;=$D252,L$11&lt;=$E252),VLOOKUP($F252,$K$2:Z$8,L$1,"Falsch"),"")</f>
        <v/>
      </c>
      <c r="M252" s="14" t="str">
        <f>IF(AND(M$10&gt;=$D252,M$11&lt;=$E252),VLOOKUP($F252,$K$2:AA$8,M$1,"Falsch"),"")</f>
        <v/>
      </c>
      <c r="N252" s="14" t="str">
        <f>IF(AND(N$10&gt;=$D252,N$11&lt;=$E252),VLOOKUP($F252,$K$2:AB$8,N$1,"Falsch"),"")</f>
        <v/>
      </c>
      <c r="O252" s="14" t="str">
        <f>IF(AND(O$10&gt;=$D252,O$11&lt;=$E252),VLOOKUP($F252,$K$2:AC$8,O$1,"Falsch"),"")</f>
        <v/>
      </c>
      <c r="P252" s="14" t="str">
        <f>IF(AND(P$10&gt;=$D252,P$11&lt;=$E252),VLOOKUP($F252,$K$2:AD$8,P$1,"Falsch"),"")</f>
        <v/>
      </c>
      <c r="Q252" s="14" t="str">
        <f>IF(AND(Q$10&gt;=$D252,Q$11&lt;=$E252),VLOOKUP($F252,$K$2:AE$8,Q$1,"Falsch"),"")</f>
        <v/>
      </c>
      <c r="R252" s="14" t="str">
        <f>IF(AND(R$10&gt;=$D252,R$11&lt;=$E252),VLOOKUP($F252,$K$2:AF$8,R$1,"Falsch"),"")</f>
        <v/>
      </c>
      <c r="S252" s="14" t="str">
        <f>IF(AND(S$10&gt;=$D252,S$11&lt;=$E252),VLOOKUP($F252,$K$2:AG$8,S$1,"Falsch"),"")</f>
        <v/>
      </c>
      <c r="T252" s="14" t="str">
        <f>IF(AND(T$10&gt;=$D252,T$11&lt;=$E252),VLOOKUP($F252,$K$2:AH$8,T$1,"Falsch"),"")</f>
        <v/>
      </c>
      <c r="U252" s="14" t="str">
        <f>IF(AND(U$10&gt;=$D252,U$11&lt;=$E252),VLOOKUP($F252,$K$2:AI$8,U$1,"Falsch"),"")</f>
        <v/>
      </c>
      <c r="V252" s="14" t="str">
        <f>IF(AND(V$10&gt;=$D252,V$11&lt;=$E252),VLOOKUP($F252,$K$2:AJ$8,V$1,"Falsch"),"")</f>
        <v/>
      </c>
      <c r="W252" s="14" t="str">
        <f>IF(AND(W$10&gt;=$D252,W$11&lt;=$E252),VLOOKUP($F252,$K$2:AK$8,W$1,"Falsch"),"")</f>
        <v/>
      </c>
      <c r="X252" s="14" t="str">
        <f>IF(AND(X$10&gt;=$D252,X$11&lt;=$E252),VLOOKUP($F252,$K$2:AL$8,X$1,"Falsch"),"")</f>
        <v/>
      </c>
      <c r="Y252" s="14" t="str">
        <f>IF(AND(Y$10&gt;=$D252,Y$11&lt;=$E252),VLOOKUP($F252,$K$2:AM$8,Y$1,"Falsch"),"")</f>
        <v/>
      </c>
      <c r="Z252" s="14" t="str">
        <f>IF(AND(Z$10&gt;=$D252,Z$11&lt;=$E252),VLOOKUP($F252,$K$2:AN$8,Z$1,"Falsch"),"")</f>
        <v/>
      </c>
      <c r="AA252" s="14" t="str">
        <f>IF(AND(AA$10&gt;=$D252,AA$11&lt;=$E252),VLOOKUP($F252,$K$2:AO$8,AA$1,"Falsch"),"")</f>
        <v/>
      </c>
      <c r="AB252" s="14" t="str">
        <f>IF(AND(AB$10&gt;=$D252,AB$11&lt;=$E252),VLOOKUP($F252,$K$2:AP$8,AB$1,"Falsch"),"")</f>
        <v/>
      </c>
      <c r="AC252" s="14" t="str">
        <f>IF(AND(AC$10&gt;=$D252,AC$11&lt;=$E252),VLOOKUP($F252,$K$2:AQ$8,AC$1,"Falsch"),"")</f>
        <v/>
      </c>
      <c r="AD252" s="14" t="str">
        <f>IF(AND(AD$10&gt;=$D252,AD$11&lt;=$E252),VLOOKUP($F252,$K$2:AR$8,AD$1,"Falsch"),"")</f>
        <v/>
      </c>
      <c r="AE252" s="14" t="str">
        <f>IF(AND(AE$10&gt;=$D252,AE$11&lt;=$E252),VLOOKUP($F252,$K$2:AS$8,AE$1,"Falsch"),"")</f>
        <v/>
      </c>
      <c r="AF252" s="14" t="str">
        <f>IF(AND(AF$10&gt;=$D252,AF$11&lt;=$E252),VLOOKUP($F252,$K$2:AT$8,AF$1,"Falsch"),"")</f>
        <v/>
      </c>
      <c r="AG252" s="14" t="str">
        <f>IF(AND(AG$10&gt;=$D252,AG$11&lt;=$E252),VLOOKUP($F252,$K$2:AU$8,AG$1,"Falsch"),"")</f>
        <v/>
      </c>
      <c r="AH252" s="14" t="str">
        <f>IF(AND(AH$10&gt;=$D252,AH$11&lt;=$E252),VLOOKUP($F252,$K$2:AV$8,AH$1,"Falsch"),"")</f>
        <v/>
      </c>
      <c r="AI252" s="14" t="str">
        <f>IF(AND(AI$10&gt;=$D252,AI$11&lt;=$E252),VLOOKUP($F252,$K$2:AW$8,AI$1,"Falsch"),"")</f>
        <v/>
      </c>
      <c r="AJ252" s="14" t="str">
        <f>IF(AND(AJ$10&gt;=$D252,AJ$11&lt;=$E252),VLOOKUP($F252,$K$2:AX$8,AJ$1,"Falsch"),"")</f>
        <v/>
      </c>
      <c r="AK252" s="14" t="str">
        <f>IF(AND(AK$10&gt;=$D252,AK$11&lt;=$E252),VLOOKUP($F252,$K$2:AY$8,AK$1,"Falsch"),"")</f>
        <v/>
      </c>
      <c r="AL252" s="14" t="str">
        <f>IF(AND(AL$10&gt;=$D252,AL$11&lt;=$E252),VLOOKUP($F252,$K$2:AZ$8,AL$1,"Falsch"),"")</f>
        <v/>
      </c>
      <c r="AM252" s="14" t="str">
        <f>IF(AND(AM$10&gt;=$D252,AM$11&lt;=$E252),VLOOKUP($F252,$K$2:BA$8,AM$1,"Falsch"),"")</f>
        <v/>
      </c>
      <c r="AN252" s="14" t="str">
        <f>IF(AND(AN$10&gt;=$D252,AN$11&lt;=$E252),VLOOKUP($F252,$K$2:BB$8,AN$1,"Falsch"),"")</f>
        <v/>
      </c>
      <c r="AO252" s="14" t="str">
        <f>IF(AND(AO$10&gt;=$D252,AO$11&lt;=$E252),VLOOKUP($F252,$K$2:BC$8,AO$1,"Falsch"),"")</f>
        <v/>
      </c>
    </row>
    <row r="253" spans="4:41" x14ac:dyDescent="0.2">
      <c r="D253"/>
      <c r="E253"/>
      <c r="F253"/>
      <c r="G253"/>
      <c r="H253"/>
      <c r="I253" s="19">
        <f t="shared" si="37"/>
        <v>0</v>
      </c>
      <c r="K253" s="23">
        <f t="shared" si="36"/>
        <v>0</v>
      </c>
      <c r="L253" s="14" t="str">
        <f>IF(AND(L$10&gt;=$D253,L$11&lt;=$E253),VLOOKUP($F253,$K$2:Z$8,L$1,"Falsch"),"")</f>
        <v/>
      </c>
      <c r="M253" s="14" t="str">
        <f>IF(AND(M$10&gt;=$D253,M$11&lt;=$E253),VLOOKUP($F253,$K$2:AA$8,M$1,"Falsch"),"")</f>
        <v/>
      </c>
      <c r="N253" s="14" t="str">
        <f>IF(AND(N$10&gt;=$D253,N$11&lt;=$E253),VLOOKUP($F253,$K$2:AB$8,N$1,"Falsch"),"")</f>
        <v/>
      </c>
      <c r="O253" s="14" t="str">
        <f>IF(AND(O$10&gt;=$D253,O$11&lt;=$E253),VLOOKUP($F253,$K$2:AC$8,O$1,"Falsch"),"")</f>
        <v/>
      </c>
      <c r="P253" s="14" t="str">
        <f>IF(AND(P$10&gt;=$D253,P$11&lt;=$E253),VLOOKUP($F253,$K$2:AD$8,P$1,"Falsch"),"")</f>
        <v/>
      </c>
      <c r="Q253" s="14" t="str">
        <f>IF(AND(Q$10&gt;=$D253,Q$11&lt;=$E253),VLOOKUP($F253,$K$2:AE$8,Q$1,"Falsch"),"")</f>
        <v/>
      </c>
      <c r="R253" s="14" t="str">
        <f>IF(AND(R$10&gt;=$D253,R$11&lt;=$E253),VLOOKUP($F253,$K$2:AF$8,R$1,"Falsch"),"")</f>
        <v/>
      </c>
      <c r="S253" s="14" t="str">
        <f>IF(AND(S$10&gt;=$D253,S$11&lt;=$E253),VLOOKUP($F253,$K$2:AG$8,S$1,"Falsch"),"")</f>
        <v/>
      </c>
      <c r="T253" s="14" t="str">
        <f>IF(AND(T$10&gt;=$D253,T$11&lt;=$E253),VLOOKUP($F253,$K$2:AH$8,T$1,"Falsch"),"")</f>
        <v/>
      </c>
      <c r="U253" s="14" t="str">
        <f>IF(AND(U$10&gt;=$D253,U$11&lt;=$E253),VLOOKUP($F253,$K$2:AI$8,U$1,"Falsch"),"")</f>
        <v/>
      </c>
      <c r="V253" s="14" t="str">
        <f>IF(AND(V$10&gt;=$D253,V$11&lt;=$E253),VLOOKUP($F253,$K$2:AJ$8,V$1,"Falsch"),"")</f>
        <v/>
      </c>
      <c r="W253" s="14" t="str">
        <f>IF(AND(W$10&gt;=$D253,W$11&lt;=$E253),VLOOKUP($F253,$K$2:AK$8,W$1,"Falsch"),"")</f>
        <v/>
      </c>
      <c r="X253" s="14" t="str">
        <f>IF(AND(X$10&gt;=$D253,X$11&lt;=$E253),VLOOKUP($F253,$K$2:AL$8,X$1,"Falsch"),"")</f>
        <v/>
      </c>
      <c r="Y253" s="14" t="str">
        <f>IF(AND(Y$10&gt;=$D253,Y$11&lt;=$E253),VLOOKUP($F253,$K$2:AM$8,Y$1,"Falsch"),"")</f>
        <v/>
      </c>
      <c r="Z253" s="14" t="str">
        <f>IF(AND(Z$10&gt;=$D253,Z$11&lt;=$E253),VLOOKUP($F253,$K$2:AN$8,Z$1,"Falsch"),"")</f>
        <v/>
      </c>
      <c r="AA253" s="14" t="str">
        <f>IF(AND(AA$10&gt;=$D253,AA$11&lt;=$E253),VLOOKUP($F253,$K$2:AO$8,AA$1,"Falsch"),"")</f>
        <v/>
      </c>
      <c r="AB253" s="14" t="str">
        <f>IF(AND(AB$10&gt;=$D253,AB$11&lt;=$E253),VLOOKUP($F253,$K$2:AP$8,AB$1,"Falsch"),"")</f>
        <v/>
      </c>
      <c r="AC253" s="14" t="str">
        <f>IF(AND(AC$10&gt;=$D253,AC$11&lt;=$E253),VLOOKUP($F253,$K$2:AQ$8,AC$1,"Falsch"),"")</f>
        <v/>
      </c>
      <c r="AD253" s="14" t="str">
        <f>IF(AND(AD$10&gt;=$D253,AD$11&lt;=$E253),VLOOKUP($F253,$K$2:AR$8,AD$1,"Falsch"),"")</f>
        <v/>
      </c>
      <c r="AE253" s="14" t="str">
        <f>IF(AND(AE$10&gt;=$D253,AE$11&lt;=$E253),VLOOKUP($F253,$K$2:AS$8,AE$1,"Falsch"),"")</f>
        <v/>
      </c>
      <c r="AF253" s="14" t="str">
        <f>IF(AND(AF$10&gt;=$D253,AF$11&lt;=$E253),VLOOKUP($F253,$K$2:AT$8,AF$1,"Falsch"),"")</f>
        <v/>
      </c>
      <c r="AG253" s="14" t="str">
        <f>IF(AND(AG$10&gt;=$D253,AG$11&lt;=$E253),VLOOKUP($F253,$K$2:AU$8,AG$1,"Falsch"),"")</f>
        <v/>
      </c>
      <c r="AH253" s="14" t="str">
        <f>IF(AND(AH$10&gt;=$D253,AH$11&lt;=$E253),VLOOKUP($F253,$K$2:AV$8,AH$1,"Falsch"),"")</f>
        <v/>
      </c>
      <c r="AI253" s="14" t="str">
        <f>IF(AND(AI$10&gt;=$D253,AI$11&lt;=$E253),VLOOKUP($F253,$K$2:AW$8,AI$1,"Falsch"),"")</f>
        <v/>
      </c>
      <c r="AJ253" s="14" t="str">
        <f>IF(AND(AJ$10&gt;=$D253,AJ$11&lt;=$E253),VLOOKUP($F253,$K$2:AX$8,AJ$1,"Falsch"),"")</f>
        <v/>
      </c>
      <c r="AK253" s="14" t="str">
        <f>IF(AND(AK$10&gt;=$D253,AK$11&lt;=$E253),VLOOKUP($F253,$K$2:AY$8,AK$1,"Falsch"),"")</f>
        <v/>
      </c>
      <c r="AL253" s="14" t="str">
        <f>IF(AND(AL$10&gt;=$D253,AL$11&lt;=$E253),VLOOKUP($F253,$K$2:AZ$8,AL$1,"Falsch"),"")</f>
        <v/>
      </c>
      <c r="AM253" s="14" t="str">
        <f>IF(AND(AM$10&gt;=$D253,AM$11&lt;=$E253),VLOOKUP($F253,$K$2:BA$8,AM$1,"Falsch"),"")</f>
        <v/>
      </c>
      <c r="AN253" s="14" t="str">
        <f>IF(AND(AN$10&gt;=$D253,AN$11&lt;=$E253),VLOOKUP($F253,$K$2:BB$8,AN$1,"Falsch"),"")</f>
        <v/>
      </c>
      <c r="AO253" s="14" t="str">
        <f>IF(AND(AO$10&gt;=$D253,AO$11&lt;=$E253),VLOOKUP($F253,$K$2:BC$8,AO$1,"Falsch"),"")</f>
        <v/>
      </c>
    </row>
    <row r="254" spans="4:41" x14ac:dyDescent="0.2">
      <c r="D254"/>
      <c r="E254"/>
      <c r="F254"/>
      <c r="G254"/>
      <c r="H254"/>
      <c r="I254" s="19">
        <f t="shared" si="37"/>
        <v>0</v>
      </c>
      <c r="K254" s="23">
        <f t="shared" si="36"/>
        <v>0</v>
      </c>
      <c r="L254" s="14" t="str">
        <f>IF(AND(L$10&gt;=$D254,L$11&lt;=$E254),VLOOKUP($F254,$K$2:Z$8,L$1,"Falsch"),"")</f>
        <v/>
      </c>
      <c r="M254" s="14" t="str">
        <f>IF(AND(M$10&gt;=$D254,M$11&lt;=$E254),VLOOKUP($F254,$K$2:AA$8,M$1,"Falsch"),"")</f>
        <v/>
      </c>
      <c r="N254" s="14" t="str">
        <f>IF(AND(N$10&gt;=$D254,N$11&lt;=$E254),VLOOKUP($F254,$K$2:AB$8,N$1,"Falsch"),"")</f>
        <v/>
      </c>
      <c r="O254" s="14" t="str">
        <f>IF(AND(O$10&gt;=$D254,O$11&lt;=$E254),VLOOKUP($F254,$K$2:AC$8,O$1,"Falsch"),"")</f>
        <v/>
      </c>
      <c r="P254" s="14" t="str">
        <f>IF(AND(P$10&gt;=$D254,P$11&lt;=$E254),VLOOKUP($F254,$K$2:AD$8,P$1,"Falsch"),"")</f>
        <v/>
      </c>
      <c r="Q254" s="14" t="str">
        <f>IF(AND(Q$10&gt;=$D254,Q$11&lt;=$E254),VLOOKUP($F254,$K$2:AE$8,Q$1,"Falsch"),"")</f>
        <v/>
      </c>
      <c r="R254" s="14" t="str">
        <f>IF(AND(R$10&gt;=$D254,R$11&lt;=$E254),VLOOKUP($F254,$K$2:AF$8,R$1,"Falsch"),"")</f>
        <v/>
      </c>
      <c r="S254" s="14" t="str">
        <f>IF(AND(S$10&gt;=$D254,S$11&lt;=$E254),VLOOKUP($F254,$K$2:AG$8,S$1,"Falsch"),"")</f>
        <v/>
      </c>
      <c r="T254" s="14" t="str">
        <f>IF(AND(T$10&gt;=$D254,T$11&lt;=$E254),VLOOKUP($F254,$K$2:AH$8,T$1,"Falsch"),"")</f>
        <v/>
      </c>
      <c r="U254" s="14" t="str">
        <f>IF(AND(U$10&gt;=$D254,U$11&lt;=$E254),VLOOKUP($F254,$K$2:AI$8,U$1,"Falsch"),"")</f>
        <v/>
      </c>
      <c r="V254" s="14" t="str">
        <f>IF(AND(V$10&gt;=$D254,V$11&lt;=$E254),VLOOKUP($F254,$K$2:AJ$8,V$1,"Falsch"),"")</f>
        <v/>
      </c>
      <c r="W254" s="14" t="str">
        <f>IF(AND(W$10&gt;=$D254,W$11&lt;=$E254),VLOOKUP($F254,$K$2:AK$8,W$1,"Falsch"),"")</f>
        <v/>
      </c>
      <c r="X254" s="14" t="str">
        <f>IF(AND(X$10&gt;=$D254,X$11&lt;=$E254),VLOOKUP($F254,$K$2:AL$8,X$1,"Falsch"),"")</f>
        <v/>
      </c>
      <c r="Y254" s="14" t="str">
        <f>IF(AND(Y$10&gt;=$D254,Y$11&lt;=$E254),VLOOKUP($F254,$K$2:AM$8,Y$1,"Falsch"),"")</f>
        <v/>
      </c>
      <c r="Z254" s="14" t="str">
        <f>IF(AND(Z$10&gt;=$D254,Z$11&lt;=$E254),VLOOKUP($F254,$K$2:AN$8,Z$1,"Falsch"),"")</f>
        <v/>
      </c>
      <c r="AA254" s="14" t="str">
        <f>IF(AND(AA$10&gt;=$D254,AA$11&lt;=$E254),VLOOKUP($F254,$K$2:AO$8,AA$1,"Falsch"),"")</f>
        <v/>
      </c>
      <c r="AB254" s="14" t="str">
        <f>IF(AND(AB$10&gt;=$D254,AB$11&lt;=$E254),VLOOKUP($F254,$K$2:AP$8,AB$1,"Falsch"),"")</f>
        <v/>
      </c>
      <c r="AC254" s="14" t="str">
        <f>IF(AND(AC$10&gt;=$D254,AC$11&lt;=$E254),VLOOKUP($F254,$K$2:AQ$8,AC$1,"Falsch"),"")</f>
        <v/>
      </c>
      <c r="AD254" s="14" t="str">
        <f>IF(AND(AD$10&gt;=$D254,AD$11&lt;=$E254),VLOOKUP($F254,$K$2:AR$8,AD$1,"Falsch"),"")</f>
        <v/>
      </c>
      <c r="AE254" s="14" t="str">
        <f>IF(AND(AE$10&gt;=$D254,AE$11&lt;=$E254),VLOOKUP($F254,$K$2:AS$8,AE$1,"Falsch"),"")</f>
        <v/>
      </c>
      <c r="AF254" s="14" t="str">
        <f>IF(AND(AF$10&gt;=$D254,AF$11&lt;=$E254),VLOOKUP($F254,$K$2:AT$8,AF$1,"Falsch"),"")</f>
        <v/>
      </c>
      <c r="AG254" s="14" t="str">
        <f>IF(AND(AG$10&gt;=$D254,AG$11&lt;=$E254),VLOOKUP($F254,$K$2:AU$8,AG$1,"Falsch"),"")</f>
        <v/>
      </c>
      <c r="AH254" s="14" t="str">
        <f>IF(AND(AH$10&gt;=$D254,AH$11&lt;=$E254),VLOOKUP($F254,$K$2:AV$8,AH$1,"Falsch"),"")</f>
        <v/>
      </c>
      <c r="AI254" s="14" t="str">
        <f>IF(AND(AI$10&gt;=$D254,AI$11&lt;=$E254),VLOOKUP($F254,$K$2:AW$8,AI$1,"Falsch"),"")</f>
        <v/>
      </c>
      <c r="AJ254" s="14" t="str">
        <f>IF(AND(AJ$10&gt;=$D254,AJ$11&lt;=$E254),VLOOKUP($F254,$K$2:AX$8,AJ$1,"Falsch"),"")</f>
        <v/>
      </c>
      <c r="AK254" s="14" t="str">
        <f>IF(AND(AK$10&gt;=$D254,AK$11&lt;=$E254),VLOOKUP($F254,$K$2:AY$8,AK$1,"Falsch"),"")</f>
        <v/>
      </c>
      <c r="AL254" s="14" t="str">
        <f>IF(AND(AL$10&gt;=$D254,AL$11&lt;=$E254),VLOOKUP($F254,$K$2:AZ$8,AL$1,"Falsch"),"")</f>
        <v/>
      </c>
      <c r="AM254" s="14" t="str">
        <f>IF(AND(AM$10&gt;=$D254,AM$11&lt;=$E254),VLOOKUP($F254,$K$2:BA$8,AM$1,"Falsch"),"")</f>
        <v/>
      </c>
      <c r="AN254" s="14" t="str">
        <f>IF(AND(AN$10&gt;=$D254,AN$11&lt;=$E254),VLOOKUP($F254,$K$2:BB$8,AN$1,"Falsch"),"")</f>
        <v/>
      </c>
      <c r="AO254" s="14" t="str">
        <f>IF(AND(AO$10&gt;=$D254,AO$11&lt;=$E254),VLOOKUP($F254,$K$2:BC$8,AO$1,"Falsch"),"")</f>
        <v/>
      </c>
    </row>
    <row r="255" spans="4:41" x14ac:dyDescent="0.2">
      <c r="D255"/>
      <c r="E255"/>
      <c r="F255"/>
      <c r="G255"/>
      <c r="H255"/>
      <c r="I255" s="19">
        <f t="shared" si="37"/>
        <v>0</v>
      </c>
      <c r="K255" s="23">
        <f t="shared" si="36"/>
        <v>0</v>
      </c>
      <c r="L255" s="14" t="str">
        <f>IF(AND(L$10&gt;=$D255,L$11&lt;=$E255),VLOOKUP($F255,$K$2:Z$8,L$1,"Falsch"),"")</f>
        <v/>
      </c>
      <c r="M255" s="14" t="str">
        <f>IF(AND(M$10&gt;=$D255,M$11&lt;=$E255),VLOOKUP($F255,$K$2:AA$8,M$1,"Falsch"),"")</f>
        <v/>
      </c>
      <c r="N255" s="14" t="str">
        <f>IF(AND(N$10&gt;=$D255,N$11&lt;=$E255),VLOOKUP($F255,$K$2:AB$8,N$1,"Falsch"),"")</f>
        <v/>
      </c>
      <c r="O255" s="14" t="str">
        <f>IF(AND(O$10&gt;=$D255,O$11&lt;=$E255),VLOOKUP($F255,$K$2:AC$8,O$1,"Falsch"),"")</f>
        <v/>
      </c>
      <c r="P255" s="14" t="str">
        <f>IF(AND(P$10&gt;=$D255,P$11&lt;=$E255),VLOOKUP($F255,$K$2:AD$8,P$1,"Falsch"),"")</f>
        <v/>
      </c>
      <c r="Q255" s="14" t="str">
        <f>IF(AND(Q$10&gt;=$D255,Q$11&lt;=$E255),VLOOKUP($F255,$K$2:AE$8,Q$1,"Falsch"),"")</f>
        <v/>
      </c>
      <c r="R255" s="14" t="str">
        <f>IF(AND(R$10&gt;=$D255,R$11&lt;=$E255),VLOOKUP($F255,$K$2:AF$8,R$1,"Falsch"),"")</f>
        <v/>
      </c>
      <c r="S255" s="14" t="str">
        <f>IF(AND(S$10&gt;=$D255,S$11&lt;=$E255),VLOOKUP($F255,$K$2:AG$8,S$1,"Falsch"),"")</f>
        <v/>
      </c>
      <c r="T255" s="14" t="str">
        <f>IF(AND(T$10&gt;=$D255,T$11&lt;=$E255),VLOOKUP($F255,$K$2:AH$8,T$1,"Falsch"),"")</f>
        <v/>
      </c>
      <c r="U255" s="14" t="str">
        <f>IF(AND(U$10&gt;=$D255,U$11&lt;=$E255),VLOOKUP($F255,$K$2:AI$8,U$1,"Falsch"),"")</f>
        <v/>
      </c>
      <c r="V255" s="14" t="str">
        <f>IF(AND(V$10&gt;=$D255,V$11&lt;=$E255),VLOOKUP($F255,$K$2:AJ$8,V$1,"Falsch"),"")</f>
        <v/>
      </c>
      <c r="W255" s="14" t="str">
        <f>IF(AND(W$10&gt;=$D255,W$11&lt;=$E255),VLOOKUP($F255,$K$2:AK$8,W$1,"Falsch"),"")</f>
        <v/>
      </c>
      <c r="X255" s="14" t="str">
        <f>IF(AND(X$10&gt;=$D255,X$11&lt;=$E255),VLOOKUP($F255,$K$2:AL$8,X$1,"Falsch"),"")</f>
        <v/>
      </c>
      <c r="Y255" s="14" t="str">
        <f>IF(AND(Y$10&gt;=$D255,Y$11&lt;=$E255),VLOOKUP($F255,$K$2:AM$8,Y$1,"Falsch"),"")</f>
        <v/>
      </c>
      <c r="Z255" s="14" t="str">
        <f>IF(AND(Z$10&gt;=$D255,Z$11&lt;=$E255),VLOOKUP($F255,$K$2:AN$8,Z$1,"Falsch"),"")</f>
        <v/>
      </c>
      <c r="AA255" s="14" t="str">
        <f>IF(AND(AA$10&gt;=$D255,AA$11&lt;=$E255),VLOOKUP($F255,$K$2:AO$8,AA$1,"Falsch"),"")</f>
        <v/>
      </c>
      <c r="AB255" s="14" t="str">
        <f>IF(AND(AB$10&gt;=$D255,AB$11&lt;=$E255),VLOOKUP($F255,$K$2:AP$8,AB$1,"Falsch"),"")</f>
        <v/>
      </c>
      <c r="AC255" s="14" t="str">
        <f>IF(AND(AC$10&gt;=$D255,AC$11&lt;=$E255),VLOOKUP($F255,$K$2:AQ$8,AC$1,"Falsch"),"")</f>
        <v/>
      </c>
      <c r="AD255" s="14" t="str">
        <f>IF(AND(AD$10&gt;=$D255,AD$11&lt;=$E255),VLOOKUP($F255,$K$2:AR$8,AD$1,"Falsch"),"")</f>
        <v/>
      </c>
      <c r="AE255" s="14" t="str">
        <f>IF(AND(AE$10&gt;=$D255,AE$11&lt;=$E255),VLOOKUP($F255,$K$2:AS$8,AE$1,"Falsch"),"")</f>
        <v/>
      </c>
      <c r="AF255" s="14" t="str">
        <f>IF(AND(AF$10&gt;=$D255,AF$11&lt;=$E255),VLOOKUP($F255,$K$2:AT$8,AF$1,"Falsch"),"")</f>
        <v/>
      </c>
      <c r="AG255" s="14" t="str">
        <f>IF(AND(AG$10&gt;=$D255,AG$11&lt;=$E255),VLOOKUP($F255,$K$2:AU$8,AG$1,"Falsch"),"")</f>
        <v/>
      </c>
      <c r="AH255" s="14" t="str">
        <f>IF(AND(AH$10&gt;=$D255,AH$11&lt;=$E255),VLOOKUP($F255,$K$2:AV$8,AH$1,"Falsch"),"")</f>
        <v/>
      </c>
      <c r="AI255" s="14" t="str">
        <f>IF(AND(AI$10&gt;=$D255,AI$11&lt;=$E255),VLOOKUP($F255,$K$2:AW$8,AI$1,"Falsch"),"")</f>
        <v/>
      </c>
      <c r="AJ255" s="14" t="str">
        <f>IF(AND(AJ$10&gt;=$D255,AJ$11&lt;=$E255),VLOOKUP($F255,$K$2:AX$8,AJ$1,"Falsch"),"")</f>
        <v/>
      </c>
      <c r="AK255" s="14" t="str">
        <f>IF(AND(AK$10&gt;=$D255,AK$11&lt;=$E255),VLOOKUP($F255,$K$2:AY$8,AK$1,"Falsch"),"")</f>
        <v/>
      </c>
      <c r="AL255" s="14" t="str">
        <f>IF(AND(AL$10&gt;=$D255,AL$11&lt;=$E255),VLOOKUP($F255,$K$2:AZ$8,AL$1,"Falsch"),"")</f>
        <v/>
      </c>
      <c r="AM255" s="14" t="str">
        <f>IF(AND(AM$10&gt;=$D255,AM$11&lt;=$E255),VLOOKUP($F255,$K$2:BA$8,AM$1,"Falsch"),"")</f>
        <v/>
      </c>
      <c r="AN255" s="14" t="str">
        <f>IF(AND(AN$10&gt;=$D255,AN$11&lt;=$E255),VLOOKUP($F255,$K$2:BB$8,AN$1,"Falsch"),"")</f>
        <v/>
      </c>
      <c r="AO255" s="14" t="str">
        <f>IF(AND(AO$10&gt;=$D255,AO$11&lt;=$E255),VLOOKUP($F255,$K$2:BC$8,AO$1,"Falsch"),"")</f>
        <v/>
      </c>
    </row>
    <row r="256" spans="4:41" x14ac:dyDescent="0.2">
      <c r="D256"/>
      <c r="E256"/>
      <c r="F256"/>
      <c r="G256"/>
      <c r="H256"/>
      <c r="I256" s="19">
        <f t="shared" si="37"/>
        <v>0</v>
      </c>
      <c r="K256" s="23">
        <f t="shared" si="36"/>
        <v>0</v>
      </c>
      <c r="L256" s="14" t="str">
        <f>IF(AND(L$10&gt;=$D256,L$11&lt;=$E256),VLOOKUP($F256,$K$2:Z$8,L$1,"Falsch"),"")</f>
        <v/>
      </c>
      <c r="M256" s="14" t="str">
        <f>IF(AND(M$10&gt;=$D256,M$11&lt;=$E256),VLOOKUP($F256,$K$2:AA$8,M$1,"Falsch"),"")</f>
        <v/>
      </c>
      <c r="N256" s="14" t="str">
        <f>IF(AND(N$10&gt;=$D256,N$11&lt;=$E256),VLOOKUP($F256,$K$2:AB$8,N$1,"Falsch"),"")</f>
        <v/>
      </c>
      <c r="O256" s="14" t="str">
        <f>IF(AND(O$10&gt;=$D256,O$11&lt;=$E256),VLOOKUP($F256,$K$2:AC$8,O$1,"Falsch"),"")</f>
        <v/>
      </c>
      <c r="P256" s="14" t="str">
        <f>IF(AND(P$10&gt;=$D256,P$11&lt;=$E256),VLOOKUP($F256,$K$2:AD$8,P$1,"Falsch"),"")</f>
        <v/>
      </c>
      <c r="Q256" s="14" t="str">
        <f>IF(AND(Q$10&gt;=$D256,Q$11&lt;=$E256),VLOOKUP($F256,$K$2:AE$8,Q$1,"Falsch"),"")</f>
        <v/>
      </c>
      <c r="R256" s="14" t="str">
        <f>IF(AND(R$10&gt;=$D256,R$11&lt;=$E256),VLOOKUP($F256,$K$2:AF$8,R$1,"Falsch"),"")</f>
        <v/>
      </c>
      <c r="S256" s="14" t="str">
        <f>IF(AND(S$10&gt;=$D256,S$11&lt;=$E256),VLOOKUP($F256,$K$2:AG$8,S$1,"Falsch"),"")</f>
        <v/>
      </c>
      <c r="T256" s="14" t="str">
        <f>IF(AND(T$10&gt;=$D256,T$11&lt;=$E256),VLOOKUP($F256,$K$2:AH$8,T$1,"Falsch"),"")</f>
        <v/>
      </c>
      <c r="U256" s="14" t="str">
        <f>IF(AND(U$10&gt;=$D256,U$11&lt;=$E256),VLOOKUP($F256,$K$2:AI$8,U$1,"Falsch"),"")</f>
        <v/>
      </c>
      <c r="V256" s="14" t="str">
        <f>IF(AND(V$10&gt;=$D256,V$11&lt;=$E256),VLOOKUP($F256,$K$2:AJ$8,V$1,"Falsch"),"")</f>
        <v/>
      </c>
      <c r="W256" s="14" t="str">
        <f>IF(AND(W$10&gt;=$D256,W$11&lt;=$E256),VLOOKUP($F256,$K$2:AK$8,W$1,"Falsch"),"")</f>
        <v/>
      </c>
      <c r="X256" s="14" t="str">
        <f>IF(AND(X$10&gt;=$D256,X$11&lt;=$E256),VLOOKUP($F256,$K$2:AL$8,X$1,"Falsch"),"")</f>
        <v/>
      </c>
      <c r="Y256" s="14" t="str">
        <f>IF(AND(Y$10&gt;=$D256,Y$11&lt;=$E256),VLOOKUP($F256,$K$2:AM$8,Y$1,"Falsch"),"")</f>
        <v/>
      </c>
      <c r="Z256" s="14" t="str">
        <f>IF(AND(Z$10&gt;=$D256,Z$11&lt;=$E256),VLOOKUP($F256,$K$2:AN$8,Z$1,"Falsch"),"")</f>
        <v/>
      </c>
      <c r="AA256" s="14" t="str">
        <f>IF(AND(AA$10&gt;=$D256,AA$11&lt;=$E256),VLOOKUP($F256,$K$2:AO$8,AA$1,"Falsch"),"")</f>
        <v/>
      </c>
      <c r="AB256" s="14" t="str">
        <f>IF(AND(AB$10&gt;=$D256,AB$11&lt;=$E256),VLOOKUP($F256,$K$2:AP$8,AB$1,"Falsch"),"")</f>
        <v/>
      </c>
      <c r="AC256" s="14" t="str">
        <f>IF(AND(AC$10&gt;=$D256,AC$11&lt;=$E256),VLOOKUP($F256,$K$2:AQ$8,AC$1,"Falsch"),"")</f>
        <v/>
      </c>
      <c r="AD256" s="14" t="str">
        <f>IF(AND(AD$10&gt;=$D256,AD$11&lt;=$E256),VLOOKUP($F256,$K$2:AR$8,AD$1,"Falsch"),"")</f>
        <v/>
      </c>
      <c r="AE256" s="14" t="str">
        <f>IF(AND(AE$10&gt;=$D256,AE$11&lt;=$E256),VLOOKUP($F256,$K$2:AS$8,AE$1,"Falsch"),"")</f>
        <v/>
      </c>
      <c r="AF256" s="14" t="str">
        <f>IF(AND(AF$10&gt;=$D256,AF$11&lt;=$E256),VLOOKUP($F256,$K$2:AT$8,AF$1,"Falsch"),"")</f>
        <v/>
      </c>
      <c r="AG256" s="14" t="str">
        <f>IF(AND(AG$10&gt;=$D256,AG$11&lt;=$E256),VLOOKUP($F256,$K$2:AU$8,AG$1,"Falsch"),"")</f>
        <v/>
      </c>
      <c r="AH256" s="14" t="str">
        <f>IF(AND(AH$10&gt;=$D256,AH$11&lt;=$E256),VLOOKUP($F256,$K$2:AV$8,AH$1,"Falsch"),"")</f>
        <v/>
      </c>
      <c r="AI256" s="14" t="str">
        <f>IF(AND(AI$10&gt;=$D256,AI$11&lt;=$E256),VLOOKUP($F256,$K$2:AW$8,AI$1,"Falsch"),"")</f>
        <v/>
      </c>
      <c r="AJ256" s="14" t="str">
        <f>IF(AND(AJ$10&gt;=$D256,AJ$11&lt;=$E256),VLOOKUP($F256,$K$2:AX$8,AJ$1,"Falsch"),"")</f>
        <v/>
      </c>
      <c r="AK256" s="14" t="str">
        <f>IF(AND(AK$10&gt;=$D256,AK$11&lt;=$E256),VLOOKUP($F256,$K$2:AY$8,AK$1,"Falsch"),"")</f>
        <v/>
      </c>
      <c r="AL256" s="14" t="str">
        <f>IF(AND(AL$10&gt;=$D256,AL$11&lt;=$E256),VLOOKUP($F256,$K$2:AZ$8,AL$1,"Falsch"),"")</f>
        <v/>
      </c>
      <c r="AM256" s="14" t="str">
        <f>IF(AND(AM$10&gt;=$D256,AM$11&lt;=$E256),VLOOKUP($F256,$K$2:BA$8,AM$1,"Falsch"),"")</f>
        <v/>
      </c>
      <c r="AN256" s="14" t="str">
        <f>IF(AND(AN$10&gt;=$D256,AN$11&lt;=$E256),VLOOKUP($F256,$K$2:BB$8,AN$1,"Falsch"),"")</f>
        <v/>
      </c>
      <c r="AO256" s="14" t="str">
        <f>IF(AND(AO$10&gt;=$D256,AO$11&lt;=$E256),VLOOKUP($F256,$K$2:BC$8,AO$1,"Falsch"),"")</f>
        <v/>
      </c>
    </row>
    <row r="257" spans="4:41" x14ac:dyDescent="0.2">
      <c r="D257"/>
      <c r="E257"/>
      <c r="F257"/>
      <c r="G257"/>
      <c r="H257"/>
      <c r="I257" s="19">
        <f t="shared" si="37"/>
        <v>0</v>
      </c>
      <c r="K257" s="23">
        <f t="shared" si="36"/>
        <v>0</v>
      </c>
      <c r="L257" s="14" t="str">
        <f>IF(AND(L$10&gt;=$D257,L$11&lt;=$E257),VLOOKUP($F257,$K$2:Z$8,L$1,"Falsch"),"")</f>
        <v/>
      </c>
      <c r="M257" s="14" t="str">
        <f>IF(AND(M$10&gt;=$D257,M$11&lt;=$E257),VLOOKUP($F257,$K$2:AA$8,M$1,"Falsch"),"")</f>
        <v/>
      </c>
      <c r="N257" s="14" t="str">
        <f>IF(AND(N$10&gt;=$D257,N$11&lt;=$E257),VLOOKUP($F257,$K$2:AB$8,N$1,"Falsch"),"")</f>
        <v/>
      </c>
      <c r="O257" s="14" t="str">
        <f>IF(AND(O$10&gt;=$D257,O$11&lt;=$E257),VLOOKUP($F257,$K$2:AC$8,O$1,"Falsch"),"")</f>
        <v/>
      </c>
      <c r="P257" s="14" t="str">
        <f>IF(AND(P$10&gt;=$D257,P$11&lt;=$E257),VLOOKUP($F257,$K$2:AD$8,P$1,"Falsch"),"")</f>
        <v/>
      </c>
      <c r="Q257" s="14" t="str">
        <f>IF(AND(Q$10&gt;=$D257,Q$11&lt;=$E257),VLOOKUP($F257,$K$2:AE$8,Q$1,"Falsch"),"")</f>
        <v/>
      </c>
      <c r="R257" s="14" t="str">
        <f>IF(AND(R$10&gt;=$D257,R$11&lt;=$E257),VLOOKUP($F257,$K$2:AF$8,R$1,"Falsch"),"")</f>
        <v/>
      </c>
      <c r="S257" s="14" t="str">
        <f>IF(AND(S$10&gt;=$D257,S$11&lt;=$E257),VLOOKUP($F257,$K$2:AG$8,S$1,"Falsch"),"")</f>
        <v/>
      </c>
      <c r="T257" s="14" t="str">
        <f>IF(AND(T$10&gt;=$D257,T$11&lt;=$E257),VLOOKUP($F257,$K$2:AH$8,T$1,"Falsch"),"")</f>
        <v/>
      </c>
      <c r="U257" s="14" t="str">
        <f>IF(AND(U$10&gt;=$D257,U$11&lt;=$E257),VLOOKUP($F257,$K$2:AI$8,U$1,"Falsch"),"")</f>
        <v/>
      </c>
      <c r="V257" s="14" t="str">
        <f>IF(AND(V$10&gt;=$D257,V$11&lt;=$E257),VLOOKUP($F257,$K$2:AJ$8,V$1,"Falsch"),"")</f>
        <v/>
      </c>
      <c r="W257" s="14" t="str">
        <f>IF(AND(W$10&gt;=$D257,W$11&lt;=$E257),VLOOKUP($F257,$K$2:AK$8,W$1,"Falsch"),"")</f>
        <v/>
      </c>
      <c r="X257" s="14" t="str">
        <f>IF(AND(X$10&gt;=$D257,X$11&lt;=$E257),VLOOKUP($F257,$K$2:AL$8,X$1,"Falsch"),"")</f>
        <v/>
      </c>
      <c r="Y257" s="14" t="str">
        <f>IF(AND(Y$10&gt;=$D257,Y$11&lt;=$E257),VLOOKUP($F257,$K$2:AM$8,Y$1,"Falsch"),"")</f>
        <v/>
      </c>
      <c r="Z257" s="14" t="str">
        <f>IF(AND(Z$10&gt;=$D257,Z$11&lt;=$E257),VLOOKUP($F257,$K$2:AN$8,Z$1,"Falsch"),"")</f>
        <v/>
      </c>
      <c r="AA257" s="14" t="str">
        <f>IF(AND(AA$10&gt;=$D257,AA$11&lt;=$E257),VLOOKUP($F257,$K$2:AO$8,AA$1,"Falsch"),"")</f>
        <v/>
      </c>
      <c r="AB257" s="14" t="str">
        <f>IF(AND(AB$10&gt;=$D257,AB$11&lt;=$E257),VLOOKUP($F257,$K$2:AP$8,AB$1,"Falsch"),"")</f>
        <v/>
      </c>
      <c r="AC257" s="14" t="str">
        <f>IF(AND(AC$10&gt;=$D257,AC$11&lt;=$E257),VLOOKUP($F257,$K$2:AQ$8,AC$1,"Falsch"),"")</f>
        <v/>
      </c>
      <c r="AD257" s="14" t="str">
        <f>IF(AND(AD$10&gt;=$D257,AD$11&lt;=$E257),VLOOKUP($F257,$K$2:AR$8,AD$1,"Falsch"),"")</f>
        <v/>
      </c>
      <c r="AE257" s="14" t="str">
        <f>IF(AND(AE$10&gt;=$D257,AE$11&lt;=$E257),VLOOKUP($F257,$K$2:AS$8,AE$1,"Falsch"),"")</f>
        <v/>
      </c>
      <c r="AF257" s="14" t="str">
        <f>IF(AND(AF$10&gt;=$D257,AF$11&lt;=$E257),VLOOKUP($F257,$K$2:AT$8,AF$1,"Falsch"),"")</f>
        <v/>
      </c>
      <c r="AG257" s="14" t="str">
        <f>IF(AND(AG$10&gt;=$D257,AG$11&lt;=$E257),VLOOKUP($F257,$K$2:AU$8,AG$1,"Falsch"),"")</f>
        <v/>
      </c>
      <c r="AH257" s="14" t="str">
        <f>IF(AND(AH$10&gt;=$D257,AH$11&lt;=$E257),VLOOKUP($F257,$K$2:AV$8,AH$1,"Falsch"),"")</f>
        <v/>
      </c>
      <c r="AI257" s="14" t="str">
        <f>IF(AND(AI$10&gt;=$D257,AI$11&lt;=$E257),VLOOKUP($F257,$K$2:AW$8,AI$1,"Falsch"),"")</f>
        <v/>
      </c>
      <c r="AJ257" s="14" t="str">
        <f>IF(AND(AJ$10&gt;=$D257,AJ$11&lt;=$E257),VLOOKUP($F257,$K$2:AX$8,AJ$1,"Falsch"),"")</f>
        <v/>
      </c>
      <c r="AK257" s="14" t="str">
        <f>IF(AND(AK$10&gt;=$D257,AK$11&lt;=$E257),VLOOKUP($F257,$K$2:AY$8,AK$1,"Falsch"),"")</f>
        <v/>
      </c>
      <c r="AL257" s="14" t="str">
        <f>IF(AND(AL$10&gt;=$D257,AL$11&lt;=$E257),VLOOKUP($F257,$K$2:AZ$8,AL$1,"Falsch"),"")</f>
        <v/>
      </c>
      <c r="AM257" s="14" t="str">
        <f>IF(AND(AM$10&gt;=$D257,AM$11&lt;=$E257),VLOOKUP($F257,$K$2:BA$8,AM$1,"Falsch"),"")</f>
        <v/>
      </c>
      <c r="AN257" s="14" t="str">
        <f>IF(AND(AN$10&gt;=$D257,AN$11&lt;=$E257),VLOOKUP($F257,$K$2:BB$8,AN$1,"Falsch"),"")</f>
        <v/>
      </c>
      <c r="AO257" s="14" t="str">
        <f>IF(AND(AO$10&gt;=$D257,AO$11&lt;=$E257),VLOOKUP($F257,$K$2:BC$8,AO$1,"Falsch"),"")</f>
        <v/>
      </c>
    </row>
    <row r="258" spans="4:41" x14ac:dyDescent="0.2">
      <c r="D258"/>
      <c r="E258"/>
      <c r="F258"/>
      <c r="G258"/>
      <c r="H258"/>
      <c r="I258" s="19">
        <f t="shared" si="37"/>
        <v>0</v>
      </c>
      <c r="K258" s="23">
        <f t="shared" si="36"/>
        <v>0</v>
      </c>
      <c r="L258" s="14" t="str">
        <f>IF(AND(L$10&gt;=$D258,L$11&lt;=$E258),VLOOKUP($F258,$K$2:Z$8,L$1,"Falsch"),"")</f>
        <v/>
      </c>
      <c r="M258" s="14" t="str">
        <f>IF(AND(M$10&gt;=$D258,M$11&lt;=$E258),VLOOKUP($F258,$K$2:AA$8,M$1,"Falsch"),"")</f>
        <v/>
      </c>
      <c r="N258" s="14" t="str">
        <f>IF(AND(N$10&gt;=$D258,N$11&lt;=$E258),VLOOKUP($F258,$K$2:AB$8,N$1,"Falsch"),"")</f>
        <v/>
      </c>
      <c r="O258" s="14" t="str">
        <f>IF(AND(O$10&gt;=$D258,O$11&lt;=$E258),VLOOKUP($F258,$K$2:AC$8,O$1,"Falsch"),"")</f>
        <v/>
      </c>
      <c r="P258" s="14" t="str">
        <f>IF(AND(P$10&gt;=$D258,P$11&lt;=$E258),VLOOKUP($F258,$K$2:AD$8,P$1,"Falsch"),"")</f>
        <v/>
      </c>
      <c r="Q258" s="14" t="str">
        <f>IF(AND(Q$10&gt;=$D258,Q$11&lt;=$E258),VLOOKUP($F258,$K$2:AE$8,Q$1,"Falsch"),"")</f>
        <v/>
      </c>
      <c r="R258" s="14" t="str">
        <f>IF(AND(R$10&gt;=$D258,R$11&lt;=$E258),VLOOKUP($F258,$K$2:AF$8,R$1,"Falsch"),"")</f>
        <v/>
      </c>
      <c r="S258" s="14" t="str">
        <f>IF(AND(S$10&gt;=$D258,S$11&lt;=$E258),VLOOKUP($F258,$K$2:AG$8,S$1,"Falsch"),"")</f>
        <v/>
      </c>
      <c r="T258" s="14" t="str">
        <f>IF(AND(T$10&gt;=$D258,T$11&lt;=$E258),VLOOKUP($F258,$K$2:AH$8,T$1,"Falsch"),"")</f>
        <v/>
      </c>
      <c r="U258" s="14" t="str">
        <f>IF(AND(U$10&gt;=$D258,U$11&lt;=$E258),VLOOKUP($F258,$K$2:AI$8,U$1,"Falsch"),"")</f>
        <v/>
      </c>
      <c r="V258" s="14" t="str">
        <f>IF(AND(V$10&gt;=$D258,V$11&lt;=$E258),VLOOKUP($F258,$K$2:AJ$8,V$1,"Falsch"),"")</f>
        <v/>
      </c>
      <c r="W258" s="14" t="str">
        <f>IF(AND(W$10&gt;=$D258,W$11&lt;=$E258),VLOOKUP($F258,$K$2:AK$8,W$1,"Falsch"),"")</f>
        <v/>
      </c>
      <c r="X258" s="14" t="str">
        <f>IF(AND(X$10&gt;=$D258,X$11&lt;=$E258),VLOOKUP($F258,$K$2:AL$8,X$1,"Falsch"),"")</f>
        <v/>
      </c>
      <c r="Y258" s="14" t="str">
        <f>IF(AND(Y$10&gt;=$D258,Y$11&lt;=$E258),VLOOKUP($F258,$K$2:AM$8,Y$1,"Falsch"),"")</f>
        <v/>
      </c>
      <c r="Z258" s="14" t="str">
        <f>IF(AND(Z$10&gt;=$D258,Z$11&lt;=$E258),VLOOKUP($F258,$K$2:AN$8,Z$1,"Falsch"),"")</f>
        <v/>
      </c>
      <c r="AA258" s="14" t="str">
        <f>IF(AND(AA$10&gt;=$D258,AA$11&lt;=$E258),VLOOKUP($F258,$K$2:AO$8,AA$1,"Falsch"),"")</f>
        <v/>
      </c>
      <c r="AB258" s="14" t="str">
        <f>IF(AND(AB$10&gt;=$D258,AB$11&lt;=$E258),VLOOKUP($F258,$K$2:AP$8,AB$1,"Falsch"),"")</f>
        <v/>
      </c>
      <c r="AC258" s="14" t="str">
        <f>IF(AND(AC$10&gt;=$D258,AC$11&lt;=$E258),VLOOKUP($F258,$K$2:AQ$8,AC$1,"Falsch"),"")</f>
        <v/>
      </c>
      <c r="AD258" s="14" t="str">
        <f>IF(AND(AD$10&gt;=$D258,AD$11&lt;=$E258),VLOOKUP($F258,$K$2:AR$8,AD$1,"Falsch"),"")</f>
        <v/>
      </c>
      <c r="AE258" s="14" t="str">
        <f>IF(AND(AE$10&gt;=$D258,AE$11&lt;=$E258),VLOOKUP($F258,$K$2:AS$8,AE$1,"Falsch"),"")</f>
        <v/>
      </c>
      <c r="AF258" s="14" t="str">
        <f>IF(AND(AF$10&gt;=$D258,AF$11&lt;=$E258),VLOOKUP($F258,$K$2:AT$8,AF$1,"Falsch"),"")</f>
        <v/>
      </c>
      <c r="AG258" s="14" t="str">
        <f>IF(AND(AG$10&gt;=$D258,AG$11&lt;=$E258),VLOOKUP($F258,$K$2:AU$8,AG$1,"Falsch"),"")</f>
        <v/>
      </c>
      <c r="AH258" s="14" t="str">
        <f>IF(AND(AH$10&gt;=$D258,AH$11&lt;=$E258),VLOOKUP($F258,$K$2:AV$8,AH$1,"Falsch"),"")</f>
        <v/>
      </c>
      <c r="AI258" s="14" t="str">
        <f>IF(AND(AI$10&gt;=$D258,AI$11&lt;=$E258),VLOOKUP($F258,$K$2:AW$8,AI$1,"Falsch"),"")</f>
        <v/>
      </c>
      <c r="AJ258" s="14" t="str">
        <f>IF(AND(AJ$10&gt;=$D258,AJ$11&lt;=$E258),VLOOKUP($F258,$K$2:AX$8,AJ$1,"Falsch"),"")</f>
        <v/>
      </c>
      <c r="AK258" s="14" t="str">
        <f>IF(AND(AK$10&gt;=$D258,AK$11&lt;=$E258),VLOOKUP($F258,$K$2:AY$8,AK$1,"Falsch"),"")</f>
        <v/>
      </c>
      <c r="AL258" s="14" t="str">
        <f>IF(AND(AL$10&gt;=$D258,AL$11&lt;=$E258),VLOOKUP($F258,$K$2:AZ$8,AL$1,"Falsch"),"")</f>
        <v/>
      </c>
      <c r="AM258" s="14" t="str">
        <f>IF(AND(AM$10&gt;=$D258,AM$11&lt;=$E258),VLOOKUP($F258,$K$2:BA$8,AM$1,"Falsch"),"")</f>
        <v/>
      </c>
      <c r="AN258" s="14" t="str">
        <f>IF(AND(AN$10&gt;=$D258,AN$11&lt;=$E258),VLOOKUP($F258,$K$2:BB$8,AN$1,"Falsch"),"")</f>
        <v/>
      </c>
      <c r="AO258" s="14" t="str">
        <f>IF(AND(AO$10&gt;=$D258,AO$11&lt;=$E258),VLOOKUP($F258,$K$2:BC$8,AO$1,"Falsch"),"")</f>
        <v/>
      </c>
    </row>
    <row r="259" spans="4:41" x14ac:dyDescent="0.2">
      <c r="D259"/>
      <c r="E259"/>
      <c r="F259"/>
      <c r="G259"/>
      <c r="H259"/>
      <c r="I259" s="19">
        <f t="shared" si="37"/>
        <v>0</v>
      </c>
      <c r="K259" s="23">
        <f t="shared" si="36"/>
        <v>0</v>
      </c>
      <c r="L259" s="14" t="str">
        <f>IF(AND(L$10&gt;=$D259,L$11&lt;=$E259),VLOOKUP($F259,$K$2:Z$8,L$1,"Falsch"),"")</f>
        <v/>
      </c>
      <c r="M259" s="14" t="str">
        <f>IF(AND(M$10&gt;=$D259,M$11&lt;=$E259),VLOOKUP($F259,$K$2:AA$8,M$1,"Falsch"),"")</f>
        <v/>
      </c>
      <c r="N259" s="14" t="str">
        <f>IF(AND(N$10&gt;=$D259,N$11&lt;=$E259),VLOOKUP($F259,$K$2:AB$8,N$1,"Falsch"),"")</f>
        <v/>
      </c>
      <c r="O259" s="14" t="str">
        <f>IF(AND(O$10&gt;=$D259,O$11&lt;=$E259),VLOOKUP($F259,$K$2:AC$8,O$1,"Falsch"),"")</f>
        <v/>
      </c>
      <c r="P259" s="14" t="str">
        <f>IF(AND(P$10&gt;=$D259,P$11&lt;=$E259),VLOOKUP($F259,$K$2:AD$8,P$1,"Falsch"),"")</f>
        <v/>
      </c>
      <c r="Q259" s="14" t="str">
        <f>IF(AND(Q$10&gt;=$D259,Q$11&lt;=$E259),VLOOKUP($F259,$K$2:AE$8,Q$1,"Falsch"),"")</f>
        <v/>
      </c>
      <c r="R259" s="14" t="str">
        <f>IF(AND(R$10&gt;=$D259,R$11&lt;=$E259),VLOOKUP($F259,$K$2:AF$8,R$1,"Falsch"),"")</f>
        <v/>
      </c>
      <c r="S259" s="14" t="str">
        <f>IF(AND(S$10&gt;=$D259,S$11&lt;=$E259),VLOOKUP($F259,$K$2:AG$8,S$1,"Falsch"),"")</f>
        <v/>
      </c>
      <c r="T259" s="14" t="str">
        <f>IF(AND(T$10&gt;=$D259,T$11&lt;=$E259),VLOOKUP($F259,$K$2:AH$8,T$1,"Falsch"),"")</f>
        <v/>
      </c>
      <c r="U259" s="14" t="str">
        <f>IF(AND(U$10&gt;=$D259,U$11&lt;=$E259),VLOOKUP($F259,$K$2:AI$8,U$1,"Falsch"),"")</f>
        <v/>
      </c>
      <c r="V259" s="14" t="str">
        <f>IF(AND(V$10&gt;=$D259,V$11&lt;=$E259),VLOOKUP($F259,$K$2:AJ$8,V$1,"Falsch"),"")</f>
        <v/>
      </c>
      <c r="W259" s="14" t="str">
        <f>IF(AND(W$10&gt;=$D259,W$11&lt;=$E259),VLOOKUP($F259,$K$2:AK$8,W$1,"Falsch"),"")</f>
        <v/>
      </c>
      <c r="X259" s="14" t="str">
        <f>IF(AND(X$10&gt;=$D259,X$11&lt;=$E259),VLOOKUP($F259,$K$2:AL$8,X$1,"Falsch"),"")</f>
        <v/>
      </c>
      <c r="Y259" s="14" t="str">
        <f>IF(AND(Y$10&gt;=$D259,Y$11&lt;=$E259),VLOOKUP($F259,$K$2:AM$8,Y$1,"Falsch"),"")</f>
        <v/>
      </c>
      <c r="Z259" s="14" t="str">
        <f>IF(AND(Z$10&gt;=$D259,Z$11&lt;=$E259),VLOOKUP($F259,$K$2:AN$8,Z$1,"Falsch"),"")</f>
        <v/>
      </c>
      <c r="AA259" s="14" t="str">
        <f>IF(AND(AA$10&gt;=$D259,AA$11&lt;=$E259),VLOOKUP($F259,$K$2:AO$8,AA$1,"Falsch"),"")</f>
        <v/>
      </c>
      <c r="AB259" s="14" t="str">
        <f>IF(AND(AB$10&gt;=$D259,AB$11&lt;=$E259),VLOOKUP($F259,$K$2:AP$8,AB$1,"Falsch"),"")</f>
        <v/>
      </c>
      <c r="AC259" s="14" t="str">
        <f>IF(AND(AC$10&gt;=$D259,AC$11&lt;=$E259),VLOOKUP($F259,$K$2:AQ$8,AC$1,"Falsch"),"")</f>
        <v/>
      </c>
      <c r="AD259" s="14" t="str">
        <f>IF(AND(AD$10&gt;=$D259,AD$11&lt;=$E259),VLOOKUP($F259,$K$2:AR$8,AD$1,"Falsch"),"")</f>
        <v/>
      </c>
      <c r="AE259" s="14" t="str">
        <f>IF(AND(AE$10&gt;=$D259,AE$11&lt;=$E259),VLOOKUP($F259,$K$2:AS$8,AE$1,"Falsch"),"")</f>
        <v/>
      </c>
      <c r="AF259" s="14" t="str">
        <f>IF(AND(AF$10&gt;=$D259,AF$11&lt;=$E259),VLOOKUP($F259,$K$2:AT$8,AF$1,"Falsch"),"")</f>
        <v/>
      </c>
      <c r="AG259" s="14" t="str">
        <f>IF(AND(AG$10&gt;=$D259,AG$11&lt;=$E259),VLOOKUP($F259,$K$2:AU$8,AG$1,"Falsch"),"")</f>
        <v/>
      </c>
      <c r="AH259" s="14" t="str">
        <f>IF(AND(AH$10&gt;=$D259,AH$11&lt;=$E259),VLOOKUP($F259,$K$2:AV$8,AH$1,"Falsch"),"")</f>
        <v/>
      </c>
      <c r="AI259" s="14" t="str">
        <f>IF(AND(AI$10&gt;=$D259,AI$11&lt;=$E259),VLOOKUP($F259,$K$2:AW$8,AI$1,"Falsch"),"")</f>
        <v/>
      </c>
      <c r="AJ259" s="14" t="str">
        <f>IF(AND(AJ$10&gt;=$D259,AJ$11&lt;=$E259),VLOOKUP($F259,$K$2:AX$8,AJ$1,"Falsch"),"")</f>
        <v/>
      </c>
      <c r="AK259" s="14" t="str">
        <f>IF(AND(AK$10&gt;=$D259,AK$11&lt;=$E259),VLOOKUP($F259,$K$2:AY$8,AK$1,"Falsch"),"")</f>
        <v/>
      </c>
      <c r="AL259" s="14" t="str">
        <f>IF(AND(AL$10&gt;=$D259,AL$11&lt;=$E259),VLOOKUP($F259,$K$2:AZ$8,AL$1,"Falsch"),"")</f>
        <v/>
      </c>
      <c r="AM259" s="14" t="str">
        <f>IF(AND(AM$10&gt;=$D259,AM$11&lt;=$E259),VLOOKUP($F259,$K$2:BA$8,AM$1,"Falsch"),"")</f>
        <v/>
      </c>
      <c r="AN259" s="14" t="str">
        <f>IF(AND(AN$10&gt;=$D259,AN$11&lt;=$E259),VLOOKUP($F259,$K$2:BB$8,AN$1,"Falsch"),"")</f>
        <v/>
      </c>
      <c r="AO259" s="14" t="str">
        <f>IF(AND(AO$10&gt;=$D259,AO$11&lt;=$E259),VLOOKUP($F259,$K$2:BC$8,AO$1,"Falsch"),"")</f>
        <v/>
      </c>
    </row>
    <row r="260" spans="4:41" x14ac:dyDescent="0.2">
      <c r="D260"/>
      <c r="E260"/>
      <c r="F260"/>
      <c r="G260"/>
      <c r="H260"/>
      <c r="I260" s="19">
        <f t="shared" si="37"/>
        <v>0</v>
      </c>
      <c r="K260" s="23">
        <f t="shared" si="36"/>
        <v>0</v>
      </c>
      <c r="L260" s="14" t="str">
        <f>IF(AND(L$10&gt;=$D260,L$11&lt;=$E260),VLOOKUP($F260,$K$2:Z$8,L$1,"Falsch"),"")</f>
        <v/>
      </c>
      <c r="M260" s="14" t="str">
        <f>IF(AND(M$10&gt;=$D260,M$11&lt;=$E260),VLOOKUP($F260,$K$2:AA$8,M$1,"Falsch"),"")</f>
        <v/>
      </c>
      <c r="N260" s="14" t="str">
        <f>IF(AND(N$10&gt;=$D260,N$11&lt;=$E260),VLOOKUP($F260,$K$2:AB$8,N$1,"Falsch"),"")</f>
        <v/>
      </c>
      <c r="O260" s="14" t="str">
        <f>IF(AND(O$10&gt;=$D260,O$11&lt;=$E260),VLOOKUP($F260,$K$2:AC$8,O$1,"Falsch"),"")</f>
        <v/>
      </c>
      <c r="P260" s="14" t="str">
        <f>IF(AND(P$10&gt;=$D260,P$11&lt;=$E260),VLOOKUP($F260,$K$2:AD$8,P$1,"Falsch"),"")</f>
        <v/>
      </c>
      <c r="Q260" s="14" t="str">
        <f>IF(AND(Q$10&gt;=$D260,Q$11&lt;=$E260),VLOOKUP($F260,$K$2:AE$8,Q$1,"Falsch"),"")</f>
        <v/>
      </c>
      <c r="R260" s="14" t="str">
        <f>IF(AND(R$10&gt;=$D260,R$11&lt;=$E260),VLOOKUP($F260,$K$2:AF$8,R$1,"Falsch"),"")</f>
        <v/>
      </c>
      <c r="S260" s="14" t="str">
        <f>IF(AND(S$10&gt;=$D260,S$11&lt;=$E260),VLOOKUP($F260,$K$2:AG$8,S$1,"Falsch"),"")</f>
        <v/>
      </c>
      <c r="T260" s="14" t="str">
        <f>IF(AND(T$10&gt;=$D260,T$11&lt;=$E260),VLOOKUP($F260,$K$2:AH$8,T$1,"Falsch"),"")</f>
        <v/>
      </c>
      <c r="U260" s="14" t="str">
        <f>IF(AND(U$10&gt;=$D260,U$11&lt;=$E260),VLOOKUP($F260,$K$2:AI$8,U$1,"Falsch"),"")</f>
        <v/>
      </c>
      <c r="V260" s="14" t="str">
        <f>IF(AND(V$10&gt;=$D260,V$11&lt;=$E260),VLOOKUP($F260,$K$2:AJ$8,V$1,"Falsch"),"")</f>
        <v/>
      </c>
      <c r="W260" s="14" t="str">
        <f>IF(AND(W$10&gt;=$D260,W$11&lt;=$E260),VLOOKUP($F260,$K$2:AK$8,W$1,"Falsch"),"")</f>
        <v/>
      </c>
      <c r="X260" s="14" t="str">
        <f>IF(AND(X$10&gt;=$D260,X$11&lt;=$E260),VLOOKUP($F260,$K$2:AL$8,X$1,"Falsch"),"")</f>
        <v/>
      </c>
      <c r="Y260" s="14" t="str">
        <f>IF(AND(Y$10&gt;=$D260,Y$11&lt;=$E260),VLOOKUP($F260,$K$2:AM$8,Y$1,"Falsch"),"")</f>
        <v/>
      </c>
      <c r="Z260" s="14" t="str">
        <f>IF(AND(Z$10&gt;=$D260,Z$11&lt;=$E260),VLOOKUP($F260,$K$2:AN$8,Z$1,"Falsch"),"")</f>
        <v/>
      </c>
      <c r="AA260" s="14" t="str">
        <f>IF(AND(AA$10&gt;=$D260,AA$11&lt;=$E260),VLOOKUP($F260,$K$2:AO$8,AA$1,"Falsch"),"")</f>
        <v/>
      </c>
      <c r="AB260" s="14" t="str">
        <f>IF(AND(AB$10&gt;=$D260,AB$11&lt;=$E260),VLOOKUP($F260,$K$2:AP$8,AB$1,"Falsch"),"")</f>
        <v/>
      </c>
      <c r="AC260" s="14" t="str">
        <f>IF(AND(AC$10&gt;=$D260,AC$11&lt;=$E260),VLOOKUP($F260,$K$2:AQ$8,AC$1,"Falsch"),"")</f>
        <v/>
      </c>
      <c r="AD260" s="14" t="str">
        <f>IF(AND(AD$10&gt;=$D260,AD$11&lt;=$E260),VLOOKUP($F260,$K$2:AR$8,AD$1,"Falsch"),"")</f>
        <v/>
      </c>
      <c r="AE260" s="14" t="str">
        <f>IF(AND(AE$10&gt;=$D260,AE$11&lt;=$E260),VLOOKUP($F260,$K$2:AS$8,AE$1,"Falsch"),"")</f>
        <v/>
      </c>
      <c r="AF260" s="14" t="str">
        <f>IF(AND(AF$10&gt;=$D260,AF$11&lt;=$E260),VLOOKUP($F260,$K$2:AT$8,AF$1,"Falsch"),"")</f>
        <v/>
      </c>
      <c r="AG260" s="14" t="str">
        <f>IF(AND(AG$10&gt;=$D260,AG$11&lt;=$E260),VLOOKUP($F260,$K$2:AU$8,AG$1,"Falsch"),"")</f>
        <v/>
      </c>
      <c r="AH260" s="14" t="str">
        <f>IF(AND(AH$10&gt;=$D260,AH$11&lt;=$E260),VLOOKUP($F260,$K$2:AV$8,AH$1,"Falsch"),"")</f>
        <v/>
      </c>
      <c r="AI260" s="14" t="str">
        <f>IF(AND(AI$10&gt;=$D260,AI$11&lt;=$E260),VLOOKUP($F260,$K$2:AW$8,AI$1,"Falsch"),"")</f>
        <v/>
      </c>
      <c r="AJ260" s="14" t="str">
        <f>IF(AND(AJ$10&gt;=$D260,AJ$11&lt;=$E260),VLOOKUP($F260,$K$2:AX$8,AJ$1,"Falsch"),"")</f>
        <v/>
      </c>
      <c r="AK260" s="14" t="str">
        <f>IF(AND(AK$10&gt;=$D260,AK$11&lt;=$E260),VLOOKUP($F260,$K$2:AY$8,AK$1,"Falsch"),"")</f>
        <v/>
      </c>
      <c r="AL260" s="14" t="str">
        <f>IF(AND(AL$10&gt;=$D260,AL$11&lt;=$E260),VLOOKUP($F260,$K$2:AZ$8,AL$1,"Falsch"),"")</f>
        <v/>
      </c>
      <c r="AM260" s="14" t="str">
        <f>IF(AND(AM$10&gt;=$D260,AM$11&lt;=$E260),VLOOKUP($F260,$K$2:BA$8,AM$1,"Falsch"),"")</f>
        <v/>
      </c>
      <c r="AN260" s="14" t="str">
        <f>IF(AND(AN$10&gt;=$D260,AN$11&lt;=$E260),VLOOKUP($F260,$K$2:BB$8,AN$1,"Falsch"),"")</f>
        <v/>
      </c>
      <c r="AO260" s="14" t="str">
        <f>IF(AND(AO$10&gt;=$D260,AO$11&lt;=$E260),VLOOKUP($F260,$K$2:BC$8,AO$1,"Falsch"),"")</f>
        <v/>
      </c>
    </row>
    <row r="261" spans="4:41" x14ac:dyDescent="0.2">
      <c r="D261"/>
      <c r="E261"/>
      <c r="F261"/>
      <c r="G261"/>
      <c r="H261"/>
      <c r="I261" s="19">
        <f t="shared" si="37"/>
        <v>0</v>
      </c>
      <c r="K261" s="23">
        <f t="shared" si="36"/>
        <v>0</v>
      </c>
      <c r="L261" s="14" t="str">
        <f>IF(AND(L$10&gt;=$D261,L$11&lt;=$E261),VLOOKUP($F261,$K$2:Z$8,L$1,"Falsch"),"")</f>
        <v/>
      </c>
      <c r="M261" s="14" t="str">
        <f>IF(AND(M$10&gt;=$D261,M$11&lt;=$E261),VLOOKUP($F261,$K$2:AA$8,M$1,"Falsch"),"")</f>
        <v/>
      </c>
      <c r="N261" s="14" t="str">
        <f>IF(AND(N$10&gt;=$D261,N$11&lt;=$E261),VLOOKUP($F261,$K$2:AB$8,N$1,"Falsch"),"")</f>
        <v/>
      </c>
      <c r="O261" s="14" t="str">
        <f>IF(AND(O$10&gt;=$D261,O$11&lt;=$E261),VLOOKUP($F261,$K$2:AC$8,O$1,"Falsch"),"")</f>
        <v/>
      </c>
      <c r="P261" s="14" t="str">
        <f>IF(AND(P$10&gt;=$D261,P$11&lt;=$E261),VLOOKUP($F261,$K$2:AD$8,P$1,"Falsch"),"")</f>
        <v/>
      </c>
      <c r="Q261" s="14" t="str">
        <f>IF(AND(Q$10&gt;=$D261,Q$11&lt;=$E261),VLOOKUP($F261,$K$2:AE$8,Q$1,"Falsch"),"")</f>
        <v/>
      </c>
      <c r="R261" s="14" t="str">
        <f>IF(AND(R$10&gt;=$D261,R$11&lt;=$E261),VLOOKUP($F261,$K$2:AF$8,R$1,"Falsch"),"")</f>
        <v/>
      </c>
      <c r="S261" s="14" t="str">
        <f>IF(AND(S$10&gt;=$D261,S$11&lt;=$E261),VLOOKUP($F261,$K$2:AG$8,S$1,"Falsch"),"")</f>
        <v/>
      </c>
      <c r="T261" s="14" t="str">
        <f>IF(AND(T$10&gt;=$D261,T$11&lt;=$E261),VLOOKUP($F261,$K$2:AH$8,T$1,"Falsch"),"")</f>
        <v/>
      </c>
      <c r="U261" s="14" t="str">
        <f>IF(AND(U$10&gt;=$D261,U$11&lt;=$E261),VLOOKUP($F261,$K$2:AI$8,U$1,"Falsch"),"")</f>
        <v/>
      </c>
      <c r="V261" s="14" t="str">
        <f>IF(AND(V$10&gt;=$D261,V$11&lt;=$E261),VLOOKUP($F261,$K$2:AJ$8,V$1,"Falsch"),"")</f>
        <v/>
      </c>
      <c r="W261" s="14" t="str">
        <f>IF(AND(W$10&gt;=$D261,W$11&lt;=$E261),VLOOKUP($F261,$K$2:AK$8,W$1,"Falsch"),"")</f>
        <v/>
      </c>
      <c r="X261" s="14" t="str">
        <f>IF(AND(X$10&gt;=$D261,X$11&lt;=$E261),VLOOKUP($F261,$K$2:AL$8,X$1,"Falsch"),"")</f>
        <v/>
      </c>
      <c r="Y261" s="14" t="str">
        <f>IF(AND(Y$10&gt;=$D261,Y$11&lt;=$E261),VLOOKUP($F261,$K$2:AM$8,Y$1,"Falsch"),"")</f>
        <v/>
      </c>
      <c r="Z261" s="14" t="str">
        <f>IF(AND(Z$10&gt;=$D261,Z$11&lt;=$E261),VLOOKUP($F261,$K$2:AN$8,Z$1,"Falsch"),"")</f>
        <v/>
      </c>
      <c r="AA261" s="14" t="str">
        <f>IF(AND(AA$10&gt;=$D261,AA$11&lt;=$E261),VLOOKUP($F261,$K$2:AO$8,AA$1,"Falsch"),"")</f>
        <v/>
      </c>
      <c r="AB261" s="14" t="str">
        <f>IF(AND(AB$10&gt;=$D261,AB$11&lt;=$E261),VLOOKUP($F261,$K$2:AP$8,AB$1,"Falsch"),"")</f>
        <v/>
      </c>
      <c r="AC261" s="14" t="str">
        <f>IF(AND(AC$10&gt;=$D261,AC$11&lt;=$E261),VLOOKUP($F261,$K$2:AQ$8,AC$1,"Falsch"),"")</f>
        <v/>
      </c>
      <c r="AD261" s="14" t="str">
        <f>IF(AND(AD$10&gt;=$D261,AD$11&lt;=$E261),VLOOKUP($F261,$K$2:AR$8,AD$1,"Falsch"),"")</f>
        <v/>
      </c>
      <c r="AE261" s="14" t="str">
        <f>IF(AND(AE$10&gt;=$D261,AE$11&lt;=$E261),VLOOKUP($F261,$K$2:AS$8,AE$1,"Falsch"),"")</f>
        <v/>
      </c>
      <c r="AF261" s="14" t="str">
        <f>IF(AND(AF$10&gt;=$D261,AF$11&lt;=$E261),VLOOKUP($F261,$K$2:AT$8,AF$1,"Falsch"),"")</f>
        <v/>
      </c>
      <c r="AG261" s="14" t="str">
        <f>IF(AND(AG$10&gt;=$D261,AG$11&lt;=$E261),VLOOKUP($F261,$K$2:AU$8,AG$1,"Falsch"),"")</f>
        <v/>
      </c>
      <c r="AH261" s="14" t="str">
        <f>IF(AND(AH$10&gt;=$D261,AH$11&lt;=$E261),VLOOKUP($F261,$K$2:AV$8,AH$1,"Falsch"),"")</f>
        <v/>
      </c>
      <c r="AI261" s="14" t="str">
        <f>IF(AND(AI$10&gt;=$D261,AI$11&lt;=$E261),VLOOKUP($F261,$K$2:AW$8,AI$1,"Falsch"),"")</f>
        <v/>
      </c>
      <c r="AJ261" s="14" t="str">
        <f>IF(AND(AJ$10&gt;=$D261,AJ$11&lt;=$E261),VLOOKUP($F261,$K$2:AX$8,AJ$1,"Falsch"),"")</f>
        <v/>
      </c>
      <c r="AK261" s="14" t="str">
        <f>IF(AND(AK$10&gt;=$D261,AK$11&lt;=$E261),VLOOKUP($F261,$K$2:AY$8,AK$1,"Falsch"),"")</f>
        <v/>
      </c>
      <c r="AL261" s="14" t="str">
        <f>IF(AND(AL$10&gt;=$D261,AL$11&lt;=$E261),VLOOKUP($F261,$K$2:AZ$8,AL$1,"Falsch"),"")</f>
        <v/>
      </c>
      <c r="AM261" s="14" t="str">
        <f>IF(AND(AM$10&gt;=$D261,AM$11&lt;=$E261),VLOOKUP($F261,$K$2:BA$8,AM$1,"Falsch"),"")</f>
        <v/>
      </c>
      <c r="AN261" s="14" t="str">
        <f>IF(AND(AN$10&gt;=$D261,AN$11&lt;=$E261),VLOOKUP($F261,$K$2:BB$8,AN$1,"Falsch"),"")</f>
        <v/>
      </c>
      <c r="AO261" s="14" t="str">
        <f>IF(AND(AO$10&gt;=$D261,AO$11&lt;=$E261),VLOOKUP($F261,$K$2:BC$8,AO$1,"Falsch"),"")</f>
        <v/>
      </c>
    </row>
    <row r="262" spans="4:41" x14ac:dyDescent="0.2">
      <c r="D262"/>
      <c r="E262"/>
      <c r="F262"/>
      <c r="G262"/>
      <c r="H262"/>
      <c r="I262" s="19">
        <f t="shared" si="37"/>
        <v>0</v>
      </c>
      <c r="K262" s="23">
        <f t="shared" si="36"/>
        <v>0</v>
      </c>
      <c r="L262" s="14" t="str">
        <f>IF(AND(L$10&gt;=$D262,L$11&lt;=$E262),VLOOKUP($F262,$K$2:Z$8,L$1,"Falsch"),"")</f>
        <v/>
      </c>
      <c r="M262" s="14" t="str">
        <f>IF(AND(M$10&gt;=$D262,M$11&lt;=$E262),VLOOKUP($F262,$K$2:AA$8,M$1,"Falsch"),"")</f>
        <v/>
      </c>
      <c r="N262" s="14" t="str">
        <f>IF(AND(N$10&gt;=$D262,N$11&lt;=$E262),VLOOKUP($F262,$K$2:AB$8,N$1,"Falsch"),"")</f>
        <v/>
      </c>
      <c r="O262" s="14" t="str">
        <f>IF(AND(O$10&gt;=$D262,O$11&lt;=$E262),VLOOKUP($F262,$K$2:AC$8,O$1,"Falsch"),"")</f>
        <v/>
      </c>
      <c r="P262" s="14" t="str">
        <f>IF(AND(P$10&gt;=$D262,P$11&lt;=$E262),VLOOKUP($F262,$K$2:AD$8,P$1,"Falsch"),"")</f>
        <v/>
      </c>
      <c r="Q262" s="14" t="str">
        <f>IF(AND(Q$10&gt;=$D262,Q$11&lt;=$E262),VLOOKUP($F262,$K$2:AE$8,Q$1,"Falsch"),"")</f>
        <v/>
      </c>
      <c r="R262" s="14" t="str">
        <f>IF(AND(R$10&gt;=$D262,R$11&lt;=$E262),VLOOKUP($F262,$K$2:AF$8,R$1,"Falsch"),"")</f>
        <v/>
      </c>
      <c r="S262" s="14" t="str">
        <f>IF(AND(S$10&gt;=$D262,S$11&lt;=$E262),VLOOKUP($F262,$K$2:AG$8,S$1,"Falsch"),"")</f>
        <v/>
      </c>
      <c r="T262" s="14" t="str">
        <f>IF(AND(T$10&gt;=$D262,T$11&lt;=$E262),VLOOKUP($F262,$K$2:AH$8,T$1,"Falsch"),"")</f>
        <v/>
      </c>
      <c r="U262" s="14" t="str">
        <f>IF(AND(U$10&gt;=$D262,U$11&lt;=$E262),VLOOKUP($F262,$K$2:AI$8,U$1,"Falsch"),"")</f>
        <v/>
      </c>
      <c r="V262" s="14" t="str">
        <f>IF(AND(V$10&gt;=$D262,V$11&lt;=$E262),VLOOKUP($F262,$K$2:AJ$8,V$1,"Falsch"),"")</f>
        <v/>
      </c>
      <c r="W262" s="14" t="str">
        <f>IF(AND(W$10&gt;=$D262,W$11&lt;=$E262),VLOOKUP($F262,$K$2:AK$8,W$1,"Falsch"),"")</f>
        <v/>
      </c>
      <c r="X262" s="14" t="str">
        <f>IF(AND(X$10&gt;=$D262,X$11&lt;=$E262),VLOOKUP($F262,$K$2:AL$8,X$1,"Falsch"),"")</f>
        <v/>
      </c>
      <c r="Y262" s="14" t="str">
        <f>IF(AND(Y$10&gt;=$D262,Y$11&lt;=$E262),VLOOKUP($F262,$K$2:AM$8,Y$1,"Falsch"),"")</f>
        <v/>
      </c>
      <c r="Z262" s="14" t="str">
        <f>IF(AND(Z$10&gt;=$D262,Z$11&lt;=$E262),VLOOKUP($F262,$K$2:AN$8,Z$1,"Falsch"),"")</f>
        <v/>
      </c>
      <c r="AA262" s="14" t="str">
        <f>IF(AND(AA$10&gt;=$D262,AA$11&lt;=$E262),VLOOKUP($F262,$K$2:AO$8,AA$1,"Falsch"),"")</f>
        <v/>
      </c>
      <c r="AB262" s="14" t="str">
        <f>IF(AND(AB$10&gt;=$D262,AB$11&lt;=$E262),VLOOKUP($F262,$K$2:AP$8,AB$1,"Falsch"),"")</f>
        <v/>
      </c>
      <c r="AC262" s="14" t="str">
        <f>IF(AND(AC$10&gt;=$D262,AC$11&lt;=$E262),VLOOKUP($F262,$K$2:AQ$8,AC$1,"Falsch"),"")</f>
        <v/>
      </c>
      <c r="AD262" s="14" t="str">
        <f>IF(AND(AD$10&gt;=$D262,AD$11&lt;=$E262),VLOOKUP($F262,$K$2:AR$8,AD$1,"Falsch"),"")</f>
        <v/>
      </c>
      <c r="AE262" s="14" t="str">
        <f>IF(AND(AE$10&gt;=$D262,AE$11&lt;=$E262),VLOOKUP($F262,$K$2:AS$8,AE$1,"Falsch"),"")</f>
        <v/>
      </c>
      <c r="AF262" s="14" t="str">
        <f>IF(AND(AF$10&gt;=$D262,AF$11&lt;=$E262),VLOOKUP($F262,$K$2:AT$8,AF$1,"Falsch"),"")</f>
        <v/>
      </c>
      <c r="AG262" s="14" t="str">
        <f>IF(AND(AG$10&gt;=$D262,AG$11&lt;=$E262),VLOOKUP($F262,$K$2:AU$8,AG$1,"Falsch"),"")</f>
        <v/>
      </c>
      <c r="AH262" s="14" t="str">
        <f>IF(AND(AH$10&gt;=$D262,AH$11&lt;=$E262),VLOOKUP($F262,$K$2:AV$8,AH$1,"Falsch"),"")</f>
        <v/>
      </c>
      <c r="AI262" s="14" t="str">
        <f>IF(AND(AI$10&gt;=$D262,AI$11&lt;=$E262),VLOOKUP($F262,$K$2:AW$8,AI$1,"Falsch"),"")</f>
        <v/>
      </c>
      <c r="AJ262" s="14" t="str">
        <f>IF(AND(AJ$10&gt;=$D262,AJ$11&lt;=$E262),VLOOKUP($F262,$K$2:AX$8,AJ$1,"Falsch"),"")</f>
        <v/>
      </c>
      <c r="AK262" s="14" t="str">
        <f>IF(AND(AK$10&gt;=$D262,AK$11&lt;=$E262),VLOOKUP($F262,$K$2:AY$8,AK$1,"Falsch"),"")</f>
        <v/>
      </c>
      <c r="AL262" s="14" t="str">
        <f>IF(AND(AL$10&gt;=$D262,AL$11&lt;=$E262),VLOOKUP($F262,$K$2:AZ$8,AL$1,"Falsch"),"")</f>
        <v/>
      </c>
      <c r="AM262" s="14" t="str">
        <f>IF(AND(AM$10&gt;=$D262,AM$11&lt;=$E262),VLOOKUP($F262,$K$2:BA$8,AM$1,"Falsch"),"")</f>
        <v/>
      </c>
      <c r="AN262" s="14" t="str">
        <f>IF(AND(AN$10&gt;=$D262,AN$11&lt;=$E262),VLOOKUP($F262,$K$2:BB$8,AN$1,"Falsch"),"")</f>
        <v/>
      </c>
      <c r="AO262" s="14" t="str">
        <f>IF(AND(AO$10&gt;=$D262,AO$11&lt;=$E262),VLOOKUP($F262,$K$2:BC$8,AO$1,"Falsch"),"")</f>
        <v/>
      </c>
    </row>
    <row r="263" spans="4:41" x14ac:dyDescent="0.2">
      <c r="D263"/>
      <c r="E263"/>
      <c r="F263"/>
      <c r="G263"/>
      <c r="H263"/>
      <c r="I263" s="19">
        <f t="shared" si="37"/>
        <v>0</v>
      </c>
      <c r="K263" s="23">
        <f t="shared" si="36"/>
        <v>0</v>
      </c>
      <c r="L263" s="14" t="str">
        <f>IF(AND(L$10&gt;=$D263,L$11&lt;=$E263),VLOOKUP($F263,$K$2:Z$8,L$1,"Falsch"),"")</f>
        <v/>
      </c>
      <c r="M263" s="14" t="str">
        <f>IF(AND(M$10&gt;=$D263,M$11&lt;=$E263),VLOOKUP($F263,$K$2:AA$8,M$1,"Falsch"),"")</f>
        <v/>
      </c>
      <c r="N263" s="14" t="str">
        <f>IF(AND(N$10&gt;=$D263,N$11&lt;=$E263),VLOOKUP($F263,$K$2:AB$8,N$1,"Falsch"),"")</f>
        <v/>
      </c>
      <c r="O263" s="14" t="str">
        <f>IF(AND(O$10&gt;=$D263,O$11&lt;=$E263),VLOOKUP($F263,$K$2:AC$8,O$1,"Falsch"),"")</f>
        <v/>
      </c>
      <c r="P263" s="14" t="str">
        <f>IF(AND(P$10&gt;=$D263,P$11&lt;=$E263),VLOOKUP($F263,$K$2:AD$8,P$1,"Falsch"),"")</f>
        <v/>
      </c>
      <c r="Q263" s="14" t="str">
        <f>IF(AND(Q$10&gt;=$D263,Q$11&lt;=$E263),VLOOKUP($F263,$K$2:AE$8,Q$1,"Falsch"),"")</f>
        <v/>
      </c>
      <c r="R263" s="14" t="str">
        <f>IF(AND(R$10&gt;=$D263,R$11&lt;=$E263),VLOOKUP($F263,$K$2:AF$8,R$1,"Falsch"),"")</f>
        <v/>
      </c>
      <c r="S263" s="14" t="str">
        <f>IF(AND(S$10&gt;=$D263,S$11&lt;=$E263),VLOOKUP($F263,$K$2:AG$8,S$1,"Falsch"),"")</f>
        <v/>
      </c>
      <c r="T263" s="14" t="str">
        <f>IF(AND(T$10&gt;=$D263,T$11&lt;=$E263),VLOOKUP($F263,$K$2:AH$8,T$1,"Falsch"),"")</f>
        <v/>
      </c>
      <c r="U263" s="14" t="str">
        <f>IF(AND(U$10&gt;=$D263,U$11&lt;=$E263),VLOOKUP($F263,$K$2:AI$8,U$1,"Falsch"),"")</f>
        <v/>
      </c>
      <c r="V263" s="14" t="str">
        <f>IF(AND(V$10&gt;=$D263,V$11&lt;=$E263),VLOOKUP($F263,$K$2:AJ$8,V$1,"Falsch"),"")</f>
        <v/>
      </c>
      <c r="W263" s="14" t="str">
        <f>IF(AND(W$10&gt;=$D263,W$11&lt;=$E263),VLOOKUP($F263,$K$2:AK$8,W$1,"Falsch"),"")</f>
        <v/>
      </c>
      <c r="X263" s="14" t="str">
        <f>IF(AND(X$10&gt;=$D263,X$11&lt;=$E263),VLOOKUP($F263,$K$2:AL$8,X$1,"Falsch"),"")</f>
        <v/>
      </c>
      <c r="Y263" s="14" t="str">
        <f>IF(AND(Y$10&gt;=$D263,Y$11&lt;=$E263),VLOOKUP($F263,$K$2:AM$8,Y$1,"Falsch"),"")</f>
        <v/>
      </c>
      <c r="Z263" s="14" t="str">
        <f>IF(AND(Z$10&gt;=$D263,Z$11&lt;=$E263),VLOOKUP($F263,$K$2:AN$8,Z$1,"Falsch"),"")</f>
        <v/>
      </c>
      <c r="AA263" s="14" t="str">
        <f>IF(AND(AA$10&gt;=$D263,AA$11&lt;=$E263),VLOOKUP($F263,$K$2:AO$8,AA$1,"Falsch"),"")</f>
        <v/>
      </c>
      <c r="AB263" s="14" t="str">
        <f>IF(AND(AB$10&gt;=$D263,AB$11&lt;=$E263),VLOOKUP($F263,$K$2:AP$8,AB$1,"Falsch"),"")</f>
        <v/>
      </c>
      <c r="AC263" s="14" t="str">
        <f>IF(AND(AC$10&gt;=$D263,AC$11&lt;=$E263),VLOOKUP($F263,$K$2:AQ$8,AC$1,"Falsch"),"")</f>
        <v/>
      </c>
      <c r="AD263" s="14" t="str">
        <f>IF(AND(AD$10&gt;=$D263,AD$11&lt;=$E263),VLOOKUP($F263,$K$2:AR$8,AD$1,"Falsch"),"")</f>
        <v/>
      </c>
      <c r="AE263" s="14" t="str">
        <f>IF(AND(AE$10&gt;=$D263,AE$11&lt;=$E263),VLOOKUP($F263,$K$2:AS$8,AE$1,"Falsch"),"")</f>
        <v/>
      </c>
      <c r="AF263" s="14" t="str">
        <f>IF(AND(AF$10&gt;=$D263,AF$11&lt;=$E263),VLOOKUP($F263,$K$2:AT$8,AF$1,"Falsch"),"")</f>
        <v/>
      </c>
      <c r="AG263" s="14" t="str">
        <f>IF(AND(AG$10&gt;=$D263,AG$11&lt;=$E263),VLOOKUP($F263,$K$2:AU$8,AG$1,"Falsch"),"")</f>
        <v/>
      </c>
      <c r="AH263" s="14" t="str">
        <f>IF(AND(AH$10&gt;=$D263,AH$11&lt;=$E263),VLOOKUP($F263,$K$2:AV$8,AH$1,"Falsch"),"")</f>
        <v/>
      </c>
      <c r="AI263" s="14" t="str">
        <f>IF(AND(AI$10&gt;=$D263,AI$11&lt;=$E263),VLOOKUP($F263,$K$2:AW$8,AI$1,"Falsch"),"")</f>
        <v/>
      </c>
      <c r="AJ263" s="14" t="str">
        <f>IF(AND(AJ$10&gt;=$D263,AJ$11&lt;=$E263),VLOOKUP($F263,$K$2:AX$8,AJ$1,"Falsch"),"")</f>
        <v/>
      </c>
      <c r="AK263" s="14" t="str">
        <f>IF(AND(AK$10&gt;=$D263,AK$11&lt;=$E263),VLOOKUP($F263,$K$2:AY$8,AK$1,"Falsch"),"")</f>
        <v/>
      </c>
      <c r="AL263" s="14" t="str">
        <f>IF(AND(AL$10&gt;=$D263,AL$11&lt;=$E263),VLOOKUP($F263,$K$2:AZ$8,AL$1,"Falsch"),"")</f>
        <v/>
      </c>
      <c r="AM263" s="14" t="str">
        <f>IF(AND(AM$10&gt;=$D263,AM$11&lt;=$E263),VLOOKUP($F263,$K$2:BA$8,AM$1,"Falsch"),"")</f>
        <v/>
      </c>
      <c r="AN263" s="14" t="str">
        <f>IF(AND(AN$10&gt;=$D263,AN$11&lt;=$E263),VLOOKUP($F263,$K$2:BB$8,AN$1,"Falsch"),"")</f>
        <v/>
      </c>
      <c r="AO263" s="14" t="str">
        <f>IF(AND(AO$10&gt;=$D263,AO$11&lt;=$E263),VLOOKUP($F263,$K$2:BC$8,AO$1,"Falsch"),"")</f>
        <v/>
      </c>
    </row>
    <row r="264" spans="4:41" x14ac:dyDescent="0.2">
      <c r="D264"/>
      <c r="E264"/>
      <c r="F264"/>
      <c r="G264"/>
      <c r="H264"/>
      <c r="I264" s="19">
        <f t="shared" si="37"/>
        <v>0</v>
      </c>
      <c r="K264" s="23">
        <f t="shared" si="36"/>
        <v>0</v>
      </c>
      <c r="L264" s="14" t="str">
        <f>IF(AND(L$10&gt;=$D264,L$11&lt;=$E264),VLOOKUP($F264,$K$2:Z$8,L$1,"Falsch"),"")</f>
        <v/>
      </c>
      <c r="M264" s="14" t="str">
        <f>IF(AND(M$10&gt;=$D264,M$11&lt;=$E264),VLOOKUP($F264,$K$2:AA$8,M$1,"Falsch"),"")</f>
        <v/>
      </c>
      <c r="N264" s="14" t="str">
        <f>IF(AND(N$10&gt;=$D264,N$11&lt;=$E264),VLOOKUP($F264,$K$2:AB$8,N$1,"Falsch"),"")</f>
        <v/>
      </c>
      <c r="O264" s="14" t="str">
        <f>IF(AND(O$10&gt;=$D264,O$11&lt;=$E264),VLOOKUP($F264,$K$2:AC$8,O$1,"Falsch"),"")</f>
        <v/>
      </c>
      <c r="P264" s="14" t="str">
        <f>IF(AND(P$10&gt;=$D264,P$11&lt;=$E264),VLOOKUP($F264,$K$2:AD$8,P$1,"Falsch"),"")</f>
        <v/>
      </c>
      <c r="Q264" s="14" t="str">
        <f>IF(AND(Q$10&gt;=$D264,Q$11&lt;=$E264),VLOOKUP($F264,$K$2:AE$8,Q$1,"Falsch"),"")</f>
        <v/>
      </c>
      <c r="R264" s="14" t="str">
        <f>IF(AND(R$10&gt;=$D264,R$11&lt;=$E264),VLOOKUP($F264,$K$2:AF$8,R$1,"Falsch"),"")</f>
        <v/>
      </c>
      <c r="S264" s="14" t="str">
        <f>IF(AND(S$10&gt;=$D264,S$11&lt;=$E264),VLOOKUP($F264,$K$2:AG$8,S$1,"Falsch"),"")</f>
        <v/>
      </c>
      <c r="T264" s="14" t="str">
        <f>IF(AND(T$10&gt;=$D264,T$11&lt;=$E264),VLOOKUP($F264,$K$2:AH$8,T$1,"Falsch"),"")</f>
        <v/>
      </c>
      <c r="U264" s="14" t="str">
        <f>IF(AND(U$10&gt;=$D264,U$11&lt;=$E264),VLOOKUP($F264,$K$2:AI$8,U$1,"Falsch"),"")</f>
        <v/>
      </c>
      <c r="V264" s="14" t="str">
        <f>IF(AND(V$10&gt;=$D264,V$11&lt;=$E264),VLOOKUP($F264,$K$2:AJ$8,V$1,"Falsch"),"")</f>
        <v/>
      </c>
      <c r="W264" s="14" t="str">
        <f>IF(AND(W$10&gt;=$D264,W$11&lt;=$E264),VLOOKUP($F264,$K$2:AK$8,W$1,"Falsch"),"")</f>
        <v/>
      </c>
      <c r="X264" s="14" t="str">
        <f>IF(AND(X$10&gt;=$D264,X$11&lt;=$E264),VLOOKUP($F264,$K$2:AL$8,X$1,"Falsch"),"")</f>
        <v/>
      </c>
      <c r="Y264" s="14" t="str">
        <f>IF(AND(Y$10&gt;=$D264,Y$11&lt;=$E264),VLOOKUP($F264,$K$2:AM$8,Y$1,"Falsch"),"")</f>
        <v/>
      </c>
      <c r="Z264" s="14" t="str">
        <f>IF(AND(Z$10&gt;=$D264,Z$11&lt;=$E264),VLOOKUP($F264,$K$2:AN$8,Z$1,"Falsch"),"")</f>
        <v/>
      </c>
      <c r="AA264" s="14" t="str">
        <f>IF(AND(AA$10&gt;=$D264,AA$11&lt;=$E264),VLOOKUP($F264,$K$2:AO$8,AA$1,"Falsch"),"")</f>
        <v/>
      </c>
      <c r="AB264" s="14" t="str">
        <f>IF(AND(AB$10&gt;=$D264,AB$11&lt;=$E264),VLOOKUP($F264,$K$2:AP$8,AB$1,"Falsch"),"")</f>
        <v/>
      </c>
      <c r="AC264" s="14" t="str">
        <f>IF(AND(AC$10&gt;=$D264,AC$11&lt;=$E264),VLOOKUP($F264,$K$2:AQ$8,AC$1,"Falsch"),"")</f>
        <v/>
      </c>
      <c r="AD264" s="14" t="str">
        <f>IF(AND(AD$10&gt;=$D264,AD$11&lt;=$E264),VLOOKUP($F264,$K$2:AR$8,AD$1,"Falsch"),"")</f>
        <v/>
      </c>
      <c r="AE264" s="14" t="str">
        <f>IF(AND(AE$10&gt;=$D264,AE$11&lt;=$E264),VLOOKUP($F264,$K$2:AS$8,AE$1,"Falsch"),"")</f>
        <v/>
      </c>
      <c r="AF264" s="14" t="str">
        <f>IF(AND(AF$10&gt;=$D264,AF$11&lt;=$E264),VLOOKUP($F264,$K$2:AT$8,AF$1,"Falsch"),"")</f>
        <v/>
      </c>
      <c r="AG264" s="14" t="str">
        <f>IF(AND(AG$10&gt;=$D264,AG$11&lt;=$E264),VLOOKUP($F264,$K$2:AU$8,AG$1,"Falsch"),"")</f>
        <v/>
      </c>
      <c r="AH264" s="14" t="str">
        <f>IF(AND(AH$10&gt;=$D264,AH$11&lt;=$E264),VLOOKUP($F264,$K$2:AV$8,AH$1,"Falsch"),"")</f>
        <v/>
      </c>
      <c r="AI264" s="14" t="str">
        <f>IF(AND(AI$10&gt;=$D264,AI$11&lt;=$E264),VLOOKUP($F264,$K$2:AW$8,AI$1,"Falsch"),"")</f>
        <v/>
      </c>
      <c r="AJ264" s="14" t="str">
        <f>IF(AND(AJ$10&gt;=$D264,AJ$11&lt;=$E264),VLOOKUP($F264,$K$2:AX$8,AJ$1,"Falsch"),"")</f>
        <v/>
      </c>
      <c r="AK264" s="14" t="str">
        <f>IF(AND(AK$10&gt;=$D264,AK$11&lt;=$E264),VLOOKUP($F264,$K$2:AY$8,AK$1,"Falsch"),"")</f>
        <v/>
      </c>
      <c r="AL264" s="14" t="str">
        <f>IF(AND(AL$10&gt;=$D264,AL$11&lt;=$E264),VLOOKUP($F264,$K$2:AZ$8,AL$1,"Falsch"),"")</f>
        <v/>
      </c>
      <c r="AM264" s="14" t="str">
        <f>IF(AND(AM$10&gt;=$D264,AM$11&lt;=$E264),VLOOKUP($F264,$K$2:BA$8,AM$1,"Falsch"),"")</f>
        <v/>
      </c>
      <c r="AN264" s="14" t="str">
        <f>IF(AND(AN$10&gt;=$D264,AN$11&lt;=$E264),VLOOKUP($F264,$K$2:BB$8,AN$1,"Falsch"),"")</f>
        <v/>
      </c>
      <c r="AO264" s="14" t="str">
        <f>IF(AND(AO$10&gt;=$D264,AO$11&lt;=$E264),VLOOKUP($F264,$K$2:BC$8,AO$1,"Falsch"),"")</f>
        <v/>
      </c>
    </row>
    <row r="265" spans="4:41" x14ac:dyDescent="0.2">
      <c r="D265"/>
      <c r="E265"/>
      <c r="F265"/>
      <c r="G265"/>
      <c r="H265"/>
      <c r="I265" s="19">
        <f t="shared" si="37"/>
        <v>0</v>
      </c>
      <c r="K265" s="23">
        <f t="shared" si="36"/>
        <v>0</v>
      </c>
      <c r="L265" s="14" t="str">
        <f>IF(AND(L$10&gt;=$D265,L$11&lt;=$E265),VLOOKUP($F265,$K$2:Z$8,L$1,"Falsch"),"")</f>
        <v/>
      </c>
      <c r="M265" s="14" t="str">
        <f>IF(AND(M$10&gt;=$D265,M$11&lt;=$E265),VLOOKUP($F265,$K$2:AA$8,M$1,"Falsch"),"")</f>
        <v/>
      </c>
      <c r="N265" s="14" t="str">
        <f>IF(AND(N$10&gt;=$D265,N$11&lt;=$E265),VLOOKUP($F265,$K$2:AB$8,N$1,"Falsch"),"")</f>
        <v/>
      </c>
      <c r="O265" s="14" t="str">
        <f>IF(AND(O$10&gt;=$D265,O$11&lt;=$E265),VLOOKUP($F265,$K$2:AC$8,O$1,"Falsch"),"")</f>
        <v/>
      </c>
      <c r="P265" s="14" t="str">
        <f>IF(AND(P$10&gt;=$D265,P$11&lt;=$E265),VLOOKUP($F265,$K$2:AD$8,P$1,"Falsch"),"")</f>
        <v/>
      </c>
      <c r="Q265" s="14" t="str">
        <f>IF(AND(Q$10&gt;=$D265,Q$11&lt;=$E265),VLOOKUP($F265,$K$2:AE$8,Q$1,"Falsch"),"")</f>
        <v/>
      </c>
      <c r="R265" s="14" t="str">
        <f>IF(AND(R$10&gt;=$D265,R$11&lt;=$E265),VLOOKUP($F265,$K$2:AF$8,R$1,"Falsch"),"")</f>
        <v/>
      </c>
      <c r="S265" s="14" t="str">
        <f>IF(AND(S$10&gt;=$D265,S$11&lt;=$E265),VLOOKUP($F265,$K$2:AG$8,S$1,"Falsch"),"")</f>
        <v/>
      </c>
      <c r="T265" s="14" t="str">
        <f>IF(AND(T$10&gt;=$D265,T$11&lt;=$E265),VLOOKUP($F265,$K$2:AH$8,T$1,"Falsch"),"")</f>
        <v/>
      </c>
      <c r="U265" s="14" t="str">
        <f>IF(AND(U$10&gt;=$D265,U$11&lt;=$E265),VLOOKUP($F265,$K$2:AI$8,U$1,"Falsch"),"")</f>
        <v/>
      </c>
      <c r="V265" s="14" t="str">
        <f>IF(AND(V$10&gt;=$D265,V$11&lt;=$E265),VLOOKUP($F265,$K$2:AJ$8,V$1,"Falsch"),"")</f>
        <v/>
      </c>
      <c r="W265" s="14" t="str">
        <f>IF(AND(W$10&gt;=$D265,W$11&lt;=$E265),VLOOKUP($F265,$K$2:AK$8,W$1,"Falsch"),"")</f>
        <v/>
      </c>
      <c r="X265" s="14" t="str">
        <f>IF(AND(X$10&gt;=$D265,X$11&lt;=$E265),VLOOKUP($F265,$K$2:AL$8,X$1,"Falsch"),"")</f>
        <v/>
      </c>
      <c r="Y265" s="14" t="str">
        <f>IF(AND(Y$10&gt;=$D265,Y$11&lt;=$E265),VLOOKUP($F265,$K$2:AM$8,Y$1,"Falsch"),"")</f>
        <v/>
      </c>
      <c r="Z265" s="14" t="str">
        <f>IF(AND(Z$10&gt;=$D265,Z$11&lt;=$E265),VLOOKUP($F265,$K$2:AN$8,Z$1,"Falsch"),"")</f>
        <v/>
      </c>
      <c r="AA265" s="14" t="str">
        <f>IF(AND(AA$10&gt;=$D265,AA$11&lt;=$E265),VLOOKUP($F265,$K$2:AO$8,AA$1,"Falsch"),"")</f>
        <v/>
      </c>
      <c r="AB265" s="14" t="str">
        <f>IF(AND(AB$10&gt;=$D265,AB$11&lt;=$E265),VLOOKUP($F265,$K$2:AP$8,AB$1,"Falsch"),"")</f>
        <v/>
      </c>
      <c r="AC265" s="14" t="str">
        <f>IF(AND(AC$10&gt;=$D265,AC$11&lt;=$E265),VLOOKUP($F265,$K$2:AQ$8,AC$1,"Falsch"),"")</f>
        <v/>
      </c>
      <c r="AD265" s="14" t="str">
        <f>IF(AND(AD$10&gt;=$D265,AD$11&lt;=$E265),VLOOKUP($F265,$K$2:AR$8,AD$1,"Falsch"),"")</f>
        <v/>
      </c>
      <c r="AE265" s="14" t="str">
        <f>IF(AND(AE$10&gt;=$D265,AE$11&lt;=$E265),VLOOKUP($F265,$K$2:AS$8,AE$1,"Falsch"),"")</f>
        <v/>
      </c>
      <c r="AF265" s="14" t="str">
        <f>IF(AND(AF$10&gt;=$D265,AF$11&lt;=$E265),VLOOKUP($F265,$K$2:AT$8,AF$1,"Falsch"),"")</f>
        <v/>
      </c>
      <c r="AG265" s="14" t="str">
        <f>IF(AND(AG$10&gt;=$D265,AG$11&lt;=$E265),VLOOKUP($F265,$K$2:AU$8,AG$1,"Falsch"),"")</f>
        <v/>
      </c>
      <c r="AH265" s="14" t="str">
        <f>IF(AND(AH$10&gt;=$D265,AH$11&lt;=$E265),VLOOKUP($F265,$K$2:AV$8,AH$1,"Falsch"),"")</f>
        <v/>
      </c>
      <c r="AI265" s="14" t="str">
        <f>IF(AND(AI$10&gt;=$D265,AI$11&lt;=$E265),VLOOKUP($F265,$K$2:AW$8,AI$1,"Falsch"),"")</f>
        <v/>
      </c>
      <c r="AJ265" s="14" t="str">
        <f>IF(AND(AJ$10&gt;=$D265,AJ$11&lt;=$E265),VLOOKUP($F265,$K$2:AX$8,AJ$1,"Falsch"),"")</f>
        <v/>
      </c>
      <c r="AK265" s="14" t="str">
        <f>IF(AND(AK$10&gt;=$D265,AK$11&lt;=$E265),VLOOKUP($F265,$K$2:AY$8,AK$1,"Falsch"),"")</f>
        <v/>
      </c>
      <c r="AL265" s="14" t="str">
        <f>IF(AND(AL$10&gt;=$D265,AL$11&lt;=$E265),VLOOKUP($F265,$K$2:AZ$8,AL$1,"Falsch"),"")</f>
        <v/>
      </c>
      <c r="AM265" s="14" t="str">
        <f>IF(AND(AM$10&gt;=$D265,AM$11&lt;=$E265),VLOOKUP($F265,$K$2:BA$8,AM$1,"Falsch"),"")</f>
        <v/>
      </c>
      <c r="AN265" s="14" t="str">
        <f>IF(AND(AN$10&gt;=$D265,AN$11&lt;=$E265),VLOOKUP($F265,$K$2:BB$8,AN$1,"Falsch"),"")</f>
        <v/>
      </c>
      <c r="AO265" s="14" t="str">
        <f>IF(AND(AO$10&gt;=$D265,AO$11&lt;=$E265),VLOOKUP($F265,$K$2:BC$8,AO$1,"Falsch"),"")</f>
        <v/>
      </c>
    </row>
    <row r="266" spans="4:41" x14ac:dyDescent="0.2">
      <c r="D266"/>
      <c r="E266"/>
      <c r="F266"/>
      <c r="G266"/>
      <c r="H266"/>
      <c r="I266" s="19">
        <f t="shared" si="37"/>
        <v>0</v>
      </c>
      <c r="K266" s="23">
        <f t="shared" si="36"/>
        <v>0</v>
      </c>
      <c r="L266" s="14" t="str">
        <f>IF(AND(L$10&gt;=$D266,L$11&lt;=$E266),VLOOKUP($F266,$K$2:Z$8,L$1,"Falsch"),"")</f>
        <v/>
      </c>
      <c r="M266" s="14" t="str">
        <f>IF(AND(M$10&gt;=$D266,M$11&lt;=$E266),VLOOKUP($F266,$K$2:AA$8,M$1,"Falsch"),"")</f>
        <v/>
      </c>
      <c r="N266" s="14" t="str">
        <f>IF(AND(N$10&gt;=$D266,N$11&lt;=$E266),VLOOKUP($F266,$K$2:AB$8,N$1,"Falsch"),"")</f>
        <v/>
      </c>
      <c r="O266" s="14" t="str">
        <f>IF(AND(O$10&gt;=$D266,O$11&lt;=$E266),VLOOKUP($F266,$K$2:AC$8,O$1,"Falsch"),"")</f>
        <v/>
      </c>
      <c r="P266" s="14" t="str">
        <f>IF(AND(P$10&gt;=$D266,P$11&lt;=$E266),VLOOKUP($F266,$K$2:AD$8,P$1,"Falsch"),"")</f>
        <v/>
      </c>
      <c r="Q266" s="14" t="str">
        <f>IF(AND(Q$10&gt;=$D266,Q$11&lt;=$E266),VLOOKUP($F266,$K$2:AE$8,Q$1,"Falsch"),"")</f>
        <v/>
      </c>
      <c r="R266" s="14" t="str">
        <f>IF(AND(R$10&gt;=$D266,R$11&lt;=$E266),VLOOKUP($F266,$K$2:AF$8,R$1,"Falsch"),"")</f>
        <v/>
      </c>
      <c r="S266" s="14" t="str">
        <f>IF(AND(S$10&gt;=$D266,S$11&lt;=$E266),VLOOKUP($F266,$K$2:AG$8,S$1,"Falsch"),"")</f>
        <v/>
      </c>
      <c r="T266" s="14" t="str">
        <f>IF(AND(T$10&gt;=$D266,T$11&lt;=$E266),VLOOKUP($F266,$K$2:AH$8,T$1,"Falsch"),"")</f>
        <v/>
      </c>
      <c r="U266" s="14" t="str">
        <f>IF(AND(U$10&gt;=$D266,U$11&lt;=$E266),VLOOKUP($F266,$K$2:AI$8,U$1,"Falsch"),"")</f>
        <v/>
      </c>
      <c r="V266" s="14" t="str">
        <f>IF(AND(V$10&gt;=$D266,V$11&lt;=$E266),VLOOKUP($F266,$K$2:AJ$8,V$1,"Falsch"),"")</f>
        <v/>
      </c>
      <c r="W266" s="14" t="str">
        <f>IF(AND(W$10&gt;=$D266,W$11&lt;=$E266),VLOOKUP($F266,$K$2:AK$8,W$1,"Falsch"),"")</f>
        <v/>
      </c>
      <c r="X266" s="14" t="str">
        <f>IF(AND(X$10&gt;=$D266,X$11&lt;=$E266),VLOOKUP($F266,$K$2:AL$8,X$1,"Falsch"),"")</f>
        <v/>
      </c>
      <c r="Y266" s="14" t="str">
        <f>IF(AND(Y$10&gt;=$D266,Y$11&lt;=$E266),VLOOKUP($F266,$K$2:AM$8,Y$1,"Falsch"),"")</f>
        <v/>
      </c>
      <c r="Z266" s="14" t="str">
        <f>IF(AND(Z$10&gt;=$D266,Z$11&lt;=$E266),VLOOKUP($F266,$K$2:AN$8,Z$1,"Falsch"),"")</f>
        <v/>
      </c>
      <c r="AA266" s="14" t="str">
        <f>IF(AND(AA$10&gt;=$D266,AA$11&lt;=$E266),VLOOKUP($F266,$K$2:AO$8,AA$1,"Falsch"),"")</f>
        <v/>
      </c>
      <c r="AB266" s="14" t="str">
        <f>IF(AND(AB$10&gt;=$D266,AB$11&lt;=$E266),VLOOKUP($F266,$K$2:AP$8,AB$1,"Falsch"),"")</f>
        <v/>
      </c>
      <c r="AC266" s="14" t="str">
        <f>IF(AND(AC$10&gt;=$D266,AC$11&lt;=$E266),VLOOKUP($F266,$K$2:AQ$8,AC$1,"Falsch"),"")</f>
        <v/>
      </c>
      <c r="AD266" s="14" t="str">
        <f>IF(AND(AD$10&gt;=$D266,AD$11&lt;=$E266),VLOOKUP($F266,$K$2:AR$8,AD$1,"Falsch"),"")</f>
        <v/>
      </c>
      <c r="AE266" s="14" t="str">
        <f>IF(AND(AE$10&gt;=$D266,AE$11&lt;=$E266),VLOOKUP($F266,$K$2:AS$8,AE$1,"Falsch"),"")</f>
        <v/>
      </c>
      <c r="AF266" s="14" t="str">
        <f>IF(AND(AF$10&gt;=$D266,AF$11&lt;=$E266),VLOOKUP($F266,$K$2:AT$8,AF$1,"Falsch"),"")</f>
        <v/>
      </c>
      <c r="AG266" s="14" t="str">
        <f>IF(AND(AG$10&gt;=$D266,AG$11&lt;=$E266),VLOOKUP($F266,$K$2:AU$8,AG$1,"Falsch"),"")</f>
        <v/>
      </c>
      <c r="AH266" s="14" t="str">
        <f>IF(AND(AH$10&gt;=$D266,AH$11&lt;=$E266),VLOOKUP($F266,$K$2:AV$8,AH$1,"Falsch"),"")</f>
        <v/>
      </c>
      <c r="AI266" s="14" t="str">
        <f>IF(AND(AI$10&gt;=$D266,AI$11&lt;=$E266),VLOOKUP($F266,$K$2:AW$8,AI$1,"Falsch"),"")</f>
        <v/>
      </c>
      <c r="AJ266" s="14" t="str">
        <f>IF(AND(AJ$10&gt;=$D266,AJ$11&lt;=$E266),VLOOKUP($F266,$K$2:AX$8,AJ$1,"Falsch"),"")</f>
        <v/>
      </c>
      <c r="AK266" s="14" t="str">
        <f>IF(AND(AK$10&gt;=$D266,AK$11&lt;=$E266),VLOOKUP($F266,$K$2:AY$8,AK$1,"Falsch"),"")</f>
        <v/>
      </c>
      <c r="AL266" s="14" t="str">
        <f>IF(AND(AL$10&gt;=$D266,AL$11&lt;=$E266),VLOOKUP($F266,$K$2:AZ$8,AL$1,"Falsch"),"")</f>
        <v/>
      </c>
      <c r="AM266" s="14" t="str">
        <f>IF(AND(AM$10&gt;=$D266,AM$11&lt;=$E266),VLOOKUP($F266,$K$2:BA$8,AM$1,"Falsch"),"")</f>
        <v/>
      </c>
      <c r="AN266" s="14" t="str">
        <f>IF(AND(AN$10&gt;=$D266,AN$11&lt;=$E266),VLOOKUP($F266,$K$2:BB$8,AN$1,"Falsch"),"")</f>
        <v/>
      </c>
      <c r="AO266" s="14" t="str">
        <f>IF(AND(AO$10&gt;=$D266,AO$11&lt;=$E266),VLOOKUP($F266,$K$2:BC$8,AO$1,"Falsch"),"")</f>
        <v/>
      </c>
    </row>
    <row r="267" spans="4:41" x14ac:dyDescent="0.2">
      <c r="D267"/>
      <c r="E267"/>
      <c r="F267"/>
      <c r="G267"/>
      <c r="H267"/>
      <c r="I267" s="19">
        <f t="shared" si="37"/>
        <v>0</v>
      </c>
      <c r="K267" s="23">
        <f t="shared" si="36"/>
        <v>0</v>
      </c>
      <c r="L267" s="14" t="str">
        <f>IF(AND(L$10&gt;=$D267,L$11&lt;=$E267),VLOOKUP($F267,$K$2:Z$8,L$1,"Falsch"),"")</f>
        <v/>
      </c>
      <c r="M267" s="14" t="str">
        <f>IF(AND(M$10&gt;=$D267,M$11&lt;=$E267),VLOOKUP($F267,$K$2:AA$8,M$1,"Falsch"),"")</f>
        <v/>
      </c>
      <c r="N267" s="14" t="str">
        <f>IF(AND(N$10&gt;=$D267,N$11&lt;=$E267),VLOOKUP($F267,$K$2:AB$8,N$1,"Falsch"),"")</f>
        <v/>
      </c>
      <c r="O267" s="14" t="str">
        <f>IF(AND(O$10&gt;=$D267,O$11&lt;=$E267),VLOOKUP($F267,$K$2:AC$8,O$1,"Falsch"),"")</f>
        <v/>
      </c>
      <c r="P267" s="14" t="str">
        <f>IF(AND(P$10&gt;=$D267,P$11&lt;=$E267),VLOOKUP($F267,$K$2:AD$8,P$1,"Falsch"),"")</f>
        <v/>
      </c>
      <c r="Q267" s="14" t="str">
        <f>IF(AND(Q$10&gt;=$D267,Q$11&lt;=$E267),VLOOKUP($F267,$K$2:AE$8,Q$1,"Falsch"),"")</f>
        <v/>
      </c>
      <c r="R267" s="14" t="str">
        <f>IF(AND(R$10&gt;=$D267,R$11&lt;=$E267),VLOOKUP($F267,$K$2:AF$8,R$1,"Falsch"),"")</f>
        <v/>
      </c>
      <c r="S267" s="14" t="str">
        <f>IF(AND(S$10&gt;=$D267,S$11&lt;=$E267),VLOOKUP($F267,$K$2:AG$8,S$1,"Falsch"),"")</f>
        <v/>
      </c>
      <c r="T267" s="14" t="str">
        <f>IF(AND(T$10&gt;=$D267,T$11&lt;=$E267),VLOOKUP($F267,$K$2:AH$8,T$1,"Falsch"),"")</f>
        <v/>
      </c>
      <c r="U267" s="14" t="str">
        <f>IF(AND(U$10&gt;=$D267,U$11&lt;=$E267),VLOOKUP($F267,$K$2:AI$8,U$1,"Falsch"),"")</f>
        <v/>
      </c>
      <c r="V267" s="14" t="str">
        <f>IF(AND(V$10&gt;=$D267,V$11&lt;=$E267),VLOOKUP($F267,$K$2:AJ$8,V$1,"Falsch"),"")</f>
        <v/>
      </c>
      <c r="W267" s="14" t="str">
        <f>IF(AND(W$10&gt;=$D267,W$11&lt;=$E267),VLOOKUP($F267,$K$2:AK$8,W$1,"Falsch"),"")</f>
        <v/>
      </c>
      <c r="X267" s="14" t="str">
        <f>IF(AND(X$10&gt;=$D267,X$11&lt;=$E267),VLOOKUP($F267,$K$2:AL$8,X$1,"Falsch"),"")</f>
        <v/>
      </c>
      <c r="Y267" s="14" t="str">
        <f>IF(AND(Y$10&gt;=$D267,Y$11&lt;=$E267),VLOOKUP($F267,$K$2:AM$8,Y$1,"Falsch"),"")</f>
        <v/>
      </c>
      <c r="Z267" s="14" t="str">
        <f>IF(AND(Z$10&gt;=$D267,Z$11&lt;=$E267),VLOOKUP($F267,$K$2:AN$8,Z$1,"Falsch"),"")</f>
        <v/>
      </c>
      <c r="AA267" s="14" t="str">
        <f>IF(AND(AA$10&gt;=$D267,AA$11&lt;=$E267),VLOOKUP($F267,$K$2:AO$8,AA$1,"Falsch"),"")</f>
        <v/>
      </c>
      <c r="AB267" s="14" t="str">
        <f>IF(AND(AB$10&gt;=$D267,AB$11&lt;=$E267),VLOOKUP($F267,$K$2:AP$8,AB$1,"Falsch"),"")</f>
        <v/>
      </c>
      <c r="AC267" s="14" t="str">
        <f>IF(AND(AC$10&gt;=$D267,AC$11&lt;=$E267),VLOOKUP($F267,$K$2:AQ$8,AC$1,"Falsch"),"")</f>
        <v/>
      </c>
      <c r="AD267" s="14" t="str">
        <f>IF(AND(AD$10&gt;=$D267,AD$11&lt;=$E267),VLOOKUP($F267,$K$2:AR$8,AD$1,"Falsch"),"")</f>
        <v/>
      </c>
      <c r="AE267" s="14" t="str">
        <f>IF(AND(AE$10&gt;=$D267,AE$11&lt;=$E267),VLOOKUP($F267,$K$2:AS$8,AE$1,"Falsch"),"")</f>
        <v/>
      </c>
      <c r="AF267" s="14" t="str">
        <f>IF(AND(AF$10&gt;=$D267,AF$11&lt;=$E267),VLOOKUP($F267,$K$2:AT$8,AF$1,"Falsch"),"")</f>
        <v/>
      </c>
      <c r="AG267" s="14" t="str">
        <f>IF(AND(AG$10&gt;=$D267,AG$11&lt;=$E267),VLOOKUP($F267,$K$2:AU$8,AG$1,"Falsch"),"")</f>
        <v/>
      </c>
      <c r="AH267" s="14" t="str">
        <f>IF(AND(AH$10&gt;=$D267,AH$11&lt;=$E267),VLOOKUP($F267,$K$2:AV$8,AH$1,"Falsch"),"")</f>
        <v/>
      </c>
      <c r="AI267" s="14" t="str">
        <f>IF(AND(AI$10&gt;=$D267,AI$11&lt;=$E267),VLOOKUP($F267,$K$2:AW$8,AI$1,"Falsch"),"")</f>
        <v/>
      </c>
      <c r="AJ267" s="14" t="str">
        <f>IF(AND(AJ$10&gt;=$D267,AJ$11&lt;=$E267),VLOOKUP($F267,$K$2:AX$8,AJ$1,"Falsch"),"")</f>
        <v/>
      </c>
      <c r="AK267" s="14" t="str">
        <f>IF(AND(AK$10&gt;=$D267,AK$11&lt;=$E267),VLOOKUP($F267,$K$2:AY$8,AK$1,"Falsch"),"")</f>
        <v/>
      </c>
      <c r="AL267" s="14" t="str">
        <f>IF(AND(AL$10&gt;=$D267,AL$11&lt;=$E267),VLOOKUP($F267,$K$2:AZ$8,AL$1,"Falsch"),"")</f>
        <v/>
      </c>
      <c r="AM267" s="14" t="str">
        <f>IF(AND(AM$10&gt;=$D267,AM$11&lt;=$E267),VLOOKUP($F267,$K$2:BA$8,AM$1,"Falsch"),"")</f>
        <v/>
      </c>
      <c r="AN267" s="14" t="str">
        <f>IF(AND(AN$10&gt;=$D267,AN$11&lt;=$E267),VLOOKUP($F267,$K$2:BB$8,AN$1,"Falsch"),"")</f>
        <v/>
      </c>
      <c r="AO267" s="14" t="str">
        <f>IF(AND(AO$10&gt;=$D267,AO$11&lt;=$E267),VLOOKUP($F267,$K$2:BC$8,AO$1,"Falsch"),"")</f>
        <v/>
      </c>
    </row>
    <row r="268" spans="4:41" x14ac:dyDescent="0.2">
      <c r="D268"/>
      <c r="E268"/>
      <c r="F268"/>
      <c r="G268"/>
      <c r="H268"/>
      <c r="I268" s="19">
        <f t="shared" si="37"/>
        <v>0</v>
      </c>
      <c r="K268" s="23">
        <f t="shared" si="36"/>
        <v>0</v>
      </c>
      <c r="L268" s="14" t="str">
        <f>IF(AND(L$10&gt;=$D268,L$11&lt;=$E268),VLOOKUP($F268,$K$2:Z$8,L$1,"Falsch"),"")</f>
        <v/>
      </c>
      <c r="M268" s="14" t="str">
        <f>IF(AND(M$10&gt;=$D268,M$11&lt;=$E268),VLOOKUP($F268,$K$2:AA$8,M$1,"Falsch"),"")</f>
        <v/>
      </c>
      <c r="N268" s="14" t="str">
        <f>IF(AND(N$10&gt;=$D268,N$11&lt;=$E268),VLOOKUP($F268,$K$2:AB$8,N$1,"Falsch"),"")</f>
        <v/>
      </c>
      <c r="O268" s="14" t="str">
        <f>IF(AND(O$10&gt;=$D268,O$11&lt;=$E268),VLOOKUP($F268,$K$2:AC$8,O$1,"Falsch"),"")</f>
        <v/>
      </c>
      <c r="P268" s="14" t="str">
        <f>IF(AND(P$10&gt;=$D268,P$11&lt;=$E268),VLOOKUP($F268,$K$2:AD$8,P$1,"Falsch"),"")</f>
        <v/>
      </c>
      <c r="Q268" s="14" t="str">
        <f>IF(AND(Q$10&gt;=$D268,Q$11&lt;=$E268),VLOOKUP($F268,$K$2:AE$8,Q$1,"Falsch"),"")</f>
        <v/>
      </c>
      <c r="R268" s="14" t="str">
        <f>IF(AND(R$10&gt;=$D268,R$11&lt;=$E268),VLOOKUP($F268,$K$2:AF$8,R$1,"Falsch"),"")</f>
        <v/>
      </c>
      <c r="S268" s="14" t="str">
        <f>IF(AND(S$10&gt;=$D268,S$11&lt;=$E268),VLOOKUP($F268,$K$2:AG$8,S$1,"Falsch"),"")</f>
        <v/>
      </c>
      <c r="T268" s="14" t="str">
        <f>IF(AND(T$10&gt;=$D268,T$11&lt;=$E268),VLOOKUP($F268,$K$2:AH$8,T$1,"Falsch"),"")</f>
        <v/>
      </c>
      <c r="U268" s="14" t="str">
        <f>IF(AND(U$10&gt;=$D268,U$11&lt;=$E268),VLOOKUP($F268,$K$2:AI$8,U$1,"Falsch"),"")</f>
        <v/>
      </c>
      <c r="V268" s="14" t="str">
        <f>IF(AND(V$10&gt;=$D268,V$11&lt;=$E268),VLOOKUP($F268,$K$2:AJ$8,V$1,"Falsch"),"")</f>
        <v/>
      </c>
      <c r="W268" s="14" t="str">
        <f>IF(AND(W$10&gt;=$D268,W$11&lt;=$E268),VLOOKUP($F268,$K$2:AK$8,W$1,"Falsch"),"")</f>
        <v/>
      </c>
      <c r="X268" s="14" t="str">
        <f>IF(AND(X$10&gt;=$D268,X$11&lt;=$E268),VLOOKUP($F268,$K$2:AL$8,X$1,"Falsch"),"")</f>
        <v/>
      </c>
      <c r="Y268" s="14" t="str">
        <f>IF(AND(Y$10&gt;=$D268,Y$11&lt;=$E268),VLOOKUP($F268,$K$2:AM$8,Y$1,"Falsch"),"")</f>
        <v/>
      </c>
      <c r="Z268" s="14" t="str">
        <f>IF(AND(Z$10&gt;=$D268,Z$11&lt;=$E268),VLOOKUP($F268,$K$2:AN$8,Z$1,"Falsch"),"")</f>
        <v/>
      </c>
      <c r="AA268" s="14" t="str">
        <f>IF(AND(AA$10&gt;=$D268,AA$11&lt;=$E268),VLOOKUP($F268,$K$2:AO$8,AA$1,"Falsch"),"")</f>
        <v/>
      </c>
      <c r="AB268" s="14" t="str">
        <f>IF(AND(AB$10&gt;=$D268,AB$11&lt;=$E268),VLOOKUP($F268,$K$2:AP$8,AB$1,"Falsch"),"")</f>
        <v/>
      </c>
      <c r="AC268" s="14" t="str">
        <f>IF(AND(AC$10&gt;=$D268,AC$11&lt;=$E268),VLOOKUP($F268,$K$2:AQ$8,AC$1,"Falsch"),"")</f>
        <v/>
      </c>
      <c r="AD268" s="14" t="str">
        <f>IF(AND(AD$10&gt;=$D268,AD$11&lt;=$E268),VLOOKUP($F268,$K$2:AR$8,AD$1,"Falsch"),"")</f>
        <v/>
      </c>
      <c r="AE268" s="14" t="str">
        <f>IF(AND(AE$10&gt;=$D268,AE$11&lt;=$E268),VLOOKUP($F268,$K$2:AS$8,AE$1,"Falsch"),"")</f>
        <v/>
      </c>
      <c r="AF268" s="14" t="str">
        <f>IF(AND(AF$10&gt;=$D268,AF$11&lt;=$E268),VLOOKUP($F268,$K$2:AT$8,AF$1,"Falsch"),"")</f>
        <v/>
      </c>
      <c r="AG268" s="14" t="str">
        <f>IF(AND(AG$10&gt;=$D268,AG$11&lt;=$E268),VLOOKUP($F268,$K$2:AU$8,AG$1,"Falsch"),"")</f>
        <v/>
      </c>
      <c r="AH268" s="14" t="str">
        <f>IF(AND(AH$10&gt;=$D268,AH$11&lt;=$E268),VLOOKUP($F268,$K$2:AV$8,AH$1,"Falsch"),"")</f>
        <v/>
      </c>
      <c r="AI268" s="14" t="str">
        <f>IF(AND(AI$10&gt;=$D268,AI$11&lt;=$E268),VLOOKUP($F268,$K$2:AW$8,AI$1,"Falsch"),"")</f>
        <v/>
      </c>
      <c r="AJ268" s="14" t="str">
        <f>IF(AND(AJ$10&gt;=$D268,AJ$11&lt;=$E268),VLOOKUP($F268,$K$2:AX$8,AJ$1,"Falsch"),"")</f>
        <v/>
      </c>
      <c r="AK268" s="14" t="str">
        <f>IF(AND(AK$10&gt;=$D268,AK$11&lt;=$E268),VLOOKUP($F268,$K$2:AY$8,AK$1,"Falsch"),"")</f>
        <v/>
      </c>
      <c r="AL268" s="14" t="str">
        <f>IF(AND(AL$10&gt;=$D268,AL$11&lt;=$E268),VLOOKUP($F268,$K$2:AZ$8,AL$1,"Falsch"),"")</f>
        <v/>
      </c>
      <c r="AM268" s="14" t="str">
        <f>IF(AND(AM$10&gt;=$D268,AM$11&lt;=$E268),VLOOKUP($F268,$K$2:BA$8,AM$1,"Falsch"),"")</f>
        <v/>
      </c>
      <c r="AN268" s="14" t="str">
        <f>IF(AND(AN$10&gt;=$D268,AN$11&lt;=$E268),VLOOKUP($F268,$K$2:BB$8,AN$1,"Falsch"),"")</f>
        <v/>
      </c>
      <c r="AO268" s="14" t="str">
        <f>IF(AND(AO$10&gt;=$D268,AO$11&lt;=$E268),VLOOKUP($F268,$K$2:BC$8,AO$1,"Falsch"),"")</f>
        <v/>
      </c>
    </row>
    <row r="269" spans="4:41" x14ac:dyDescent="0.2">
      <c r="D269"/>
      <c r="E269"/>
      <c r="F269"/>
      <c r="G269"/>
      <c r="H269"/>
      <c r="I269" s="19">
        <f t="shared" si="37"/>
        <v>0</v>
      </c>
      <c r="K269" s="23">
        <f t="shared" ref="K269:K332" si="38">SUM(L269:AD269)</f>
        <v>0</v>
      </c>
      <c r="L269" s="14" t="str">
        <f>IF(AND(L$10&gt;=$D269,L$11&lt;=$E269),VLOOKUP($F269,$K$2:Z$8,L$1,"Falsch"),"")</f>
        <v/>
      </c>
      <c r="M269" s="14" t="str">
        <f>IF(AND(M$10&gt;=$D269,M$11&lt;=$E269),VLOOKUP($F269,$K$2:AA$8,M$1,"Falsch"),"")</f>
        <v/>
      </c>
      <c r="N269" s="14" t="str">
        <f>IF(AND(N$10&gt;=$D269,N$11&lt;=$E269),VLOOKUP($F269,$K$2:AB$8,N$1,"Falsch"),"")</f>
        <v/>
      </c>
      <c r="O269" s="14" t="str">
        <f>IF(AND(O$10&gt;=$D269,O$11&lt;=$E269),VLOOKUP($F269,$K$2:AC$8,O$1,"Falsch"),"")</f>
        <v/>
      </c>
      <c r="P269" s="14" t="str">
        <f>IF(AND(P$10&gt;=$D269,P$11&lt;=$E269),VLOOKUP($F269,$K$2:AD$8,P$1,"Falsch"),"")</f>
        <v/>
      </c>
      <c r="Q269" s="14" t="str">
        <f>IF(AND(Q$10&gt;=$D269,Q$11&lt;=$E269),VLOOKUP($F269,$K$2:AE$8,Q$1,"Falsch"),"")</f>
        <v/>
      </c>
      <c r="R269" s="14" t="str">
        <f>IF(AND(R$10&gt;=$D269,R$11&lt;=$E269),VLOOKUP($F269,$K$2:AF$8,R$1,"Falsch"),"")</f>
        <v/>
      </c>
      <c r="S269" s="14" t="str">
        <f>IF(AND(S$10&gt;=$D269,S$11&lt;=$E269),VLOOKUP($F269,$K$2:AG$8,S$1,"Falsch"),"")</f>
        <v/>
      </c>
      <c r="T269" s="14" t="str">
        <f>IF(AND(T$10&gt;=$D269,T$11&lt;=$E269),VLOOKUP($F269,$K$2:AH$8,T$1,"Falsch"),"")</f>
        <v/>
      </c>
      <c r="U269" s="14" t="str">
        <f>IF(AND(U$10&gt;=$D269,U$11&lt;=$E269),VLOOKUP($F269,$K$2:AI$8,U$1,"Falsch"),"")</f>
        <v/>
      </c>
      <c r="V269" s="14" t="str">
        <f>IF(AND(V$10&gt;=$D269,V$11&lt;=$E269),VLOOKUP($F269,$K$2:AJ$8,V$1,"Falsch"),"")</f>
        <v/>
      </c>
      <c r="W269" s="14" t="str">
        <f>IF(AND(W$10&gt;=$D269,W$11&lt;=$E269),VLOOKUP($F269,$K$2:AK$8,W$1,"Falsch"),"")</f>
        <v/>
      </c>
      <c r="X269" s="14" t="str">
        <f>IF(AND(X$10&gt;=$D269,X$11&lt;=$E269),VLOOKUP($F269,$K$2:AL$8,X$1,"Falsch"),"")</f>
        <v/>
      </c>
      <c r="Y269" s="14" t="str">
        <f>IF(AND(Y$10&gt;=$D269,Y$11&lt;=$E269),VLOOKUP($F269,$K$2:AM$8,Y$1,"Falsch"),"")</f>
        <v/>
      </c>
      <c r="Z269" s="14" t="str">
        <f>IF(AND(Z$10&gt;=$D269,Z$11&lt;=$E269),VLOOKUP($F269,$K$2:AN$8,Z$1,"Falsch"),"")</f>
        <v/>
      </c>
      <c r="AA269" s="14" t="str">
        <f>IF(AND(AA$10&gt;=$D269,AA$11&lt;=$E269),VLOOKUP($F269,$K$2:AO$8,AA$1,"Falsch"),"")</f>
        <v/>
      </c>
      <c r="AB269" s="14" t="str">
        <f>IF(AND(AB$10&gt;=$D269,AB$11&lt;=$E269),VLOOKUP($F269,$K$2:AP$8,AB$1,"Falsch"),"")</f>
        <v/>
      </c>
      <c r="AC269" s="14" t="str">
        <f>IF(AND(AC$10&gt;=$D269,AC$11&lt;=$E269),VLOOKUP($F269,$K$2:AQ$8,AC$1,"Falsch"),"")</f>
        <v/>
      </c>
      <c r="AD269" s="14" t="str">
        <f>IF(AND(AD$10&gt;=$D269,AD$11&lt;=$E269),VLOOKUP($F269,$K$2:AR$8,AD$1,"Falsch"),"")</f>
        <v/>
      </c>
      <c r="AE269" s="14" t="str">
        <f>IF(AND(AE$10&gt;=$D269,AE$11&lt;=$E269),VLOOKUP($F269,$K$2:AS$8,AE$1,"Falsch"),"")</f>
        <v/>
      </c>
      <c r="AF269" s="14" t="str">
        <f>IF(AND(AF$10&gt;=$D269,AF$11&lt;=$E269),VLOOKUP($F269,$K$2:AT$8,AF$1,"Falsch"),"")</f>
        <v/>
      </c>
      <c r="AG269" s="14" t="str">
        <f>IF(AND(AG$10&gt;=$D269,AG$11&lt;=$E269),VLOOKUP($F269,$K$2:AU$8,AG$1,"Falsch"),"")</f>
        <v/>
      </c>
      <c r="AH269" s="14" t="str">
        <f>IF(AND(AH$10&gt;=$D269,AH$11&lt;=$E269),VLOOKUP($F269,$K$2:AV$8,AH$1,"Falsch"),"")</f>
        <v/>
      </c>
      <c r="AI269" s="14" t="str">
        <f>IF(AND(AI$10&gt;=$D269,AI$11&lt;=$E269),VLOOKUP($F269,$K$2:AW$8,AI$1,"Falsch"),"")</f>
        <v/>
      </c>
      <c r="AJ269" s="14" t="str">
        <f>IF(AND(AJ$10&gt;=$D269,AJ$11&lt;=$E269),VLOOKUP($F269,$K$2:AX$8,AJ$1,"Falsch"),"")</f>
        <v/>
      </c>
      <c r="AK269" s="14" t="str">
        <f>IF(AND(AK$10&gt;=$D269,AK$11&lt;=$E269),VLOOKUP($F269,$K$2:AY$8,AK$1,"Falsch"),"")</f>
        <v/>
      </c>
      <c r="AL269" s="14" t="str">
        <f>IF(AND(AL$10&gt;=$D269,AL$11&lt;=$E269),VLOOKUP($F269,$K$2:AZ$8,AL$1,"Falsch"),"")</f>
        <v/>
      </c>
      <c r="AM269" s="14" t="str">
        <f>IF(AND(AM$10&gt;=$D269,AM$11&lt;=$E269),VLOOKUP($F269,$K$2:BA$8,AM$1,"Falsch"),"")</f>
        <v/>
      </c>
      <c r="AN269" s="14" t="str">
        <f>IF(AND(AN$10&gt;=$D269,AN$11&lt;=$E269),VLOOKUP($F269,$K$2:BB$8,AN$1,"Falsch"),"")</f>
        <v/>
      </c>
      <c r="AO269" s="14" t="str">
        <f>IF(AND(AO$10&gt;=$D269,AO$11&lt;=$E269),VLOOKUP($F269,$K$2:BC$8,AO$1,"Falsch"),"")</f>
        <v/>
      </c>
    </row>
    <row r="270" spans="4:41" x14ac:dyDescent="0.2">
      <c r="D270"/>
      <c r="E270"/>
      <c r="F270"/>
      <c r="G270"/>
      <c r="H270"/>
      <c r="I270" s="19">
        <f t="shared" si="37"/>
        <v>0</v>
      </c>
      <c r="K270" s="23">
        <f t="shared" si="38"/>
        <v>0</v>
      </c>
      <c r="L270" s="14" t="str">
        <f>IF(AND(L$10&gt;=$D270,L$11&lt;=$E270),VLOOKUP($F270,$K$2:Z$8,L$1,"Falsch"),"")</f>
        <v/>
      </c>
      <c r="M270" s="14" t="str">
        <f>IF(AND(M$10&gt;=$D270,M$11&lt;=$E270),VLOOKUP($F270,$K$2:AA$8,M$1,"Falsch"),"")</f>
        <v/>
      </c>
      <c r="N270" s="14" t="str">
        <f>IF(AND(N$10&gt;=$D270,N$11&lt;=$E270),VLOOKUP($F270,$K$2:AB$8,N$1,"Falsch"),"")</f>
        <v/>
      </c>
      <c r="O270" s="14" t="str">
        <f>IF(AND(O$10&gt;=$D270,O$11&lt;=$E270),VLOOKUP($F270,$K$2:AC$8,O$1,"Falsch"),"")</f>
        <v/>
      </c>
      <c r="P270" s="14" t="str">
        <f>IF(AND(P$10&gt;=$D270,P$11&lt;=$E270),VLOOKUP($F270,$K$2:AD$8,P$1,"Falsch"),"")</f>
        <v/>
      </c>
      <c r="Q270" s="14" t="str">
        <f>IF(AND(Q$10&gt;=$D270,Q$11&lt;=$E270),VLOOKUP($F270,$K$2:AE$8,Q$1,"Falsch"),"")</f>
        <v/>
      </c>
      <c r="R270" s="14" t="str">
        <f>IF(AND(R$10&gt;=$D270,R$11&lt;=$E270),VLOOKUP($F270,$K$2:AF$8,R$1,"Falsch"),"")</f>
        <v/>
      </c>
      <c r="S270" s="14" t="str">
        <f>IF(AND(S$10&gt;=$D270,S$11&lt;=$E270),VLOOKUP($F270,$K$2:AG$8,S$1,"Falsch"),"")</f>
        <v/>
      </c>
      <c r="T270" s="14" t="str">
        <f>IF(AND(T$10&gt;=$D270,T$11&lt;=$E270),VLOOKUP($F270,$K$2:AH$8,T$1,"Falsch"),"")</f>
        <v/>
      </c>
      <c r="U270" s="14" t="str">
        <f>IF(AND(U$10&gt;=$D270,U$11&lt;=$E270),VLOOKUP($F270,$K$2:AI$8,U$1,"Falsch"),"")</f>
        <v/>
      </c>
      <c r="V270" s="14" t="str">
        <f>IF(AND(V$10&gt;=$D270,V$11&lt;=$E270),VLOOKUP($F270,$K$2:AJ$8,V$1,"Falsch"),"")</f>
        <v/>
      </c>
      <c r="W270" s="14" t="str">
        <f>IF(AND(W$10&gt;=$D270,W$11&lt;=$E270),VLOOKUP($F270,$K$2:AK$8,W$1,"Falsch"),"")</f>
        <v/>
      </c>
      <c r="X270" s="14" t="str">
        <f>IF(AND(X$10&gt;=$D270,X$11&lt;=$E270),VLOOKUP($F270,$K$2:AL$8,X$1,"Falsch"),"")</f>
        <v/>
      </c>
      <c r="Y270" s="14" t="str">
        <f>IF(AND(Y$10&gt;=$D270,Y$11&lt;=$E270),VLOOKUP($F270,$K$2:AM$8,Y$1,"Falsch"),"")</f>
        <v/>
      </c>
      <c r="Z270" s="14" t="str">
        <f>IF(AND(Z$10&gt;=$D270,Z$11&lt;=$E270),VLOOKUP($F270,$K$2:AN$8,Z$1,"Falsch"),"")</f>
        <v/>
      </c>
      <c r="AA270" s="14" t="str">
        <f>IF(AND(AA$10&gt;=$D270,AA$11&lt;=$E270),VLOOKUP($F270,$K$2:AO$8,AA$1,"Falsch"),"")</f>
        <v/>
      </c>
      <c r="AB270" s="14" t="str">
        <f>IF(AND(AB$10&gt;=$D270,AB$11&lt;=$E270),VLOOKUP($F270,$K$2:AP$8,AB$1,"Falsch"),"")</f>
        <v/>
      </c>
      <c r="AC270" s="14" t="str">
        <f>IF(AND(AC$10&gt;=$D270,AC$11&lt;=$E270),VLOOKUP($F270,$K$2:AQ$8,AC$1,"Falsch"),"")</f>
        <v/>
      </c>
      <c r="AD270" s="14" t="str">
        <f>IF(AND(AD$10&gt;=$D270,AD$11&lt;=$E270),VLOOKUP($F270,$K$2:AR$8,AD$1,"Falsch"),"")</f>
        <v/>
      </c>
      <c r="AE270" s="14" t="str">
        <f>IF(AND(AE$10&gt;=$D270,AE$11&lt;=$E270),VLOOKUP($F270,$K$2:AS$8,AE$1,"Falsch"),"")</f>
        <v/>
      </c>
      <c r="AF270" s="14" t="str">
        <f>IF(AND(AF$10&gt;=$D270,AF$11&lt;=$E270),VLOOKUP($F270,$K$2:AT$8,AF$1,"Falsch"),"")</f>
        <v/>
      </c>
      <c r="AG270" s="14" t="str">
        <f>IF(AND(AG$10&gt;=$D270,AG$11&lt;=$E270),VLOOKUP($F270,$K$2:AU$8,AG$1,"Falsch"),"")</f>
        <v/>
      </c>
      <c r="AH270" s="14" t="str">
        <f>IF(AND(AH$10&gt;=$D270,AH$11&lt;=$E270),VLOOKUP($F270,$K$2:AV$8,AH$1,"Falsch"),"")</f>
        <v/>
      </c>
      <c r="AI270" s="14" t="str">
        <f>IF(AND(AI$10&gt;=$D270,AI$11&lt;=$E270),VLOOKUP($F270,$K$2:AW$8,AI$1,"Falsch"),"")</f>
        <v/>
      </c>
      <c r="AJ270" s="14" t="str">
        <f>IF(AND(AJ$10&gt;=$D270,AJ$11&lt;=$E270),VLOOKUP($F270,$K$2:AX$8,AJ$1,"Falsch"),"")</f>
        <v/>
      </c>
      <c r="AK270" s="14" t="str">
        <f>IF(AND(AK$10&gt;=$D270,AK$11&lt;=$E270),VLOOKUP($F270,$K$2:AY$8,AK$1,"Falsch"),"")</f>
        <v/>
      </c>
      <c r="AL270" s="14" t="str">
        <f>IF(AND(AL$10&gt;=$D270,AL$11&lt;=$E270),VLOOKUP($F270,$K$2:AZ$8,AL$1,"Falsch"),"")</f>
        <v/>
      </c>
      <c r="AM270" s="14" t="str">
        <f>IF(AND(AM$10&gt;=$D270,AM$11&lt;=$E270),VLOOKUP($F270,$K$2:BA$8,AM$1,"Falsch"),"")</f>
        <v/>
      </c>
      <c r="AN270" s="14" t="str">
        <f>IF(AND(AN$10&gt;=$D270,AN$11&lt;=$E270),VLOOKUP($F270,$K$2:BB$8,AN$1,"Falsch"),"")</f>
        <v/>
      </c>
      <c r="AO270" s="14" t="str">
        <f>IF(AND(AO$10&gt;=$D270,AO$11&lt;=$E270),VLOOKUP($F270,$K$2:BC$8,AO$1,"Falsch"),"")</f>
        <v/>
      </c>
    </row>
    <row r="271" spans="4:41" x14ac:dyDescent="0.2">
      <c r="D271"/>
      <c r="E271"/>
      <c r="F271"/>
      <c r="G271"/>
      <c r="H271"/>
      <c r="I271" s="19">
        <f t="shared" si="37"/>
        <v>0</v>
      </c>
      <c r="K271" s="23">
        <f t="shared" si="38"/>
        <v>0</v>
      </c>
      <c r="L271" s="14" t="str">
        <f>IF(AND(L$10&gt;=$D271,L$11&lt;=$E271),VLOOKUP($F271,$K$2:Z$8,L$1,"Falsch"),"")</f>
        <v/>
      </c>
      <c r="M271" s="14" t="str">
        <f>IF(AND(M$10&gt;=$D271,M$11&lt;=$E271),VLOOKUP($F271,$K$2:AA$8,M$1,"Falsch"),"")</f>
        <v/>
      </c>
      <c r="N271" s="14" t="str">
        <f>IF(AND(N$10&gt;=$D271,N$11&lt;=$E271),VLOOKUP($F271,$K$2:AB$8,N$1,"Falsch"),"")</f>
        <v/>
      </c>
      <c r="O271" s="14" t="str">
        <f>IF(AND(O$10&gt;=$D271,O$11&lt;=$E271),VLOOKUP($F271,$K$2:AC$8,O$1,"Falsch"),"")</f>
        <v/>
      </c>
      <c r="P271" s="14" t="str">
        <f>IF(AND(P$10&gt;=$D271,P$11&lt;=$E271),VLOOKUP($F271,$K$2:AD$8,P$1,"Falsch"),"")</f>
        <v/>
      </c>
      <c r="Q271" s="14" t="str">
        <f>IF(AND(Q$10&gt;=$D271,Q$11&lt;=$E271),VLOOKUP($F271,$K$2:AE$8,Q$1,"Falsch"),"")</f>
        <v/>
      </c>
      <c r="R271" s="14" t="str">
        <f>IF(AND(R$10&gt;=$D271,R$11&lt;=$E271),VLOOKUP($F271,$K$2:AF$8,R$1,"Falsch"),"")</f>
        <v/>
      </c>
      <c r="S271" s="14" t="str">
        <f>IF(AND(S$10&gt;=$D271,S$11&lt;=$E271),VLOOKUP($F271,$K$2:AG$8,S$1,"Falsch"),"")</f>
        <v/>
      </c>
      <c r="T271" s="14" t="str">
        <f>IF(AND(T$10&gt;=$D271,T$11&lt;=$E271),VLOOKUP($F271,$K$2:AH$8,T$1,"Falsch"),"")</f>
        <v/>
      </c>
      <c r="U271" s="14" t="str">
        <f>IF(AND(U$10&gt;=$D271,U$11&lt;=$E271),VLOOKUP($F271,$K$2:AI$8,U$1,"Falsch"),"")</f>
        <v/>
      </c>
      <c r="V271" s="14" t="str">
        <f>IF(AND(V$10&gt;=$D271,V$11&lt;=$E271),VLOOKUP($F271,$K$2:AJ$8,V$1,"Falsch"),"")</f>
        <v/>
      </c>
      <c r="W271" s="14" t="str">
        <f>IF(AND(W$10&gt;=$D271,W$11&lt;=$E271),VLOOKUP($F271,$K$2:AK$8,W$1,"Falsch"),"")</f>
        <v/>
      </c>
      <c r="X271" s="14" t="str">
        <f>IF(AND(X$10&gt;=$D271,X$11&lt;=$E271),VLOOKUP($F271,$K$2:AL$8,X$1,"Falsch"),"")</f>
        <v/>
      </c>
      <c r="Y271" s="14" t="str">
        <f>IF(AND(Y$10&gt;=$D271,Y$11&lt;=$E271),VLOOKUP($F271,$K$2:AM$8,Y$1,"Falsch"),"")</f>
        <v/>
      </c>
      <c r="Z271" s="14" t="str">
        <f>IF(AND(Z$10&gt;=$D271,Z$11&lt;=$E271),VLOOKUP($F271,$K$2:AN$8,Z$1,"Falsch"),"")</f>
        <v/>
      </c>
      <c r="AA271" s="14" t="str">
        <f>IF(AND(AA$10&gt;=$D271,AA$11&lt;=$E271),VLOOKUP($F271,$K$2:AO$8,AA$1,"Falsch"),"")</f>
        <v/>
      </c>
      <c r="AB271" s="14" t="str">
        <f>IF(AND(AB$10&gt;=$D271,AB$11&lt;=$E271),VLOOKUP($F271,$K$2:AP$8,AB$1,"Falsch"),"")</f>
        <v/>
      </c>
      <c r="AC271" s="14" t="str">
        <f>IF(AND(AC$10&gt;=$D271,AC$11&lt;=$E271),VLOOKUP($F271,$K$2:AQ$8,AC$1,"Falsch"),"")</f>
        <v/>
      </c>
      <c r="AD271" s="14" t="str">
        <f>IF(AND(AD$10&gt;=$D271,AD$11&lt;=$E271),VLOOKUP($F271,$K$2:AR$8,AD$1,"Falsch"),"")</f>
        <v/>
      </c>
      <c r="AE271" s="14" t="str">
        <f>IF(AND(AE$10&gt;=$D271,AE$11&lt;=$E271),VLOOKUP($F271,$K$2:AS$8,AE$1,"Falsch"),"")</f>
        <v/>
      </c>
      <c r="AF271" s="14" t="str">
        <f>IF(AND(AF$10&gt;=$D271,AF$11&lt;=$E271),VLOOKUP($F271,$K$2:AT$8,AF$1,"Falsch"),"")</f>
        <v/>
      </c>
      <c r="AG271" s="14" t="str">
        <f>IF(AND(AG$10&gt;=$D271,AG$11&lt;=$E271),VLOOKUP($F271,$K$2:AU$8,AG$1,"Falsch"),"")</f>
        <v/>
      </c>
      <c r="AH271" s="14" t="str">
        <f>IF(AND(AH$10&gt;=$D271,AH$11&lt;=$E271),VLOOKUP($F271,$K$2:AV$8,AH$1,"Falsch"),"")</f>
        <v/>
      </c>
      <c r="AI271" s="14" t="str">
        <f>IF(AND(AI$10&gt;=$D271,AI$11&lt;=$E271),VLOOKUP($F271,$K$2:AW$8,AI$1,"Falsch"),"")</f>
        <v/>
      </c>
      <c r="AJ271" s="14" t="str">
        <f>IF(AND(AJ$10&gt;=$D271,AJ$11&lt;=$E271),VLOOKUP($F271,$K$2:AX$8,AJ$1,"Falsch"),"")</f>
        <v/>
      </c>
      <c r="AK271" s="14" t="str">
        <f>IF(AND(AK$10&gt;=$D271,AK$11&lt;=$E271),VLOOKUP($F271,$K$2:AY$8,AK$1,"Falsch"),"")</f>
        <v/>
      </c>
      <c r="AL271" s="14" t="str">
        <f>IF(AND(AL$10&gt;=$D271,AL$11&lt;=$E271),VLOOKUP($F271,$K$2:AZ$8,AL$1,"Falsch"),"")</f>
        <v/>
      </c>
      <c r="AM271" s="14" t="str">
        <f>IF(AND(AM$10&gt;=$D271,AM$11&lt;=$E271),VLOOKUP($F271,$K$2:BA$8,AM$1,"Falsch"),"")</f>
        <v/>
      </c>
      <c r="AN271" s="14" t="str">
        <f>IF(AND(AN$10&gt;=$D271,AN$11&lt;=$E271),VLOOKUP($F271,$K$2:BB$8,AN$1,"Falsch"),"")</f>
        <v/>
      </c>
      <c r="AO271" s="14" t="str">
        <f>IF(AND(AO$10&gt;=$D271,AO$11&lt;=$E271),VLOOKUP($F271,$K$2:BC$8,AO$1,"Falsch"),"")</f>
        <v/>
      </c>
    </row>
    <row r="272" spans="4:41" x14ac:dyDescent="0.2">
      <c r="D272"/>
      <c r="E272"/>
      <c r="F272"/>
      <c r="G272"/>
      <c r="H272"/>
      <c r="I272" s="19">
        <f t="shared" si="37"/>
        <v>0</v>
      </c>
      <c r="K272" s="23">
        <f t="shared" si="38"/>
        <v>0</v>
      </c>
      <c r="L272" s="14" t="str">
        <f>IF(AND(L$10&gt;=$D272,L$11&lt;=$E272),VLOOKUP($F272,$K$2:Z$8,L$1,"Falsch"),"")</f>
        <v/>
      </c>
      <c r="M272" s="14" t="str">
        <f>IF(AND(M$10&gt;=$D272,M$11&lt;=$E272),VLOOKUP($F272,$K$2:AA$8,M$1,"Falsch"),"")</f>
        <v/>
      </c>
      <c r="N272" s="14" t="str">
        <f>IF(AND(N$10&gt;=$D272,N$11&lt;=$E272),VLOOKUP($F272,$K$2:AB$8,N$1,"Falsch"),"")</f>
        <v/>
      </c>
      <c r="O272" s="14" t="str">
        <f>IF(AND(O$10&gt;=$D272,O$11&lt;=$E272),VLOOKUP($F272,$K$2:AC$8,O$1,"Falsch"),"")</f>
        <v/>
      </c>
      <c r="P272" s="14" t="str">
        <f>IF(AND(P$10&gt;=$D272,P$11&lt;=$E272),VLOOKUP($F272,$K$2:AD$8,P$1,"Falsch"),"")</f>
        <v/>
      </c>
      <c r="Q272" s="14" t="str">
        <f>IF(AND(Q$10&gt;=$D272,Q$11&lt;=$E272),VLOOKUP($F272,$K$2:AE$8,Q$1,"Falsch"),"")</f>
        <v/>
      </c>
      <c r="R272" s="14" t="str">
        <f>IF(AND(R$10&gt;=$D272,R$11&lt;=$E272),VLOOKUP($F272,$K$2:AF$8,R$1,"Falsch"),"")</f>
        <v/>
      </c>
      <c r="S272" s="14" t="str">
        <f>IF(AND(S$10&gt;=$D272,S$11&lt;=$E272),VLOOKUP($F272,$K$2:AG$8,S$1,"Falsch"),"")</f>
        <v/>
      </c>
      <c r="T272" s="14" t="str">
        <f>IF(AND(T$10&gt;=$D272,T$11&lt;=$E272),VLOOKUP($F272,$K$2:AH$8,T$1,"Falsch"),"")</f>
        <v/>
      </c>
      <c r="U272" s="14" t="str">
        <f>IF(AND(U$10&gt;=$D272,U$11&lt;=$E272),VLOOKUP($F272,$K$2:AI$8,U$1,"Falsch"),"")</f>
        <v/>
      </c>
      <c r="V272" s="14" t="str">
        <f>IF(AND(V$10&gt;=$D272,V$11&lt;=$E272),VLOOKUP($F272,$K$2:AJ$8,V$1,"Falsch"),"")</f>
        <v/>
      </c>
      <c r="W272" s="14" t="str">
        <f>IF(AND(W$10&gt;=$D272,W$11&lt;=$E272),VLOOKUP($F272,$K$2:AK$8,W$1,"Falsch"),"")</f>
        <v/>
      </c>
      <c r="X272" s="14" t="str">
        <f>IF(AND(X$10&gt;=$D272,X$11&lt;=$E272),VLOOKUP($F272,$K$2:AL$8,X$1,"Falsch"),"")</f>
        <v/>
      </c>
      <c r="Y272" s="14" t="str">
        <f>IF(AND(Y$10&gt;=$D272,Y$11&lt;=$E272),VLOOKUP($F272,$K$2:AM$8,Y$1,"Falsch"),"")</f>
        <v/>
      </c>
      <c r="Z272" s="14" t="str">
        <f>IF(AND(Z$10&gt;=$D272,Z$11&lt;=$E272),VLOOKUP($F272,$K$2:AN$8,Z$1,"Falsch"),"")</f>
        <v/>
      </c>
      <c r="AA272" s="14" t="str">
        <f>IF(AND(AA$10&gt;=$D272,AA$11&lt;=$E272),VLOOKUP($F272,$K$2:AO$8,AA$1,"Falsch"),"")</f>
        <v/>
      </c>
      <c r="AB272" s="14" t="str">
        <f>IF(AND(AB$10&gt;=$D272,AB$11&lt;=$E272),VLOOKUP($F272,$K$2:AP$8,AB$1,"Falsch"),"")</f>
        <v/>
      </c>
      <c r="AC272" s="14" t="str">
        <f>IF(AND(AC$10&gt;=$D272,AC$11&lt;=$E272),VLOOKUP($F272,$K$2:AQ$8,AC$1,"Falsch"),"")</f>
        <v/>
      </c>
      <c r="AD272" s="14" t="str">
        <f>IF(AND(AD$10&gt;=$D272,AD$11&lt;=$E272),VLOOKUP($F272,$K$2:AR$8,AD$1,"Falsch"),"")</f>
        <v/>
      </c>
      <c r="AE272" s="14" t="str">
        <f>IF(AND(AE$10&gt;=$D272,AE$11&lt;=$E272),VLOOKUP($F272,$K$2:AS$8,AE$1,"Falsch"),"")</f>
        <v/>
      </c>
      <c r="AF272" s="14" t="str">
        <f>IF(AND(AF$10&gt;=$D272,AF$11&lt;=$E272),VLOOKUP($F272,$K$2:AT$8,AF$1,"Falsch"),"")</f>
        <v/>
      </c>
      <c r="AG272" s="14" t="str">
        <f>IF(AND(AG$10&gt;=$D272,AG$11&lt;=$E272),VLOOKUP($F272,$K$2:AU$8,AG$1,"Falsch"),"")</f>
        <v/>
      </c>
      <c r="AH272" s="14" t="str">
        <f>IF(AND(AH$10&gt;=$D272,AH$11&lt;=$E272),VLOOKUP($F272,$K$2:AV$8,AH$1,"Falsch"),"")</f>
        <v/>
      </c>
      <c r="AI272" s="14" t="str">
        <f>IF(AND(AI$10&gt;=$D272,AI$11&lt;=$E272),VLOOKUP($F272,$K$2:AW$8,AI$1,"Falsch"),"")</f>
        <v/>
      </c>
      <c r="AJ272" s="14" t="str">
        <f>IF(AND(AJ$10&gt;=$D272,AJ$11&lt;=$E272),VLOOKUP($F272,$K$2:AX$8,AJ$1,"Falsch"),"")</f>
        <v/>
      </c>
      <c r="AK272" s="14" t="str">
        <f>IF(AND(AK$10&gt;=$D272,AK$11&lt;=$E272),VLOOKUP($F272,$K$2:AY$8,AK$1,"Falsch"),"")</f>
        <v/>
      </c>
      <c r="AL272" s="14" t="str">
        <f>IF(AND(AL$10&gt;=$D272,AL$11&lt;=$E272),VLOOKUP($F272,$K$2:AZ$8,AL$1,"Falsch"),"")</f>
        <v/>
      </c>
      <c r="AM272" s="14" t="str">
        <f>IF(AND(AM$10&gt;=$D272,AM$11&lt;=$E272),VLOOKUP($F272,$K$2:BA$8,AM$1,"Falsch"),"")</f>
        <v/>
      </c>
      <c r="AN272" s="14" t="str">
        <f>IF(AND(AN$10&gt;=$D272,AN$11&lt;=$E272),VLOOKUP($F272,$K$2:BB$8,AN$1,"Falsch"),"")</f>
        <v/>
      </c>
      <c r="AO272" s="14" t="str">
        <f>IF(AND(AO$10&gt;=$D272,AO$11&lt;=$E272),VLOOKUP($F272,$K$2:BC$8,AO$1,"Falsch"),"")</f>
        <v/>
      </c>
    </row>
    <row r="273" spans="4:41" x14ac:dyDescent="0.2">
      <c r="D273"/>
      <c r="E273"/>
      <c r="F273"/>
      <c r="G273"/>
      <c r="H273"/>
      <c r="I273" s="19">
        <f t="shared" si="37"/>
        <v>0</v>
      </c>
      <c r="K273" s="23">
        <f t="shared" si="38"/>
        <v>0</v>
      </c>
      <c r="L273" s="14" t="str">
        <f>IF(AND(L$10&gt;=$D273,L$11&lt;=$E273),VLOOKUP($F273,$K$2:Z$8,L$1,"Falsch"),"")</f>
        <v/>
      </c>
      <c r="M273" s="14" t="str">
        <f>IF(AND(M$10&gt;=$D273,M$11&lt;=$E273),VLOOKUP($F273,$K$2:AA$8,M$1,"Falsch"),"")</f>
        <v/>
      </c>
      <c r="N273" s="14" t="str">
        <f>IF(AND(N$10&gt;=$D273,N$11&lt;=$E273),VLOOKUP($F273,$K$2:AB$8,N$1,"Falsch"),"")</f>
        <v/>
      </c>
      <c r="O273" s="14" t="str">
        <f>IF(AND(O$10&gt;=$D273,O$11&lt;=$E273),VLOOKUP($F273,$K$2:AC$8,O$1,"Falsch"),"")</f>
        <v/>
      </c>
      <c r="P273" s="14" t="str">
        <f>IF(AND(P$10&gt;=$D273,P$11&lt;=$E273),VLOOKUP($F273,$K$2:AD$8,P$1,"Falsch"),"")</f>
        <v/>
      </c>
      <c r="Q273" s="14" t="str">
        <f>IF(AND(Q$10&gt;=$D273,Q$11&lt;=$E273),VLOOKUP($F273,$K$2:AE$8,Q$1,"Falsch"),"")</f>
        <v/>
      </c>
      <c r="R273" s="14" t="str">
        <f>IF(AND(R$10&gt;=$D273,R$11&lt;=$E273),VLOOKUP($F273,$K$2:AF$8,R$1,"Falsch"),"")</f>
        <v/>
      </c>
      <c r="S273" s="14" t="str">
        <f>IF(AND(S$10&gt;=$D273,S$11&lt;=$E273),VLOOKUP($F273,$K$2:AG$8,S$1,"Falsch"),"")</f>
        <v/>
      </c>
      <c r="T273" s="14" t="str">
        <f>IF(AND(T$10&gt;=$D273,T$11&lt;=$E273),VLOOKUP($F273,$K$2:AH$8,T$1,"Falsch"),"")</f>
        <v/>
      </c>
      <c r="U273" s="14" t="str">
        <f>IF(AND(U$10&gt;=$D273,U$11&lt;=$E273),VLOOKUP($F273,$K$2:AI$8,U$1,"Falsch"),"")</f>
        <v/>
      </c>
      <c r="V273" s="14" t="str">
        <f>IF(AND(V$10&gt;=$D273,V$11&lt;=$E273),VLOOKUP($F273,$K$2:AJ$8,V$1,"Falsch"),"")</f>
        <v/>
      </c>
      <c r="W273" s="14" t="str">
        <f>IF(AND(W$10&gt;=$D273,W$11&lt;=$E273),VLOOKUP($F273,$K$2:AK$8,W$1,"Falsch"),"")</f>
        <v/>
      </c>
      <c r="X273" s="14" t="str">
        <f>IF(AND(X$10&gt;=$D273,X$11&lt;=$E273),VLOOKUP($F273,$K$2:AL$8,X$1,"Falsch"),"")</f>
        <v/>
      </c>
      <c r="Y273" s="14" t="str">
        <f>IF(AND(Y$10&gt;=$D273,Y$11&lt;=$E273),VLOOKUP($F273,$K$2:AM$8,Y$1,"Falsch"),"")</f>
        <v/>
      </c>
      <c r="Z273" s="14" t="str">
        <f>IF(AND(Z$10&gt;=$D273,Z$11&lt;=$E273),VLOOKUP($F273,$K$2:AN$8,Z$1,"Falsch"),"")</f>
        <v/>
      </c>
      <c r="AA273" s="14" t="str">
        <f>IF(AND(AA$10&gt;=$D273,AA$11&lt;=$E273),VLOOKUP($F273,$K$2:AO$8,AA$1,"Falsch"),"")</f>
        <v/>
      </c>
      <c r="AB273" s="14" t="str">
        <f>IF(AND(AB$10&gt;=$D273,AB$11&lt;=$E273),VLOOKUP($F273,$K$2:AP$8,AB$1,"Falsch"),"")</f>
        <v/>
      </c>
      <c r="AC273" s="14" t="str">
        <f>IF(AND(AC$10&gt;=$D273,AC$11&lt;=$E273),VLOOKUP($F273,$K$2:AQ$8,AC$1,"Falsch"),"")</f>
        <v/>
      </c>
      <c r="AD273" s="14" t="str">
        <f>IF(AND(AD$10&gt;=$D273,AD$11&lt;=$E273),VLOOKUP($F273,$K$2:AR$8,AD$1,"Falsch"),"")</f>
        <v/>
      </c>
      <c r="AE273" s="14" t="str">
        <f>IF(AND(AE$10&gt;=$D273,AE$11&lt;=$E273),VLOOKUP($F273,$K$2:AS$8,AE$1,"Falsch"),"")</f>
        <v/>
      </c>
      <c r="AF273" s="14" t="str">
        <f>IF(AND(AF$10&gt;=$D273,AF$11&lt;=$E273),VLOOKUP($F273,$K$2:AT$8,AF$1,"Falsch"),"")</f>
        <v/>
      </c>
      <c r="AG273" s="14" t="str">
        <f>IF(AND(AG$10&gt;=$D273,AG$11&lt;=$E273),VLOOKUP($F273,$K$2:AU$8,AG$1,"Falsch"),"")</f>
        <v/>
      </c>
      <c r="AH273" s="14" t="str">
        <f>IF(AND(AH$10&gt;=$D273,AH$11&lt;=$E273),VLOOKUP($F273,$K$2:AV$8,AH$1,"Falsch"),"")</f>
        <v/>
      </c>
      <c r="AI273" s="14" t="str">
        <f>IF(AND(AI$10&gt;=$D273,AI$11&lt;=$E273),VLOOKUP($F273,$K$2:AW$8,AI$1,"Falsch"),"")</f>
        <v/>
      </c>
      <c r="AJ273" s="14" t="str">
        <f>IF(AND(AJ$10&gt;=$D273,AJ$11&lt;=$E273),VLOOKUP($F273,$K$2:AX$8,AJ$1,"Falsch"),"")</f>
        <v/>
      </c>
      <c r="AK273" s="14" t="str">
        <f>IF(AND(AK$10&gt;=$D273,AK$11&lt;=$E273),VLOOKUP($F273,$K$2:AY$8,AK$1,"Falsch"),"")</f>
        <v/>
      </c>
      <c r="AL273" s="14" t="str">
        <f>IF(AND(AL$10&gt;=$D273,AL$11&lt;=$E273),VLOOKUP($F273,$K$2:AZ$8,AL$1,"Falsch"),"")</f>
        <v/>
      </c>
      <c r="AM273" s="14" t="str">
        <f>IF(AND(AM$10&gt;=$D273,AM$11&lt;=$E273),VLOOKUP($F273,$K$2:BA$8,AM$1,"Falsch"),"")</f>
        <v/>
      </c>
      <c r="AN273" s="14" t="str">
        <f>IF(AND(AN$10&gt;=$D273,AN$11&lt;=$E273),VLOOKUP($F273,$K$2:BB$8,AN$1,"Falsch"),"")</f>
        <v/>
      </c>
      <c r="AO273" s="14" t="str">
        <f>IF(AND(AO$10&gt;=$D273,AO$11&lt;=$E273),VLOOKUP($F273,$K$2:BC$8,AO$1,"Falsch"),"")</f>
        <v/>
      </c>
    </row>
    <row r="274" spans="4:41" x14ac:dyDescent="0.2">
      <c r="D274"/>
      <c r="E274"/>
      <c r="F274"/>
      <c r="G274"/>
      <c r="H274"/>
      <c r="I274" s="19">
        <f t="shared" si="37"/>
        <v>0</v>
      </c>
      <c r="K274" s="23">
        <f t="shared" si="38"/>
        <v>0</v>
      </c>
      <c r="L274" s="14" t="str">
        <f>IF(AND(L$10&gt;=$D274,L$11&lt;=$E274),VLOOKUP($F274,$K$2:Z$8,L$1,"Falsch"),"")</f>
        <v/>
      </c>
      <c r="M274" s="14" t="str">
        <f>IF(AND(M$10&gt;=$D274,M$11&lt;=$E274),VLOOKUP($F274,$K$2:AA$8,M$1,"Falsch"),"")</f>
        <v/>
      </c>
      <c r="N274" s="14" t="str">
        <f>IF(AND(N$10&gt;=$D274,N$11&lt;=$E274),VLOOKUP($F274,$K$2:AB$8,N$1,"Falsch"),"")</f>
        <v/>
      </c>
      <c r="O274" s="14" t="str">
        <f>IF(AND(O$10&gt;=$D274,O$11&lt;=$E274),VLOOKUP($F274,$K$2:AC$8,O$1,"Falsch"),"")</f>
        <v/>
      </c>
      <c r="P274" s="14" t="str">
        <f>IF(AND(P$10&gt;=$D274,P$11&lt;=$E274),VLOOKUP($F274,$K$2:AD$8,P$1,"Falsch"),"")</f>
        <v/>
      </c>
      <c r="Q274" s="14" t="str">
        <f>IF(AND(Q$10&gt;=$D274,Q$11&lt;=$E274),VLOOKUP($F274,$K$2:AE$8,Q$1,"Falsch"),"")</f>
        <v/>
      </c>
      <c r="R274" s="14" t="str">
        <f>IF(AND(R$10&gt;=$D274,R$11&lt;=$E274),VLOOKUP($F274,$K$2:AF$8,R$1,"Falsch"),"")</f>
        <v/>
      </c>
      <c r="S274" s="14" t="str">
        <f>IF(AND(S$10&gt;=$D274,S$11&lt;=$E274),VLOOKUP($F274,$K$2:AG$8,S$1,"Falsch"),"")</f>
        <v/>
      </c>
      <c r="T274" s="14" t="str">
        <f>IF(AND(T$10&gt;=$D274,T$11&lt;=$E274),VLOOKUP($F274,$K$2:AH$8,T$1,"Falsch"),"")</f>
        <v/>
      </c>
      <c r="U274" s="14" t="str">
        <f>IF(AND(U$10&gt;=$D274,U$11&lt;=$E274),VLOOKUP($F274,$K$2:AI$8,U$1,"Falsch"),"")</f>
        <v/>
      </c>
      <c r="V274" s="14" t="str">
        <f>IF(AND(V$10&gt;=$D274,V$11&lt;=$E274),VLOOKUP($F274,$K$2:AJ$8,V$1,"Falsch"),"")</f>
        <v/>
      </c>
      <c r="W274" s="14" t="str">
        <f>IF(AND(W$10&gt;=$D274,W$11&lt;=$E274),VLOOKUP($F274,$K$2:AK$8,W$1,"Falsch"),"")</f>
        <v/>
      </c>
      <c r="X274" s="14" t="str">
        <f>IF(AND(X$10&gt;=$D274,X$11&lt;=$E274),VLOOKUP($F274,$K$2:AL$8,X$1,"Falsch"),"")</f>
        <v/>
      </c>
      <c r="Y274" s="14" t="str">
        <f>IF(AND(Y$10&gt;=$D274,Y$11&lt;=$E274),VLOOKUP($F274,$K$2:AM$8,Y$1,"Falsch"),"")</f>
        <v/>
      </c>
      <c r="Z274" s="14" t="str">
        <f>IF(AND(Z$10&gt;=$D274,Z$11&lt;=$E274),VLOOKUP($F274,$K$2:AN$8,Z$1,"Falsch"),"")</f>
        <v/>
      </c>
      <c r="AA274" s="14" t="str">
        <f>IF(AND(AA$10&gt;=$D274,AA$11&lt;=$E274),VLOOKUP($F274,$K$2:AO$8,AA$1,"Falsch"),"")</f>
        <v/>
      </c>
      <c r="AB274" s="14" t="str">
        <f>IF(AND(AB$10&gt;=$D274,AB$11&lt;=$E274),VLOOKUP($F274,$K$2:AP$8,AB$1,"Falsch"),"")</f>
        <v/>
      </c>
      <c r="AC274" s="14" t="str">
        <f>IF(AND(AC$10&gt;=$D274,AC$11&lt;=$E274),VLOOKUP($F274,$K$2:AQ$8,AC$1,"Falsch"),"")</f>
        <v/>
      </c>
      <c r="AD274" s="14" t="str">
        <f>IF(AND(AD$10&gt;=$D274,AD$11&lt;=$E274),VLOOKUP($F274,$K$2:AR$8,AD$1,"Falsch"),"")</f>
        <v/>
      </c>
      <c r="AE274" s="14" t="str">
        <f>IF(AND(AE$10&gt;=$D274,AE$11&lt;=$E274),VLOOKUP($F274,$K$2:AS$8,AE$1,"Falsch"),"")</f>
        <v/>
      </c>
      <c r="AF274" s="14" t="str">
        <f>IF(AND(AF$10&gt;=$D274,AF$11&lt;=$E274),VLOOKUP($F274,$K$2:AT$8,AF$1,"Falsch"),"")</f>
        <v/>
      </c>
      <c r="AG274" s="14" t="str">
        <f>IF(AND(AG$10&gt;=$D274,AG$11&lt;=$E274),VLOOKUP($F274,$K$2:AU$8,AG$1,"Falsch"),"")</f>
        <v/>
      </c>
      <c r="AH274" s="14" t="str">
        <f>IF(AND(AH$10&gt;=$D274,AH$11&lt;=$E274),VLOOKUP($F274,$K$2:AV$8,AH$1,"Falsch"),"")</f>
        <v/>
      </c>
      <c r="AI274" s="14" t="str">
        <f>IF(AND(AI$10&gt;=$D274,AI$11&lt;=$E274),VLOOKUP($F274,$K$2:AW$8,AI$1,"Falsch"),"")</f>
        <v/>
      </c>
      <c r="AJ274" s="14" t="str">
        <f>IF(AND(AJ$10&gt;=$D274,AJ$11&lt;=$E274),VLOOKUP($F274,$K$2:AX$8,AJ$1,"Falsch"),"")</f>
        <v/>
      </c>
      <c r="AK274" s="14" t="str">
        <f>IF(AND(AK$10&gt;=$D274,AK$11&lt;=$E274),VLOOKUP($F274,$K$2:AY$8,AK$1,"Falsch"),"")</f>
        <v/>
      </c>
      <c r="AL274" s="14" t="str">
        <f>IF(AND(AL$10&gt;=$D274,AL$11&lt;=$E274),VLOOKUP($F274,$K$2:AZ$8,AL$1,"Falsch"),"")</f>
        <v/>
      </c>
      <c r="AM274" s="14" t="str">
        <f>IF(AND(AM$10&gt;=$D274,AM$11&lt;=$E274),VLOOKUP($F274,$K$2:BA$8,AM$1,"Falsch"),"")</f>
        <v/>
      </c>
      <c r="AN274" s="14" t="str">
        <f>IF(AND(AN$10&gt;=$D274,AN$11&lt;=$E274),VLOOKUP($F274,$K$2:BB$8,AN$1,"Falsch"),"")</f>
        <v/>
      </c>
      <c r="AO274" s="14" t="str">
        <f>IF(AND(AO$10&gt;=$D274,AO$11&lt;=$E274),VLOOKUP($F274,$K$2:BC$8,AO$1,"Falsch"),"")</f>
        <v/>
      </c>
    </row>
    <row r="275" spans="4:41" x14ac:dyDescent="0.2">
      <c r="D275"/>
      <c r="E275"/>
      <c r="F275"/>
      <c r="G275"/>
      <c r="H275"/>
      <c r="I275" s="19">
        <f t="shared" si="37"/>
        <v>0</v>
      </c>
      <c r="K275" s="23">
        <f t="shared" si="38"/>
        <v>0</v>
      </c>
      <c r="L275" s="14" t="str">
        <f>IF(AND(L$10&gt;=$D275,L$11&lt;=$E275),VLOOKUP($F275,$K$2:Z$8,L$1,"Falsch"),"")</f>
        <v/>
      </c>
      <c r="M275" s="14" t="str">
        <f>IF(AND(M$10&gt;=$D275,M$11&lt;=$E275),VLOOKUP($F275,$K$2:AA$8,M$1,"Falsch"),"")</f>
        <v/>
      </c>
      <c r="N275" s="14" t="str">
        <f>IF(AND(N$10&gt;=$D275,N$11&lt;=$E275),VLOOKUP($F275,$K$2:AB$8,N$1,"Falsch"),"")</f>
        <v/>
      </c>
      <c r="O275" s="14" t="str">
        <f>IF(AND(O$10&gt;=$D275,O$11&lt;=$E275),VLOOKUP($F275,$K$2:AC$8,O$1,"Falsch"),"")</f>
        <v/>
      </c>
      <c r="P275" s="14" t="str">
        <f>IF(AND(P$10&gt;=$D275,P$11&lt;=$E275),VLOOKUP($F275,$K$2:AD$8,P$1,"Falsch"),"")</f>
        <v/>
      </c>
      <c r="Q275" s="14" t="str">
        <f>IF(AND(Q$10&gt;=$D275,Q$11&lt;=$E275),VLOOKUP($F275,$K$2:AE$8,Q$1,"Falsch"),"")</f>
        <v/>
      </c>
      <c r="R275" s="14" t="str">
        <f>IF(AND(R$10&gt;=$D275,R$11&lt;=$E275),VLOOKUP($F275,$K$2:AF$8,R$1,"Falsch"),"")</f>
        <v/>
      </c>
      <c r="S275" s="14" t="str">
        <f>IF(AND(S$10&gt;=$D275,S$11&lt;=$E275),VLOOKUP($F275,$K$2:AG$8,S$1,"Falsch"),"")</f>
        <v/>
      </c>
      <c r="T275" s="14" t="str">
        <f>IF(AND(T$10&gt;=$D275,T$11&lt;=$E275),VLOOKUP($F275,$K$2:AH$8,T$1,"Falsch"),"")</f>
        <v/>
      </c>
      <c r="U275" s="14" t="str">
        <f>IF(AND(U$10&gt;=$D275,U$11&lt;=$E275),VLOOKUP($F275,$K$2:AI$8,U$1,"Falsch"),"")</f>
        <v/>
      </c>
      <c r="V275" s="14" t="str">
        <f>IF(AND(V$10&gt;=$D275,V$11&lt;=$E275),VLOOKUP($F275,$K$2:AJ$8,V$1,"Falsch"),"")</f>
        <v/>
      </c>
      <c r="W275" s="14" t="str">
        <f>IF(AND(W$10&gt;=$D275,W$11&lt;=$E275),VLOOKUP($F275,$K$2:AK$8,W$1,"Falsch"),"")</f>
        <v/>
      </c>
      <c r="X275" s="14" t="str">
        <f>IF(AND(X$10&gt;=$D275,X$11&lt;=$E275),VLOOKUP($F275,$K$2:AL$8,X$1,"Falsch"),"")</f>
        <v/>
      </c>
      <c r="Y275" s="14" t="str">
        <f>IF(AND(Y$10&gt;=$D275,Y$11&lt;=$E275),VLOOKUP($F275,$K$2:AM$8,Y$1,"Falsch"),"")</f>
        <v/>
      </c>
      <c r="Z275" s="14" t="str">
        <f>IF(AND(Z$10&gt;=$D275,Z$11&lt;=$E275),VLOOKUP($F275,$K$2:AN$8,Z$1,"Falsch"),"")</f>
        <v/>
      </c>
      <c r="AA275" s="14" t="str">
        <f>IF(AND(AA$10&gt;=$D275,AA$11&lt;=$E275),VLOOKUP($F275,$K$2:AO$8,AA$1,"Falsch"),"")</f>
        <v/>
      </c>
      <c r="AB275" s="14" t="str">
        <f>IF(AND(AB$10&gt;=$D275,AB$11&lt;=$E275),VLOOKUP($F275,$K$2:AP$8,AB$1,"Falsch"),"")</f>
        <v/>
      </c>
      <c r="AC275" s="14" t="str">
        <f>IF(AND(AC$10&gt;=$D275,AC$11&lt;=$E275),VLOOKUP($F275,$K$2:AQ$8,AC$1,"Falsch"),"")</f>
        <v/>
      </c>
      <c r="AD275" s="14" t="str">
        <f>IF(AND(AD$10&gt;=$D275,AD$11&lt;=$E275),VLOOKUP($F275,$K$2:AR$8,AD$1,"Falsch"),"")</f>
        <v/>
      </c>
      <c r="AE275" s="14" t="str">
        <f>IF(AND(AE$10&gt;=$D275,AE$11&lt;=$E275),VLOOKUP($F275,$K$2:AS$8,AE$1,"Falsch"),"")</f>
        <v/>
      </c>
      <c r="AF275" s="14" t="str">
        <f>IF(AND(AF$10&gt;=$D275,AF$11&lt;=$E275),VLOOKUP($F275,$K$2:AT$8,AF$1,"Falsch"),"")</f>
        <v/>
      </c>
      <c r="AG275" s="14" t="str">
        <f>IF(AND(AG$10&gt;=$D275,AG$11&lt;=$E275),VLOOKUP($F275,$K$2:AU$8,AG$1,"Falsch"),"")</f>
        <v/>
      </c>
      <c r="AH275" s="14" t="str">
        <f>IF(AND(AH$10&gt;=$D275,AH$11&lt;=$E275),VLOOKUP($F275,$K$2:AV$8,AH$1,"Falsch"),"")</f>
        <v/>
      </c>
      <c r="AI275" s="14" t="str">
        <f>IF(AND(AI$10&gt;=$D275,AI$11&lt;=$E275),VLOOKUP($F275,$K$2:AW$8,AI$1,"Falsch"),"")</f>
        <v/>
      </c>
      <c r="AJ275" s="14" t="str">
        <f>IF(AND(AJ$10&gt;=$D275,AJ$11&lt;=$E275),VLOOKUP($F275,$K$2:AX$8,AJ$1,"Falsch"),"")</f>
        <v/>
      </c>
      <c r="AK275" s="14" t="str">
        <f>IF(AND(AK$10&gt;=$D275,AK$11&lt;=$E275),VLOOKUP($F275,$K$2:AY$8,AK$1,"Falsch"),"")</f>
        <v/>
      </c>
      <c r="AL275" s="14" t="str">
        <f>IF(AND(AL$10&gt;=$D275,AL$11&lt;=$E275),VLOOKUP($F275,$K$2:AZ$8,AL$1,"Falsch"),"")</f>
        <v/>
      </c>
      <c r="AM275" s="14" t="str">
        <f>IF(AND(AM$10&gt;=$D275,AM$11&lt;=$E275),VLOOKUP($F275,$K$2:BA$8,AM$1,"Falsch"),"")</f>
        <v/>
      </c>
      <c r="AN275" s="14" t="str">
        <f>IF(AND(AN$10&gt;=$D275,AN$11&lt;=$E275),VLOOKUP($F275,$K$2:BB$8,AN$1,"Falsch"),"")</f>
        <v/>
      </c>
      <c r="AO275" s="14" t="str">
        <f>IF(AND(AO$10&gt;=$D275,AO$11&lt;=$E275),VLOOKUP($F275,$K$2:BC$8,AO$1,"Falsch"),"")</f>
        <v/>
      </c>
    </row>
    <row r="276" spans="4:41" x14ac:dyDescent="0.2">
      <c r="D276"/>
      <c r="E276"/>
      <c r="F276"/>
      <c r="G276"/>
      <c r="H276"/>
      <c r="I276" s="19">
        <f t="shared" si="37"/>
        <v>0</v>
      </c>
      <c r="K276" s="23">
        <f t="shared" si="38"/>
        <v>0</v>
      </c>
      <c r="L276" s="14" t="str">
        <f>IF(AND(L$10&gt;=$D276,L$11&lt;=$E276),VLOOKUP($F276,$K$2:Z$8,L$1,"Falsch"),"")</f>
        <v/>
      </c>
      <c r="M276" s="14" t="str">
        <f>IF(AND(M$10&gt;=$D276,M$11&lt;=$E276),VLOOKUP($F276,$K$2:AA$8,M$1,"Falsch"),"")</f>
        <v/>
      </c>
      <c r="N276" s="14" t="str">
        <f>IF(AND(N$10&gt;=$D276,N$11&lt;=$E276),VLOOKUP($F276,$K$2:AB$8,N$1,"Falsch"),"")</f>
        <v/>
      </c>
      <c r="O276" s="14" t="str">
        <f>IF(AND(O$10&gt;=$D276,O$11&lt;=$E276),VLOOKUP($F276,$K$2:AC$8,O$1,"Falsch"),"")</f>
        <v/>
      </c>
      <c r="P276" s="14" t="str">
        <f>IF(AND(P$10&gt;=$D276,P$11&lt;=$E276),VLOOKUP($F276,$K$2:AD$8,P$1,"Falsch"),"")</f>
        <v/>
      </c>
      <c r="Q276" s="14" t="str">
        <f>IF(AND(Q$10&gt;=$D276,Q$11&lt;=$E276),VLOOKUP($F276,$K$2:AE$8,Q$1,"Falsch"),"")</f>
        <v/>
      </c>
      <c r="R276" s="14" t="str">
        <f>IF(AND(R$10&gt;=$D276,R$11&lt;=$E276),VLOOKUP($F276,$K$2:AF$8,R$1,"Falsch"),"")</f>
        <v/>
      </c>
      <c r="S276" s="14" t="str">
        <f>IF(AND(S$10&gt;=$D276,S$11&lt;=$E276),VLOOKUP($F276,$K$2:AG$8,S$1,"Falsch"),"")</f>
        <v/>
      </c>
      <c r="T276" s="14" t="str">
        <f>IF(AND(T$10&gt;=$D276,T$11&lt;=$E276),VLOOKUP($F276,$K$2:AH$8,T$1,"Falsch"),"")</f>
        <v/>
      </c>
      <c r="U276" s="14" t="str">
        <f>IF(AND(U$10&gt;=$D276,U$11&lt;=$E276),VLOOKUP($F276,$K$2:AI$8,U$1,"Falsch"),"")</f>
        <v/>
      </c>
      <c r="V276" s="14" t="str">
        <f>IF(AND(V$10&gt;=$D276,V$11&lt;=$E276),VLOOKUP($F276,$K$2:AJ$8,V$1,"Falsch"),"")</f>
        <v/>
      </c>
      <c r="W276" s="14" t="str">
        <f>IF(AND(W$10&gt;=$D276,W$11&lt;=$E276),VLOOKUP($F276,$K$2:AK$8,W$1,"Falsch"),"")</f>
        <v/>
      </c>
      <c r="X276" s="14" t="str">
        <f>IF(AND(X$10&gt;=$D276,X$11&lt;=$E276),VLOOKUP($F276,$K$2:AL$8,X$1,"Falsch"),"")</f>
        <v/>
      </c>
      <c r="Y276" s="14" t="str">
        <f>IF(AND(Y$10&gt;=$D276,Y$11&lt;=$E276),VLOOKUP($F276,$K$2:AM$8,Y$1,"Falsch"),"")</f>
        <v/>
      </c>
      <c r="Z276" s="14" t="str">
        <f>IF(AND(Z$10&gt;=$D276,Z$11&lt;=$E276),VLOOKUP($F276,$K$2:AN$8,Z$1,"Falsch"),"")</f>
        <v/>
      </c>
      <c r="AA276" s="14" t="str">
        <f>IF(AND(AA$10&gt;=$D276,AA$11&lt;=$E276),VLOOKUP($F276,$K$2:AO$8,AA$1,"Falsch"),"")</f>
        <v/>
      </c>
      <c r="AB276" s="14" t="str">
        <f>IF(AND(AB$10&gt;=$D276,AB$11&lt;=$E276),VLOOKUP($F276,$K$2:AP$8,AB$1,"Falsch"),"")</f>
        <v/>
      </c>
      <c r="AC276" s="14" t="str">
        <f>IF(AND(AC$10&gt;=$D276,AC$11&lt;=$E276),VLOOKUP($F276,$K$2:AQ$8,AC$1,"Falsch"),"")</f>
        <v/>
      </c>
      <c r="AD276" s="14" t="str">
        <f>IF(AND(AD$10&gt;=$D276,AD$11&lt;=$E276),VLOOKUP($F276,$K$2:AR$8,AD$1,"Falsch"),"")</f>
        <v/>
      </c>
      <c r="AE276" s="14" t="str">
        <f>IF(AND(AE$10&gt;=$D276,AE$11&lt;=$E276),VLOOKUP($F276,$K$2:AS$8,AE$1,"Falsch"),"")</f>
        <v/>
      </c>
      <c r="AF276" s="14" t="str">
        <f>IF(AND(AF$10&gt;=$D276,AF$11&lt;=$E276),VLOOKUP($F276,$K$2:AT$8,AF$1,"Falsch"),"")</f>
        <v/>
      </c>
      <c r="AG276" s="14" t="str">
        <f>IF(AND(AG$10&gt;=$D276,AG$11&lt;=$E276),VLOOKUP($F276,$K$2:AU$8,AG$1,"Falsch"),"")</f>
        <v/>
      </c>
      <c r="AH276" s="14" t="str">
        <f>IF(AND(AH$10&gt;=$D276,AH$11&lt;=$E276),VLOOKUP($F276,$K$2:AV$8,AH$1,"Falsch"),"")</f>
        <v/>
      </c>
      <c r="AI276" s="14" t="str">
        <f>IF(AND(AI$10&gt;=$D276,AI$11&lt;=$E276),VLOOKUP($F276,$K$2:AW$8,AI$1,"Falsch"),"")</f>
        <v/>
      </c>
      <c r="AJ276" s="14" t="str">
        <f>IF(AND(AJ$10&gt;=$D276,AJ$11&lt;=$E276),VLOOKUP($F276,$K$2:AX$8,AJ$1,"Falsch"),"")</f>
        <v/>
      </c>
      <c r="AK276" s="14" t="str">
        <f>IF(AND(AK$10&gt;=$D276,AK$11&lt;=$E276),VLOOKUP($F276,$K$2:AY$8,AK$1,"Falsch"),"")</f>
        <v/>
      </c>
      <c r="AL276" s="14" t="str">
        <f>IF(AND(AL$10&gt;=$D276,AL$11&lt;=$E276),VLOOKUP($F276,$K$2:AZ$8,AL$1,"Falsch"),"")</f>
        <v/>
      </c>
      <c r="AM276" s="14" t="str">
        <f>IF(AND(AM$10&gt;=$D276,AM$11&lt;=$E276),VLOOKUP($F276,$K$2:BA$8,AM$1,"Falsch"),"")</f>
        <v/>
      </c>
      <c r="AN276" s="14" t="str">
        <f>IF(AND(AN$10&gt;=$D276,AN$11&lt;=$E276),VLOOKUP($F276,$K$2:BB$8,AN$1,"Falsch"),"")</f>
        <v/>
      </c>
      <c r="AO276" s="14" t="str">
        <f>IF(AND(AO$10&gt;=$D276,AO$11&lt;=$E276),VLOOKUP($F276,$K$2:BC$8,AO$1,"Falsch"),"")</f>
        <v/>
      </c>
    </row>
    <row r="277" spans="4:41" x14ac:dyDescent="0.2">
      <c r="D277"/>
      <c r="E277"/>
      <c r="F277"/>
      <c r="G277"/>
      <c r="H277"/>
      <c r="I277" s="19">
        <f t="shared" si="37"/>
        <v>0</v>
      </c>
      <c r="K277" s="23">
        <f t="shared" si="38"/>
        <v>0</v>
      </c>
      <c r="L277" s="14" t="str">
        <f>IF(AND(L$10&gt;=$D277,L$11&lt;=$E277),VLOOKUP($F277,$K$2:Z$8,L$1,"Falsch"),"")</f>
        <v/>
      </c>
      <c r="M277" s="14" t="str">
        <f>IF(AND(M$10&gt;=$D277,M$11&lt;=$E277),VLOOKUP($F277,$K$2:AA$8,M$1,"Falsch"),"")</f>
        <v/>
      </c>
      <c r="N277" s="14" t="str">
        <f>IF(AND(N$10&gt;=$D277,N$11&lt;=$E277),VLOOKUP($F277,$K$2:AB$8,N$1,"Falsch"),"")</f>
        <v/>
      </c>
      <c r="O277" s="14" t="str">
        <f>IF(AND(O$10&gt;=$D277,O$11&lt;=$E277),VLOOKUP($F277,$K$2:AC$8,O$1,"Falsch"),"")</f>
        <v/>
      </c>
      <c r="P277" s="14" t="str">
        <f>IF(AND(P$10&gt;=$D277,P$11&lt;=$E277),VLOOKUP($F277,$K$2:AD$8,P$1,"Falsch"),"")</f>
        <v/>
      </c>
      <c r="Q277" s="14" t="str">
        <f>IF(AND(Q$10&gt;=$D277,Q$11&lt;=$E277),VLOOKUP($F277,$K$2:AE$8,Q$1,"Falsch"),"")</f>
        <v/>
      </c>
      <c r="R277" s="14" t="str">
        <f>IF(AND(R$10&gt;=$D277,R$11&lt;=$E277),VLOOKUP($F277,$K$2:AF$8,R$1,"Falsch"),"")</f>
        <v/>
      </c>
      <c r="S277" s="14" t="str">
        <f>IF(AND(S$10&gt;=$D277,S$11&lt;=$E277),VLOOKUP($F277,$K$2:AG$8,S$1,"Falsch"),"")</f>
        <v/>
      </c>
      <c r="T277" s="14" t="str">
        <f>IF(AND(T$10&gt;=$D277,T$11&lt;=$E277),VLOOKUP($F277,$K$2:AH$8,T$1,"Falsch"),"")</f>
        <v/>
      </c>
      <c r="U277" s="14" t="str">
        <f>IF(AND(U$10&gt;=$D277,U$11&lt;=$E277),VLOOKUP($F277,$K$2:AI$8,U$1,"Falsch"),"")</f>
        <v/>
      </c>
      <c r="V277" s="14" t="str">
        <f>IF(AND(V$10&gt;=$D277,V$11&lt;=$E277),VLOOKUP($F277,$K$2:AJ$8,V$1,"Falsch"),"")</f>
        <v/>
      </c>
      <c r="W277" s="14" t="str">
        <f>IF(AND(W$10&gt;=$D277,W$11&lt;=$E277),VLOOKUP($F277,$K$2:AK$8,W$1,"Falsch"),"")</f>
        <v/>
      </c>
      <c r="X277" s="14" t="str">
        <f>IF(AND(X$10&gt;=$D277,X$11&lt;=$E277),VLOOKUP($F277,$K$2:AL$8,X$1,"Falsch"),"")</f>
        <v/>
      </c>
      <c r="Y277" s="14" t="str">
        <f>IF(AND(Y$10&gt;=$D277,Y$11&lt;=$E277),VLOOKUP($F277,$K$2:AM$8,Y$1,"Falsch"),"")</f>
        <v/>
      </c>
      <c r="Z277" s="14" t="str">
        <f>IF(AND(Z$10&gt;=$D277,Z$11&lt;=$E277),VLOOKUP($F277,$K$2:AN$8,Z$1,"Falsch"),"")</f>
        <v/>
      </c>
      <c r="AA277" s="14" t="str">
        <f>IF(AND(AA$10&gt;=$D277,AA$11&lt;=$E277),VLOOKUP($F277,$K$2:AO$8,AA$1,"Falsch"),"")</f>
        <v/>
      </c>
      <c r="AB277" s="14" t="str">
        <f>IF(AND(AB$10&gt;=$D277,AB$11&lt;=$E277),VLOOKUP($F277,$K$2:AP$8,AB$1,"Falsch"),"")</f>
        <v/>
      </c>
      <c r="AC277" s="14" t="str">
        <f>IF(AND(AC$10&gt;=$D277,AC$11&lt;=$E277),VLOOKUP($F277,$K$2:AQ$8,AC$1,"Falsch"),"")</f>
        <v/>
      </c>
      <c r="AD277" s="14" t="str">
        <f>IF(AND(AD$10&gt;=$D277,AD$11&lt;=$E277),VLOOKUP($F277,$K$2:AR$8,AD$1,"Falsch"),"")</f>
        <v/>
      </c>
      <c r="AE277" s="14" t="str">
        <f>IF(AND(AE$10&gt;=$D277,AE$11&lt;=$E277),VLOOKUP($F277,$K$2:AS$8,AE$1,"Falsch"),"")</f>
        <v/>
      </c>
      <c r="AF277" s="14" t="str">
        <f>IF(AND(AF$10&gt;=$D277,AF$11&lt;=$E277),VLOOKUP($F277,$K$2:AT$8,AF$1,"Falsch"),"")</f>
        <v/>
      </c>
      <c r="AG277" s="14" t="str">
        <f>IF(AND(AG$10&gt;=$D277,AG$11&lt;=$E277),VLOOKUP($F277,$K$2:AU$8,AG$1,"Falsch"),"")</f>
        <v/>
      </c>
      <c r="AH277" s="14" t="str">
        <f>IF(AND(AH$10&gt;=$D277,AH$11&lt;=$E277),VLOOKUP($F277,$K$2:AV$8,AH$1,"Falsch"),"")</f>
        <v/>
      </c>
      <c r="AI277" s="14" t="str">
        <f>IF(AND(AI$10&gt;=$D277,AI$11&lt;=$E277),VLOOKUP($F277,$K$2:AW$8,AI$1,"Falsch"),"")</f>
        <v/>
      </c>
      <c r="AJ277" s="14" t="str">
        <f>IF(AND(AJ$10&gt;=$D277,AJ$11&lt;=$E277),VLOOKUP($F277,$K$2:AX$8,AJ$1,"Falsch"),"")</f>
        <v/>
      </c>
      <c r="AK277" s="14" t="str">
        <f>IF(AND(AK$10&gt;=$D277,AK$11&lt;=$E277),VLOOKUP($F277,$K$2:AY$8,AK$1,"Falsch"),"")</f>
        <v/>
      </c>
      <c r="AL277" s="14" t="str">
        <f>IF(AND(AL$10&gt;=$D277,AL$11&lt;=$E277),VLOOKUP($F277,$K$2:AZ$8,AL$1,"Falsch"),"")</f>
        <v/>
      </c>
      <c r="AM277" s="14" t="str">
        <f>IF(AND(AM$10&gt;=$D277,AM$11&lt;=$E277),VLOOKUP($F277,$K$2:BA$8,AM$1,"Falsch"),"")</f>
        <v/>
      </c>
      <c r="AN277" s="14" t="str">
        <f>IF(AND(AN$10&gt;=$D277,AN$11&lt;=$E277),VLOOKUP($F277,$K$2:BB$8,AN$1,"Falsch"),"")</f>
        <v/>
      </c>
      <c r="AO277" s="14" t="str">
        <f>IF(AND(AO$10&gt;=$D277,AO$11&lt;=$E277),VLOOKUP($F277,$K$2:BC$8,AO$1,"Falsch"),"")</f>
        <v/>
      </c>
    </row>
    <row r="278" spans="4:41" x14ac:dyDescent="0.2">
      <c r="D278"/>
      <c r="E278"/>
      <c r="F278"/>
      <c r="G278"/>
      <c r="H278"/>
      <c r="I278" s="19">
        <f t="shared" si="37"/>
        <v>0</v>
      </c>
      <c r="K278" s="23">
        <f t="shared" si="38"/>
        <v>0</v>
      </c>
      <c r="L278" s="14" t="str">
        <f>IF(AND(L$10&gt;=$D278,L$11&lt;=$E278),VLOOKUP($F278,$K$2:Z$8,L$1,"Falsch"),"")</f>
        <v/>
      </c>
      <c r="M278" s="14" t="str">
        <f>IF(AND(M$10&gt;=$D278,M$11&lt;=$E278),VLOOKUP($F278,$K$2:AA$8,M$1,"Falsch"),"")</f>
        <v/>
      </c>
      <c r="N278" s="14" t="str">
        <f>IF(AND(N$10&gt;=$D278,N$11&lt;=$E278),VLOOKUP($F278,$K$2:AB$8,N$1,"Falsch"),"")</f>
        <v/>
      </c>
      <c r="O278" s="14" t="str">
        <f>IF(AND(O$10&gt;=$D278,O$11&lt;=$E278),VLOOKUP($F278,$K$2:AC$8,O$1,"Falsch"),"")</f>
        <v/>
      </c>
      <c r="P278" s="14" t="str">
        <f>IF(AND(P$10&gt;=$D278,P$11&lt;=$E278),VLOOKUP($F278,$K$2:AD$8,P$1,"Falsch"),"")</f>
        <v/>
      </c>
      <c r="Q278" s="14" t="str">
        <f>IF(AND(Q$10&gt;=$D278,Q$11&lt;=$E278),VLOOKUP($F278,$K$2:AE$8,Q$1,"Falsch"),"")</f>
        <v/>
      </c>
      <c r="R278" s="14" t="str">
        <f>IF(AND(R$10&gt;=$D278,R$11&lt;=$E278),VLOOKUP($F278,$K$2:AF$8,R$1,"Falsch"),"")</f>
        <v/>
      </c>
      <c r="S278" s="14" t="str">
        <f>IF(AND(S$10&gt;=$D278,S$11&lt;=$E278),VLOOKUP($F278,$K$2:AG$8,S$1,"Falsch"),"")</f>
        <v/>
      </c>
      <c r="T278" s="14" t="str">
        <f>IF(AND(T$10&gt;=$D278,T$11&lt;=$E278),VLOOKUP($F278,$K$2:AH$8,T$1,"Falsch"),"")</f>
        <v/>
      </c>
      <c r="U278" s="14" t="str">
        <f>IF(AND(U$10&gt;=$D278,U$11&lt;=$E278),VLOOKUP($F278,$K$2:AI$8,U$1,"Falsch"),"")</f>
        <v/>
      </c>
      <c r="V278" s="14" t="str">
        <f>IF(AND(V$10&gt;=$D278,V$11&lt;=$E278),VLOOKUP($F278,$K$2:AJ$8,V$1,"Falsch"),"")</f>
        <v/>
      </c>
      <c r="W278" s="14" t="str">
        <f>IF(AND(W$10&gt;=$D278,W$11&lt;=$E278),VLOOKUP($F278,$K$2:AK$8,W$1,"Falsch"),"")</f>
        <v/>
      </c>
      <c r="X278" s="14" t="str">
        <f>IF(AND(X$10&gt;=$D278,X$11&lt;=$E278),VLOOKUP($F278,$K$2:AL$8,X$1,"Falsch"),"")</f>
        <v/>
      </c>
      <c r="Y278" s="14" t="str">
        <f>IF(AND(Y$10&gt;=$D278,Y$11&lt;=$E278),VLOOKUP($F278,$K$2:AM$8,Y$1,"Falsch"),"")</f>
        <v/>
      </c>
      <c r="Z278" s="14" t="str">
        <f>IF(AND(Z$10&gt;=$D278,Z$11&lt;=$E278),VLOOKUP($F278,$K$2:AN$8,Z$1,"Falsch"),"")</f>
        <v/>
      </c>
      <c r="AA278" s="14" t="str">
        <f>IF(AND(AA$10&gt;=$D278,AA$11&lt;=$E278),VLOOKUP($F278,$K$2:AO$8,AA$1,"Falsch"),"")</f>
        <v/>
      </c>
      <c r="AB278" s="14" t="str">
        <f>IF(AND(AB$10&gt;=$D278,AB$11&lt;=$E278),VLOOKUP($F278,$K$2:AP$8,AB$1,"Falsch"),"")</f>
        <v/>
      </c>
      <c r="AC278" s="14" t="str">
        <f>IF(AND(AC$10&gt;=$D278,AC$11&lt;=$E278),VLOOKUP($F278,$K$2:AQ$8,AC$1,"Falsch"),"")</f>
        <v/>
      </c>
      <c r="AD278" s="14" t="str">
        <f>IF(AND(AD$10&gt;=$D278,AD$11&lt;=$E278),VLOOKUP($F278,$K$2:AR$8,AD$1,"Falsch"),"")</f>
        <v/>
      </c>
      <c r="AE278" s="14" t="str">
        <f>IF(AND(AE$10&gt;=$D278,AE$11&lt;=$E278),VLOOKUP($F278,$K$2:AS$8,AE$1,"Falsch"),"")</f>
        <v/>
      </c>
      <c r="AF278" s="14" t="str">
        <f>IF(AND(AF$10&gt;=$D278,AF$11&lt;=$E278),VLOOKUP($F278,$K$2:AT$8,AF$1,"Falsch"),"")</f>
        <v/>
      </c>
      <c r="AG278" s="14" t="str">
        <f>IF(AND(AG$10&gt;=$D278,AG$11&lt;=$E278),VLOOKUP($F278,$K$2:AU$8,AG$1,"Falsch"),"")</f>
        <v/>
      </c>
      <c r="AH278" s="14" t="str">
        <f>IF(AND(AH$10&gt;=$D278,AH$11&lt;=$E278),VLOOKUP($F278,$K$2:AV$8,AH$1,"Falsch"),"")</f>
        <v/>
      </c>
      <c r="AI278" s="14" t="str">
        <f>IF(AND(AI$10&gt;=$D278,AI$11&lt;=$E278),VLOOKUP($F278,$K$2:AW$8,AI$1,"Falsch"),"")</f>
        <v/>
      </c>
      <c r="AJ278" s="14" t="str">
        <f>IF(AND(AJ$10&gt;=$D278,AJ$11&lt;=$E278),VLOOKUP($F278,$K$2:AX$8,AJ$1,"Falsch"),"")</f>
        <v/>
      </c>
      <c r="AK278" s="14" t="str">
        <f>IF(AND(AK$10&gt;=$D278,AK$11&lt;=$E278),VLOOKUP($F278,$K$2:AY$8,AK$1,"Falsch"),"")</f>
        <v/>
      </c>
      <c r="AL278" s="14" t="str">
        <f>IF(AND(AL$10&gt;=$D278,AL$11&lt;=$E278),VLOOKUP($F278,$K$2:AZ$8,AL$1,"Falsch"),"")</f>
        <v/>
      </c>
      <c r="AM278" s="14" t="str">
        <f>IF(AND(AM$10&gt;=$D278,AM$11&lt;=$E278),VLOOKUP($F278,$K$2:BA$8,AM$1,"Falsch"),"")</f>
        <v/>
      </c>
      <c r="AN278" s="14" t="str">
        <f>IF(AND(AN$10&gt;=$D278,AN$11&lt;=$E278),VLOOKUP($F278,$K$2:BB$8,AN$1,"Falsch"),"")</f>
        <v/>
      </c>
      <c r="AO278" s="14" t="str">
        <f>IF(AND(AO$10&gt;=$D278,AO$11&lt;=$E278),VLOOKUP($F278,$K$2:BC$8,AO$1,"Falsch"),"")</f>
        <v/>
      </c>
    </row>
    <row r="279" spans="4:41" x14ac:dyDescent="0.2">
      <c r="D279"/>
      <c r="E279"/>
      <c r="F279"/>
      <c r="G279"/>
      <c r="H279"/>
      <c r="I279" s="19">
        <f t="shared" si="37"/>
        <v>0</v>
      </c>
      <c r="K279" s="23">
        <f t="shared" si="38"/>
        <v>0</v>
      </c>
      <c r="L279" s="14" t="str">
        <f>IF(AND(L$10&gt;=$D279,L$11&lt;=$E279),VLOOKUP($F279,$K$2:Z$8,L$1,"Falsch"),"")</f>
        <v/>
      </c>
      <c r="M279" s="14" t="str">
        <f>IF(AND(M$10&gt;=$D279,M$11&lt;=$E279),VLOOKUP($F279,$K$2:AA$8,M$1,"Falsch"),"")</f>
        <v/>
      </c>
      <c r="N279" s="14" t="str">
        <f>IF(AND(N$10&gt;=$D279,N$11&lt;=$E279),VLOOKUP($F279,$K$2:AB$8,N$1,"Falsch"),"")</f>
        <v/>
      </c>
      <c r="O279" s="14" t="str">
        <f>IF(AND(O$10&gt;=$D279,O$11&lt;=$E279),VLOOKUP($F279,$K$2:AC$8,O$1,"Falsch"),"")</f>
        <v/>
      </c>
      <c r="P279" s="14" t="str">
        <f>IF(AND(P$10&gt;=$D279,P$11&lt;=$E279),VLOOKUP($F279,$K$2:AD$8,P$1,"Falsch"),"")</f>
        <v/>
      </c>
      <c r="Q279" s="14" t="str">
        <f>IF(AND(Q$10&gt;=$D279,Q$11&lt;=$E279),VLOOKUP($F279,$K$2:AE$8,Q$1,"Falsch"),"")</f>
        <v/>
      </c>
      <c r="R279" s="14" t="str">
        <f>IF(AND(R$10&gt;=$D279,R$11&lt;=$E279),VLOOKUP($F279,$K$2:AF$8,R$1,"Falsch"),"")</f>
        <v/>
      </c>
      <c r="S279" s="14" t="str">
        <f>IF(AND(S$10&gt;=$D279,S$11&lt;=$E279),VLOOKUP($F279,$K$2:AG$8,S$1,"Falsch"),"")</f>
        <v/>
      </c>
      <c r="T279" s="14" t="str">
        <f>IF(AND(T$10&gt;=$D279,T$11&lt;=$E279),VLOOKUP($F279,$K$2:AH$8,T$1,"Falsch"),"")</f>
        <v/>
      </c>
      <c r="U279" s="14" t="str">
        <f>IF(AND(U$10&gt;=$D279,U$11&lt;=$E279),VLOOKUP($F279,$K$2:AI$8,U$1,"Falsch"),"")</f>
        <v/>
      </c>
      <c r="V279" s="14" t="str">
        <f>IF(AND(V$10&gt;=$D279,V$11&lt;=$E279),VLOOKUP($F279,$K$2:AJ$8,V$1,"Falsch"),"")</f>
        <v/>
      </c>
      <c r="W279" s="14" t="str">
        <f>IF(AND(W$10&gt;=$D279,W$11&lt;=$E279),VLOOKUP($F279,$K$2:AK$8,W$1,"Falsch"),"")</f>
        <v/>
      </c>
      <c r="X279" s="14" t="str">
        <f>IF(AND(X$10&gt;=$D279,X$11&lt;=$E279),VLOOKUP($F279,$K$2:AL$8,X$1,"Falsch"),"")</f>
        <v/>
      </c>
      <c r="Y279" s="14" t="str">
        <f>IF(AND(Y$10&gt;=$D279,Y$11&lt;=$E279),VLOOKUP($F279,$K$2:AM$8,Y$1,"Falsch"),"")</f>
        <v/>
      </c>
      <c r="Z279" s="14" t="str">
        <f>IF(AND(Z$10&gt;=$D279,Z$11&lt;=$E279),VLOOKUP($F279,$K$2:AN$8,Z$1,"Falsch"),"")</f>
        <v/>
      </c>
      <c r="AA279" s="14" t="str">
        <f>IF(AND(AA$10&gt;=$D279,AA$11&lt;=$E279),VLOOKUP($F279,$K$2:AO$8,AA$1,"Falsch"),"")</f>
        <v/>
      </c>
      <c r="AB279" s="14" t="str">
        <f>IF(AND(AB$10&gt;=$D279,AB$11&lt;=$E279),VLOOKUP($F279,$K$2:AP$8,AB$1,"Falsch"),"")</f>
        <v/>
      </c>
      <c r="AC279" s="14" t="str">
        <f>IF(AND(AC$10&gt;=$D279,AC$11&lt;=$E279),VLOOKUP($F279,$K$2:AQ$8,AC$1,"Falsch"),"")</f>
        <v/>
      </c>
      <c r="AD279" s="14" t="str">
        <f>IF(AND(AD$10&gt;=$D279,AD$11&lt;=$E279),VLOOKUP($F279,$K$2:AR$8,AD$1,"Falsch"),"")</f>
        <v/>
      </c>
      <c r="AE279" s="14" t="str">
        <f>IF(AND(AE$10&gt;=$D279,AE$11&lt;=$E279),VLOOKUP($F279,$K$2:AS$8,AE$1,"Falsch"),"")</f>
        <v/>
      </c>
      <c r="AF279" s="14" t="str">
        <f>IF(AND(AF$10&gt;=$D279,AF$11&lt;=$E279),VLOOKUP($F279,$K$2:AT$8,AF$1,"Falsch"),"")</f>
        <v/>
      </c>
      <c r="AG279" s="14" t="str">
        <f>IF(AND(AG$10&gt;=$D279,AG$11&lt;=$E279),VLOOKUP($F279,$K$2:AU$8,AG$1,"Falsch"),"")</f>
        <v/>
      </c>
      <c r="AH279" s="14" t="str">
        <f>IF(AND(AH$10&gt;=$D279,AH$11&lt;=$E279),VLOOKUP($F279,$K$2:AV$8,AH$1,"Falsch"),"")</f>
        <v/>
      </c>
      <c r="AI279" s="14" t="str">
        <f>IF(AND(AI$10&gt;=$D279,AI$11&lt;=$E279),VLOOKUP($F279,$K$2:AW$8,AI$1,"Falsch"),"")</f>
        <v/>
      </c>
      <c r="AJ279" s="14" t="str">
        <f>IF(AND(AJ$10&gt;=$D279,AJ$11&lt;=$E279),VLOOKUP($F279,$K$2:AX$8,AJ$1,"Falsch"),"")</f>
        <v/>
      </c>
      <c r="AK279" s="14" t="str">
        <f>IF(AND(AK$10&gt;=$D279,AK$11&lt;=$E279),VLOOKUP($F279,$K$2:AY$8,AK$1,"Falsch"),"")</f>
        <v/>
      </c>
      <c r="AL279" s="14" t="str">
        <f>IF(AND(AL$10&gt;=$D279,AL$11&lt;=$E279),VLOOKUP($F279,$K$2:AZ$8,AL$1,"Falsch"),"")</f>
        <v/>
      </c>
      <c r="AM279" s="14" t="str">
        <f>IF(AND(AM$10&gt;=$D279,AM$11&lt;=$E279),VLOOKUP($F279,$K$2:BA$8,AM$1,"Falsch"),"")</f>
        <v/>
      </c>
      <c r="AN279" s="14" t="str">
        <f>IF(AND(AN$10&gt;=$D279,AN$11&lt;=$E279),VLOOKUP($F279,$K$2:BB$8,AN$1,"Falsch"),"")</f>
        <v/>
      </c>
      <c r="AO279" s="14" t="str">
        <f>IF(AND(AO$10&gt;=$D279,AO$11&lt;=$E279),VLOOKUP($F279,$K$2:BC$8,AO$1,"Falsch"),"")</f>
        <v/>
      </c>
    </row>
    <row r="280" spans="4:41" x14ac:dyDescent="0.2">
      <c r="D280"/>
      <c r="E280"/>
      <c r="F280"/>
      <c r="G280"/>
      <c r="H280"/>
      <c r="I280" s="19">
        <f t="shared" ref="I280:I343" si="39">E280-D280</f>
        <v>0</v>
      </c>
      <c r="K280" s="23">
        <f t="shared" si="38"/>
        <v>0</v>
      </c>
      <c r="L280" s="14" t="str">
        <f>IF(AND(L$10&gt;=$D280,L$11&lt;=$E280),VLOOKUP($F280,$K$2:Z$8,L$1,"Falsch"),"")</f>
        <v/>
      </c>
      <c r="M280" s="14" t="str">
        <f>IF(AND(M$10&gt;=$D280,M$11&lt;=$E280),VLOOKUP($F280,$K$2:AA$8,M$1,"Falsch"),"")</f>
        <v/>
      </c>
      <c r="N280" s="14" t="str">
        <f>IF(AND(N$10&gt;=$D280,N$11&lt;=$E280),VLOOKUP($F280,$K$2:AB$8,N$1,"Falsch"),"")</f>
        <v/>
      </c>
      <c r="O280" s="14" t="str">
        <f>IF(AND(O$10&gt;=$D280,O$11&lt;=$E280),VLOOKUP($F280,$K$2:AC$8,O$1,"Falsch"),"")</f>
        <v/>
      </c>
      <c r="P280" s="14" t="str">
        <f>IF(AND(P$10&gt;=$D280,P$11&lt;=$E280),VLOOKUP($F280,$K$2:AD$8,P$1,"Falsch"),"")</f>
        <v/>
      </c>
      <c r="Q280" s="14" t="str">
        <f>IF(AND(Q$10&gt;=$D280,Q$11&lt;=$E280),VLOOKUP($F280,$K$2:AE$8,Q$1,"Falsch"),"")</f>
        <v/>
      </c>
      <c r="R280" s="14" t="str">
        <f>IF(AND(R$10&gt;=$D280,R$11&lt;=$E280),VLOOKUP($F280,$K$2:AF$8,R$1,"Falsch"),"")</f>
        <v/>
      </c>
      <c r="S280" s="14" t="str">
        <f>IF(AND(S$10&gt;=$D280,S$11&lt;=$E280),VLOOKUP($F280,$K$2:AG$8,S$1,"Falsch"),"")</f>
        <v/>
      </c>
      <c r="T280" s="14" t="str">
        <f>IF(AND(T$10&gt;=$D280,T$11&lt;=$E280),VLOOKUP($F280,$K$2:AH$8,T$1,"Falsch"),"")</f>
        <v/>
      </c>
      <c r="U280" s="14" t="str">
        <f>IF(AND(U$10&gt;=$D280,U$11&lt;=$E280),VLOOKUP($F280,$K$2:AI$8,U$1,"Falsch"),"")</f>
        <v/>
      </c>
      <c r="V280" s="14" t="str">
        <f>IF(AND(V$10&gt;=$D280,V$11&lt;=$E280),VLOOKUP($F280,$K$2:AJ$8,V$1,"Falsch"),"")</f>
        <v/>
      </c>
      <c r="W280" s="14" t="str">
        <f>IF(AND(W$10&gt;=$D280,W$11&lt;=$E280),VLOOKUP($F280,$K$2:AK$8,W$1,"Falsch"),"")</f>
        <v/>
      </c>
      <c r="X280" s="14" t="str">
        <f>IF(AND(X$10&gt;=$D280,X$11&lt;=$E280),VLOOKUP($F280,$K$2:AL$8,X$1,"Falsch"),"")</f>
        <v/>
      </c>
      <c r="Y280" s="14" t="str">
        <f>IF(AND(Y$10&gt;=$D280,Y$11&lt;=$E280),VLOOKUP($F280,$K$2:AM$8,Y$1,"Falsch"),"")</f>
        <v/>
      </c>
      <c r="Z280" s="14" t="str">
        <f>IF(AND(Z$10&gt;=$D280,Z$11&lt;=$E280),VLOOKUP($F280,$K$2:AN$8,Z$1,"Falsch"),"")</f>
        <v/>
      </c>
      <c r="AA280" s="14" t="str">
        <f>IF(AND(AA$10&gt;=$D280,AA$11&lt;=$E280),VLOOKUP($F280,$K$2:AO$8,AA$1,"Falsch"),"")</f>
        <v/>
      </c>
      <c r="AB280" s="14" t="str">
        <f>IF(AND(AB$10&gt;=$D280,AB$11&lt;=$E280),VLOOKUP($F280,$K$2:AP$8,AB$1,"Falsch"),"")</f>
        <v/>
      </c>
      <c r="AC280" s="14" t="str">
        <f>IF(AND(AC$10&gt;=$D280,AC$11&lt;=$E280),VLOOKUP($F280,$K$2:AQ$8,AC$1,"Falsch"),"")</f>
        <v/>
      </c>
      <c r="AD280" s="14" t="str">
        <f>IF(AND(AD$10&gt;=$D280,AD$11&lt;=$E280),VLOOKUP($F280,$K$2:AR$8,AD$1,"Falsch"),"")</f>
        <v/>
      </c>
      <c r="AE280" s="14" t="str">
        <f>IF(AND(AE$10&gt;=$D280,AE$11&lt;=$E280),VLOOKUP($F280,$K$2:AS$8,AE$1,"Falsch"),"")</f>
        <v/>
      </c>
      <c r="AF280" s="14" t="str">
        <f>IF(AND(AF$10&gt;=$D280,AF$11&lt;=$E280),VLOOKUP($F280,$K$2:AT$8,AF$1,"Falsch"),"")</f>
        <v/>
      </c>
      <c r="AG280" s="14" t="str">
        <f>IF(AND(AG$10&gt;=$D280,AG$11&lt;=$E280),VLOOKUP($F280,$K$2:AU$8,AG$1,"Falsch"),"")</f>
        <v/>
      </c>
      <c r="AH280" s="14" t="str">
        <f>IF(AND(AH$10&gt;=$D280,AH$11&lt;=$E280),VLOOKUP($F280,$K$2:AV$8,AH$1,"Falsch"),"")</f>
        <v/>
      </c>
      <c r="AI280" s="14" t="str">
        <f>IF(AND(AI$10&gt;=$D280,AI$11&lt;=$E280),VLOOKUP($F280,$K$2:AW$8,AI$1,"Falsch"),"")</f>
        <v/>
      </c>
      <c r="AJ280" s="14" t="str">
        <f>IF(AND(AJ$10&gt;=$D280,AJ$11&lt;=$E280),VLOOKUP($F280,$K$2:AX$8,AJ$1,"Falsch"),"")</f>
        <v/>
      </c>
      <c r="AK280" s="14" t="str">
        <f>IF(AND(AK$10&gt;=$D280,AK$11&lt;=$E280),VLOOKUP($F280,$K$2:AY$8,AK$1,"Falsch"),"")</f>
        <v/>
      </c>
      <c r="AL280" s="14" t="str">
        <f>IF(AND(AL$10&gt;=$D280,AL$11&lt;=$E280),VLOOKUP($F280,$K$2:AZ$8,AL$1,"Falsch"),"")</f>
        <v/>
      </c>
      <c r="AM280" s="14" t="str">
        <f>IF(AND(AM$10&gt;=$D280,AM$11&lt;=$E280),VLOOKUP($F280,$K$2:BA$8,AM$1,"Falsch"),"")</f>
        <v/>
      </c>
      <c r="AN280" s="14" t="str">
        <f>IF(AND(AN$10&gt;=$D280,AN$11&lt;=$E280),VLOOKUP($F280,$K$2:BB$8,AN$1,"Falsch"),"")</f>
        <v/>
      </c>
      <c r="AO280" s="14" t="str">
        <f>IF(AND(AO$10&gt;=$D280,AO$11&lt;=$E280),VLOOKUP($F280,$K$2:BC$8,AO$1,"Falsch"),"")</f>
        <v/>
      </c>
    </row>
    <row r="281" spans="4:41" x14ac:dyDescent="0.2">
      <c r="D281"/>
      <c r="E281"/>
      <c r="F281"/>
      <c r="G281"/>
      <c r="H281"/>
      <c r="I281" s="19">
        <f t="shared" si="39"/>
        <v>0</v>
      </c>
      <c r="K281" s="23">
        <f t="shared" si="38"/>
        <v>0</v>
      </c>
      <c r="L281" s="14" t="str">
        <f>IF(AND(L$10&gt;=$D281,L$11&lt;=$E281),VLOOKUP($F281,$K$2:Z$8,L$1,"Falsch"),"")</f>
        <v/>
      </c>
      <c r="M281" s="14" t="str">
        <f>IF(AND(M$10&gt;=$D281,M$11&lt;=$E281),VLOOKUP($F281,$K$2:AA$8,M$1,"Falsch"),"")</f>
        <v/>
      </c>
      <c r="N281" s="14" t="str">
        <f>IF(AND(N$10&gt;=$D281,N$11&lt;=$E281),VLOOKUP($F281,$K$2:AB$8,N$1,"Falsch"),"")</f>
        <v/>
      </c>
      <c r="O281" s="14" t="str">
        <f>IF(AND(O$10&gt;=$D281,O$11&lt;=$E281),VLOOKUP($F281,$K$2:AC$8,O$1,"Falsch"),"")</f>
        <v/>
      </c>
      <c r="P281" s="14" t="str">
        <f>IF(AND(P$10&gt;=$D281,P$11&lt;=$E281),VLOOKUP($F281,$K$2:AD$8,P$1,"Falsch"),"")</f>
        <v/>
      </c>
      <c r="Q281" s="14" t="str">
        <f>IF(AND(Q$10&gt;=$D281,Q$11&lt;=$E281),VLOOKUP($F281,$K$2:AE$8,Q$1,"Falsch"),"")</f>
        <v/>
      </c>
      <c r="R281" s="14" t="str">
        <f>IF(AND(R$10&gt;=$D281,R$11&lt;=$E281),VLOOKUP($F281,$K$2:AF$8,R$1,"Falsch"),"")</f>
        <v/>
      </c>
      <c r="S281" s="14" t="str">
        <f>IF(AND(S$10&gt;=$D281,S$11&lt;=$E281),VLOOKUP($F281,$K$2:AG$8,S$1,"Falsch"),"")</f>
        <v/>
      </c>
      <c r="T281" s="14" t="str">
        <f>IF(AND(T$10&gt;=$D281,T$11&lt;=$E281),VLOOKUP($F281,$K$2:AH$8,T$1,"Falsch"),"")</f>
        <v/>
      </c>
      <c r="U281" s="14" t="str">
        <f>IF(AND(U$10&gt;=$D281,U$11&lt;=$E281),VLOOKUP($F281,$K$2:AI$8,U$1,"Falsch"),"")</f>
        <v/>
      </c>
      <c r="V281" s="14" t="str">
        <f>IF(AND(V$10&gt;=$D281,V$11&lt;=$E281),VLOOKUP($F281,$K$2:AJ$8,V$1,"Falsch"),"")</f>
        <v/>
      </c>
      <c r="W281" s="14" t="str">
        <f>IF(AND(W$10&gt;=$D281,W$11&lt;=$E281),VLOOKUP($F281,$K$2:AK$8,W$1,"Falsch"),"")</f>
        <v/>
      </c>
      <c r="X281" s="14" t="str">
        <f>IF(AND(X$10&gt;=$D281,X$11&lt;=$E281),VLOOKUP($F281,$K$2:AL$8,X$1,"Falsch"),"")</f>
        <v/>
      </c>
      <c r="Y281" s="14" t="str">
        <f>IF(AND(Y$10&gt;=$D281,Y$11&lt;=$E281),VLOOKUP($F281,$K$2:AM$8,Y$1,"Falsch"),"")</f>
        <v/>
      </c>
      <c r="Z281" s="14" t="str">
        <f>IF(AND(Z$10&gt;=$D281,Z$11&lt;=$E281),VLOOKUP($F281,$K$2:AN$8,Z$1,"Falsch"),"")</f>
        <v/>
      </c>
      <c r="AA281" s="14" t="str">
        <f>IF(AND(AA$10&gt;=$D281,AA$11&lt;=$E281),VLOOKUP($F281,$K$2:AO$8,AA$1,"Falsch"),"")</f>
        <v/>
      </c>
      <c r="AB281" s="14" t="str">
        <f>IF(AND(AB$10&gt;=$D281,AB$11&lt;=$E281),VLOOKUP($F281,$K$2:AP$8,AB$1,"Falsch"),"")</f>
        <v/>
      </c>
      <c r="AC281" s="14" t="str">
        <f>IF(AND(AC$10&gt;=$D281,AC$11&lt;=$E281),VLOOKUP($F281,$K$2:AQ$8,AC$1,"Falsch"),"")</f>
        <v/>
      </c>
      <c r="AD281" s="14" t="str">
        <f>IF(AND(AD$10&gt;=$D281,AD$11&lt;=$E281),VLOOKUP($F281,$K$2:AR$8,AD$1,"Falsch"),"")</f>
        <v/>
      </c>
      <c r="AE281" s="14" t="str">
        <f>IF(AND(AE$10&gt;=$D281,AE$11&lt;=$E281),VLOOKUP($F281,$K$2:AS$8,AE$1,"Falsch"),"")</f>
        <v/>
      </c>
      <c r="AF281" s="14" t="str">
        <f>IF(AND(AF$10&gt;=$D281,AF$11&lt;=$E281),VLOOKUP($F281,$K$2:AT$8,AF$1,"Falsch"),"")</f>
        <v/>
      </c>
      <c r="AG281" s="14" t="str">
        <f>IF(AND(AG$10&gt;=$D281,AG$11&lt;=$E281),VLOOKUP($F281,$K$2:AU$8,AG$1,"Falsch"),"")</f>
        <v/>
      </c>
      <c r="AH281" s="14" t="str">
        <f>IF(AND(AH$10&gt;=$D281,AH$11&lt;=$E281),VLOOKUP($F281,$K$2:AV$8,AH$1,"Falsch"),"")</f>
        <v/>
      </c>
      <c r="AI281" s="14" t="str">
        <f>IF(AND(AI$10&gt;=$D281,AI$11&lt;=$E281),VLOOKUP($F281,$K$2:AW$8,AI$1,"Falsch"),"")</f>
        <v/>
      </c>
      <c r="AJ281" s="14" t="str">
        <f>IF(AND(AJ$10&gt;=$D281,AJ$11&lt;=$E281),VLOOKUP($F281,$K$2:AX$8,AJ$1,"Falsch"),"")</f>
        <v/>
      </c>
      <c r="AK281" s="14" t="str">
        <f>IF(AND(AK$10&gt;=$D281,AK$11&lt;=$E281),VLOOKUP($F281,$K$2:AY$8,AK$1,"Falsch"),"")</f>
        <v/>
      </c>
      <c r="AL281" s="14" t="str">
        <f>IF(AND(AL$10&gt;=$D281,AL$11&lt;=$E281),VLOOKUP($F281,$K$2:AZ$8,AL$1,"Falsch"),"")</f>
        <v/>
      </c>
      <c r="AM281" s="14" t="str">
        <f>IF(AND(AM$10&gt;=$D281,AM$11&lt;=$E281),VLOOKUP($F281,$K$2:BA$8,AM$1,"Falsch"),"")</f>
        <v/>
      </c>
      <c r="AN281" s="14" t="str">
        <f>IF(AND(AN$10&gt;=$D281,AN$11&lt;=$E281),VLOOKUP($F281,$K$2:BB$8,AN$1,"Falsch"),"")</f>
        <v/>
      </c>
      <c r="AO281" s="14" t="str">
        <f>IF(AND(AO$10&gt;=$D281,AO$11&lt;=$E281),VLOOKUP($F281,$K$2:BC$8,AO$1,"Falsch"),"")</f>
        <v/>
      </c>
    </row>
    <row r="282" spans="4:41" x14ac:dyDescent="0.2">
      <c r="D282"/>
      <c r="E282"/>
      <c r="F282"/>
      <c r="G282"/>
      <c r="H282"/>
      <c r="I282" s="19">
        <f t="shared" si="39"/>
        <v>0</v>
      </c>
      <c r="K282" s="23">
        <f t="shared" si="38"/>
        <v>0</v>
      </c>
      <c r="L282" s="14" t="str">
        <f>IF(AND(L$10&gt;=$D282,L$11&lt;=$E282),VLOOKUP($F282,$K$2:Z$8,L$1,"Falsch"),"")</f>
        <v/>
      </c>
      <c r="M282" s="14" t="str">
        <f>IF(AND(M$10&gt;=$D282,M$11&lt;=$E282),VLOOKUP($F282,$K$2:AA$8,M$1,"Falsch"),"")</f>
        <v/>
      </c>
      <c r="N282" s="14" t="str">
        <f>IF(AND(N$10&gt;=$D282,N$11&lt;=$E282),VLOOKUP($F282,$K$2:AB$8,N$1,"Falsch"),"")</f>
        <v/>
      </c>
      <c r="O282" s="14" t="str">
        <f>IF(AND(O$10&gt;=$D282,O$11&lt;=$E282),VLOOKUP($F282,$K$2:AC$8,O$1,"Falsch"),"")</f>
        <v/>
      </c>
      <c r="P282" s="14" t="str">
        <f>IF(AND(P$10&gt;=$D282,P$11&lt;=$E282),VLOOKUP($F282,$K$2:AD$8,P$1,"Falsch"),"")</f>
        <v/>
      </c>
      <c r="Q282" s="14" t="str">
        <f>IF(AND(Q$10&gt;=$D282,Q$11&lt;=$E282),VLOOKUP($F282,$K$2:AE$8,Q$1,"Falsch"),"")</f>
        <v/>
      </c>
      <c r="R282" s="14" t="str">
        <f>IF(AND(R$10&gt;=$D282,R$11&lt;=$E282),VLOOKUP($F282,$K$2:AF$8,R$1,"Falsch"),"")</f>
        <v/>
      </c>
      <c r="S282" s="14" t="str">
        <f>IF(AND(S$10&gt;=$D282,S$11&lt;=$E282),VLOOKUP($F282,$K$2:AG$8,S$1,"Falsch"),"")</f>
        <v/>
      </c>
      <c r="T282" s="14" t="str">
        <f>IF(AND(T$10&gt;=$D282,T$11&lt;=$E282),VLOOKUP($F282,$K$2:AH$8,T$1,"Falsch"),"")</f>
        <v/>
      </c>
      <c r="U282" s="14" t="str">
        <f>IF(AND(U$10&gt;=$D282,U$11&lt;=$E282),VLOOKUP($F282,$K$2:AI$8,U$1,"Falsch"),"")</f>
        <v/>
      </c>
      <c r="V282" s="14" t="str">
        <f>IF(AND(V$10&gt;=$D282,V$11&lt;=$E282),VLOOKUP($F282,$K$2:AJ$8,V$1,"Falsch"),"")</f>
        <v/>
      </c>
      <c r="W282" s="14" t="str">
        <f>IF(AND(W$10&gt;=$D282,W$11&lt;=$E282),VLOOKUP($F282,$K$2:AK$8,W$1,"Falsch"),"")</f>
        <v/>
      </c>
      <c r="X282" s="14" t="str">
        <f>IF(AND(X$10&gt;=$D282,X$11&lt;=$E282),VLOOKUP($F282,$K$2:AL$8,X$1,"Falsch"),"")</f>
        <v/>
      </c>
      <c r="Y282" s="14" t="str">
        <f>IF(AND(Y$10&gt;=$D282,Y$11&lt;=$E282),VLOOKUP($F282,$K$2:AM$8,Y$1,"Falsch"),"")</f>
        <v/>
      </c>
      <c r="Z282" s="14" t="str">
        <f>IF(AND(Z$10&gt;=$D282,Z$11&lt;=$E282),VLOOKUP($F282,$K$2:AN$8,Z$1,"Falsch"),"")</f>
        <v/>
      </c>
      <c r="AA282" s="14" t="str">
        <f>IF(AND(AA$10&gt;=$D282,AA$11&lt;=$E282),VLOOKUP($F282,$K$2:AO$8,AA$1,"Falsch"),"")</f>
        <v/>
      </c>
      <c r="AB282" s="14" t="str">
        <f>IF(AND(AB$10&gt;=$D282,AB$11&lt;=$E282),VLOOKUP($F282,$K$2:AP$8,AB$1,"Falsch"),"")</f>
        <v/>
      </c>
      <c r="AC282" s="14" t="str">
        <f>IF(AND(AC$10&gt;=$D282,AC$11&lt;=$E282),VLOOKUP($F282,$K$2:AQ$8,AC$1,"Falsch"),"")</f>
        <v/>
      </c>
      <c r="AD282" s="14" t="str">
        <f>IF(AND(AD$10&gt;=$D282,AD$11&lt;=$E282),VLOOKUP($F282,$K$2:AR$8,AD$1,"Falsch"),"")</f>
        <v/>
      </c>
      <c r="AE282" s="14" t="str">
        <f>IF(AND(AE$10&gt;=$D282,AE$11&lt;=$E282),VLOOKUP($F282,$K$2:AS$8,AE$1,"Falsch"),"")</f>
        <v/>
      </c>
      <c r="AF282" s="14" t="str">
        <f>IF(AND(AF$10&gt;=$D282,AF$11&lt;=$E282),VLOOKUP($F282,$K$2:AT$8,AF$1,"Falsch"),"")</f>
        <v/>
      </c>
      <c r="AG282" s="14" t="str">
        <f>IF(AND(AG$10&gt;=$D282,AG$11&lt;=$E282),VLOOKUP($F282,$K$2:AU$8,AG$1,"Falsch"),"")</f>
        <v/>
      </c>
      <c r="AH282" s="14" t="str">
        <f>IF(AND(AH$10&gt;=$D282,AH$11&lt;=$E282),VLOOKUP($F282,$K$2:AV$8,AH$1,"Falsch"),"")</f>
        <v/>
      </c>
      <c r="AI282" s="14" t="str">
        <f>IF(AND(AI$10&gt;=$D282,AI$11&lt;=$E282),VLOOKUP($F282,$K$2:AW$8,AI$1,"Falsch"),"")</f>
        <v/>
      </c>
      <c r="AJ282" s="14" t="str">
        <f>IF(AND(AJ$10&gt;=$D282,AJ$11&lt;=$E282),VLOOKUP($F282,$K$2:AX$8,AJ$1,"Falsch"),"")</f>
        <v/>
      </c>
      <c r="AK282" s="14" t="str">
        <f>IF(AND(AK$10&gt;=$D282,AK$11&lt;=$E282),VLOOKUP($F282,$K$2:AY$8,AK$1,"Falsch"),"")</f>
        <v/>
      </c>
      <c r="AL282" s="14" t="str">
        <f>IF(AND(AL$10&gt;=$D282,AL$11&lt;=$E282),VLOOKUP($F282,$K$2:AZ$8,AL$1,"Falsch"),"")</f>
        <v/>
      </c>
      <c r="AM282" s="14" t="str">
        <f>IF(AND(AM$10&gt;=$D282,AM$11&lt;=$E282),VLOOKUP($F282,$K$2:BA$8,AM$1,"Falsch"),"")</f>
        <v/>
      </c>
      <c r="AN282" s="14" t="str">
        <f>IF(AND(AN$10&gt;=$D282,AN$11&lt;=$E282),VLOOKUP($F282,$K$2:BB$8,AN$1,"Falsch"),"")</f>
        <v/>
      </c>
      <c r="AO282" s="14" t="str">
        <f>IF(AND(AO$10&gt;=$D282,AO$11&lt;=$E282),VLOOKUP($F282,$K$2:BC$8,AO$1,"Falsch"),"")</f>
        <v/>
      </c>
    </row>
    <row r="283" spans="4:41" x14ac:dyDescent="0.2">
      <c r="D283"/>
      <c r="E283"/>
      <c r="F283"/>
      <c r="G283"/>
      <c r="H283"/>
      <c r="I283" s="19">
        <f t="shared" si="39"/>
        <v>0</v>
      </c>
      <c r="K283" s="23">
        <f t="shared" si="38"/>
        <v>0</v>
      </c>
      <c r="L283" s="14" t="str">
        <f>IF(AND(L$10&gt;=$D283,L$11&lt;=$E283),VLOOKUP($F283,$K$2:Z$8,L$1,"Falsch"),"")</f>
        <v/>
      </c>
      <c r="M283" s="14" t="str">
        <f>IF(AND(M$10&gt;=$D283,M$11&lt;=$E283),VLOOKUP($F283,$K$2:AA$8,M$1,"Falsch"),"")</f>
        <v/>
      </c>
      <c r="N283" s="14" t="str">
        <f>IF(AND(N$10&gt;=$D283,N$11&lt;=$E283),VLOOKUP($F283,$K$2:AB$8,N$1,"Falsch"),"")</f>
        <v/>
      </c>
      <c r="O283" s="14" t="str">
        <f>IF(AND(O$10&gt;=$D283,O$11&lt;=$E283),VLOOKUP($F283,$K$2:AC$8,O$1,"Falsch"),"")</f>
        <v/>
      </c>
      <c r="P283" s="14" t="str">
        <f>IF(AND(P$10&gt;=$D283,P$11&lt;=$E283),VLOOKUP($F283,$K$2:AD$8,P$1,"Falsch"),"")</f>
        <v/>
      </c>
      <c r="Q283" s="14" t="str">
        <f>IF(AND(Q$10&gt;=$D283,Q$11&lt;=$E283),VLOOKUP($F283,$K$2:AE$8,Q$1,"Falsch"),"")</f>
        <v/>
      </c>
      <c r="R283" s="14" t="str">
        <f>IF(AND(R$10&gt;=$D283,R$11&lt;=$E283),VLOOKUP($F283,$K$2:AF$8,R$1,"Falsch"),"")</f>
        <v/>
      </c>
      <c r="S283" s="14" t="str">
        <f>IF(AND(S$10&gt;=$D283,S$11&lt;=$E283),VLOOKUP($F283,$K$2:AG$8,S$1,"Falsch"),"")</f>
        <v/>
      </c>
      <c r="T283" s="14" t="str">
        <f>IF(AND(T$10&gt;=$D283,T$11&lt;=$E283),VLOOKUP($F283,$K$2:AH$8,T$1,"Falsch"),"")</f>
        <v/>
      </c>
      <c r="U283" s="14" t="str">
        <f>IF(AND(U$10&gt;=$D283,U$11&lt;=$E283),VLOOKUP($F283,$K$2:AI$8,U$1,"Falsch"),"")</f>
        <v/>
      </c>
      <c r="V283" s="14" t="str">
        <f>IF(AND(V$10&gt;=$D283,V$11&lt;=$E283),VLOOKUP($F283,$K$2:AJ$8,V$1,"Falsch"),"")</f>
        <v/>
      </c>
      <c r="W283" s="14" t="str">
        <f>IF(AND(W$10&gt;=$D283,W$11&lt;=$E283),VLOOKUP($F283,$K$2:AK$8,W$1,"Falsch"),"")</f>
        <v/>
      </c>
      <c r="X283" s="14" t="str">
        <f>IF(AND(X$10&gt;=$D283,X$11&lt;=$E283),VLOOKUP($F283,$K$2:AL$8,X$1,"Falsch"),"")</f>
        <v/>
      </c>
      <c r="Y283" s="14" t="str">
        <f>IF(AND(Y$10&gt;=$D283,Y$11&lt;=$E283),VLOOKUP($F283,$K$2:AM$8,Y$1,"Falsch"),"")</f>
        <v/>
      </c>
      <c r="Z283" s="14" t="str">
        <f>IF(AND(Z$10&gt;=$D283,Z$11&lt;=$E283),VLOOKUP($F283,$K$2:AN$8,Z$1,"Falsch"),"")</f>
        <v/>
      </c>
      <c r="AA283" s="14" t="str">
        <f>IF(AND(AA$10&gt;=$D283,AA$11&lt;=$E283),VLOOKUP($F283,$K$2:AO$8,AA$1,"Falsch"),"")</f>
        <v/>
      </c>
      <c r="AB283" s="14" t="str">
        <f>IF(AND(AB$10&gt;=$D283,AB$11&lt;=$E283),VLOOKUP($F283,$K$2:AP$8,AB$1,"Falsch"),"")</f>
        <v/>
      </c>
      <c r="AC283" s="14" t="str">
        <f>IF(AND(AC$10&gt;=$D283,AC$11&lt;=$E283),VLOOKUP($F283,$K$2:AQ$8,AC$1,"Falsch"),"")</f>
        <v/>
      </c>
      <c r="AD283" s="14" t="str">
        <f>IF(AND(AD$10&gt;=$D283,AD$11&lt;=$E283),VLOOKUP($F283,$K$2:AR$8,AD$1,"Falsch"),"")</f>
        <v/>
      </c>
      <c r="AE283" s="14" t="str">
        <f>IF(AND(AE$10&gt;=$D283,AE$11&lt;=$E283),VLOOKUP($F283,$K$2:AS$8,AE$1,"Falsch"),"")</f>
        <v/>
      </c>
      <c r="AF283" s="14" t="str">
        <f>IF(AND(AF$10&gt;=$D283,AF$11&lt;=$E283),VLOOKUP($F283,$K$2:AT$8,AF$1,"Falsch"),"")</f>
        <v/>
      </c>
      <c r="AG283" s="14" t="str">
        <f>IF(AND(AG$10&gt;=$D283,AG$11&lt;=$E283),VLOOKUP($F283,$K$2:AU$8,AG$1,"Falsch"),"")</f>
        <v/>
      </c>
      <c r="AH283" s="14" t="str">
        <f>IF(AND(AH$10&gt;=$D283,AH$11&lt;=$E283),VLOOKUP($F283,$K$2:AV$8,AH$1,"Falsch"),"")</f>
        <v/>
      </c>
      <c r="AI283" s="14" t="str">
        <f>IF(AND(AI$10&gt;=$D283,AI$11&lt;=$E283),VLOOKUP($F283,$K$2:AW$8,AI$1,"Falsch"),"")</f>
        <v/>
      </c>
      <c r="AJ283" s="14" t="str">
        <f>IF(AND(AJ$10&gt;=$D283,AJ$11&lt;=$E283),VLOOKUP($F283,$K$2:AX$8,AJ$1,"Falsch"),"")</f>
        <v/>
      </c>
      <c r="AK283" s="14" t="str">
        <f>IF(AND(AK$10&gt;=$D283,AK$11&lt;=$E283),VLOOKUP($F283,$K$2:AY$8,AK$1,"Falsch"),"")</f>
        <v/>
      </c>
      <c r="AL283" s="14" t="str">
        <f>IF(AND(AL$10&gt;=$D283,AL$11&lt;=$E283),VLOOKUP($F283,$K$2:AZ$8,AL$1,"Falsch"),"")</f>
        <v/>
      </c>
      <c r="AM283" s="14" t="str">
        <f>IF(AND(AM$10&gt;=$D283,AM$11&lt;=$E283),VLOOKUP($F283,$K$2:BA$8,AM$1,"Falsch"),"")</f>
        <v/>
      </c>
      <c r="AN283" s="14" t="str">
        <f>IF(AND(AN$10&gt;=$D283,AN$11&lt;=$E283),VLOOKUP($F283,$K$2:BB$8,AN$1,"Falsch"),"")</f>
        <v/>
      </c>
      <c r="AO283" s="14" t="str">
        <f>IF(AND(AO$10&gt;=$D283,AO$11&lt;=$E283),VLOOKUP($F283,$K$2:BC$8,AO$1,"Falsch"),"")</f>
        <v/>
      </c>
    </row>
    <row r="284" spans="4:41" x14ac:dyDescent="0.2">
      <c r="D284"/>
      <c r="E284"/>
      <c r="F284"/>
      <c r="G284"/>
      <c r="H284"/>
      <c r="I284" s="19">
        <f t="shared" si="39"/>
        <v>0</v>
      </c>
      <c r="K284" s="23">
        <f t="shared" si="38"/>
        <v>0</v>
      </c>
      <c r="L284" s="14" t="str">
        <f>IF(AND(L$10&gt;=$D284,L$11&lt;=$E284),VLOOKUP($F284,$K$2:Z$8,L$1,"Falsch"),"")</f>
        <v/>
      </c>
      <c r="M284" s="14" t="str">
        <f>IF(AND(M$10&gt;=$D284,M$11&lt;=$E284),VLOOKUP($F284,$K$2:AA$8,M$1,"Falsch"),"")</f>
        <v/>
      </c>
      <c r="N284" s="14" t="str">
        <f>IF(AND(N$10&gt;=$D284,N$11&lt;=$E284),VLOOKUP($F284,$K$2:AB$8,N$1,"Falsch"),"")</f>
        <v/>
      </c>
      <c r="O284" s="14" t="str">
        <f>IF(AND(O$10&gt;=$D284,O$11&lt;=$E284),VLOOKUP($F284,$K$2:AC$8,O$1,"Falsch"),"")</f>
        <v/>
      </c>
      <c r="P284" s="14" t="str">
        <f>IF(AND(P$10&gt;=$D284,P$11&lt;=$E284),VLOOKUP($F284,$K$2:AD$8,P$1,"Falsch"),"")</f>
        <v/>
      </c>
      <c r="Q284" s="14" t="str">
        <f>IF(AND(Q$10&gt;=$D284,Q$11&lt;=$E284),VLOOKUP($F284,$K$2:AE$8,Q$1,"Falsch"),"")</f>
        <v/>
      </c>
      <c r="R284" s="14" t="str">
        <f>IF(AND(R$10&gt;=$D284,R$11&lt;=$E284),VLOOKUP($F284,$K$2:AF$8,R$1,"Falsch"),"")</f>
        <v/>
      </c>
      <c r="S284" s="14" t="str">
        <f>IF(AND(S$10&gt;=$D284,S$11&lt;=$E284),VLOOKUP($F284,$K$2:AG$8,S$1,"Falsch"),"")</f>
        <v/>
      </c>
      <c r="T284" s="14" t="str">
        <f>IF(AND(T$10&gt;=$D284,T$11&lt;=$E284),VLOOKUP($F284,$K$2:AH$8,T$1,"Falsch"),"")</f>
        <v/>
      </c>
      <c r="U284" s="14" t="str">
        <f>IF(AND(U$10&gt;=$D284,U$11&lt;=$E284),VLOOKUP($F284,$K$2:AI$8,U$1,"Falsch"),"")</f>
        <v/>
      </c>
      <c r="V284" s="14" t="str">
        <f>IF(AND(V$10&gt;=$D284,V$11&lt;=$E284),VLOOKUP($F284,$K$2:AJ$8,V$1,"Falsch"),"")</f>
        <v/>
      </c>
      <c r="W284" s="14" t="str">
        <f>IF(AND(W$10&gt;=$D284,W$11&lt;=$E284),VLOOKUP($F284,$K$2:AK$8,W$1,"Falsch"),"")</f>
        <v/>
      </c>
      <c r="X284" s="14" t="str">
        <f>IF(AND(X$10&gt;=$D284,X$11&lt;=$E284),VLOOKUP($F284,$K$2:AL$8,X$1,"Falsch"),"")</f>
        <v/>
      </c>
      <c r="Y284" s="14" t="str">
        <f>IF(AND(Y$10&gt;=$D284,Y$11&lt;=$E284),VLOOKUP($F284,$K$2:AM$8,Y$1,"Falsch"),"")</f>
        <v/>
      </c>
      <c r="Z284" s="14" t="str">
        <f>IF(AND(Z$10&gt;=$D284,Z$11&lt;=$E284),VLOOKUP($F284,$K$2:AN$8,Z$1,"Falsch"),"")</f>
        <v/>
      </c>
      <c r="AA284" s="14" t="str">
        <f>IF(AND(AA$10&gt;=$D284,AA$11&lt;=$E284),VLOOKUP($F284,$K$2:AO$8,AA$1,"Falsch"),"")</f>
        <v/>
      </c>
      <c r="AB284" s="14" t="str">
        <f>IF(AND(AB$10&gt;=$D284,AB$11&lt;=$E284),VLOOKUP($F284,$K$2:AP$8,AB$1,"Falsch"),"")</f>
        <v/>
      </c>
      <c r="AC284" s="14" t="str">
        <f>IF(AND(AC$10&gt;=$D284,AC$11&lt;=$E284),VLOOKUP($F284,$K$2:AQ$8,AC$1,"Falsch"),"")</f>
        <v/>
      </c>
      <c r="AD284" s="14" t="str">
        <f>IF(AND(AD$10&gt;=$D284,AD$11&lt;=$E284),VLOOKUP($F284,$K$2:AR$8,AD$1,"Falsch"),"")</f>
        <v/>
      </c>
      <c r="AE284" s="14" t="str">
        <f>IF(AND(AE$10&gt;=$D284,AE$11&lt;=$E284),VLOOKUP($F284,$K$2:AS$8,AE$1,"Falsch"),"")</f>
        <v/>
      </c>
      <c r="AF284" s="14" t="str">
        <f>IF(AND(AF$10&gt;=$D284,AF$11&lt;=$E284),VLOOKUP($F284,$K$2:AT$8,AF$1,"Falsch"),"")</f>
        <v/>
      </c>
      <c r="AG284" s="14" t="str">
        <f>IF(AND(AG$10&gt;=$D284,AG$11&lt;=$E284),VLOOKUP($F284,$K$2:AU$8,AG$1,"Falsch"),"")</f>
        <v/>
      </c>
      <c r="AH284" s="14" t="str">
        <f>IF(AND(AH$10&gt;=$D284,AH$11&lt;=$E284),VLOOKUP($F284,$K$2:AV$8,AH$1,"Falsch"),"")</f>
        <v/>
      </c>
      <c r="AI284" s="14" t="str">
        <f>IF(AND(AI$10&gt;=$D284,AI$11&lt;=$E284),VLOOKUP($F284,$K$2:AW$8,AI$1,"Falsch"),"")</f>
        <v/>
      </c>
      <c r="AJ284" s="14" t="str">
        <f>IF(AND(AJ$10&gt;=$D284,AJ$11&lt;=$E284),VLOOKUP($F284,$K$2:AX$8,AJ$1,"Falsch"),"")</f>
        <v/>
      </c>
      <c r="AK284" s="14" t="str">
        <f>IF(AND(AK$10&gt;=$D284,AK$11&lt;=$E284),VLOOKUP($F284,$K$2:AY$8,AK$1,"Falsch"),"")</f>
        <v/>
      </c>
      <c r="AL284" s="14" t="str">
        <f>IF(AND(AL$10&gt;=$D284,AL$11&lt;=$E284),VLOOKUP($F284,$K$2:AZ$8,AL$1,"Falsch"),"")</f>
        <v/>
      </c>
      <c r="AM284" s="14" t="str">
        <f>IF(AND(AM$10&gt;=$D284,AM$11&lt;=$E284),VLOOKUP($F284,$K$2:BA$8,AM$1,"Falsch"),"")</f>
        <v/>
      </c>
      <c r="AN284" s="14" t="str">
        <f>IF(AND(AN$10&gt;=$D284,AN$11&lt;=$E284),VLOOKUP($F284,$K$2:BB$8,AN$1,"Falsch"),"")</f>
        <v/>
      </c>
      <c r="AO284" s="14" t="str">
        <f>IF(AND(AO$10&gt;=$D284,AO$11&lt;=$E284),VLOOKUP($F284,$K$2:BC$8,AO$1,"Falsch"),"")</f>
        <v/>
      </c>
    </row>
    <row r="285" spans="4:41" x14ac:dyDescent="0.2">
      <c r="D285"/>
      <c r="E285"/>
      <c r="F285"/>
      <c r="G285"/>
      <c r="H285"/>
      <c r="I285" s="19">
        <f t="shared" si="39"/>
        <v>0</v>
      </c>
      <c r="K285" s="23">
        <f t="shared" si="38"/>
        <v>0</v>
      </c>
      <c r="L285" s="14" t="str">
        <f>IF(AND(L$10&gt;=$D285,L$11&lt;=$E285),VLOOKUP($F285,$K$2:Z$8,L$1,"Falsch"),"")</f>
        <v/>
      </c>
      <c r="M285" s="14" t="str">
        <f>IF(AND(M$10&gt;=$D285,M$11&lt;=$E285),VLOOKUP($F285,$K$2:AA$8,M$1,"Falsch"),"")</f>
        <v/>
      </c>
      <c r="N285" s="14" t="str">
        <f>IF(AND(N$10&gt;=$D285,N$11&lt;=$E285),VLOOKUP($F285,$K$2:AB$8,N$1,"Falsch"),"")</f>
        <v/>
      </c>
      <c r="O285" s="14" t="str">
        <f>IF(AND(O$10&gt;=$D285,O$11&lt;=$E285),VLOOKUP($F285,$K$2:AC$8,O$1,"Falsch"),"")</f>
        <v/>
      </c>
      <c r="P285" s="14" t="str">
        <f>IF(AND(P$10&gt;=$D285,P$11&lt;=$E285),VLOOKUP($F285,$K$2:AD$8,P$1,"Falsch"),"")</f>
        <v/>
      </c>
      <c r="Q285" s="14" t="str">
        <f>IF(AND(Q$10&gt;=$D285,Q$11&lt;=$E285),VLOOKUP($F285,$K$2:AE$8,Q$1,"Falsch"),"")</f>
        <v/>
      </c>
      <c r="R285" s="14" t="str">
        <f>IF(AND(R$10&gt;=$D285,R$11&lt;=$E285),VLOOKUP($F285,$K$2:AF$8,R$1,"Falsch"),"")</f>
        <v/>
      </c>
      <c r="S285" s="14" t="str">
        <f>IF(AND(S$10&gt;=$D285,S$11&lt;=$E285),VLOOKUP($F285,$K$2:AG$8,S$1,"Falsch"),"")</f>
        <v/>
      </c>
      <c r="T285" s="14" t="str">
        <f>IF(AND(T$10&gt;=$D285,T$11&lt;=$E285),VLOOKUP($F285,$K$2:AH$8,T$1,"Falsch"),"")</f>
        <v/>
      </c>
      <c r="U285" s="14" t="str">
        <f>IF(AND(U$10&gt;=$D285,U$11&lt;=$E285),VLOOKUP($F285,$K$2:AI$8,U$1,"Falsch"),"")</f>
        <v/>
      </c>
      <c r="V285" s="14" t="str">
        <f>IF(AND(V$10&gt;=$D285,V$11&lt;=$E285),VLOOKUP($F285,$K$2:AJ$8,V$1,"Falsch"),"")</f>
        <v/>
      </c>
      <c r="W285" s="14" t="str">
        <f>IF(AND(W$10&gt;=$D285,W$11&lt;=$E285),VLOOKUP($F285,$K$2:AK$8,W$1,"Falsch"),"")</f>
        <v/>
      </c>
      <c r="X285" s="14" t="str">
        <f>IF(AND(X$10&gt;=$D285,X$11&lt;=$E285),VLOOKUP($F285,$K$2:AL$8,X$1,"Falsch"),"")</f>
        <v/>
      </c>
      <c r="Y285" s="14" t="str">
        <f>IF(AND(Y$10&gt;=$D285,Y$11&lt;=$E285),VLOOKUP($F285,$K$2:AM$8,Y$1,"Falsch"),"")</f>
        <v/>
      </c>
      <c r="Z285" s="14" t="str">
        <f>IF(AND(Z$10&gt;=$D285,Z$11&lt;=$E285),VLOOKUP($F285,$K$2:AN$8,Z$1,"Falsch"),"")</f>
        <v/>
      </c>
      <c r="AA285" s="14" t="str">
        <f>IF(AND(AA$10&gt;=$D285,AA$11&lt;=$E285),VLOOKUP($F285,$K$2:AO$8,AA$1,"Falsch"),"")</f>
        <v/>
      </c>
      <c r="AB285" s="14" t="str">
        <f>IF(AND(AB$10&gt;=$D285,AB$11&lt;=$E285),VLOOKUP($F285,$K$2:AP$8,AB$1,"Falsch"),"")</f>
        <v/>
      </c>
      <c r="AC285" s="14" t="str">
        <f>IF(AND(AC$10&gt;=$D285,AC$11&lt;=$E285),VLOOKUP($F285,$K$2:AQ$8,AC$1,"Falsch"),"")</f>
        <v/>
      </c>
      <c r="AD285" s="14" t="str">
        <f>IF(AND(AD$10&gt;=$D285,AD$11&lt;=$E285),VLOOKUP($F285,$K$2:AR$8,AD$1,"Falsch"),"")</f>
        <v/>
      </c>
      <c r="AE285" s="14" t="str">
        <f>IF(AND(AE$10&gt;=$D285,AE$11&lt;=$E285),VLOOKUP($F285,$K$2:AS$8,AE$1,"Falsch"),"")</f>
        <v/>
      </c>
      <c r="AF285" s="14" t="str">
        <f>IF(AND(AF$10&gt;=$D285,AF$11&lt;=$E285),VLOOKUP($F285,$K$2:AT$8,AF$1,"Falsch"),"")</f>
        <v/>
      </c>
      <c r="AG285" s="14" t="str">
        <f>IF(AND(AG$10&gt;=$D285,AG$11&lt;=$E285),VLOOKUP($F285,$K$2:AU$8,AG$1,"Falsch"),"")</f>
        <v/>
      </c>
      <c r="AH285" s="14" t="str">
        <f>IF(AND(AH$10&gt;=$D285,AH$11&lt;=$E285),VLOOKUP($F285,$K$2:AV$8,AH$1,"Falsch"),"")</f>
        <v/>
      </c>
      <c r="AI285" s="14" t="str">
        <f>IF(AND(AI$10&gt;=$D285,AI$11&lt;=$E285),VLOOKUP($F285,$K$2:AW$8,AI$1,"Falsch"),"")</f>
        <v/>
      </c>
      <c r="AJ285" s="14" t="str">
        <f>IF(AND(AJ$10&gt;=$D285,AJ$11&lt;=$E285),VLOOKUP($F285,$K$2:AX$8,AJ$1,"Falsch"),"")</f>
        <v/>
      </c>
      <c r="AK285" s="14" t="str">
        <f>IF(AND(AK$10&gt;=$D285,AK$11&lt;=$E285),VLOOKUP($F285,$K$2:AY$8,AK$1,"Falsch"),"")</f>
        <v/>
      </c>
      <c r="AL285" s="14" t="str">
        <f>IF(AND(AL$10&gt;=$D285,AL$11&lt;=$E285),VLOOKUP($F285,$K$2:AZ$8,AL$1,"Falsch"),"")</f>
        <v/>
      </c>
      <c r="AM285" s="14" t="str">
        <f>IF(AND(AM$10&gt;=$D285,AM$11&lt;=$E285),VLOOKUP($F285,$K$2:BA$8,AM$1,"Falsch"),"")</f>
        <v/>
      </c>
      <c r="AN285" s="14" t="str">
        <f>IF(AND(AN$10&gt;=$D285,AN$11&lt;=$E285),VLOOKUP($F285,$K$2:BB$8,AN$1,"Falsch"),"")</f>
        <v/>
      </c>
      <c r="AO285" s="14" t="str">
        <f>IF(AND(AO$10&gt;=$D285,AO$11&lt;=$E285),VLOOKUP($F285,$K$2:BC$8,AO$1,"Falsch"),"")</f>
        <v/>
      </c>
    </row>
    <row r="286" spans="4:41" x14ac:dyDescent="0.2">
      <c r="D286"/>
      <c r="E286"/>
      <c r="F286"/>
      <c r="G286"/>
      <c r="H286"/>
      <c r="I286" s="19">
        <f t="shared" si="39"/>
        <v>0</v>
      </c>
      <c r="K286" s="23">
        <f t="shared" si="38"/>
        <v>0</v>
      </c>
      <c r="L286" s="14" t="str">
        <f>IF(AND(L$10&gt;=$D286,L$11&lt;=$E286),VLOOKUP($F286,$K$2:Z$8,L$1,"Falsch"),"")</f>
        <v/>
      </c>
      <c r="M286" s="14" t="str">
        <f>IF(AND(M$10&gt;=$D286,M$11&lt;=$E286),VLOOKUP($F286,$K$2:AA$8,M$1,"Falsch"),"")</f>
        <v/>
      </c>
      <c r="N286" s="14" t="str">
        <f>IF(AND(N$10&gt;=$D286,N$11&lt;=$E286),VLOOKUP($F286,$K$2:AB$8,N$1,"Falsch"),"")</f>
        <v/>
      </c>
      <c r="O286" s="14" t="str">
        <f>IF(AND(O$10&gt;=$D286,O$11&lt;=$E286),VLOOKUP($F286,$K$2:AC$8,O$1,"Falsch"),"")</f>
        <v/>
      </c>
      <c r="P286" s="14" t="str">
        <f>IF(AND(P$10&gt;=$D286,P$11&lt;=$E286),VLOOKUP($F286,$K$2:AD$8,P$1,"Falsch"),"")</f>
        <v/>
      </c>
      <c r="Q286" s="14" t="str">
        <f>IF(AND(Q$10&gt;=$D286,Q$11&lt;=$E286),VLOOKUP($F286,$K$2:AE$8,Q$1,"Falsch"),"")</f>
        <v/>
      </c>
      <c r="R286" s="14" t="str">
        <f>IF(AND(R$10&gt;=$D286,R$11&lt;=$E286),VLOOKUP($F286,$K$2:AF$8,R$1,"Falsch"),"")</f>
        <v/>
      </c>
      <c r="S286" s="14" t="str">
        <f>IF(AND(S$10&gt;=$D286,S$11&lt;=$E286),VLOOKUP($F286,$K$2:AG$8,S$1,"Falsch"),"")</f>
        <v/>
      </c>
      <c r="T286" s="14" t="str">
        <f>IF(AND(T$10&gt;=$D286,T$11&lt;=$E286),VLOOKUP($F286,$K$2:AH$8,T$1,"Falsch"),"")</f>
        <v/>
      </c>
      <c r="U286" s="14" t="str">
        <f>IF(AND(U$10&gt;=$D286,U$11&lt;=$E286),VLOOKUP($F286,$K$2:AI$8,U$1,"Falsch"),"")</f>
        <v/>
      </c>
      <c r="V286" s="14" t="str">
        <f>IF(AND(V$10&gt;=$D286,V$11&lt;=$E286),VLOOKUP($F286,$K$2:AJ$8,V$1,"Falsch"),"")</f>
        <v/>
      </c>
      <c r="W286" s="14" t="str">
        <f>IF(AND(W$10&gt;=$D286,W$11&lt;=$E286),VLOOKUP($F286,$K$2:AK$8,W$1,"Falsch"),"")</f>
        <v/>
      </c>
      <c r="X286" s="14" t="str">
        <f>IF(AND(X$10&gt;=$D286,X$11&lt;=$E286),VLOOKUP($F286,$K$2:AL$8,X$1,"Falsch"),"")</f>
        <v/>
      </c>
      <c r="Y286" s="14" t="str">
        <f>IF(AND(Y$10&gt;=$D286,Y$11&lt;=$E286),VLOOKUP($F286,$K$2:AM$8,Y$1,"Falsch"),"")</f>
        <v/>
      </c>
      <c r="Z286" s="14" t="str">
        <f>IF(AND(Z$10&gt;=$D286,Z$11&lt;=$E286),VLOOKUP($F286,$K$2:AN$8,Z$1,"Falsch"),"")</f>
        <v/>
      </c>
      <c r="AA286" s="14" t="str">
        <f>IF(AND(AA$10&gt;=$D286,AA$11&lt;=$E286),VLOOKUP($F286,$K$2:AO$8,AA$1,"Falsch"),"")</f>
        <v/>
      </c>
      <c r="AB286" s="14" t="str">
        <f>IF(AND(AB$10&gt;=$D286,AB$11&lt;=$E286),VLOOKUP($F286,$K$2:AP$8,AB$1,"Falsch"),"")</f>
        <v/>
      </c>
      <c r="AC286" s="14" t="str">
        <f>IF(AND(AC$10&gt;=$D286,AC$11&lt;=$E286),VLOOKUP($F286,$K$2:AQ$8,AC$1,"Falsch"),"")</f>
        <v/>
      </c>
      <c r="AD286" s="14" t="str">
        <f>IF(AND(AD$10&gt;=$D286,AD$11&lt;=$E286),VLOOKUP($F286,$K$2:AR$8,AD$1,"Falsch"),"")</f>
        <v/>
      </c>
      <c r="AE286" s="14" t="str">
        <f>IF(AND(AE$10&gt;=$D286,AE$11&lt;=$E286),VLOOKUP($F286,$K$2:AS$8,AE$1,"Falsch"),"")</f>
        <v/>
      </c>
      <c r="AF286" s="14" t="str">
        <f>IF(AND(AF$10&gt;=$D286,AF$11&lt;=$E286),VLOOKUP($F286,$K$2:AT$8,AF$1,"Falsch"),"")</f>
        <v/>
      </c>
      <c r="AG286" s="14" t="str">
        <f>IF(AND(AG$10&gt;=$D286,AG$11&lt;=$E286),VLOOKUP($F286,$K$2:AU$8,AG$1,"Falsch"),"")</f>
        <v/>
      </c>
      <c r="AH286" s="14" t="str">
        <f>IF(AND(AH$10&gt;=$D286,AH$11&lt;=$E286),VLOOKUP($F286,$K$2:AV$8,AH$1,"Falsch"),"")</f>
        <v/>
      </c>
      <c r="AI286" s="14" t="str">
        <f>IF(AND(AI$10&gt;=$D286,AI$11&lt;=$E286),VLOOKUP($F286,$K$2:AW$8,AI$1,"Falsch"),"")</f>
        <v/>
      </c>
      <c r="AJ286" s="14" t="str">
        <f>IF(AND(AJ$10&gt;=$D286,AJ$11&lt;=$E286),VLOOKUP($F286,$K$2:AX$8,AJ$1,"Falsch"),"")</f>
        <v/>
      </c>
      <c r="AK286" s="14" t="str">
        <f>IF(AND(AK$10&gt;=$D286,AK$11&lt;=$E286),VLOOKUP($F286,$K$2:AY$8,AK$1,"Falsch"),"")</f>
        <v/>
      </c>
      <c r="AL286" s="14" t="str">
        <f>IF(AND(AL$10&gt;=$D286,AL$11&lt;=$E286),VLOOKUP($F286,$K$2:AZ$8,AL$1,"Falsch"),"")</f>
        <v/>
      </c>
      <c r="AM286" s="14" t="str">
        <f>IF(AND(AM$10&gt;=$D286,AM$11&lt;=$E286),VLOOKUP($F286,$K$2:BA$8,AM$1,"Falsch"),"")</f>
        <v/>
      </c>
      <c r="AN286" s="14" t="str">
        <f>IF(AND(AN$10&gt;=$D286,AN$11&lt;=$E286),VLOOKUP($F286,$K$2:BB$8,AN$1,"Falsch"),"")</f>
        <v/>
      </c>
      <c r="AO286" s="14" t="str">
        <f>IF(AND(AO$10&gt;=$D286,AO$11&lt;=$E286),VLOOKUP($F286,$K$2:BC$8,AO$1,"Falsch"),"")</f>
        <v/>
      </c>
    </row>
    <row r="287" spans="4:41" x14ac:dyDescent="0.2">
      <c r="D287"/>
      <c r="E287"/>
      <c r="F287"/>
      <c r="G287"/>
      <c r="H287"/>
      <c r="I287" s="19">
        <f t="shared" si="39"/>
        <v>0</v>
      </c>
      <c r="K287" s="23">
        <f t="shared" si="38"/>
        <v>0</v>
      </c>
      <c r="L287" s="14" t="str">
        <f>IF(AND(L$10&gt;=$D287,L$11&lt;=$E287),VLOOKUP($F287,$K$2:Z$8,L$1,"Falsch"),"")</f>
        <v/>
      </c>
      <c r="M287" s="14" t="str">
        <f>IF(AND(M$10&gt;=$D287,M$11&lt;=$E287),VLOOKUP($F287,$K$2:AA$8,M$1,"Falsch"),"")</f>
        <v/>
      </c>
      <c r="N287" s="14" t="str">
        <f>IF(AND(N$10&gt;=$D287,N$11&lt;=$E287),VLOOKUP($F287,$K$2:AB$8,N$1,"Falsch"),"")</f>
        <v/>
      </c>
      <c r="O287" s="14" t="str">
        <f>IF(AND(O$10&gt;=$D287,O$11&lt;=$E287),VLOOKUP($F287,$K$2:AC$8,O$1,"Falsch"),"")</f>
        <v/>
      </c>
      <c r="P287" s="14" t="str">
        <f>IF(AND(P$10&gt;=$D287,P$11&lt;=$E287),VLOOKUP($F287,$K$2:AD$8,P$1,"Falsch"),"")</f>
        <v/>
      </c>
      <c r="Q287" s="14" t="str">
        <f>IF(AND(Q$10&gt;=$D287,Q$11&lt;=$E287),VLOOKUP($F287,$K$2:AE$8,Q$1,"Falsch"),"")</f>
        <v/>
      </c>
      <c r="R287" s="14" t="str">
        <f>IF(AND(R$10&gt;=$D287,R$11&lt;=$E287),VLOOKUP($F287,$K$2:AF$8,R$1,"Falsch"),"")</f>
        <v/>
      </c>
      <c r="S287" s="14" t="str">
        <f>IF(AND(S$10&gt;=$D287,S$11&lt;=$E287),VLOOKUP($F287,$K$2:AG$8,S$1,"Falsch"),"")</f>
        <v/>
      </c>
      <c r="T287" s="14" t="str">
        <f>IF(AND(T$10&gt;=$D287,T$11&lt;=$E287),VLOOKUP($F287,$K$2:AH$8,T$1,"Falsch"),"")</f>
        <v/>
      </c>
      <c r="U287" s="14" t="str">
        <f>IF(AND(U$10&gt;=$D287,U$11&lt;=$E287),VLOOKUP($F287,$K$2:AI$8,U$1,"Falsch"),"")</f>
        <v/>
      </c>
      <c r="V287" s="14" t="str">
        <f>IF(AND(V$10&gt;=$D287,V$11&lt;=$E287),VLOOKUP($F287,$K$2:AJ$8,V$1,"Falsch"),"")</f>
        <v/>
      </c>
      <c r="W287" s="14" t="str">
        <f>IF(AND(W$10&gt;=$D287,W$11&lt;=$E287),VLOOKUP($F287,$K$2:AK$8,W$1,"Falsch"),"")</f>
        <v/>
      </c>
      <c r="X287" s="14" t="str">
        <f>IF(AND(X$10&gt;=$D287,X$11&lt;=$E287),VLOOKUP($F287,$K$2:AL$8,X$1,"Falsch"),"")</f>
        <v/>
      </c>
      <c r="Y287" s="14" t="str">
        <f>IF(AND(Y$10&gt;=$D287,Y$11&lt;=$E287),VLOOKUP($F287,$K$2:AM$8,Y$1,"Falsch"),"")</f>
        <v/>
      </c>
      <c r="Z287" s="14" t="str">
        <f>IF(AND(Z$10&gt;=$D287,Z$11&lt;=$E287),VLOOKUP($F287,$K$2:AN$8,Z$1,"Falsch"),"")</f>
        <v/>
      </c>
      <c r="AA287" s="14" t="str">
        <f>IF(AND(AA$10&gt;=$D287,AA$11&lt;=$E287),VLOOKUP($F287,$K$2:AO$8,AA$1,"Falsch"),"")</f>
        <v/>
      </c>
      <c r="AB287" s="14" t="str">
        <f>IF(AND(AB$10&gt;=$D287,AB$11&lt;=$E287),VLOOKUP($F287,$K$2:AP$8,AB$1,"Falsch"),"")</f>
        <v/>
      </c>
      <c r="AC287" s="14" t="str">
        <f>IF(AND(AC$10&gt;=$D287,AC$11&lt;=$E287),VLOOKUP($F287,$K$2:AQ$8,AC$1,"Falsch"),"")</f>
        <v/>
      </c>
      <c r="AD287" s="14" t="str">
        <f>IF(AND(AD$10&gt;=$D287,AD$11&lt;=$E287),VLOOKUP($F287,$K$2:AR$8,AD$1,"Falsch"),"")</f>
        <v/>
      </c>
      <c r="AE287" s="14" t="str">
        <f>IF(AND(AE$10&gt;=$D287,AE$11&lt;=$E287),VLOOKUP($F287,$K$2:AS$8,AE$1,"Falsch"),"")</f>
        <v/>
      </c>
      <c r="AF287" s="14" t="str">
        <f>IF(AND(AF$10&gt;=$D287,AF$11&lt;=$E287),VLOOKUP($F287,$K$2:AT$8,AF$1,"Falsch"),"")</f>
        <v/>
      </c>
      <c r="AG287" s="14" t="str">
        <f>IF(AND(AG$10&gt;=$D287,AG$11&lt;=$E287),VLOOKUP($F287,$K$2:AU$8,AG$1,"Falsch"),"")</f>
        <v/>
      </c>
      <c r="AH287" s="14" t="str">
        <f>IF(AND(AH$10&gt;=$D287,AH$11&lt;=$E287),VLOOKUP($F287,$K$2:AV$8,AH$1,"Falsch"),"")</f>
        <v/>
      </c>
      <c r="AI287" s="14" t="str">
        <f>IF(AND(AI$10&gt;=$D287,AI$11&lt;=$E287),VLOOKUP($F287,$K$2:AW$8,AI$1,"Falsch"),"")</f>
        <v/>
      </c>
      <c r="AJ287" s="14" t="str">
        <f>IF(AND(AJ$10&gt;=$D287,AJ$11&lt;=$E287),VLOOKUP($F287,$K$2:AX$8,AJ$1,"Falsch"),"")</f>
        <v/>
      </c>
      <c r="AK287" s="14" t="str">
        <f>IF(AND(AK$10&gt;=$D287,AK$11&lt;=$E287),VLOOKUP($F287,$K$2:AY$8,AK$1,"Falsch"),"")</f>
        <v/>
      </c>
      <c r="AL287" s="14" t="str">
        <f>IF(AND(AL$10&gt;=$D287,AL$11&lt;=$E287),VLOOKUP($F287,$K$2:AZ$8,AL$1,"Falsch"),"")</f>
        <v/>
      </c>
      <c r="AM287" s="14" t="str">
        <f>IF(AND(AM$10&gt;=$D287,AM$11&lt;=$E287),VLOOKUP($F287,$K$2:BA$8,AM$1,"Falsch"),"")</f>
        <v/>
      </c>
      <c r="AN287" s="14" t="str">
        <f>IF(AND(AN$10&gt;=$D287,AN$11&lt;=$E287),VLOOKUP($F287,$K$2:BB$8,AN$1,"Falsch"),"")</f>
        <v/>
      </c>
      <c r="AO287" s="14" t="str">
        <f>IF(AND(AO$10&gt;=$D287,AO$11&lt;=$E287),VLOOKUP($F287,$K$2:BC$8,AO$1,"Falsch"),"")</f>
        <v/>
      </c>
    </row>
    <row r="288" spans="4:41" x14ac:dyDescent="0.2">
      <c r="D288"/>
      <c r="E288"/>
      <c r="F288"/>
      <c r="G288"/>
      <c r="H288"/>
      <c r="I288" s="19">
        <f t="shared" si="39"/>
        <v>0</v>
      </c>
      <c r="K288" s="23">
        <f t="shared" si="38"/>
        <v>0</v>
      </c>
      <c r="L288" s="14" t="str">
        <f>IF(AND(L$10&gt;=$D288,L$11&lt;=$E288),VLOOKUP($F288,$K$2:Z$8,L$1,"Falsch"),"")</f>
        <v/>
      </c>
      <c r="M288" s="14" t="str">
        <f>IF(AND(M$10&gt;=$D288,M$11&lt;=$E288),VLOOKUP($F288,$K$2:AA$8,M$1,"Falsch"),"")</f>
        <v/>
      </c>
      <c r="N288" s="14" t="str">
        <f>IF(AND(N$10&gt;=$D288,N$11&lt;=$E288),VLOOKUP($F288,$K$2:AB$8,N$1,"Falsch"),"")</f>
        <v/>
      </c>
      <c r="O288" s="14" t="str">
        <f>IF(AND(O$10&gt;=$D288,O$11&lt;=$E288),VLOOKUP($F288,$K$2:AC$8,O$1,"Falsch"),"")</f>
        <v/>
      </c>
      <c r="P288" s="14" t="str">
        <f>IF(AND(P$10&gt;=$D288,P$11&lt;=$E288),VLOOKUP($F288,$K$2:AD$8,P$1,"Falsch"),"")</f>
        <v/>
      </c>
      <c r="Q288" s="14" t="str">
        <f>IF(AND(Q$10&gt;=$D288,Q$11&lt;=$E288),VLOOKUP($F288,$K$2:AE$8,Q$1,"Falsch"),"")</f>
        <v/>
      </c>
      <c r="R288" s="14" t="str">
        <f>IF(AND(R$10&gt;=$D288,R$11&lt;=$E288),VLOOKUP($F288,$K$2:AF$8,R$1,"Falsch"),"")</f>
        <v/>
      </c>
      <c r="S288" s="14" t="str">
        <f>IF(AND(S$10&gt;=$D288,S$11&lt;=$E288),VLOOKUP($F288,$K$2:AG$8,S$1,"Falsch"),"")</f>
        <v/>
      </c>
      <c r="T288" s="14" t="str">
        <f>IF(AND(T$10&gt;=$D288,T$11&lt;=$E288),VLOOKUP($F288,$K$2:AH$8,T$1,"Falsch"),"")</f>
        <v/>
      </c>
      <c r="U288" s="14" t="str">
        <f>IF(AND(U$10&gt;=$D288,U$11&lt;=$E288),VLOOKUP($F288,$K$2:AI$8,U$1,"Falsch"),"")</f>
        <v/>
      </c>
      <c r="V288" s="14" t="str">
        <f>IF(AND(V$10&gt;=$D288,V$11&lt;=$E288),VLOOKUP($F288,$K$2:AJ$8,V$1,"Falsch"),"")</f>
        <v/>
      </c>
      <c r="W288" s="14" t="str">
        <f>IF(AND(W$10&gt;=$D288,W$11&lt;=$E288),VLOOKUP($F288,$K$2:AK$8,W$1,"Falsch"),"")</f>
        <v/>
      </c>
      <c r="X288" s="14" t="str">
        <f>IF(AND(X$10&gt;=$D288,X$11&lt;=$E288),VLOOKUP($F288,$K$2:AL$8,X$1,"Falsch"),"")</f>
        <v/>
      </c>
      <c r="Y288" s="14" t="str">
        <f>IF(AND(Y$10&gt;=$D288,Y$11&lt;=$E288),VLOOKUP($F288,$K$2:AM$8,Y$1,"Falsch"),"")</f>
        <v/>
      </c>
      <c r="Z288" s="14" t="str">
        <f>IF(AND(Z$10&gt;=$D288,Z$11&lt;=$E288),VLOOKUP($F288,$K$2:AN$8,Z$1,"Falsch"),"")</f>
        <v/>
      </c>
      <c r="AA288" s="14" t="str">
        <f>IF(AND(AA$10&gt;=$D288,AA$11&lt;=$E288),VLOOKUP($F288,$K$2:AO$8,AA$1,"Falsch"),"")</f>
        <v/>
      </c>
      <c r="AB288" s="14" t="str">
        <f>IF(AND(AB$10&gt;=$D288,AB$11&lt;=$E288),VLOOKUP($F288,$K$2:AP$8,AB$1,"Falsch"),"")</f>
        <v/>
      </c>
      <c r="AC288" s="14" t="str">
        <f>IF(AND(AC$10&gt;=$D288,AC$11&lt;=$E288),VLOOKUP($F288,$K$2:AQ$8,AC$1,"Falsch"),"")</f>
        <v/>
      </c>
      <c r="AD288" s="14" t="str">
        <f>IF(AND(AD$10&gt;=$D288,AD$11&lt;=$E288),VLOOKUP($F288,$K$2:AR$8,AD$1,"Falsch"),"")</f>
        <v/>
      </c>
      <c r="AE288" s="14" t="str">
        <f>IF(AND(AE$10&gt;=$D288,AE$11&lt;=$E288),VLOOKUP($F288,$K$2:AS$8,AE$1,"Falsch"),"")</f>
        <v/>
      </c>
      <c r="AF288" s="14" t="str">
        <f>IF(AND(AF$10&gt;=$D288,AF$11&lt;=$E288),VLOOKUP($F288,$K$2:AT$8,AF$1,"Falsch"),"")</f>
        <v/>
      </c>
      <c r="AG288" s="14" t="str">
        <f>IF(AND(AG$10&gt;=$D288,AG$11&lt;=$E288),VLOOKUP($F288,$K$2:AU$8,AG$1,"Falsch"),"")</f>
        <v/>
      </c>
      <c r="AH288" s="14" t="str">
        <f>IF(AND(AH$10&gt;=$D288,AH$11&lt;=$E288),VLOOKUP($F288,$K$2:AV$8,AH$1,"Falsch"),"")</f>
        <v/>
      </c>
      <c r="AI288" s="14" t="str">
        <f>IF(AND(AI$10&gt;=$D288,AI$11&lt;=$E288),VLOOKUP($F288,$K$2:AW$8,AI$1,"Falsch"),"")</f>
        <v/>
      </c>
      <c r="AJ288" s="14" t="str">
        <f>IF(AND(AJ$10&gt;=$D288,AJ$11&lt;=$E288),VLOOKUP($F288,$K$2:AX$8,AJ$1,"Falsch"),"")</f>
        <v/>
      </c>
      <c r="AK288" s="14" t="str">
        <f>IF(AND(AK$10&gt;=$D288,AK$11&lt;=$E288),VLOOKUP($F288,$K$2:AY$8,AK$1,"Falsch"),"")</f>
        <v/>
      </c>
      <c r="AL288" s="14" t="str">
        <f>IF(AND(AL$10&gt;=$D288,AL$11&lt;=$E288),VLOOKUP($F288,$K$2:AZ$8,AL$1,"Falsch"),"")</f>
        <v/>
      </c>
      <c r="AM288" s="14" t="str">
        <f>IF(AND(AM$10&gt;=$D288,AM$11&lt;=$E288),VLOOKUP($F288,$K$2:BA$8,AM$1,"Falsch"),"")</f>
        <v/>
      </c>
      <c r="AN288" s="14" t="str">
        <f>IF(AND(AN$10&gt;=$D288,AN$11&lt;=$E288),VLOOKUP($F288,$K$2:BB$8,AN$1,"Falsch"),"")</f>
        <v/>
      </c>
      <c r="AO288" s="14" t="str">
        <f>IF(AND(AO$10&gt;=$D288,AO$11&lt;=$E288),VLOOKUP($F288,$K$2:BC$8,AO$1,"Falsch"),"")</f>
        <v/>
      </c>
    </row>
    <row r="289" spans="4:41" x14ac:dyDescent="0.2">
      <c r="D289"/>
      <c r="E289"/>
      <c r="F289"/>
      <c r="G289"/>
      <c r="H289"/>
      <c r="I289" s="19">
        <f t="shared" si="39"/>
        <v>0</v>
      </c>
      <c r="K289" s="23">
        <f t="shared" si="38"/>
        <v>0</v>
      </c>
      <c r="L289" s="14" t="str">
        <f>IF(AND(L$10&gt;=$D289,L$11&lt;=$E289),VLOOKUP($F289,$K$2:Z$8,L$1,"Falsch"),"")</f>
        <v/>
      </c>
      <c r="M289" s="14" t="str">
        <f>IF(AND(M$10&gt;=$D289,M$11&lt;=$E289),VLOOKUP($F289,$K$2:AA$8,M$1,"Falsch"),"")</f>
        <v/>
      </c>
      <c r="N289" s="14" t="str">
        <f>IF(AND(N$10&gt;=$D289,N$11&lt;=$E289),VLOOKUP($F289,$K$2:AB$8,N$1,"Falsch"),"")</f>
        <v/>
      </c>
      <c r="O289" s="14" t="str">
        <f>IF(AND(O$10&gt;=$D289,O$11&lt;=$E289),VLOOKUP($F289,$K$2:AC$8,O$1,"Falsch"),"")</f>
        <v/>
      </c>
      <c r="P289" s="14" t="str">
        <f>IF(AND(P$10&gt;=$D289,P$11&lt;=$E289),VLOOKUP($F289,$K$2:AD$8,P$1,"Falsch"),"")</f>
        <v/>
      </c>
      <c r="Q289" s="14" t="str">
        <f>IF(AND(Q$10&gt;=$D289,Q$11&lt;=$E289),VLOOKUP($F289,$K$2:AE$8,Q$1,"Falsch"),"")</f>
        <v/>
      </c>
      <c r="R289" s="14" t="str">
        <f>IF(AND(R$10&gt;=$D289,R$11&lt;=$E289),VLOOKUP($F289,$K$2:AF$8,R$1,"Falsch"),"")</f>
        <v/>
      </c>
      <c r="S289" s="14" t="str">
        <f>IF(AND(S$10&gt;=$D289,S$11&lt;=$E289),VLOOKUP($F289,$K$2:AG$8,S$1,"Falsch"),"")</f>
        <v/>
      </c>
      <c r="T289" s="14" t="str">
        <f>IF(AND(T$10&gt;=$D289,T$11&lt;=$E289),VLOOKUP($F289,$K$2:AH$8,T$1,"Falsch"),"")</f>
        <v/>
      </c>
      <c r="U289" s="14" t="str">
        <f>IF(AND(U$10&gt;=$D289,U$11&lt;=$E289),VLOOKUP($F289,$K$2:AI$8,U$1,"Falsch"),"")</f>
        <v/>
      </c>
      <c r="V289" s="14" t="str">
        <f>IF(AND(V$10&gt;=$D289,V$11&lt;=$E289),VLOOKUP($F289,$K$2:AJ$8,V$1,"Falsch"),"")</f>
        <v/>
      </c>
      <c r="W289" s="14" t="str">
        <f>IF(AND(W$10&gt;=$D289,W$11&lt;=$E289),VLOOKUP($F289,$K$2:AK$8,W$1,"Falsch"),"")</f>
        <v/>
      </c>
      <c r="X289" s="14" t="str">
        <f>IF(AND(X$10&gt;=$D289,X$11&lt;=$E289),VLOOKUP($F289,$K$2:AL$8,X$1,"Falsch"),"")</f>
        <v/>
      </c>
      <c r="Y289" s="14" t="str">
        <f>IF(AND(Y$10&gt;=$D289,Y$11&lt;=$E289),VLOOKUP($F289,$K$2:AM$8,Y$1,"Falsch"),"")</f>
        <v/>
      </c>
      <c r="Z289" s="14" t="str">
        <f>IF(AND(Z$10&gt;=$D289,Z$11&lt;=$E289),VLOOKUP($F289,$K$2:AN$8,Z$1,"Falsch"),"")</f>
        <v/>
      </c>
      <c r="AA289" s="14" t="str">
        <f>IF(AND(AA$10&gt;=$D289,AA$11&lt;=$E289),VLOOKUP($F289,$K$2:AO$8,AA$1,"Falsch"),"")</f>
        <v/>
      </c>
      <c r="AB289" s="14" t="str">
        <f>IF(AND(AB$10&gt;=$D289,AB$11&lt;=$E289),VLOOKUP($F289,$K$2:AP$8,AB$1,"Falsch"),"")</f>
        <v/>
      </c>
      <c r="AC289" s="14" t="str">
        <f>IF(AND(AC$10&gt;=$D289,AC$11&lt;=$E289),VLOOKUP($F289,$K$2:AQ$8,AC$1,"Falsch"),"")</f>
        <v/>
      </c>
      <c r="AD289" s="14" t="str">
        <f>IF(AND(AD$10&gt;=$D289,AD$11&lt;=$E289),VLOOKUP($F289,$K$2:AR$8,AD$1,"Falsch"),"")</f>
        <v/>
      </c>
      <c r="AE289" s="14" t="str">
        <f>IF(AND(AE$10&gt;=$D289,AE$11&lt;=$E289),VLOOKUP($F289,$K$2:AS$8,AE$1,"Falsch"),"")</f>
        <v/>
      </c>
      <c r="AF289" s="14" t="str">
        <f>IF(AND(AF$10&gt;=$D289,AF$11&lt;=$E289),VLOOKUP($F289,$K$2:AT$8,AF$1,"Falsch"),"")</f>
        <v/>
      </c>
      <c r="AG289" s="14" t="str">
        <f>IF(AND(AG$10&gt;=$D289,AG$11&lt;=$E289),VLOOKUP($F289,$K$2:AU$8,AG$1,"Falsch"),"")</f>
        <v/>
      </c>
      <c r="AH289" s="14" t="str">
        <f>IF(AND(AH$10&gt;=$D289,AH$11&lt;=$E289),VLOOKUP($F289,$K$2:AV$8,AH$1,"Falsch"),"")</f>
        <v/>
      </c>
      <c r="AI289" s="14" t="str">
        <f>IF(AND(AI$10&gt;=$D289,AI$11&lt;=$E289),VLOOKUP($F289,$K$2:AW$8,AI$1,"Falsch"),"")</f>
        <v/>
      </c>
      <c r="AJ289" s="14" t="str">
        <f>IF(AND(AJ$10&gt;=$D289,AJ$11&lt;=$E289),VLOOKUP($F289,$K$2:AX$8,AJ$1,"Falsch"),"")</f>
        <v/>
      </c>
      <c r="AK289" s="14" t="str">
        <f>IF(AND(AK$10&gt;=$D289,AK$11&lt;=$E289),VLOOKUP($F289,$K$2:AY$8,AK$1,"Falsch"),"")</f>
        <v/>
      </c>
      <c r="AL289" s="14" t="str">
        <f>IF(AND(AL$10&gt;=$D289,AL$11&lt;=$E289),VLOOKUP($F289,$K$2:AZ$8,AL$1,"Falsch"),"")</f>
        <v/>
      </c>
      <c r="AM289" s="14" t="str">
        <f>IF(AND(AM$10&gt;=$D289,AM$11&lt;=$E289),VLOOKUP($F289,$K$2:BA$8,AM$1,"Falsch"),"")</f>
        <v/>
      </c>
      <c r="AN289" s="14" t="str">
        <f>IF(AND(AN$10&gt;=$D289,AN$11&lt;=$E289),VLOOKUP($F289,$K$2:BB$8,AN$1,"Falsch"),"")</f>
        <v/>
      </c>
      <c r="AO289" s="14" t="str">
        <f>IF(AND(AO$10&gt;=$D289,AO$11&lt;=$E289),VLOOKUP($F289,$K$2:BC$8,AO$1,"Falsch"),"")</f>
        <v/>
      </c>
    </row>
    <row r="290" spans="4:41" x14ac:dyDescent="0.2">
      <c r="D290"/>
      <c r="E290"/>
      <c r="F290"/>
      <c r="G290"/>
      <c r="H290"/>
      <c r="I290" s="19">
        <f t="shared" si="39"/>
        <v>0</v>
      </c>
      <c r="K290" s="23">
        <f t="shared" si="38"/>
        <v>0</v>
      </c>
      <c r="L290" s="14" t="str">
        <f>IF(AND(L$10&gt;=$D290,L$11&lt;=$E290),VLOOKUP($F290,$K$2:Z$8,L$1,"Falsch"),"")</f>
        <v/>
      </c>
      <c r="M290" s="14" t="str">
        <f>IF(AND(M$10&gt;=$D290,M$11&lt;=$E290),VLOOKUP($F290,$K$2:AA$8,M$1,"Falsch"),"")</f>
        <v/>
      </c>
      <c r="N290" s="14" t="str">
        <f>IF(AND(N$10&gt;=$D290,N$11&lt;=$E290),VLOOKUP($F290,$K$2:AB$8,N$1,"Falsch"),"")</f>
        <v/>
      </c>
      <c r="O290" s="14" t="str">
        <f>IF(AND(O$10&gt;=$D290,O$11&lt;=$E290),VLOOKUP($F290,$K$2:AC$8,O$1,"Falsch"),"")</f>
        <v/>
      </c>
      <c r="P290" s="14" t="str">
        <f>IF(AND(P$10&gt;=$D290,P$11&lt;=$E290),VLOOKUP($F290,$K$2:AD$8,P$1,"Falsch"),"")</f>
        <v/>
      </c>
      <c r="Q290" s="14" t="str">
        <f>IF(AND(Q$10&gt;=$D290,Q$11&lt;=$E290),VLOOKUP($F290,$K$2:AE$8,Q$1,"Falsch"),"")</f>
        <v/>
      </c>
      <c r="R290" s="14" t="str">
        <f>IF(AND(R$10&gt;=$D290,R$11&lt;=$E290),VLOOKUP($F290,$K$2:AF$8,R$1,"Falsch"),"")</f>
        <v/>
      </c>
      <c r="S290" s="14" t="str">
        <f>IF(AND(S$10&gt;=$D290,S$11&lt;=$E290),VLOOKUP($F290,$K$2:AG$8,S$1,"Falsch"),"")</f>
        <v/>
      </c>
      <c r="T290" s="14" t="str">
        <f>IF(AND(T$10&gt;=$D290,T$11&lt;=$E290),VLOOKUP($F290,$K$2:AH$8,T$1,"Falsch"),"")</f>
        <v/>
      </c>
      <c r="U290" s="14" t="str">
        <f>IF(AND(U$10&gt;=$D290,U$11&lt;=$E290),VLOOKUP($F290,$K$2:AI$8,U$1,"Falsch"),"")</f>
        <v/>
      </c>
      <c r="V290" s="14" t="str">
        <f>IF(AND(V$10&gt;=$D290,V$11&lt;=$E290),VLOOKUP($F290,$K$2:AJ$8,V$1,"Falsch"),"")</f>
        <v/>
      </c>
      <c r="W290" s="14" t="str">
        <f>IF(AND(W$10&gt;=$D290,W$11&lt;=$E290),VLOOKUP($F290,$K$2:AK$8,W$1,"Falsch"),"")</f>
        <v/>
      </c>
      <c r="X290" s="14" t="str">
        <f>IF(AND(X$10&gt;=$D290,X$11&lt;=$E290),VLOOKUP($F290,$K$2:AL$8,X$1,"Falsch"),"")</f>
        <v/>
      </c>
      <c r="Y290" s="14" t="str">
        <f>IF(AND(Y$10&gt;=$D290,Y$11&lt;=$E290),VLOOKUP($F290,$K$2:AM$8,Y$1,"Falsch"),"")</f>
        <v/>
      </c>
      <c r="Z290" s="14" t="str">
        <f>IF(AND(Z$10&gt;=$D290,Z$11&lt;=$E290),VLOOKUP($F290,$K$2:AN$8,Z$1,"Falsch"),"")</f>
        <v/>
      </c>
      <c r="AA290" s="14" t="str">
        <f>IF(AND(AA$10&gt;=$D290,AA$11&lt;=$E290),VLOOKUP($F290,$K$2:AO$8,AA$1,"Falsch"),"")</f>
        <v/>
      </c>
      <c r="AB290" s="14" t="str">
        <f>IF(AND(AB$10&gt;=$D290,AB$11&lt;=$E290),VLOOKUP($F290,$K$2:AP$8,AB$1,"Falsch"),"")</f>
        <v/>
      </c>
      <c r="AC290" s="14" t="str">
        <f>IF(AND(AC$10&gt;=$D290,AC$11&lt;=$E290),VLOOKUP($F290,$K$2:AQ$8,AC$1,"Falsch"),"")</f>
        <v/>
      </c>
      <c r="AD290" s="14" t="str">
        <f>IF(AND(AD$10&gt;=$D290,AD$11&lt;=$E290),VLOOKUP($F290,$K$2:AR$8,AD$1,"Falsch"),"")</f>
        <v/>
      </c>
      <c r="AE290" s="14" t="str">
        <f>IF(AND(AE$10&gt;=$D290,AE$11&lt;=$E290),VLOOKUP($F290,$K$2:AS$8,AE$1,"Falsch"),"")</f>
        <v/>
      </c>
      <c r="AF290" s="14" t="str">
        <f>IF(AND(AF$10&gt;=$D290,AF$11&lt;=$E290),VLOOKUP($F290,$K$2:AT$8,AF$1,"Falsch"),"")</f>
        <v/>
      </c>
      <c r="AG290" s="14" t="str">
        <f>IF(AND(AG$10&gt;=$D290,AG$11&lt;=$E290),VLOOKUP($F290,$K$2:AU$8,AG$1,"Falsch"),"")</f>
        <v/>
      </c>
      <c r="AH290" s="14" t="str">
        <f>IF(AND(AH$10&gt;=$D290,AH$11&lt;=$E290),VLOOKUP($F290,$K$2:AV$8,AH$1,"Falsch"),"")</f>
        <v/>
      </c>
      <c r="AI290" s="14" t="str">
        <f>IF(AND(AI$10&gt;=$D290,AI$11&lt;=$E290),VLOOKUP($F290,$K$2:AW$8,AI$1,"Falsch"),"")</f>
        <v/>
      </c>
      <c r="AJ290" s="14" t="str">
        <f>IF(AND(AJ$10&gt;=$D290,AJ$11&lt;=$E290),VLOOKUP($F290,$K$2:AX$8,AJ$1,"Falsch"),"")</f>
        <v/>
      </c>
      <c r="AK290" s="14" t="str">
        <f>IF(AND(AK$10&gt;=$D290,AK$11&lt;=$E290),VLOOKUP($F290,$K$2:AY$8,AK$1,"Falsch"),"")</f>
        <v/>
      </c>
      <c r="AL290" s="14" t="str">
        <f>IF(AND(AL$10&gt;=$D290,AL$11&lt;=$E290),VLOOKUP($F290,$K$2:AZ$8,AL$1,"Falsch"),"")</f>
        <v/>
      </c>
      <c r="AM290" s="14" t="str">
        <f>IF(AND(AM$10&gt;=$D290,AM$11&lt;=$E290),VLOOKUP($F290,$K$2:BA$8,AM$1,"Falsch"),"")</f>
        <v/>
      </c>
      <c r="AN290" s="14" t="str">
        <f>IF(AND(AN$10&gt;=$D290,AN$11&lt;=$E290),VLOOKUP($F290,$K$2:BB$8,AN$1,"Falsch"),"")</f>
        <v/>
      </c>
      <c r="AO290" s="14" t="str">
        <f>IF(AND(AO$10&gt;=$D290,AO$11&lt;=$E290),VLOOKUP($F290,$K$2:BC$8,AO$1,"Falsch"),"")</f>
        <v/>
      </c>
    </row>
    <row r="291" spans="4:41" x14ac:dyDescent="0.2">
      <c r="D291"/>
      <c r="E291"/>
      <c r="F291"/>
      <c r="G291"/>
      <c r="H291"/>
      <c r="I291" s="19">
        <f t="shared" si="39"/>
        <v>0</v>
      </c>
      <c r="K291" s="23">
        <f t="shared" si="38"/>
        <v>0</v>
      </c>
      <c r="L291" s="14" t="str">
        <f>IF(AND(L$10&gt;=$D291,L$11&lt;=$E291),VLOOKUP($F291,$K$2:Z$8,L$1,"Falsch"),"")</f>
        <v/>
      </c>
      <c r="M291" s="14" t="str">
        <f>IF(AND(M$10&gt;=$D291,M$11&lt;=$E291),VLOOKUP($F291,$K$2:AA$8,M$1,"Falsch"),"")</f>
        <v/>
      </c>
      <c r="N291" s="14" t="str">
        <f>IF(AND(N$10&gt;=$D291,N$11&lt;=$E291),VLOOKUP($F291,$K$2:AB$8,N$1,"Falsch"),"")</f>
        <v/>
      </c>
      <c r="O291" s="14" t="str">
        <f>IF(AND(O$10&gt;=$D291,O$11&lt;=$E291),VLOOKUP($F291,$K$2:AC$8,O$1,"Falsch"),"")</f>
        <v/>
      </c>
      <c r="P291" s="14" t="str">
        <f>IF(AND(P$10&gt;=$D291,P$11&lt;=$E291),VLOOKUP($F291,$K$2:AD$8,P$1,"Falsch"),"")</f>
        <v/>
      </c>
      <c r="Q291" s="14" t="str">
        <f>IF(AND(Q$10&gt;=$D291,Q$11&lt;=$E291),VLOOKUP($F291,$K$2:AE$8,Q$1,"Falsch"),"")</f>
        <v/>
      </c>
      <c r="R291" s="14" t="str">
        <f>IF(AND(R$10&gt;=$D291,R$11&lt;=$E291),VLOOKUP($F291,$K$2:AF$8,R$1,"Falsch"),"")</f>
        <v/>
      </c>
      <c r="S291" s="14" t="str">
        <f>IF(AND(S$10&gt;=$D291,S$11&lt;=$E291),VLOOKUP($F291,$K$2:AG$8,S$1,"Falsch"),"")</f>
        <v/>
      </c>
      <c r="T291" s="14" t="str">
        <f>IF(AND(T$10&gt;=$D291,T$11&lt;=$E291),VLOOKUP($F291,$K$2:AH$8,T$1,"Falsch"),"")</f>
        <v/>
      </c>
      <c r="U291" s="14" t="str">
        <f>IF(AND(U$10&gt;=$D291,U$11&lt;=$E291),VLOOKUP($F291,$K$2:AI$8,U$1,"Falsch"),"")</f>
        <v/>
      </c>
      <c r="V291" s="14" t="str">
        <f>IF(AND(V$10&gt;=$D291,V$11&lt;=$E291),VLOOKUP($F291,$K$2:AJ$8,V$1,"Falsch"),"")</f>
        <v/>
      </c>
      <c r="W291" s="14" t="str">
        <f>IF(AND(W$10&gt;=$D291,W$11&lt;=$E291),VLOOKUP($F291,$K$2:AK$8,W$1,"Falsch"),"")</f>
        <v/>
      </c>
      <c r="X291" s="14" t="str">
        <f>IF(AND(X$10&gt;=$D291,X$11&lt;=$E291),VLOOKUP($F291,$K$2:AL$8,X$1,"Falsch"),"")</f>
        <v/>
      </c>
      <c r="Y291" s="14" t="str">
        <f>IF(AND(Y$10&gt;=$D291,Y$11&lt;=$E291),VLOOKUP($F291,$K$2:AM$8,Y$1,"Falsch"),"")</f>
        <v/>
      </c>
      <c r="Z291" s="14" t="str">
        <f>IF(AND(Z$10&gt;=$D291,Z$11&lt;=$E291),VLOOKUP($F291,$K$2:AN$8,Z$1,"Falsch"),"")</f>
        <v/>
      </c>
      <c r="AA291" s="14" t="str">
        <f>IF(AND(AA$10&gt;=$D291,AA$11&lt;=$E291),VLOOKUP($F291,$K$2:AO$8,AA$1,"Falsch"),"")</f>
        <v/>
      </c>
      <c r="AB291" s="14" t="str">
        <f>IF(AND(AB$10&gt;=$D291,AB$11&lt;=$E291),VLOOKUP($F291,$K$2:AP$8,AB$1,"Falsch"),"")</f>
        <v/>
      </c>
      <c r="AC291" s="14" t="str">
        <f>IF(AND(AC$10&gt;=$D291,AC$11&lt;=$E291),VLOOKUP($F291,$K$2:AQ$8,AC$1,"Falsch"),"")</f>
        <v/>
      </c>
      <c r="AD291" s="14" t="str">
        <f>IF(AND(AD$10&gt;=$D291,AD$11&lt;=$E291),VLOOKUP($F291,$K$2:AR$8,AD$1,"Falsch"),"")</f>
        <v/>
      </c>
      <c r="AE291" s="14" t="str">
        <f>IF(AND(AE$10&gt;=$D291,AE$11&lt;=$E291),VLOOKUP($F291,$K$2:AS$8,AE$1,"Falsch"),"")</f>
        <v/>
      </c>
      <c r="AF291" s="14" t="str">
        <f>IF(AND(AF$10&gt;=$D291,AF$11&lt;=$E291),VLOOKUP($F291,$K$2:AT$8,AF$1,"Falsch"),"")</f>
        <v/>
      </c>
      <c r="AG291" s="14" t="str">
        <f>IF(AND(AG$10&gt;=$D291,AG$11&lt;=$E291),VLOOKUP($F291,$K$2:AU$8,AG$1,"Falsch"),"")</f>
        <v/>
      </c>
      <c r="AH291" s="14" t="str">
        <f>IF(AND(AH$10&gt;=$D291,AH$11&lt;=$E291),VLOOKUP($F291,$K$2:AV$8,AH$1,"Falsch"),"")</f>
        <v/>
      </c>
      <c r="AI291" s="14" t="str">
        <f>IF(AND(AI$10&gt;=$D291,AI$11&lt;=$E291),VLOOKUP($F291,$K$2:AW$8,AI$1,"Falsch"),"")</f>
        <v/>
      </c>
      <c r="AJ291" s="14" t="str">
        <f>IF(AND(AJ$10&gt;=$D291,AJ$11&lt;=$E291),VLOOKUP($F291,$K$2:AX$8,AJ$1,"Falsch"),"")</f>
        <v/>
      </c>
      <c r="AK291" s="14" t="str">
        <f>IF(AND(AK$10&gt;=$D291,AK$11&lt;=$E291),VLOOKUP($F291,$K$2:AY$8,AK$1,"Falsch"),"")</f>
        <v/>
      </c>
      <c r="AL291" s="14" t="str">
        <f>IF(AND(AL$10&gt;=$D291,AL$11&lt;=$E291),VLOOKUP($F291,$K$2:AZ$8,AL$1,"Falsch"),"")</f>
        <v/>
      </c>
      <c r="AM291" s="14" t="str">
        <f>IF(AND(AM$10&gt;=$D291,AM$11&lt;=$E291),VLOOKUP($F291,$K$2:BA$8,AM$1,"Falsch"),"")</f>
        <v/>
      </c>
      <c r="AN291" s="14" t="str">
        <f>IF(AND(AN$10&gt;=$D291,AN$11&lt;=$E291),VLOOKUP($F291,$K$2:BB$8,AN$1,"Falsch"),"")</f>
        <v/>
      </c>
      <c r="AO291" s="14" t="str">
        <f>IF(AND(AO$10&gt;=$D291,AO$11&lt;=$E291),VLOOKUP($F291,$K$2:BC$8,AO$1,"Falsch"),"")</f>
        <v/>
      </c>
    </row>
    <row r="292" spans="4:41" x14ac:dyDescent="0.2">
      <c r="D292"/>
      <c r="E292"/>
      <c r="F292"/>
      <c r="G292"/>
      <c r="H292"/>
      <c r="I292" s="19">
        <f t="shared" si="39"/>
        <v>0</v>
      </c>
      <c r="K292" s="23">
        <f t="shared" si="38"/>
        <v>0</v>
      </c>
      <c r="L292" s="14" t="str">
        <f>IF(AND(L$10&gt;=$D292,L$11&lt;=$E292),VLOOKUP($F292,$K$2:Z$8,L$1,"Falsch"),"")</f>
        <v/>
      </c>
      <c r="M292" s="14" t="str">
        <f>IF(AND(M$10&gt;=$D292,M$11&lt;=$E292),VLOOKUP($F292,$K$2:AA$8,M$1,"Falsch"),"")</f>
        <v/>
      </c>
      <c r="N292" s="14" t="str">
        <f>IF(AND(N$10&gt;=$D292,N$11&lt;=$E292),VLOOKUP($F292,$K$2:AB$8,N$1,"Falsch"),"")</f>
        <v/>
      </c>
      <c r="O292" s="14" t="str">
        <f>IF(AND(O$10&gt;=$D292,O$11&lt;=$E292),VLOOKUP($F292,$K$2:AC$8,O$1,"Falsch"),"")</f>
        <v/>
      </c>
      <c r="P292" s="14" t="str">
        <f>IF(AND(P$10&gt;=$D292,P$11&lt;=$E292),VLOOKUP($F292,$K$2:AD$8,P$1,"Falsch"),"")</f>
        <v/>
      </c>
      <c r="Q292" s="14" t="str">
        <f>IF(AND(Q$10&gt;=$D292,Q$11&lt;=$E292),VLOOKUP($F292,$K$2:AE$8,Q$1,"Falsch"),"")</f>
        <v/>
      </c>
      <c r="R292" s="14" t="str">
        <f>IF(AND(R$10&gt;=$D292,R$11&lt;=$E292),VLOOKUP($F292,$K$2:AF$8,R$1,"Falsch"),"")</f>
        <v/>
      </c>
      <c r="S292" s="14" t="str">
        <f>IF(AND(S$10&gt;=$D292,S$11&lt;=$E292),VLOOKUP($F292,$K$2:AG$8,S$1,"Falsch"),"")</f>
        <v/>
      </c>
      <c r="T292" s="14" t="str">
        <f>IF(AND(T$10&gt;=$D292,T$11&lt;=$E292),VLOOKUP($F292,$K$2:AH$8,T$1,"Falsch"),"")</f>
        <v/>
      </c>
      <c r="U292" s="14" t="str">
        <f>IF(AND(U$10&gt;=$D292,U$11&lt;=$E292),VLOOKUP($F292,$K$2:AI$8,U$1,"Falsch"),"")</f>
        <v/>
      </c>
      <c r="V292" s="14" t="str">
        <f>IF(AND(V$10&gt;=$D292,V$11&lt;=$E292),VLOOKUP($F292,$K$2:AJ$8,V$1,"Falsch"),"")</f>
        <v/>
      </c>
      <c r="W292" s="14" t="str">
        <f>IF(AND(W$10&gt;=$D292,W$11&lt;=$E292),VLOOKUP($F292,$K$2:AK$8,W$1,"Falsch"),"")</f>
        <v/>
      </c>
      <c r="X292" s="14" t="str">
        <f>IF(AND(X$10&gt;=$D292,X$11&lt;=$E292),VLOOKUP($F292,$K$2:AL$8,X$1,"Falsch"),"")</f>
        <v/>
      </c>
      <c r="Y292" s="14" t="str">
        <f>IF(AND(Y$10&gt;=$D292,Y$11&lt;=$E292),VLOOKUP($F292,$K$2:AM$8,Y$1,"Falsch"),"")</f>
        <v/>
      </c>
      <c r="Z292" s="14" t="str">
        <f>IF(AND(Z$10&gt;=$D292,Z$11&lt;=$E292),VLOOKUP($F292,$K$2:AN$8,Z$1,"Falsch"),"")</f>
        <v/>
      </c>
      <c r="AA292" s="14" t="str">
        <f>IF(AND(AA$10&gt;=$D292,AA$11&lt;=$E292),VLOOKUP($F292,$K$2:AO$8,AA$1,"Falsch"),"")</f>
        <v/>
      </c>
      <c r="AB292" s="14" t="str">
        <f>IF(AND(AB$10&gt;=$D292,AB$11&lt;=$E292),VLOOKUP($F292,$K$2:AP$8,AB$1,"Falsch"),"")</f>
        <v/>
      </c>
      <c r="AC292" s="14" t="str">
        <f>IF(AND(AC$10&gt;=$D292,AC$11&lt;=$E292),VLOOKUP($F292,$K$2:AQ$8,AC$1,"Falsch"),"")</f>
        <v/>
      </c>
      <c r="AD292" s="14" t="str">
        <f>IF(AND(AD$10&gt;=$D292,AD$11&lt;=$E292),VLOOKUP($F292,$K$2:AR$8,AD$1,"Falsch"),"")</f>
        <v/>
      </c>
      <c r="AE292" s="14" t="str">
        <f>IF(AND(AE$10&gt;=$D292,AE$11&lt;=$E292),VLOOKUP($F292,$K$2:AS$8,AE$1,"Falsch"),"")</f>
        <v/>
      </c>
      <c r="AF292" s="14" t="str">
        <f>IF(AND(AF$10&gt;=$D292,AF$11&lt;=$E292),VLOOKUP($F292,$K$2:AT$8,AF$1,"Falsch"),"")</f>
        <v/>
      </c>
      <c r="AG292" s="14" t="str">
        <f>IF(AND(AG$10&gt;=$D292,AG$11&lt;=$E292),VLOOKUP($F292,$K$2:AU$8,AG$1,"Falsch"),"")</f>
        <v/>
      </c>
      <c r="AH292" s="14" t="str">
        <f>IF(AND(AH$10&gt;=$D292,AH$11&lt;=$E292),VLOOKUP($F292,$K$2:AV$8,AH$1,"Falsch"),"")</f>
        <v/>
      </c>
      <c r="AI292" s="14" t="str">
        <f>IF(AND(AI$10&gt;=$D292,AI$11&lt;=$E292),VLOOKUP($F292,$K$2:AW$8,AI$1,"Falsch"),"")</f>
        <v/>
      </c>
      <c r="AJ292" s="14" t="str">
        <f>IF(AND(AJ$10&gt;=$D292,AJ$11&lt;=$E292),VLOOKUP($F292,$K$2:AX$8,AJ$1,"Falsch"),"")</f>
        <v/>
      </c>
      <c r="AK292" s="14" t="str">
        <f>IF(AND(AK$10&gt;=$D292,AK$11&lt;=$E292),VLOOKUP($F292,$K$2:AY$8,AK$1,"Falsch"),"")</f>
        <v/>
      </c>
      <c r="AL292" s="14" t="str">
        <f>IF(AND(AL$10&gt;=$D292,AL$11&lt;=$E292),VLOOKUP($F292,$K$2:AZ$8,AL$1,"Falsch"),"")</f>
        <v/>
      </c>
      <c r="AM292" s="14" t="str">
        <f>IF(AND(AM$10&gt;=$D292,AM$11&lt;=$E292),VLOOKUP($F292,$K$2:BA$8,AM$1,"Falsch"),"")</f>
        <v/>
      </c>
      <c r="AN292" s="14" t="str">
        <f>IF(AND(AN$10&gt;=$D292,AN$11&lt;=$E292),VLOOKUP($F292,$K$2:BB$8,AN$1,"Falsch"),"")</f>
        <v/>
      </c>
      <c r="AO292" s="14" t="str">
        <f>IF(AND(AO$10&gt;=$D292,AO$11&lt;=$E292),VLOOKUP($F292,$K$2:BC$8,AO$1,"Falsch"),"")</f>
        <v/>
      </c>
    </row>
    <row r="293" spans="4:41" x14ac:dyDescent="0.2">
      <c r="D293"/>
      <c r="E293"/>
      <c r="F293"/>
      <c r="G293"/>
      <c r="H293"/>
      <c r="I293" s="19">
        <f t="shared" si="39"/>
        <v>0</v>
      </c>
      <c r="K293" s="23">
        <f t="shared" si="38"/>
        <v>0</v>
      </c>
      <c r="L293" s="14" t="str">
        <f>IF(AND(L$10&gt;=$D293,L$11&lt;=$E293),VLOOKUP($F293,$K$2:Z$8,L$1,"Falsch"),"")</f>
        <v/>
      </c>
      <c r="M293" s="14" t="str">
        <f>IF(AND(M$10&gt;=$D293,M$11&lt;=$E293),VLOOKUP($F293,$K$2:AA$8,M$1,"Falsch"),"")</f>
        <v/>
      </c>
      <c r="N293" s="14" t="str">
        <f>IF(AND(N$10&gt;=$D293,N$11&lt;=$E293),VLOOKUP($F293,$K$2:AB$8,N$1,"Falsch"),"")</f>
        <v/>
      </c>
      <c r="O293" s="14" t="str">
        <f>IF(AND(O$10&gt;=$D293,O$11&lt;=$E293),VLOOKUP($F293,$K$2:AC$8,O$1,"Falsch"),"")</f>
        <v/>
      </c>
      <c r="P293" s="14" t="str">
        <f>IF(AND(P$10&gt;=$D293,P$11&lt;=$E293),VLOOKUP($F293,$K$2:AD$8,P$1,"Falsch"),"")</f>
        <v/>
      </c>
      <c r="Q293" s="14" t="str">
        <f>IF(AND(Q$10&gt;=$D293,Q$11&lt;=$E293),VLOOKUP($F293,$K$2:AE$8,Q$1,"Falsch"),"")</f>
        <v/>
      </c>
      <c r="R293" s="14" t="str">
        <f>IF(AND(R$10&gt;=$D293,R$11&lt;=$E293),VLOOKUP($F293,$K$2:AF$8,R$1,"Falsch"),"")</f>
        <v/>
      </c>
      <c r="S293" s="14" t="str">
        <f>IF(AND(S$10&gt;=$D293,S$11&lt;=$E293),VLOOKUP($F293,$K$2:AG$8,S$1,"Falsch"),"")</f>
        <v/>
      </c>
      <c r="T293" s="14" t="str">
        <f>IF(AND(T$10&gt;=$D293,T$11&lt;=$E293),VLOOKUP($F293,$K$2:AH$8,T$1,"Falsch"),"")</f>
        <v/>
      </c>
      <c r="U293" s="14" t="str">
        <f>IF(AND(U$10&gt;=$D293,U$11&lt;=$E293),VLOOKUP($F293,$K$2:AI$8,U$1,"Falsch"),"")</f>
        <v/>
      </c>
      <c r="V293" s="14" t="str">
        <f>IF(AND(V$10&gt;=$D293,V$11&lt;=$E293),VLOOKUP($F293,$K$2:AJ$8,V$1,"Falsch"),"")</f>
        <v/>
      </c>
      <c r="W293" s="14" t="str">
        <f>IF(AND(W$10&gt;=$D293,W$11&lt;=$E293),VLOOKUP($F293,$K$2:AK$8,W$1,"Falsch"),"")</f>
        <v/>
      </c>
      <c r="X293" s="14" t="str">
        <f>IF(AND(X$10&gt;=$D293,X$11&lt;=$E293),VLOOKUP($F293,$K$2:AL$8,X$1,"Falsch"),"")</f>
        <v/>
      </c>
      <c r="Y293" s="14" t="str">
        <f>IF(AND(Y$10&gt;=$D293,Y$11&lt;=$E293),VLOOKUP($F293,$K$2:AM$8,Y$1,"Falsch"),"")</f>
        <v/>
      </c>
      <c r="Z293" s="14" t="str">
        <f>IF(AND(Z$10&gt;=$D293,Z$11&lt;=$E293),VLOOKUP($F293,$K$2:AN$8,Z$1,"Falsch"),"")</f>
        <v/>
      </c>
      <c r="AA293" s="14" t="str">
        <f>IF(AND(AA$10&gt;=$D293,AA$11&lt;=$E293),VLOOKUP($F293,$K$2:AO$8,AA$1,"Falsch"),"")</f>
        <v/>
      </c>
      <c r="AB293" s="14" t="str">
        <f>IF(AND(AB$10&gt;=$D293,AB$11&lt;=$E293),VLOOKUP($F293,$K$2:AP$8,AB$1,"Falsch"),"")</f>
        <v/>
      </c>
      <c r="AC293" s="14" t="str">
        <f>IF(AND(AC$10&gt;=$D293,AC$11&lt;=$E293),VLOOKUP($F293,$K$2:AQ$8,AC$1,"Falsch"),"")</f>
        <v/>
      </c>
      <c r="AD293" s="14" t="str">
        <f>IF(AND(AD$10&gt;=$D293,AD$11&lt;=$E293),VLOOKUP($F293,$K$2:AR$8,AD$1,"Falsch"),"")</f>
        <v/>
      </c>
      <c r="AE293" s="14" t="str">
        <f>IF(AND(AE$10&gt;=$D293,AE$11&lt;=$E293),VLOOKUP($F293,$K$2:AS$8,AE$1,"Falsch"),"")</f>
        <v/>
      </c>
      <c r="AF293" s="14" t="str">
        <f>IF(AND(AF$10&gt;=$D293,AF$11&lt;=$E293),VLOOKUP($F293,$K$2:AT$8,AF$1,"Falsch"),"")</f>
        <v/>
      </c>
      <c r="AG293" s="14" t="str">
        <f>IF(AND(AG$10&gt;=$D293,AG$11&lt;=$E293),VLOOKUP($F293,$K$2:AU$8,AG$1,"Falsch"),"")</f>
        <v/>
      </c>
      <c r="AH293" s="14" t="str">
        <f>IF(AND(AH$10&gt;=$D293,AH$11&lt;=$E293),VLOOKUP($F293,$K$2:AV$8,AH$1,"Falsch"),"")</f>
        <v/>
      </c>
      <c r="AI293" s="14" t="str">
        <f>IF(AND(AI$10&gt;=$D293,AI$11&lt;=$E293),VLOOKUP($F293,$K$2:AW$8,AI$1,"Falsch"),"")</f>
        <v/>
      </c>
      <c r="AJ293" s="14" t="str">
        <f>IF(AND(AJ$10&gt;=$D293,AJ$11&lt;=$E293),VLOOKUP($F293,$K$2:AX$8,AJ$1,"Falsch"),"")</f>
        <v/>
      </c>
      <c r="AK293" s="14" t="str">
        <f>IF(AND(AK$10&gt;=$D293,AK$11&lt;=$E293),VLOOKUP($F293,$K$2:AY$8,AK$1,"Falsch"),"")</f>
        <v/>
      </c>
      <c r="AL293" s="14" t="str">
        <f>IF(AND(AL$10&gt;=$D293,AL$11&lt;=$E293),VLOOKUP($F293,$K$2:AZ$8,AL$1,"Falsch"),"")</f>
        <v/>
      </c>
      <c r="AM293" s="14" t="str">
        <f>IF(AND(AM$10&gt;=$D293,AM$11&lt;=$E293),VLOOKUP($F293,$K$2:BA$8,AM$1,"Falsch"),"")</f>
        <v/>
      </c>
      <c r="AN293" s="14" t="str">
        <f>IF(AND(AN$10&gt;=$D293,AN$11&lt;=$E293),VLOOKUP($F293,$K$2:BB$8,AN$1,"Falsch"),"")</f>
        <v/>
      </c>
      <c r="AO293" s="14" t="str">
        <f>IF(AND(AO$10&gt;=$D293,AO$11&lt;=$E293),VLOOKUP($F293,$K$2:BC$8,AO$1,"Falsch"),"")</f>
        <v/>
      </c>
    </row>
    <row r="294" spans="4:41" x14ac:dyDescent="0.2">
      <c r="D294"/>
      <c r="E294"/>
      <c r="F294"/>
      <c r="G294"/>
      <c r="H294"/>
      <c r="I294" s="19">
        <f t="shared" si="39"/>
        <v>0</v>
      </c>
      <c r="K294" s="23">
        <f t="shared" si="38"/>
        <v>0</v>
      </c>
      <c r="L294" s="14" t="str">
        <f>IF(AND(L$10&gt;=$D294,L$11&lt;=$E294),VLOOKUP($F294,$K$2:Z$8,L$1,"Falsch"),"")</f>
        <v/>
      </c>
      <c r="M294" s="14" t="str">
        <f>IF(AND(M$10&gt;=$D294,M$11&lt;=$E294),VLOOKUP($F294,$K$2:AA$8,M$1,"Falsch"),"")</f>
        <v/>
      </c>
      <c r="N294" s="14" t="str">
        <f>IF(AND(N$10&gt;=$D294,N$11&lt;=$E294),VLOOKUP($F294,$K$2:AB$8,N$1,"Falsch"),"")</f>
        <v/>
      </c>
      <c r="O294" s="14" t="str">
        <f>IF(AND(O$10&gt;=$D294,O$11&lt;=$E294),VLOOKUP($F294,$K$2:AC$8,O$1,"Falsch"),"")</f>
        <v/>
      </c>
      <c r="P294" s="14" t="str">
        <f>IF(AND(P$10&gt;=$D294,P$11&lt;=$E294),VLOOKUP($F294,$K$2:AD$8,P$1,"Falsch"),"")</f>
        <v/>
      </c>
      <c r="Q294" s="14" t="str">
        <f>IF(AND(Q$10&gt;=$D294,Q$11&lt;=$E294),VLOOKUP($F294,$K$2:AE$8,Q$1,"Falsch"),"")</f>
        <v/>
      </c>
      <c r="R294" s="14" t="str">
        <f>IF(AND(R$10&gt;=$D294,R$11&lt;=$E294),VLOOKUP($F294,$K$2:AF$8,R$1,"Falsch"),"")</f>
        <v/>
      </c>
      <c r="S294" s="14" t="str">
        <f>IF(AND(S$10&gt;=$D294,S$11&lt;=$E294),VLOOKUP($F294,$K$2:AG$8,S$1,"Falsch"),"")</f>
        <v/>
      </c>
      <c r="T294" s="14" t="str">
        <f>IF(AND(T$10&gt;=$D294,T$11&lt;=$E294),VLOOKUP($F294,$K$2:AH$8,T$1,"Falsch"),"")</f>
        <v/>
      </c>
      <c r="U294" s="14" t="str">
        <f>IF(AND(U$10&gt;=$D294,U$11&lt;=$E294),VLOOKUP($F294,$K$2:AI$8,U$1,"Falsch"),"")</f>
        <v/>
      </c>
      <c r="V294" s="14" t="str">
        <f>IF(AND(V$10&gt;=$D294,V$11&lt;=$E294),VLOOKUP($F294,$K$2:AJ$8,V$1,"Falsch"),"")</f>
        <v/>
      </c>
      <c r="W294" s="14" t="str">
        <f>IF(AND(W$10&gt;=$D294,W$11&lt;=$E294),VLOOKUP($F294,$K$2:AK$8,W$1,"Falsch"),"")</f>
        <v/>
      </c>
      <c r="X294" s="14" t="str">
        <f>IF(AND(X$10&gt;=$D294,X$11&lt;=$E294),VLOOKUP($F294,$K$2:AL$8,X$1,"Falsch"),"")</f>
        <v/>
      </c>
      <c r="Y294" s="14" t="str">
        <f>IF(AND(Y$10&gt;=$D294,Y$11&lt;=$E294),VLOOKUP($F294,$K$2:AM$8,Y$1,"Falsch"),"")</f>
        <v/>
      </c>
      <c r="Z294" s="14" t="str">
        <f>IF(AND(Z$10&gt;=$D294,Z$11&lt;=$E294),VLOOKUP($F294,$K$2:AN$8,Z$1,"Falsch"),"")</f>
        <v/>
      </c>
      <c r="AA294" s="14" t="str">
        <f>IF(AND(AA$10&gt;=$D294,AA$11&lt;=$E294),VLOOKUP($F294,$K$2:AO$8,AA$1,"Falsch"),"")</f>
        <v/>
      </c>
      <c r="AB294" s="14" t="str">
        <f>IF(AND(AB$10&gt;=$D294,AB$11&lt;=$E294),VLOOKUP($F294,$K$2:AP$8,AB$1,"Falsch"),"")</f>
        <v/>
      </c>
      <c r="AC294" s="14" t="str">
        <f>IF(AND(AC$10&gt;=$D294,AC$11&lt;=$E294),VLOOKUP($F294,$K$2:AQ$8,AC$1,"Falsch"),"")</f>
        <v/>
      </c>
      <c r="AD294" s="14" t="str">
        <f>IF(AND(AD$10&gt;=$D294,AD$11&lt;=$E294),VLOOKUP($F294,$K$2:AR$8,AD$1,"Falsch"),"")</f>
        <v/>
      </c>
      <c r="AE294" s="14" t="str">
        <f>IF(AND(AE$10&gt;=$D294,AE$11&lt;=$E294),VLOOKUP($F294,$K$2:AS$8,AE$1,"Falsch"),"")</f>
        <v/>
      </c>
      <c r="AF294" s="14" t="str">
        <f>IF(AND(AF$10&gt;=$D294,AF$11&lt;=$E294),VLOOKUP($F294,$K$2:AT$8,AF$1,"Falsch"),"")</f>
        <v/>
      </c>
      <c r="AG294" s="14" t="str">
        <f>IF(AND(AG$10&gt;=$D294,AG$11&lt;=$E294),VLOOKUP($F294,$K$2:AU$8,AG$1,"Falsch"),"")</f>
        <v/>
      </c>
      <c r="AH294" s="14" t="str">
        <f>IF(AND(AH$10&gt;=$D294,AH$11&lt;=$E294),VLOOKUP($F294,$K$2:AV$8,AH$1,"Falsch"),"")</f>
        <v/>
      </c>
      <c r="AI294" s="14" t="str">
        <f>IF(AND(AI$10&gt;=$D294,AI$11&lt;=$E294),VLOOKUP($F294,$K$2:AW$8,AI$1,"Falsch"),"")</f>
        <v/>
      </c>
      <c r="AJ294" s="14" t="str">
        <f>IF(AND(AJ$10&gt;=$D294,AJ$11&lt;=$E294),VLOOKUP($F294,$K$2:AX$8,AJ$1,"Falsch"),"")</f>
        <v/>
      </c>
      <c r="AK294" s="14" t="str">
        <f>IF(AND(AK$10&gt;=$D294,AK$11&lt;=$E294),VLOOKUP($F294,$K$2:AY$8,AK$1,"Falsch"),"")</f>
        <v/>
      </c>
      <c r="AL294" s="14" t="str">
        <f>IF(AND(AL$10&gt;=$D294,AL$11&lt;=$E294),VLOOKUP($F294,$K$2:AZ$8,AL$1,"Falsch"),"")</f>
        <v/>
      </c>
      <c r="AM294" s="14" t="str">
        <f>IF(AND(AM$10&gt;=$D294,AM$11&lt;=$E294),VLOOKUP($F294,$K$2:BA$8,AM$1,"Falsch"),"")</f>
        <v/>
      </c>
      <c r="AN294" s="14" t="str">
        <f>IF(AND(AN$10&gt;=$D294,AN$11&lt;=$E294),VLOOKUP($F294,$K$2:BB$8,AN$1,"Falsch"),"")</f>
        <v/>
      </c>
      <c r="AO294" s="14" t="str">
        <f>IF(AND(AO$10&gt;=$D294,AO$11&lt;=$E294),VLOOKUP($F294,$K$2:BC$8,AO$1,"Falsch"),"")</f>
        <v/>
      </c>
    </row>
    <row r="295" spans="4:41" x14ac:dyDescent="0.2">
      <c r="D295"/>
      <c r="E295"/>
      <c r="F295"/>
      <c r="G295"/>
      <c r="H295"/>
      <c r="I295" s="19">
        <f t="shared" si="39"/>
        <v>0</v>
      </c>
      <c r="K295" s="23">
        <f t="shared" si="38"/>
        <v>0</v>
      </c>
      <c r="L295" s="14" t="str">
        <f>IF(AND(L$10&gt;=$D295,L$11&lt;=$E295),VLOOKUP($F295,$K$2:Z$8,L$1,"Falsch"),"")</f>
        <v/>
      </c>
      <c r="M295" s="14" t="str">
        <f>IF(AND(M$10&gt;=$D295,M$11&lt;=$E295),VLOOKUP($F295,$K$2:AA$8,M$1,"Falsch"),"")</f>
        <v/>
      </c>
      <c r="N295" s="14" t="str">
        <f>IF(AND(N$10&gt;=$D295,N$11&lt;=$E295),VLOOKUP($F295,$K$2:AB$8,N$1,"Falsch"),"")</f>
        <v/>
      </c>
      <c r="O295" s="14" t="str">
        <f>IF(AND(O$10&gt;=$D295,O$11&lt;=$E295),VLOOKUP($F295,$K$2:AC$8,O$1,"Falsch"),"")</f>
        <v/>
      </c>
      <c r="P295" s="14" t="str">
        <f>IF(AND(P$10&gt;=$D295,P$11&lt;=$E295),VLOOKUP($F295,$K$2:AD$8,P$1,"Falsch"),"")</f>
        <v/>
      </c>
      <c r="Q295" s="14" t="str">
        <f>IF(AND(Q$10&gt;=$D295,Q$11&lt;=$E295),VLOOKUP($F295,$K$2:AE$8,Q$1,"Falsch"),"")</f>
        <v/>
      </c>
      <c r="R295" s="14" t="str">
        <f>IF(AND(R$10&gt;=$D295,R$11&lt;=$E295),VLOOKUP($F295,$K$2:AF$8,R$1,"Falsch"),"")</f>
        <v/>
      </c>
      <c r="S295" s="14" t="str">
        <f>IF(AND(S$10&gt;=$D295,S$11&lt;=$E295),VLOOKUP($F295,$K$2:AG$8,S$1,"Falsch"),"")</f>
        <v/>
      </c>
      <c r="T295" s="14" t="str">
        <f>IF(AND(T$10&gt;=$D295,T$11&lt;=$E295),VLOOKUP($F295,$K$2:AH$8,T$1,"Falsch"),"")</f>
        <v/>
      </c>
      <c r="U295" s="14" t="str">
        <f>IF(AND(U$10&gt;=$D295,U$11&lt;=$E295),VLOOKUP($F295,$K$2:AI$8,U$1,"Falsch"),"")</f>
        <v/>
      </c>
      <c r="V295" s="14" t="str">
        <f>IF(AND(V$10&gt;=$D295,V$11&lt;=$E295),VLOOKUP($F295,$K$2:AJ$8,V$1,"Falsch"),"")</f>
        <v/>
      </c>
      <c r="W295" s="14" t="str">
        <f>IF(AND(W$10&gt;=$D295,W$11&lt;=$E295),VLOOKUP($F295,$K$2:AK$8,W$1,"Falsch"),"")</f>
        <v/>
      </c>
      <c r="X295" s="14" t="str">
        <f>IF(AND(X$10&gt;=$D295,X$11&lt;=$E295),VLOOKUP($F295,$K$2:AL$8,X$1,"Falsch"),"")</f>
        <v/>
      </c>
      <c r="Y295" s="14" t="str">
        <f>IF(AND(Y$10&gt;=$D295,Y$11&lt;=$E295),VLOOKUP($F295,$K$2:AM$8,Y$1,"Falsch"),"")</f>
        <v/>
      </c>
      <c r="Z295" s="14" t="str">
        <f>IF(AND(Z$10&gt;=$D295,Z$11&lt;=$E295),VLOOKUP($F295,$K$2:AN$8,Z$1,"Falsch"),"")</f>
        <v/>
      </c>
      <c r="AA295" s="14" t="str">
        <f>IF(AND(AA$10&gt;=$D295,AA$11&lt;=$E295),VLOOKUP($F295,$K$2:AO$8,AA$1,"Falsch"),"")</f>
        <v/>
      </c>
      <c r="AB295" s="14" t="str">
        <f>IF(AND(AB$10&gt;=$D295,AB$11&lt;=$E295),VLOOKUP($F295,$K$2:AP$8,AB$1,"Falsch"),"")</f>
        <v/>
      </c>
      <c r="AC295" s="14" t="str">
        <f>IF(AND(AC$10&gt;=$D295,AC$11&lt;=$E295),VLOOKUP($F295,$K$2:AQ$8,AC$1,"Falsch"),"")</f>
        <v/>
      </c>
      <c r="AD295" s="14" t="str">
        <f>IF(AND(AD$10&gt;=$D295,AD$11&lt;=$E295),VLOOKUP($F295,$K$2:AR$8,AD$1,"Falsch"),"")</f>
        <v/>
      </c>
      <c r="AE295" s="14" t="str">
        <f>IF(AND(AE$10&gt;=$D295,AE$11&lt;=$E295),VLOOKUP($F295,$K$2:AS$8,AE$1,"Falsch"),"")</f>
        <v/>
      </c>
      <c r="AF295" s="14" t="str">
        <f>IF(AND(AF$10&gt;=$D295,AF$11&lt;=$E295),VLOOKUP($F295,$K$2:AT$8,AF$1,"Falsch"),"")</f>
        <v/>
      </c>
      <c r="AG295" s="14" t="str">
        <f>IF(AND(AG$10&gt;=$D295,AG$11&lt;=$E295),VLOOKUP($F295,$K$2:AU$8,AG$1,"Falsch"),"")</f>
        <v/>
      </c>
      <c r="AH295" s="14" t="str">
        <f>IF(AND(AH$10&gt;=$D295,AH$11&lt;=$E295),VLOOKUP($F295,$K$2:AV$8,AH$1,"Falsch"),"")</f>
        <v/>
      </c>
      <c r="AI295" s="14" t="str">
        <f>IF(AND(AI$10&gt;=$D295,AI$11&lt;=$E295),VLOOKUP($F295,$K$2:AW$8,AI$1,"Falsch"),"")</f>
        <v/>
      </c>
      <c r="AJ295" s="14" t="str">
        <f>IF(AND(AJ$10&gt;=$D295,AJ$11&lt;=$E295),VLOOKUP($F295,$K$2:AX$8,AJ$1,"Falsch"),"")</f>
        <v/>
      </c>
      <c r="AK295" s="14" t="str">
        <f>IF(AND(AK$10&gt;=$D295,AK$11&lt;=$E295),VLOOKUP($F295,$K$2:AY$8,AK$1,"Falsch"),"")</f>
        <v/>
      </c>
      <c r="AL295" s="14" t="str">
        <f>IF(AND(AL$10&gt;=$D295,AL$11&lt;=$E295),VLOOKUP($F295,$K$2:AZ$8,AL$1,"Falsch"),"")</f>
        <v/>
      </c>
      <c r="AM295" s="14" t="str">
        <f>IF(AND(AM$10&gt;=$D295,AM$11&lt;=$E295),VLOOKUP($F295,$K$2:BA$8,AM$1,"Falsch"),"")</f>
        <v/>
      </c>
      <c r="AN295" s="14" t="str">
        <f>IF(AND(AN$10&gt;=$D295,AN$11&lt;=$E295),VLOOKUP($F295,$K$2:BB$8,AN$1,"Falsch"),"")</f>
        <v/>
      </c>
      <c r="AO295" s="14" t="str">
        <f>IF(AND(AO$10&gt;=$D295,AO$11&lt;=$E295),VLOOKUP($F295,$K$2:BC$8,AO$1,"Falsch"),"")</f>
        <v/>
      </c>
    </row>
    <row r="296" spans="4:41" x14ac:dyDescent="0.2">
      <c r="D296"/>
      <c r="E296"/>
      <c r="F296"/>
      <c r="G296"/>
      <c r="H296"/>
      <c r="I296" s="19">
        <f t="shared" si="39"/>
        <v>0</v>
      </c>
      <c r="K296" s="23">
        <f t="shared" si="38"/>
        <v>0</v>
      </c>
      <c r="L296" s="14" t="str">
        <f>IF(AND(L$10&gt;=$D296,L$11&lt;=$E296),VLOOKUP($F296,$K$2:Z$8,L$1,"Falsch"),"")</f>
        <v/>
      </c>
      <c r="M296" s="14" t="str">
        <f>IF(AND(M$10&gt;=$D296,M$11&lt;=$E296),VLOOKUP($F296,$K$2:AA$8,M$1,"Falsch"),"")</f>
        <v/>
      </c>
      <c r="N296" s="14" t="str">
        <f>IF(AND(N$10&gt;=$D296,N$11&lt;=$E296),VLOOKUP($F296,$K$2:AB$8,N$1,"Falsch"),"")</f>
        <v/>
      </c>
      <c r="O296" s="14" t="str">
        <f>IF(AND(O$10&gt;=$D296,O$11&lt;=$E296),VLOOKUP($F296,$K$2:AC$8,O$1,"Falsch"),"")</f>
        <v/>
      </c>
      <c r="P296" s="14" t="str">
        <f>IF(AND(P$10&gt;=$D296,P$11&lt;=$E296),VLOOKUP($F296,$K$2:AD$8,P$1,"Falsch"),"")</f>
        <v/>
      </c>
      <c r="Q296" s="14" t="str">
        <f>IF(AND(Q$10&gt;=$D296,Q$11&lt;=$E296),VLOOKUP($F296,$K$2:AE$8,Q$1,"Falsch"),"")</f>
        <v/>
      </c>
      <c r="R296" s="14" t="str">
        <f>IF(AND(R$10&gt;=$D296,R$11&lt;=$E296),VLOOKUP($F296,$K$2:AF$8,R$1,"Falsch"),"")</f>
        <v/>
      </c>
      <c r="S296" s="14" t="str">
        <f>IF(AND(S$10&gt;=$D296,S$11&lt;=$E296),VLOOKUP($F296,$K$2:AG$8,S$1,"Falsch"),"")</f>
        <v/>
      </c>
      <c r="T296" s="14" t="str">
        <f>IF(AND(T$10&gt;=$D296,T$11&lt;=$E296),VLOOKUP($F296,$K$2:AH$8,T$1,"Falsch"),"")</f>
        <v/>
      </c>
      <c r="U296" s="14" t="str">
        <f>IF(AND(U$10&gt;=$D296,U$11&lt;=$E296),VLOOKUP($F296,$K$2:AI$8,U$1,"Falsch"),"")</f>
        <v/>
      </c>
      <c r="V296" s="14" t="str">
        <f>IF(AND(V$10&gt;=$D296,V$11&lt;=$E296),VLOOKUP($F296,$K$2:AJ$8,V$1,"Falsch"),"")</f>
        <v/>
      </c>
      <c r="W296" s="14" t="str">
        <f>IF(AND(W$10&gt;=$D296,W$11&lt;=$E296),VLOOKUP($F296,$K$2:AK$8,W$1,"Falsch"),"")</f>
        <v/>
      </c>
      <c r="X296" s="14" t="str">
        <f>IF(AND(X$10&gt;=$D296,X$11&lt;=$E296),VLOOKUP($F296,$K$2:AL$8,X$1,"Falsch"),"")</f>
        <v/>
      </c>
      <c r="Y296" s="14" t="str">
        <f>IF(AND(Y$10&gt;=$D296,Y$11&lt;=$E296),VLOOKUP($F296,$K$2:AM$8,Y$1,"Falsch"),"")</f>
        <v/>
      </c>
      <c r="Z296" s="14" t="str">
        <f>IF(AND(Z$10&gt;=$D296,Z$11&lt;=$E296),VLOOKUP($F296,$K$2:AN$8,Z$1,"Falsch"),"")</f>
        <v/>
      </c>
      <c r="AA296" s="14" t="str">
        <f>IF(AND(AA$10&gt;=$D296,AA$11&lt;=$E296),VLOOKUP($F296,$K$2:AO$8,AA$1,"Falsch"),"")</f>
        <v/>
      </c>
      <c r="AB296" s="14" t="str">
        <f>IF(AND(AB$10&gt;=$D296,AB$11&lt;=$E296),VLOOKUP($F296,$K$2:AP$8,AB$1,"Falsch"),"")</f>
        <v/>
      </c>
      <c r="AC296" s="14" t="str">
        <f>IF(AND(AC$10&gt;=$D296,AC$11&lt;=$E296),VLOOKUP($F296,$K$2:AQ$8,AC$1,"Falsch"),"")</f>
        <v/>
      </c>
      <c r="AD296" s="14" t="str">
        <f>IF(AND(AD$10&gt;=$D296,AD$11&lt;=$E296),VLOOKUP($F296,$K$2:AR$8,AD$1,"Falsch"),"")</f>
        <v/>
      </c>
      <c r="AE296" s="14" t="str">
        <f>IF(AND(AE$10&gt;=$D296,AE$11&lt;=$E296),VLOOKUP($F296,$K$2:AS$8,AE$1,"Falsch"),"")</f>
        <v/>
      </c>
      <c r="AF296" s="14" t="str">
        <f>IF(AND(AF$10&gt;=$D296,AF$11&lt;=$E296),VLOOKUP($F296,$K$2:AT$8,AF$1,"Falsch"),"")</f>
        <v/>
      </c>
      <c r="AG296" s="14" t="str">
        <f>IF(AND(AG$10&gt;=$D296,AG$11&lt;=$E296),VLOOKUP($F296,$K$2:AU$8,AG$1,"Falsch"),"")</f>
        <v/>
      </c>
      <c r="AH296" s="14" t="str">
        <f>IF(AND(AH$10&gt;=$D296,AH$11&lt;=$E296),VLOOKUP($F296,$K$2:AV$8,AH$1,"Falsch"),"")</f>
        <v/>
      </c>
      <c r="AI296" s="14" t="str">
        <f>IF(AND(AI$10&gt;=$D296,AI$11&lt;=$E296),VLOOKUP($F296,$K$2:AW$8,AI$1,"Falsch"),"")</f>
        <v/>
      </c>
      <c r="AJ296" s="14" t="str">
        <f>IF(AND(AJ$10&gt;=$D296,AJ$11&lt;=$E296),VLOOKUP($F296,$K$2:AX$8,AJ$1,"Falsch"),"")</f>
        <v/>
      </c>
      <c r="AK296" s="14" t="str">
        <f>IF(AND(AK$10&gt;=$D296,AK$11&lt;=$E296),VLOOKUP($F296,$K$2:AY$8,AK$1,"Falsch"),"")</f>
        <v/>
      </c>
      <c r="AL296" s="14" t="str">
        <f>IF(AND(AL$10&gt;=$D296,AL$11&lt;=$E296),VLOOKUP($F296,$K$2:AZ$8,AL$1,"Falsch"),"")</f>
        <v/>
      </c>
      <c r="AM296" s="14" t="str">
        <f>IF(AND(AM$10&gt;=$D296,AM$11&lt;=$E296),VLOOKUP($F296,$K$2:BA$8,AM$1,"Falsch"),"")</f>
        <v/>
      </c>
      <c r="AN296" s="14" t="str">
        <f>IF(AND(AN$10&gt;=$D296,AN$11&lt;=$E296),VLOOKUP($F296,$K$2:BB$8,AN$1,"Falsch"),"")</f>
        <v/>
      </c>
      <c r="AO296" s="14" t="str">
        <f>IF(AND(AO$10&gt;=$D296,AO$11&lt;=$E296),VLOOKUP($F296,$K$2:BC$8,AO$1,"Falsch"),"")</f>
        <v/>
      </c>
    </row>
    <row r="297" spans="4:41" x14ac:dyDescent="0.2">
      <c r="D297"/>
      <c r="E297"/>
      <c r="F297"/>
      <c r="G297"/>
      <c r="H297"/>
      <c r="I297" s="19">
        <f t="shared" si="39"/>
        <v>0</v>
      </c>
      <c r="K297" s="23">
        <f t="shared" si="38"/>
        <v>0</v>
      </c>
      <c r="L297" s="14" t="str">
        <f>IF(AND(L$10&gt;=$D297,L$11&lt;=$E297),VLOOKUP($F297,$K$2:Z$8,L$1,"Falsch"),"")</f>
        <v/>
      </c>
      <c r="M297" s="14" t="str">
        <f>IF(AND(M$10&gt;=$D297,M$11&lt;=$E297),VLOOKUP($F297,$K$2:AA$8,M$1,"Falsch"),"")</f>
        <v/>
      </c>
      <c r="N297" s="14" t="str">
        <f>IF(AND(N$10&gt;=$D297,N$11&lt;=$E297),VLOOKUP($F297,$K$2:AB$8,N$1,"Falsch"),"")</f>
        <v/>
      </c>
      <c r="O297" s="14" t="str">
        <f>IF(AND(O$10&gt;=$D297,O$11&lt;=$E297),VLOOKUP($F297,$K$2:AC$8,O$1,"Falsch"),"")</f>
        <v/>
      </c>
      <c r="P297" s="14" t="str">
        <f>IF(AND(P$10&gt;=$D297,P$11&lt;=$E297),VLOOKUP($F297,$K$2:AD$8,P$1,"Falsch"),"")</f>
        <v/>
      </c>
      <c r="Q297" s="14" t="str">
        <f>IF(AND(Q$10&gt;=$D297,Q$11&lt;=$E297),VLOOKUP($F297,$K$2:AE$8,Q$1,"Falsch"),"")</f>
        <v/>
      </c>
      <c r="R297" s="14" t="str">
        <f>IF(AND(R$10&gt;=$D297,R$11&lt;=$E297),VLOOKUP($F297,$K$2:AF$8,R$1,"Falsch"),"")</f>
        <v/>
      </c>
      <c r="S297" s="14" t="str">
        <f>IF(AND(S$10&gt;=$D297,S$11&lt;=$E297),VLOOKUP($F297,$K$2:AG$8,S$1,"Falsch"),"")</f>
        <v/>
      </c>
      <c r="T297" s="14" t="str">
        <f>IF(AND(T$10&gt;=$D297,T$11&lt;=$E297),VLOOKUP($F297,$K$2:AH$8,T$1,"Falsch"),"")</f>
        <v/>
      </c>
      <c r="U297" s="14" t="str">
        <f>IF(AND(U$10&gt;=$D297,U$11&lt;=$E297),VLOOKUP($F297,$K$2:AI$8,U$1,"Falsch"),"")</f>
        <v/>
      </c>
      <c r="V297" s="14" t="str">
        <f>IF(AND(V$10&gt;=$D297,V$11&lt;=$E297),VLOOKUP($F297,$K$2:AJ$8,V$1,"Falsch"),"")</f>
        <v/>
      </c>
      <c r="W297" s="14" t="str">
        <f>IF(AND(W$10&gt;=$D297,W$11&lt;=$E297),VLOOKUP($F297,$K$2:AK$8,W$1,"Falsch"),"")</f>
        <v/>
      </c>
      <c r="X297" s="14" t="str">
        <f>IF(AND(X$10&gt;=$D297,X$11&lt;=$E297),VLOOKUP($F297,$K$2:AL$8,X$1,"Falsch"),"")</f>
        <v/>
      </c>
      <c r="Y297" s="14" t="str">
        <f>IF(AND(Y$10&gt;=$D297,Y$11&lt;=$E297),VLOOKUP($F297,$K$2:AM$8,Y$1,"Falsch"),"")</f>
        <v/>
      </c>
      <c r="Z297" s="14" t="str">
        <f>IF(AND(Z$10&gt;=$D297,Z$11&lt;=$E297),VLOOKUP($F297,$K$2:AN$8,Z$1,"Falsch"),"")</f>
        <v/>
      </c>
      <c r="AA297" s="14" t="str">
        <f>IF(AND(AA$10&gt;=$D297,AA$11&lt;=$E297),VLOOKUP($F297,$K$2:AO$8,AA$1,"Falsch"),"")</f>
        <v/>
      </c>
      <c r="AB297" s="14" t="str">
        <f>IF(AND(AB$10&gt;=$D297,AB$11&lt;=$E297),VLOOKUP($F297,$K$2:AP$8,AB$1,"Falsch"),"")</f>
        <v/>
      </c>
      <c r="AC297" s="14" t="str">
        <f>IF(AND(AC$10&gt;=$D297,AC$11&lt;=$E297),VLOOKUP($F297,$K$2:AQ$8,AC$1,"Falsch"),"")</f>
        <v/>
      </c>
      <c r="AD297" s="14" t="str">
        <f>IF(AND(AD$10&gt;=$D297,AD$11&lt;=$E297),VLOOKUP($F297,$K$2:AR$8,AD$1,"Falsch"),"")</f>
        <v/>
      </c>
      <c r="AE297" s="14" t="str">
        <f>IF(AND(AE$10&gt;=$D297,AE$11&lt;=$E297),VLOOKUP($F297,$K$2:AS$8,AE$1,"Falsch"),"")</f>
        <v/>
      </c>
      <c r="AF297" s="14" t="str">
        <f>IF(AND(AF$10&gt;=$D297,AF$11&lt;=$E297),VLOOKUP($F297,$K$2:AT$8,AF$1,"Falsch"),"")</f>
        <v/>
      </c>
      <c r="AG297" s="14" t="str">
        <f>IF(AND(AG$10&gt;=$D297,AG$11&lt;=$E297),VLOOKUP($F297,$K$2:AU$8,AG$1,"Falsch"),"")</f>
        <v/>
      </c>
      <c r="AH297" s="14" t="str">
        <f>IF(AND(AH$10&gt;=$D297,AH$11&lt;=$E297),VLOOKUP($F297,$K$2:AV$8,AH$1,"Falsch"),"")</f>
        <v/>
      </c>
      <c r="AI297" s="14" t="str">
        <f>IF(AND(AI$10&gt;=$D297,AI$11&lt;=$E297),VLOOKUP($F297,$K$2:AW$8,AI$1,"Falsch"),"")</f>
        <v/>
      </c>
      <c r="AJ297" s="14" t="str">
        <f>IF(AND(AJ$10&gt;=$D297,AJ$11&lt;=$E297),VLOOKUP($F297,$K$2:AX$8,AJ$1,"Falsch"),"")</f>
        <v/>
      </c>
      <c r="AK297" s="14" t="str">
        <f>IF(AND(AK$10&gt;=$D297,AK$11&lt;=$E297),VLOOKUP($F297,$K$2:AY$8,AK$1,"Falsch"),"")</f>
        <v/>
      </c>
      <c r="AL297" s="14" t="str">
        <f>IF(AND(AL$10&gt;=$D297,AL$11&lt;=$E297),VLOOKUP($F297,$K$2:AZ$8,AL$1,"Falsch"),"")</f>
        <v/>
      </c>
      <c r="AM297" s="14" t="str">
        <f>IF(AND(AM$10&gt;=$D297,AM$11&lt;=$E297),VLOOKUP($F297,$K$2:BA$8,AM$1,"Falsch"),"")</f>
        <v/>
      </c>
      <c r="AN297" s="14" t="str">
        <f>IF(AND(AN$10&gt;=$D297,AN$11&lt;=$E297),VLOOKUP($F297,$K$2:BB$8,AN$1,"Falsch"),"")</f>
        <v/>
      </c>
      <c r="AO297" s="14" t="str">
        <f>IF(AND(AO$10&gt;=$D297,AO$11&lt;=$E297),VLOOKUP($F297,$K$2:BC$8,AO$1,"Falsch"),"")</f>
        <v/>
      </c>
    </row>
    <row r="298" spans="4:41" x14ac:dyDescent="0.2">
      <c r="D298"/>
      <c r="E298"/>
      <c r="F298"/>
      <c r="G298"/>
      <c r="H298"/>
      <c r="I298" s="19">
        <f t="shared" si="39"/>
        <v>0</v>
      </c>
      <c r="K298" s="23">
        <f t="shared" si="38"/>
        <v>0</v>
      </c>
      <c r="L298" s="14" t="str">
        <f>IF(AND(L$10&gt;=$D298,L$11&lt;=$E298),VLOOKUP($F298,$K$2:Z$8,L$1,"Falsch"),"")</f>
        <v/>
      </c>
      <c r="M298" s="14" t="str">
        <f>IF(AND(M$10&gt;=$D298,M$11&lt;=$E298),VLOOKUP($F298,$K$2:AA$8,M$1,"Falsch"),"")</f>
        <v/>
      </c>
      <c r="N298" s="14" t="str">
        <f>IF(AND(N$10&gt;=$D298,N$11&lt;=$E298),VLOOKUP($F298,$K$2:AB$8,N$1,"Falsch"),"")</f>
        <v/>
      </c>
      <c r="O298" s="14" t="str">
        <f>IF(AND(O$10&gt;=$D298,O$11&lt;=$E298),VLOOKUP($F298,$K$2:AC$8,O$1,"Falsch"),"")</f>
        <v/>
      </c>
      <c r="P298" s="14" t="str">
        <f>IF(AND(P$10&gt;=$D298,P$11&lt;=$E298),VLOOKUP($F298,$K$2:AD$8,P$1,"Falsch"),"")</f>
        <v/>
      </c>
      <c r="Q298" s="14" t="str">
        <f>IF(AND(Q$10&gt;=$D298,Q$11&lt;=$E298),VLOOKUP($F298,$K$2:AE$8,Q$1,"Falsch"),"")</f>
        <v/>
      </c>
      <c r="R298" s="14" t="str">
        <f>IF(AND(R$10&gt;=$D298,R$11&lt;=$E298),VLOOKUP($F298,$K$2:AF$8,R$1,"Falsch"),"")</f>
        <v/>
      </c>
      <c r="S298" s="14" t="str">
        <f>IF(AND(S$10&gt;=$D298,S$11&lt;=$E298),VLOOKUP($F298,$K$2:AG$8,S$1,"Falsch"),"")</f>
        <v/>
      </c>
      <c r="T298" s="14" t="str">
        <f>IF(AND(T$10&gt;=$D298,T$11&lt;=$E298),VLOOKUP($F298,$K$2:AH$8,T$1,"Falsch"),"")</f>
        <v/>
      </c>
      <c r="U298" s="14" t="str">
        <f>IF(AND(U$10&gt;=$D298,U$11&lt;=$E298),VLOOKUP($F298,$K$2:AI$8,U$1,"Falsch"),"")</f>
        <v/>
      </c>
      <c r="V298" s="14" t="str">
        <f>IF(AND(V$10&gt;=$D298,V$11&lt;=$E298),VLOOKUP($F298,$K$2:AJ$8,V$1,"Falsch"),"")</f>
        <v/>
      </c>
      <c r="W298" s="14" t="str">
        <f>IF(AND(W$10&gt;=$D298,W$11&lt;=$E298),VLOOKUP($F298,$K$2:AK$8,W$1,"Falsch"),"")</f>
        <v/>
      </c>
      <c r="X298" s="14" t="str">
        <f>IF(AND(X$10&gt;=$D298,X$11&lt;=$E298),VLOOKUP($F298,$K$2:AL$8,X$1,"Falsch"),"")</f>
        <v/>
      </c>
      <c r="Y298" s="14" t="str">
        <f>IF(AND(Y$10&gt;=$D298,Y$11&lt;=$E298),VLOOKUP($F298,$K$2:AM$8,Y$1,"Falsch"),"")</f>
        <v/>
      </c>
      <c r="Z298" s="14" t="str">
        <f>IF(AND(Z$10&gt;=$D298,Z$11&lt;=$E298),VLOOKUP($F298,$K$2:AN$8,Z$1,"Falsch"),"")</f>
        <v/>
      </c>
      <c r="AA298" s="14" t="str">
        <f>IF(AND(AA$10&gt;=$D298,AA$11&lt;=$E298),VLOOKUP($F298,$K$2:AO$8,AA$1,"Falsch"),"")</f>
        <v/>
      </c>
      <c r="AB298" s="14" t="str">
        <f>IF(AND(AB$10&gt;=$D298,AB$11&lt;=$E298),VLOOKUP($F298,$K$2:AP$8,AB$1,"Falsch"),"")</f>
        <v/>
      </c>
      <c r="AC298" s="14" t="str">
        <f>IF(AND(AC$10&gt;=$D298,AC$11&lt;=$E298),VLOOKUP($F298,$K$2:AQ$8,AC$1,"Falsch"),"")</f>
        <v/>
      </c>
      <c r="AD298" s="14" t="str">
        <f>IF(AND(AD$10&gt;=$D298,AD$11&lt;=$E298),VLOOKUP($F298,$K$2:AR$8,AD$1,"Falsch"),"")</f>
        <v/>
      </c>
      <c r="AE298" s="14" t="str">
        <f>IF(AND(AE$10&gt;=$D298,AE$11&lt;=$E298),VLOOKUP($F298,$K$2:AS$8,AE$1,"Falsch"),"")</f>
        <v/>
      </c>
      <c r="AF298" s="14" t="str">
        <f>IF(AND(AF$10&gt;=$D298,AF$11&lt;=$E298),VLOOKUP($F298,$K$2:AT$8,AF$1,"Falsch"),"")</f>
        <v/>
      </c>
      <c r="AG298" s="14" t="str">
        <f>IF(AND(AG$10&gt;=$D298,AG$11&lt;=$E298),VLOOKUP($F298,$K$2:AU$8,AG$1,"Falsch"),"")</f>
        <v/>
      </c>
      <c r="AH298" s="14" t="str">
        <f>IF(AND(AH$10&gt;=$D298,AH$11&lt;=$E298),VLOOKUP($F298,$K$2:AV$8,AH$1,"Falsch"),"")</f>
        <v/>
      </c>
      <c r="AI298" s="14" t="str">
        <f>IF(AND(AI$10&gt;=$D298,AI$11&lt;=$E298),VLOOKUP($F298,$K$2:AW$8,AI$1,"Falsch"),"")</f>
        <v/>
      </c>
      <c r="AJ298" s="14" t="str">
        <f>IF(AND(AJ$10&gt;=$D298,AJ$11&lt;=$E298),VLOOKUP($F298,$K$2:AX$8,AJ$1,"Falsch"),"")</f>
        <v/>
      </c>
      <c r="AK298" s="14" t="str">
        <f>IF(AND(AK$10&gt;=$D298,AK$11&lt;=$E298),VLOOKUP($F298,$K$2:AY$8,AK$1,"Falsch"),"")</f>
        <v/>
      </c>
      <c r="AL298" s="14" t="str">
        <f>IF(AND(AL$10&gt;=$D298,AL$11&lt;=$E298),VLOOKUP($F298,$K$2:AZ$8,AL$1,"Falsch"),"")</f>
        <v/>
      </c>
      <c r="AM298" s="14" t="str">
        <f>IF(AND(AM$10&gt;=$D298,AM$11&lt;=$E298),VLOOKUP($F298,$K$2:BA$8,AM$1,"Falsch"),"")</f>
        <v/>
      </c>
      <c r="AN298" s="14" t="str">
        <f>IF(AND(AN$10&gt;=$D298,AN$11&lt;=$E298),VLOOKUP($F298,$K$2:BB$8,AN$1,"Falsch"),"")</f>
        <v/>
      </c>
      <c r="AO298" s="14" t="str">
        <f>IF(AND(AO$10&gt;=$D298,AO$11&lt;=$E298),VLOOKUP($F298,$K$2:BC$8,AO$1,"Falsch"),"")</f>
        <v/>
      </c>
    </row>
    <row r="299" spans="4:41" x14ac:dyDescent="0.2">
      <c r="D299"/>
      <c r="E299"/>
      <c r="F299"/>
      <c r="G299"/>
      <c r="H299"/>
      <c r="I299" s="19">
        <f t="shared" si="39"/>
        <v>0</v>
      </c>
      <c r="K299" s="23">
        <f t="shared" si="38"/>
        <v>0</v>
      </c>
      <c r="L299" s="14" t="str">
        <f>IF(AND(L$10&gt;=$D299,L$11&lt;=$E299),VLOOKUP($F299,$K$2:Z$8,L$1,"Falsch"),"")</f>
        <v/>
      </c>
      <c r="M299" s="14" t="str">
        <f>IF(AND(M$10&gt;=$D299,M$11&lt;=$E299),VLOOKUP($F299,$K$2:AA$8,M$1,"Falsch"),"")</f>
        <v/>
      </c>
      <c r="N299" s="14" t="str">
        <f>IF(AND(N$10&gt;=$D299,N$11&lt;=$E299),VLOOKUP($F299,$K$2:AB$8,N$1,"Falsch"),"")</f>
        <v/>
      </c>
      <c r="O299" s="14" t="str">
        <f>IF(AND(O$10&gt;=$D299,O$11&lt;=$E299),VLOOKUP($F299,$K$2:AC$8,O$1,"Falsch"),"")</f>
        <v/>
      </c>
      <c r="P299" s="14" t="str">
        <f>IF(AND(P$10&gt;=$D299,P$11&lt;=$E299),VLOOKUP($F299,$K$2:AD$8,P$1,"Falsch"),"")</f>
        <v/>
      </c>
      <c r="Q299" s="14" t="str">
        <f>IF(AND(Q$10&gt;=$D299,Q$11&lt;=$E299),VLOOKUP($F299,$K$2:AE$8,Q$1,"Falsch"),"")</f>
        <v/>
      </c>
      <c r="R299" s="14" t="str">
        <f>IF(AND(R$10&gt;=$D299,R$11&lt;=$E299),VLOOKUP($F299,$K$2:AF$8,R$1,"Falsch"),"")</f>
        <v/>
      </c>
      <c r="S299" s="14" t="str">
        <f>IF(AND(S$10&gt;=$D299,S$11&lt;=$E299),VLOOKUP($F299,$K$2:AG$8,S$1,"Falsch"),"")</f>
        <v/>
      </c>
      <c r="T299" s="14" t="str">
        <f>IF(AND(T$10&gt;=$D299,T$11&lt;=$E299),VLOOKUP($F299,$K$2:AH$8,T$1,"Falsch"),"")</f>
        <v/>
      </c>
      <c r="U299" s="14" t="str">
        <f>IF(AND(U$10&gt;=$D299,U$11&lt;=$E299),VLOOKUP($F299,$K$2:AI$8,U$1,"Falsch"),"")</f>
        <v/>
      </c>
      <c r="V299" s="14" t="str">
        <f>IF(AND(V$10&gt;=$D299,V$11&lt;=$E299),VLOOKUP($F299,$K$2:AJ$8,V$1,"Falsch"),"")</f>
        <v/>
      </c>
      <c r="W299" s="14" t="str">
        <f>IF(AND(W$10&gt;=$D299,W$11&lt;=$E299),VLOOKUP($F299,$K$2:AK$8,W$1,"Falsch"),"")</f>
        <v/>
      </c>
      <c r="X299" s="14" t="str">
        <f>IF(AND(X$10&gt;=$D299,X$11&lt;=$E299),VLOOKUP($F299,$K$2:AL$8,X$1,"Falsch"),"")</f>
        <v/>
      </c>
      <c r="Y299" s="14" t="str">
        <f>IF(AND(Y$10&gt;=$D299,Y$11&lt;=$E299),VLOOKUP($F299,$K$2:AM$8,Y$1,"Falsch"),"")</f>
        <v/>
      </c>
      <c r="Z299" s="14" t="str">
        <f>IF(AND(Z$10&gt;=$D299,Z$11&lt;=$E299),VLOOKUP($F299,$K$2:AN$8,Z$1,"Falsch"),"")</f>
        <v/>
      </c>
      <c r="AA299" s="14" t="str">
        <f>IF(AND(AA$10&gt;=$D299,AA$11&lt;=$E299),VLOOKUP($F299,$K$2:AO$8,AA$1,"Falsch"),"")</f>
        <v/>
      </c>
      <c r="AB299" s="14" t="str">
        <f>IF(AND(AB$10&gt;=$D299,AB$11&lt;=$E299),VLOOKUP($F299,$K$2:AP$8,AB$1,"Falsch"),"")</f>
        <v/>
      </c>
      <c r="AC299" s="14" t="str">
        <f>IF(AND(AC$10&gt;=$D299,AC$11&lt;=$E299),VLOOKUP($F299,$K$2:AQ$8,AC$1,"Falsch"),"")</f>
        <v/>
      </c>
      <c r="AD299" s="14" t="str">
        <f>IF(AND(AD$10&gt;=$D299,AD$11&lt;=$E299),VLOOKUP($F299,$K$2:AR$8,AD$1,"Falsch"),"")</f>
        <v/>
      </c>
      <c r="AE299" s="14" t="str">
        <f>IF(AND(AE$10&gt;=$D299,AE$11&lt;=$E299),VLOOKUP($F299,$K$2:AS$8,AE$1,"Falsch"),"")</f>
        <v/>
      </c>
      <c r="AF299" s="14" t="str">
        <f>IF(AND(AF$10&gt;=$D299,AF$11&lt;=$E299),VLOOKUP($F299,$K$2:AT$8,AF$1,"Falsch"),"")</f>
        <v/>
      </c>
      <c r="AG299" s="14" t="str">
        <f>IF(AND(AG$10&gt;=$D299,AG$11&lt;=$E299),VLOOKUP($F299,$K$2:AU$8,AG$1,"Falsch"),"")</f>
        <v/>
      </c>
      <c r="AH299" s="14" t="str">
        <f>IF(AND(AH$10&gt;=$D299,AH$11&lt;=$E299),VLOOKUP($F299,$K$2:AV$8,AH$1,"Falsch"),"")</f>
        <v/>
      </c>
      <c r="AI299" s="14" t="str">
        <f>IF(AND(AI$10&gt;=$D299,AI$11&lt;=$E299),VLOOKUP($F299,$K$2:AW$8,AI$1,"Falsch"),"")</f>
        <v/>
      </c>
      <c r="AJ299" s="14" t="str">
        <f>IF(AND(AJ$10&gt;=$D299,AJ$11&lt;=$E299),VLOOKUP($F299,$K$2:AX$8,AJ$1,"Falsch"),"")</f>
        <v/>
      </c>
      <c r="AK299" s="14" t="str">
        <f>IF(AND(AK$10&gt;=$D299,AK$11&lt;=$E299),VLOOKUP($F299,$K$2:AY$8,AK$1,"Falsch"),"")</f>
        <v/>
      </c>
      <c r="AL299" s="14" t="str">
        <f>IF(AND(AL$10&gt;=$D299,AL$11&lt;=$E299),VLOOKUP($F299,$K$2:AZ$8,AL$1,"Falsch"),"")</f>
        <v/>
      </c>
      <c r="AM299" s="14" t="str">
        <f>IF(AND(AM$10&gt;=$D299,AM$11&lt;=$E299),VLOOKUP($F299,$K$2:BA$8,AM$1,"Falsch"),"")</f>
        <v/>
      </c>
      <c r="AN299" s="14" t="str">
        <f>IF(AND(AN$10&gt;=$D299,AN$11&lt;=$E299),VLOOKUP($F299,$K$2:BB$8,AN$1,"Falsch"),"")</f>
        <v/>
      </c>
      <c r="AO299" s="14" t="str">
        <f>IF(AND(AO$10&gt;=$D299,AO$11&lt;=$E299),VLOOKUP($F299,$K$2:BC$8,AO$1,"Falsch"),"")</f>
        <v/>
      </c>
    </row>
    <row r="300" spans="4:41" x14ac:dyDescent="0.2">
      <c r="D300"/>
      <c r="E300"/>
      <c r="F300"/>
      <c r="G300"/>
      <c r="H300"/>
      <c r="I300" s="19">
        <f t="shared" si="39"/>
        <v>0</v>
      </c>
      <c r="K300" s="23">
        <f t="shared" si="38"/>
        <v>0</v>
      </c>
      <c r="L300" s="14" t="str">
        <f>IF(AND(L$10&gt;=$D300,L$11&lt;=$E300),VLOOKUP($F300,$K$2:Z$8,L$1,"Falsch"),"")</f>
        <v/>
      </c>
      <c r="M300" s="14" t="str">
        <f>IF(AND(M$10&gt;=$D300,M$11&lt;=$E300),VLOOKUP($F300,$K$2:AA$8,M$1,"Falsch"),"")</f>
        <v/>
      </c>
      <c r="N300" s="14" t="str">
        <f>IF(AND(N$10&gt;=$D300,N$11&lt;=$E300),VLOOKUP($F300,$K$2:AB$8,N$1,"Falsch"),"")</f>
        <v/>
      </c>
      <c r="O300" s="14" t="str">
        <f>IF(AND(O$10&gt;=$D300,O$11&lt;=$E300),VLOOKUP($F300,$K$2:AC$8,O$1,"Falsch"),"")</f>
        <v/>
      </c>
      <c r="P300" s="14" t="str">
        <f>IF(AND(P$10&gt;=$D300,P$11&lt;=$E300),VLOOKUP($F300,$K$2:AD$8,P$1,"Falsch"),"")</f>
        <v/>
      </c>
      <c r="Q300" s="14" t="str">
        <f>IF(AND(Q$10&gt;=$D300,Q$11&lt;=$E300),VLOOKUP($F300,$K$2:AE$8,Q$1,"Falsch"),"")</f>
        <v/>
      </c>
      <c r="R300" s="14" t="str">
        <f>IF(AND(R$10&gt;=$D300,R$11&lt;=$E300),VLOOKUP($F300,$K$2:AF$8,R$1,"Falsch"),"")</f>
        <v/>
      </c>
      <c r="S300" s="14" t="str">
        <f>IF(AND(S$10&gt;=$D300,S$11&lt;=$E300),VLOOKUP($F300,$K$2:AG$8,S$1,"Falsch"),"")</f>
        <v/>
      </c>
      <c r="T300" s="14" t="str">
        <f>IF(AND(T$10&gt;=$D300,T$11&lt;=$E300),VLOOKUP($F300,$K$2:AH$8,T$1,"Falsch"),"")</f>
        <v/>
      </c>
      <c r="U300" s="14" t="str">
        <f>IF(AND(U$10&gt;=$D300,U$11&lt;=$E300),VLOOKUP($F300,$K$2:AI$8,U$1,"Falsch"),"")</f>
        <v/>
      </c>
      <c r="V300" s="14" t="str">
        <f>IF(AND(V$10&gt;=$D300,V$11&lt;=$E300),VLOOKUP($F300,$K$2:AJ$8,V$1,"Falsch"),"")</f>
        <v/>
      </c>
      <c r="W300" s="14" t="str">
        <f>IF(AND(W$10&gt;=$D300,W$11&lt;=$E300),VLOOKUP($F300,$K$2:AK$8,W$1,"Falsch"),"")</f>
        <v/>
      </c>
      <c r="X300" s="14" t="str">
        <f>IF(AND(X$10&gt;=$D300,X$11&lt;=$E300),VLOOKUP($F300,$K$2:AL$8,X$1,"Falsch"),"")</f>
        <v/>
      </c>
      <c r="Y300" s="14" t="str">
        <f>IF(AND(Y$10&gt;=$D300,Y$11&lt;=$E300),VLOOKUP($F300,$K$2:AM$8,Y$1,"Falsch"),"")</f>
        <v/>
      </c>
      <c r="Z300" s="14" t="str">
        <f>IF(AND(Z$10&gt;=$D300,Z$11&lt;=$E300),VLOOKUP($F300,$K$2:AN$8,Z$1,"Falsch"),"")</f>
        <v/>
      </c>
      <c r="AA300" s="14" t="str">
        <f>IF(AND(AA$10&gt;=$D300,AA$11&lt;=$E300),VLOOKUP($F300,$K$2:AO$8,AA$1,"Falsch"),"")</f>
        <v/>
      </c>
      <c r="AB300" s="14" t="str">
        <f>IF(AND(AB$10&gt;=$D300,AB$11&lt;=$E300),VLOOKUP($F300,$K$2:AP$8,AB$1,"Falsch"),"")</f>
        <v/>
      </c>
      <c r="AC300" s="14" t="str">
        <f>IF(AND(AC$10&gt;=$D300,AC$11&lt;=$E300),VLOOKUP($F300,$K$2:AQ$8,AC$1,"Falsch"),"")</f>
        <v/>
      </c>
      <c r="AD300" s="14" t="str">
        <f>IF(AND(AD$10&gt;=$D300,AD$11&lt;=$E300),VLOOKUP($F300,$K$2:AR$8,AD$1,"Falsch"),"")</f>
        <v/>
      </c>
      <c r="AE300" s="14" t="str">
        <f>IF(AND(AE$10&gt;=$D300,AE$11&lt;=$E300),VLOOKUP($F300,$K$2:AS$8,AE$1,"Falsch"),"")</f>
        <v/>
      </c>
      <c r="AF300" s="14" t="str">
        <f>IF(AND(AF$10&gt;=$D300,AF$11&lt;=$E300),VLOOKUP($F300,$K$2:AT$8,AF$1,"Falsch"),"")</f>
        <v/>
      </c>
      <c r="AG300" s="14" t="str">
        <f>IF(AND(AG$10&gt;=$D300,AG$11&lt;=$E300),VLOOKUP($F300,$K$2:AU$8,AG$1,"Falsch"),"")</f>
        <v/>
      </c>
      <c r="AH300" s="14" t="str">
        <f>IF(AND(AH$10&gt;=$D300,AH$11&lt;=$E300),VLOOKUP($F300,$K$2:AV$8,AH$1,"Falsch"),"")</f>
        <v/>
      </c>
      <c r="AI300" s="14" t="str">
        <f>IF(AND(AI$10&gt;=$D300,AI$11&lt;=$E300),VLOOKUP($F300,$K$2:AW$8,AI$1,"Falsch"),"")</f>
        <v/>
      </c>
      <c r="AJ300" s="14" t="str">
        <f>IF(AND(AJ$10&gt;=$D300,AJ$11&lt;=$E300),VLOOKUP($F300,$K$2:AX$8,AJ$1,"Falsch"),"")</f>
        <v/>
      </c>
      <c r="AK300" s="14" t="str">
        <f>IF(AND(AK$10&gt;=$D300,AK$11&lt;=$E300),VLOOKUP($F300,$K$2:AY$8,AK$1,"Falsch"),"")</f>
        <v/>
      </c>
      <c r="AL300" s="14" t="str">
        <f>IF(AND(AL$10&gt;=$D300,AL$11&lt;=$E300),VLOOKUP($F300,$K$2:AZ$8,AL$1,"Falsch"),"")</f>
        <v/>
      </c>
      <c r="AM300" s="14" t="str">
        <f>IF(AND(AM$10&gt;=$D300,AM$11&lt;=$E300),VLOOKUP($F300,$K$2:BA$8,AM$1,"Falsch"),"")</f>
        <v/>
      </c>
      <c r="AN300" s="14" t="str">
        <f>IF(AND(AN$10&gt;=$D300,AN$11&lt;=$E300),VLOOKUP($F300,$K$2:BB$8,AN$1,"Falsch"),"")</f>
        <v/>
      </c>
      <c r="AO300" s="14" t="str">
        <f>IF(AND(AO$10&gt;=$D300,AO$11&lt;=$E300),VLOOKUP($F300,$K$2:BC$8,AO$1,"Falsch"),"")</f>
        <v/>
      </c>
    </row>
    <row r="301" spans="4:41" x14ac:dyDescent="0.2">
      <c r="D301"/>
      <c r="E301"/>
      <c r="F301"/>
      <c r="G301"/>
      <c r="H301"/>
      <c r="I301" s="19">
        <f t="shared" si="39"/>
        <v>0</v>
      </c>
      <c r="K301" s="23">
        <f t="shared" si="38"/>
        <v>0</v>
      </c>
      <c r="L301" s="14" t="str">
        <f>IF(AND(L$10&gt;=$D301,L$11&lt;=$E301),VLOOKUP($F301,$K$2:Z$8,L$1,"Falsch"),"")</f>
        <v/>
      </c>
      <c r="M301" s="14" t="str">
        <f>IF(AND(M$10&gt;=$D301,M$11&lt;=$E301),VLOOKUP($F301,$K$2:AA$8,M$1,"Falsch"),"")</f>
        <v/>
      </c>
      <c r="N301" s="14" t="str">
        <f>IF(AND(N$10&gt;=$D301,N$11&lt;=$E301),VLOOKUP($F301,$K$2:AB$8,N$1,"Falsch"),"")</f>
        <v/>
      </c>
      <c r="O301" s="14" t="str">
        <f>IF(AND(O$10&gt;=$D301,O$11&lt;=$E301),VLOOKUP($F301,$K$2:AC$8,O$1,"Falsch"),"")</f>
        <v/>
      </c>
      <c r="P301" s="14" t="str">
        <f>IF(AND(P$10&gt;=$D301,P$11&lt;=$E301),VLOOKUP($F301,$K$2:AD$8,P$1,"Falsch"),"")</f>
        <v/>
      </c>
      <c r="Q301" s="14" t="str">
        <f>IF(AND(Q$10&gt;=$D301,Q$11&lt;=$E301),VLOOKUP($F301,$K$2:AE$8,Q$1,"Falsch"),"")</f>
        <v/>
      </c>
      <c r="R301" s="14" t="str">
        <f>IF(AND(R$10&gt;=$D301,R$11&lt;=$E301),VLOOKUP($F301,$K$2:AF$8,R$1,"Falsch"),"")</f>
        <v/>
      </c>
      <c r="S301" s="14" t="str">
        <f>IF(AND(S$10&gt;=$D301,S$11&lt;=$E301),VLOOKUP($F301,$K$2:AG$8,S$1,"Falsch"),"")</f>
        <v/>
      </c>
      <c r="T301" s="14" t="str">
        <f>IF(AND(T$10&gt;=$D301,T$11&lt;=$E301),VLOOKUP($F301,$K$2:AH$8,T$1,"Falsch"),"")</f>
        <v/>
      </c>
      <c r="U301" s="14" t="str">
        <f>IF(AND(U$10&gt;=$D301,U$11&lt;=$E301),VLOOKUP($F301,$K$2:AI$8,U$1,"Falsch"),"")</f>
        <v/>
      </c>
      <c r="V301" s="14" t="str">
        <f>IF(AND(V$10&gt;=$D301,V$11&lt;=$E301),VLOOKUP($F301,$K$2:AJ$8,V$1,"Falsch"),"")</f>
        <v/>
      </c>
      <c r="W301" s="14" t="str">
        <f>IF(AND(W$10&gt;=$D301,W$11&lt;=$E301),VLOOKUP($F301,$K$2:AK$8,W$1,"Falsch"),"")</f>
        <v/>
      </c>
      <c r="X301" s="14" t="str">
        <f>IF(AND(X$10&gt;=$D301,X$11&lt;=$E301),VLOOKUP($F301,$K$2:AL$8,X$1,"Falsch"),"")</f>
        <v/>
      </c>
      <c r="Y301" s="14" t="str">
        <f>IF(AND(Y$10&gt;=$D301,Y$11&lt;=$E301),VLOOKUP($F301,$K$2:AM$8,Y$1,"Falsch"),"")</f>
        <v/>
      </c>
      <c r="Z301" s="14" t="str">
        <f>IF(AND(Z$10&gt;=$D301,Z$11&lt;=$E301),VLOOKUP($F301,$K$2:AN$8,Z$1,"Falsch"),"")</f>
        <v/>
      </c>
      <c r="AA301" s="14" t="str">
        <f>IF(AND(AA$10&gt;=$D301,AA$11&lt;=$E301),VLOOKUP($F301,$K$2:AO$8,AA$1,"Falsch"),"")</f>
        <v/>
      </c>
      <c r="AB301" s="14" t="str">
        <f>IF(AND(AB$10&gt;=$D301,AB$11&lt;=$E301),VLOOKUP($F301,$K$2:AP$8,AB$1,"Falsch"),"")</f>
        <v/>
      </c>
      <c r="AC301" s="14" t="str">
        <f>IF(AND(AC$10&gt;=$D301,AC$11&lt;=$E301),VLOOKUP($F301,$K$2:AQ$8,AC$1,"Falsch"),"")</f>
        <v/>
      </c>
      <c r="AD301" s="14" t="str">
        <f>IF(AND(AD$10&gt;=$D301,AD$11&lt;=$E301),VLOOKUP($F301,$K$2:AR$8,AD$1,"Falsch"),"")</f>
        <v/>
      </c>
      <c r="AE301" s="14" t="str">
        <f>IF(AND(AE$10&gt;=$D301,AE$11&lt;=$E301),VLOOKUP($F301,$K$2:AS$8,AE$1,"Falsch"),"")</f>
        <v/>
      </c>
      <c r="AF301" s="14" t="str">
        <f>IF(AND(AF$10&gt;=$D301,AF$11&lt;=$E301),VLOOKUP($F301,$K$2:AT$8,AF$1,"Falsch"),"")</f>
        <v/>
      </c>
      <c r="AG301" s="14" t="str">
        <f>IF(AND(AG$10&gt;=$D301,AG$11&lt;=$E301),VLOOKUP($F301,$K$2:AU$8,AG$1,"Falsch"),"")</f>
        <v/>
      </c>
      <c r="AH301" s="14" t="str">
        <f>IF(AND(AH$10&gt;=$D301,AH$11&lt;=$E301),VLOOKUP($F301,$K$2:AV$8,AH$1,"Falsch"),"")</f>
        <v/>
      </c>
      <c r="AI301" s="14" t="str">
        <f>IF(AND(AI$10&gt;=$D301,AI$11&lt;=$E301),VLOOKUP($F301,$K$2:AW$8,AI$1,"Falsch"),"")</f>
        <v/>
      </c>
      <c r="AJ301" s="14" t="str">
        <f>IF(AND(AJ$10&gt;=$D301,AJ$11&lt;=$E301),VLOOKUP($F301,$K$2:AX$8,AJ$1,"Falsch"),"")</f>
        <v/>
      </c>
      <c r="AK301" s="14" t="str">
        <f>IF(AND(AK$10&gt;=$D301,AK$11&lt;=$E301),VLOOKUP($F301,$K$2:AY$8,AK$1,"Falsch"),"")</f>
        <v/>
      </c>
      <c r="AL301" s="14" t="str">
        <f>IF(AND(AL$10&gt;=$D301,AL$11&lt;=$E301),VLOOKUP($F301,$K$2:AZ$8,AL$1,"Falsch"),"")</f>
        <v/>
      </c>
      <c r="AM301" s="14" t="str">
        <f>IF(AND(AM$10&gt;=$D301,AM$11&lt;=$E301),VLOOKUP($F301,$K$2:BA$8,AM$1,"Falsch"),"")</f>
        <v/>
      </c>
      <c r="AN301" s="14" t="str">
        <f>IF(AND(AN$10&gt;=$D301,AN$11&lt;=$E301),VLOOKUP($F301,$K$2:BB$8,AN$1,"Falsch"),"")</f>
        <v/>
      </c>
      <c r="AO301" s="14" t="str">
        <f>IF(AND(AO$10&gt;=$D301,AO$11&lt;=$E301),VLOOKUP($F301,$K$2:BC$8,AO$1,"Falsch"),"")</f>
        <v/>
      </c>
    </row>
    <row r="302" spans="4:41" x14ac:dyDescent="0.2">
      <c r="D302"/>
      <c r="E302"/>
      <c r="F302"/>
      <c r="G302"/>
      <c r="H302"/>
      <c r="I302" s="19">
        <f t="shared" si="39"/>
        <v>0</v>
      </c>
      <c r="K302" s="23">
        <f t="shared" si="38"/>
        <v>0</v>
      </c>
      <c r="L302" s="14" t="str">
        <f>IF(AND(L$10&gt;=$D302,L$11&lt;=$E302),VLOOKUP($F302,$K$2:Z$8,L$1,"Falsch"),"")</f>
        <v/>
      </c>
      <c r="M302" s="14" t="str">
        <f>IF(AND(M$10&gt;=$D302,M$11&lt;=$E302),VLOOKUP($F302,$K$2:AA$8,M$1,"Falsch"),"")</f>
        <v/>
      </c>
      <c r="N302" s="14" t="str">
        <f>IF(AND(N$10&gt;=$D302,N$11&lt;=$E302),VLOOKUP($F302,$K$2:AB$8,N$1,"Falsch"),"")</f>
        <v/>
      </c>
      <c r="O302" s="14" t="str">
        <f>IF(AND(O$10&gt;=$D302,O$11&lt;=$E302),VLOOKUP($F302,$K$2:AC$8,O$1,"Falsch"),"")</f>
        <v/>
      </c>
      <c r="P302" s="14" t="str">
        <f>IF(AND(P$10&gt;=$D302,P$11&lt;=$E302),VLOOKUP($F302,$K$2:AD$8,P$1,"Falsch"),"")</f>
        <v/>
      </c>
      <c r="Q302" s="14" t="str">
        <f>IF(AND(Q$10&gt;=$D302,Q$11&lt;=$E302),VLOOKUP($F302,$K$2:AE$8,Q$1,"Falsch"),"")</f>
        <v/>
      </c>
      <c r="R302" s="14" t="str">
        <f>IF(AND(R$10&gt;=$D302,R$11&lt;=$E302),VLOOKUP($F302,$K$2:AF$8,R$1,"Falsch"),"")</f>
        <v/>
      </c>
      <c r="S302" s="14" t="str">
        <f>IF(AND(S$10&gt;=$D302,S$11&lt;=$E302),VLOOKUP($F302,$K$2:AG$8,S$1,"Falsch"),"")</f>
        <v/>
      </c>
      <c r="T302" s="14" t="str">
        <f>IF(AND(T$10&gt;=$D302,T$11&lt;=$E302),VLOOKUP($F302,$K$2:AH$8,T$1,"Falsch"),"")</f>
        <v/>
      </c>
      <c r="U302" s="14" t="str">
        <f>IF(AND(U$10&gt;=$D302,U$11&lt;=$E302),VLOOKUP($F302,$K$2:AI$8,U$1,"Falsch"),"")</f>
        <v/>
      </c>
      <c r="V302" s="14" t="str">
        <f>IF(AND(V$10&gt;=$D302,V$11&lt;=$E302),VLOOKUP($F302,$K$2:AJ$8,V$1,"Falsch"),"")</f>
        <v/>
      </c>
      <c r="W302" s="14" t="str">
        <f>IF(AND(W$10&gt;=$D302,W$11&lt;=$E302),VLOOKUP($F302,$K$2:AK$8,W$1,"Falsch"),"")</f>
        <v/>
      </c>
      <c r="X302" s="14" t="str">
        <f>IF(AND(X$10&gt;=$D302,X$11&lt;=$E302),VLOOKUP($F302,$K$2:AL$8,X$1,"Falsch"),"")</f>
        <v/>
      </c>
      <c r="Y302" s="14" t="str">
        <f>IF(AND(Y$10&gt;=$D302,Y$11&lt;=$E302),VLOOKUP($F302,$K$2:AM$8,Y$1,"Falsch"),"")</f>
        <v/>
      </c>
      <c r="Z302" s="14" t="str">
        <f>IF(AND(Z$10&gt;=$D302,Z$11&lt;=$E302),VLOOKUP($F302,$K$2:AN$8,Z$1,"Falsch"),"")</f>
        <v/>
      </c>
      <c r="AA302" s="14" t="str">
        <f>IF(AND(AA$10&gt;=$D302,AA$11&lt;=$E302),VLOOKUP($F302,$K$2:AO$8,AA$1,"Falsch"),"")</f>
        <v/>
      </c>
      <c r="AB302" s="14" t="str">
        <f>IF(AND(AB$10&gt;=$D302,AB$11&lt;=$E302),VLOOKUP($F302,$K$2:AP$8,AB$1,"Falsch"),"")</f>
        <v/>
      </c>
      <c r="AC302" s="14" t="str">
        <f>IF(AND(AC$10&gt;=$D302,AC$11&lt;=$E302),VLOOKUP($F302,$K$2:AQ$8,AC$1,"Falsch"),"")</f>
        <v/>
      </c>
      <c r="AD302" s="14" t="str">
        <f>IF(AND(AD$10&gt;=$D302,AD$11&lt;=$E302),VLOOKUP($F302,$K$2:AR$8,AD$1,"Falsch"),"")</f>
        <v/>
      </c>
      <c r="AE302" s="14" t="str">
        <f>IF(AND(AE$10&gt;=$D302,AE$11&lt;=$E302),VLOOKUP($F302,$K$2:AS$8,AE$1,"Falsch"),"")</f>
        <v/>
      </c>
      <c r="AF302" s="14" t="str">
        <f>IF(AND(AF$10&gt;=$D302,AF$11&lt;=$E302),VLOOKUP($F302,$K$2:AT$8,AF$1,"Falsch"),"")</f>
        <v/>
      </c>
      <c r="AG302" s="14" t="str">
        <f>IF(AND(AG$10&gt;=$D302,AG$11&lt;=$E302),VLOOKUP($F302,$K$2:AU$8,AG$1,"Falsch"),"")</f>
        <v/>
      </c>
      <c r="AH302" s="14" t="str">
        <f>IF(AND(AH$10&gt;=$D302,AH$11&lt;=$E302),VLOOKUP($F302,$K$2:AV$8,AH$1,"Falsch"),"")</f>
        <v/>
      </c>
      <c r="AI302" s="14" t="str">
        <f>IF(AND(AI$10&gt;=$D302,AI$11&lt;=$E302),VLOOKUP($F302,$K$2:AW$8,AI$1,"Falsch"),"")</f>
        <v/>
      </c>
      <c r="AJ302" s="14" t="str">
        <f>IF(AND(AJ$10&gt;=$D302,AJ$11&lt;=$E302),VLOOKUP($F302,$K$2:AX$8,AJ$1,"Falsch"),"")</f>
        <v/>
      </c>
      <c r="AK302" s="14" t="str">
        <f>IF(AND(AK$10&gt;=$D302,AK$11&lt;=$E302),VLOOKUP($F302,$K$2:AY$8,AK$1,"Falsch"),"")</f>
        <v/>
      </c>
      <c r="AL302" s="14" t="str">
        <f>IF(AND(AL$10&gt;=$D302,AL$11&lt;=$E302),VLOOKUP($F302,$K$2:AZ$8,AL$1,"Falsch"),"")</f>
        <v/>
      </c>
      <c r="AM302" s="14" t="str">
        <f>IF(AND(AM$10&gt;=$D302,AM$11&lt;=$E302),VLOOKUP($F302,$K$2:BA$8,AM$1,"Falsch"),"")</f>
        <v/>
      </c>
      <c r="AN302" s="14" t="str">
        <f>IF(AND(AN$10&gt;=$D302,AN$11&lt;=$E302),VLOOKUP($F302,$K$2:BB$8,AN$1,"Falsch"),"")</f>
        <v/>
      </c>
      <c r="AO302" s="14" t="str">
        <f>IF(AND(AO$10&gt;=$D302,AO$11&lt;=$E302),VLOOKUP($F302,$K$2:BC$8,AO$1,"Falsch"),"")</f>
        <v/>
      </c>
    </row>
    <row r="303" spans="4:41" x14ac:dyDescent="0.2">
      <c r="D303"/>
      <c r="E303"/>
      <c r="F303"/>
      <c r="G303"/>
      <c r="H303"/>
      <c r="I303" s="19">
        <f t="shared" si="39"/>
        <v>0</v>
      </c>
      <c r="K303" s="23">
        <f t="shared" si="38"/>
        <v>0</v>
      </c>
      <c r="L303" s="14" t="str">
        <f>IF(AND(L$10&gt;=$D303,L$11&lt;=$E303),VLOOKUP($F303,$K$2:Z$8,L$1,"Falsch"),"")</f>
        <v/>
      </c>
      <c r="M303" s="14" t="str">
        <f>IF(AND(M$10&gt;=$D303,M$11&lt;=$E303),VLOOKUP($F303,$K$2:AA$8,M$1,"Falsch"),"")</f>
        <v/>
      </c>
      <c r="N303" s="14" t="str">
        <f>IF(AND(N$10&gt;=$D303,N$11&lt;=$E303),VLOOKUP($F303,$K$2:AB$8,N$1,"Falsch"),"")</f>
        <v/>
      </c>
      <c r="O303" s="14" t="str">
        <f>IF(AND(O$10&gt;=$D303,O$11&lt;=$E303),VLOOKUP($F303,$K$2:AC$8,O$1,"Falsch"),"")</f>
        <v/>
      </c>
      <c r="P303" s="14" t="str">
        <f>IF(AND(P$10&gt;=$D303,P$11&lt;=$E303),VLOOKUP($F303,$K$2:AD$8,P$1,"Falsch"),"")</f>
        <v/>
      </c>
      <c r="Q303" s="14" t="str">
        <f>IF(AND(Q$10&gt;=$D303,Q$11&lt;=$E303),VLOOKUP($F303,$K$2:AE$8,Q$1,"Falsch"),"")</f>
        <v/>
      </c>
      <c r="R303" s="14" t="str">
        <f>IF(AND(R$10&gt;=$D303,R$11&lt;=$E303),VLOOKUP($F303,$K$2:AF$8,R$1,"Falsch"),"")</f>
        <v/>
      </c>
      <c r="S303" s="14" t="str">
        <f>IF(AND(S$10&gt;=$D303,S$11&lt;=$E303),VLOOKUP($F303,$K$2:AG$8,S$1,"Falsch"),"")</f>
        <v/>
      </c>
      <c r="T303" s="14" t="str">
        <f>IF(AND(T$10&gt;=$D303,T$11&lt;=$E303),VLOOKUP($F303,$K$2:AH$8,T$1,"Falsch"),"")</f>
        <v/>
      </c>
      <c r="U303" s="14" t="str">
        <f>IF(AND(U$10&gt;=$D303,U$11&lt;=$E303),VLOOKUP($F303,$K$2:AI$8,U$1,"Falsch"),"")</f>
        <v/>
      </c>
      <c r="V303" s="14" t="str">
        <f>IF(AND(V$10&gt;=$D303,V$11&lt;=$E303),VLOOKUP($F303,$K$2:AJ$8,V$1,"Falsch"),"")</f>
        <v/>
      </c>
      <c r="W303" s="14" t="str">
        <f>IF(AND(W$10&gt;=$D303,W$11&lt;=$E303),VLOOKUP($F303,$K$2:AK$8,W$1,"Falsch"),"")</f>
        <v/>
      </c>
      <c r="X303" s="14" t="str">
        <f>IF(AND(X$10&gt;=$D303,X$11&lt;=$E303),VLOOKUP($F303,$K$2:AL$8,X$1,"Falsch"),"")</f>
        <v/>
      </c>
      <c r="Y303" s="14" t="str">
        <f>IF(AND(Y$10&gt;=$D303,Y$11&lt;=$E303),VLOOKUP($F303,$K$2:AM$8,Y$1,"Falsch"),"")</f>
        <v/>
      </c>
      <c r="Z303" s="14" t="str">
        <f>IF(AND(Z$10&gt;=$D303,Z$11&lt;=$E303),VLOOKUP($F303,$K$2:AN$8,Z$1,"Falsch"),"")</f>
        <v/>
      </c>
      <c r="AA303" s="14" t="str">
        <f>IF(AND(AA$10&gt;=$D303,AA$11&lt;=$E303),VLOOKUP($F303,$K$2:AO$8,AA$1,"Falsch"),"")</f>
        <v/>
      </c>
      <c r="AB303" s="14" t="str">
        <f>IF(AND(AB$10&gt;=$D303,AB$11&lt;=$E303),VLOOKUP($F303,$K$2:AP$8,AB$1,"Falsch"),"")</f>
        <v/>
      </c>
      <c r="AC303" s="14" t="str">
        <f>IF(AND(AC$10&gt;=$D303,AC$11&lt;=$E303),VLOOKUP($F303,$K$2:AQ$8,AC$1,"Falsch"),"")</f>
        <v/>
      </c>
      <c r="AD303" s="14" t="str">
        <f>IF(AND(AD$10&gt;=$D303,AD$11&lt;=$E303),VLOOKUP($F303,$K$2:AR$8,AD$1,"Falsch"),"")</f>
        <v/>
      </c>
      <c r="AE303" s="14" t="str">
        <f>IF(AND(AE$10&gt;=$D303,AE$11&lt;=$E303),VLOOKUP($F303,$K$2:AS$8,AE$1,"Falsch"),"")</f>
        <v/>
      </c>
      <c r="AF303" s="14" t="str">
        <f>IF(AND(AF$10&gt;=$D303,AF$11&lt;=$E303),VLOOKUP($F303,$K$2:AT$8,AF$1,"Falsch"),"")</f>
        <v/>
      </c>
      <c r="AG303" s="14" t="str">
        <f>IF(AND(AG$10&gt;=$D303,AG$11&lt;=$E303),VLOOKUP($F303,$K$2:AU$8,AG$1,"Falsch"),"")</f>
        <v/>
      </c>
      <c r="AH303" s="14" t="str">
        <f>IF(AND(AH$10&gt;=$D303,AH$11&lt;=$E303),VLOOKUP($F303,$K$2:AV$8,AH$1,"Falsch"),"")</f>
        <v/>
      </c>
      <c r="AI303" s="14" t="str">
        <f>IF(AND(AI$10&gt;=$D303,AI$11&lt;=$E303),VLOOKUP($F303,$K$2:AW$8,AI$1,"Falsch"),"")</f>
        <v/>
      </c>
      <c r="AJ303" s="14" t="str">
        <f>IF(AND(AJ$10&gt;=$D303,AJ$11&lt;=$E303),VLOOKUP($F303,$K$2:AX$8,AJ$1,"Falsch"),"")</f>
        <v/>
      </c>
      <c r="AK303" s="14" t="str">
        <f>IF(AND(AK$10&gt;=$D303,AK$11&lt;=$E303),VLOOKUP($F303,$K$2:AY$8,AK$1,"Falsch"),"")</f>
        <v/>
      </c>
      <c r="AL303" s="14" t="str">
        <f>IF(AND(AL$10&gt;=$D303,AL$11&lt;=$E303),VLOOKUP($F303,$K$2:AZ$8,AL$1,"Falsch"),"")</f>
        <v/>
      </c>
      <c r="AM303" s="14" t="str">
        <f>IF(AND(AM$10&gt;=$D303,AM$11&lt;=$E303),VLOOKUP($F303,$K$2:BA$8,AM$1,"Falsch"),"")</f>
        <v/>
      </c>
      <c r="AN303" s="14" t="str">
        <f>IF(AND(AN$10&gt;=$D303,AN$11&lt;=$E303),VLOOKUP($F303,$K$2:BB$8,AN$1,"Falsch"),"")</f>
        <v/>
      </c>
      <c r="AO303" s="14" t="str">
        <f>IF(AND(AO$10&gt;=$D303,AO$11&lt;=$E303),VLOOKUP($F303,$K$2:BC$8,AO$1,"Falsch"),"")</f>
        <v/>
      </c>
    </row>
    <row r="304" spans="4:41" x14ac:dyDescent="0.2">
      <c r="D304"/>
      <c r="E304"/>
      <c r="F304"/>
      <c r="G304"/>
      <c r="H304"/>
      <c r="I304" s="19">
        <f t="shared" si="39"/>
        <v>0</v>
      </c>
      <c r="K304" s="23">
        <f t="shared" si="38"/>
        <v>0</v>
      </c>
      <c r="L304" s="14" t="str">
        <f>IF(AND(L$10&gt;=$D304,L$11&lt;=$E304),VLOOKUP($F304,$K$2:Z$8,L$1,"Falsch"),"")</f>
        <v/>
      </c>
      <c r="M304" s="14" t="str">
        <f>IF(AND(M$10&gt;=$D304,M$11&lt;=$E304),VLOOKUP($F304,$K$2:AA$8,M$1,"Falsch"),"")</f>
        <v/>
      </c>
      <c r="N304" s="14" t="str">
        <f>IF(AND(N$10&gt;=$D304,N$11&lt;=$E304),VLOOKUP($F304,$K$2:AB$8,N$1,"Falsch"),"")</f>
        <v/>
      </c>
      <c r="O304" s="14" t="str">
        <f>IF(AND(O$10&gt;=$D304,O$11&lt;=$E304),VLOOKUP($F304,$K$2:AC$8,O$1,"Falsch"),"")</f>
        <v/>
      </c>
      <c r="P304" s="14" t="str">
        <f>IF(AND(P$10&gt;=$D304,P$11&lt;=$E304),VLOOKUP($F304,$K$2:AD$8,P$1,"Falsch"),"")</f>
        <v/>
      </c>
      <c r="Q304" s="14" t="str">
        <f>IF(AND(Q$10&gt;=$D304,Q$11&lt;=$E304),VLOOKUP($F304,$K$2:AE$8,Q$1,"Falsch"),"")</f>
        <v/>
      </c>
      <c r="R304" s="14" t="str">
        <f>IF(AND(R$10&gt;=$D304,R$11&lt;=$E304),VLOOKUP($F304,$K$2:AF$8,R$1,"Falsch"),"")</f>
        <v/>
      </c>
      <c r="S304" s="14" t="str">
        <f>IF(AND(S$10&gt;=$D304,S$11&lt;=$E304),VLOOKUP($F304,$K$2:AG$8,S$1,"Falsch"),"")</f>
        <v/>
      </c>
      <c r="T304" s="14" t="str">
        <f>IF(AND(T$10&gt;=$D304,T$11&lt;=$E304),VLOOKUP($F304,$K$2:AH$8,T$1,"Falsch"),"")</f>
        <v/>
      </c>
      <c r="U304" s="14" t="str">
        <f>IF(AND(U$10&gt;=$D304,U$11&lt;=$E304),VLOOKUP($F304,$K$2:AI$8,U$1,"Falsch"),"")</f>
        <v/>
      </c>
      <c r="V304" s="14" t="str">
        <f>IF(AND(V$10&gt;=$D304,V$11&lt;=$E304),VLOOKUP($F304,$K$2:AJ$8,V$1,"Falsch"),"")</f>
        <v/>
      </c>
      <c r="W304" s="14" t="str">
        <f>IF(AND(W$10&gt;=$D304,W$11&lt;=$E304),VLOOKUP($F304,$K$2:AK$8,W$1,"Falsch"),"")</f>
        <v/>
      </c>
      <c r="X304" s="14" t="str">
        <f>IF(AND(X$10&gt;=$D304,X$11&lt;=$E304),VLOOKUP($F304,$K$2:AL$8,X$1,"Falsch"),"")</f>
        <v/>
      </c>
      <c r="Y304" s="14" t="str">
        <f>IF(AND(Y$10&gt;=$D304,Y$11&lt;=$E304),VLOOKUP($F304,$K$2:AM$8,Y$1,"Falsch"),"")</f>
        <v/>
      </c>
      <c r="Z304" s="14" t="str">
        <f>IF(AND(Z$10&gt;=$D304,Z$11&lt;=$E304),VLOOKUP($F304,$K$2:AN$8,Z$1,"Falsch"),"")</f>
        <v/>
      </c>
      <c r="AA304" s="14" t="str">
        <f>IF(AND(AA$10&gt;=$D304,AA$11&lt;=$E304),VLOOKUP($F304,$K$2:AO$8,AA$1,"Falsch"),"")</f>
        <v/>
      </c>
      <c r="AB304" s="14" t="str">
        <f>IF(AND(AB$10&gt;=$D304,AB$11&lt;=$E304),VLOOKUP($F304,$K$2:AP$8,AB$1,"Falsch"),"")</f>
        <v/>
      </c>
      <c r="AC304" s="14" t="str">
        <f>IF(AND(AC$10&gt;=$D304,AC$11&lt;=$E304),VLOOKUP($F304,$K$2:AQ$8,AC$1,"Falsch"),"")</f>
        <v/>
      </c>
      <c r="AD304" s="14" t="str">
        <f>IF(AND(AD$10&gt;=$D304,AD$11&lt;=$E304),VLOOKUP($F304,$K$2:AR$8,AD$1,"Falsch"),"")</f>
        <v/>
      </c>
      <c r="AE304" s="14" t="str">
        <f>IF(AND(AE$10&gt;=$D304,AE$11&lt;=$E304),VLOOKUP($F304,$K$2:AS$8,AE$1,"Falsch"),"")</f>
        <v/>
      </c>
      <c r="AF304" s="14" t="str">
        <f>IF(AND(AF$10&gt;=$D304,AF$11&lt;=$E304),VLOOKUP($F304,$K$2:AT$8,AF$1,"Falsch"),"")</f>
        <v/>
      </c>
      <c r="AG304" s="14" t="str">
        <f>IF(AND(AG$10&gt;=$D304,AG$11&lt;=$E304),VLOOKUP($F304,$K$2:AU$8,AG$1,"Falsch"),"")</f>
        <v/>
      </c>
      <c r="AH304" s="14" t="str">
        <f>IF(AND(AH$10&gt;=$D304,AH$11&lt;=$E304),VLOOKUP($F304,$K$2:AV$8,AH$1,"Falsch"),"")</f>
        <v/>
      </c>
      <c r="AI304" s="14" t="str">
        <f>IF(AND(AI$10&gt;=$D304,AI$11&lt;=$E304),VLOOKUP($F304,$K$2:AW$8,AI$1,"Falsch"),"")</f>
        <v/>
      </c>
      <c r="AJ304" s="14" t="str">
        <f>IF(AND(AJ$10&gt;=$D304,AJ$11&lt;=$E304),VLOOKUP($F304,$K$2:AX$8,AJ$1,"Falsch"),"")</f>
        <v/>
      </c>
      <c r="AK304" s="14" t="str">
        <f>IF(AND(AK$10&gt;=$D304,AK$11&lt;=$E304),VLOOKUP($F304,$K$2:AY$8,AK$1,"Falsch"),"")</f>
        <v/>
      </c>
      <c r="AL304" s="14" t="str">
        <f>IF(AND(AL$10&gt;=$D304,AL$11&lt;=$E304),VLOOKUP($F304,$K$2:AZ$8,AL$1,"Falsch"),"")</f>
        <v/>
      </c>
      <c r="AM304" s="14" t="str">
        <f>IF(AND(AM$10&gt;=$D304,AM$11&lt;=$E304),VLOOKUP($F304,$K$2:BA$8,AM$1,"Falsch"),"")</f>
        <v/>
      </c>
      <c r="AN304" s="14" t="str">
        <f>IF(AND(AN$10&gt;=$D304,AN$11&lt;=$E304),VLOOKUP($F304,$K$2:BB$8,AN$1,"Falsch"),"")</f>
        <v/>
      </c>
      <c r="AO304" s="14" t="str">
        <f>IF(AND(AO$10&gt;=$D304,AO$11&lt;=$E304),VLOOKUP($F304,$K$2:BC$8,AO$1,"Falsch"),"")</f>
        <v/>
      </c>
    </row>
    <row r="305" spans="4:41" x14ac:dyDescent="0.2">
      <c r="D305"/>
      <c r="E305"/>
      <c r="F305"/>
      <c r="G305"/>
      <c r="H305"/>
      <c r="I305" s="19">
        <f t="shared" si="39"/>
        <v>0</v>
      </c>
      <c r="K305" s="23">
        <f t="shared" si="38"/>
        <v>0</v>
      </c>
      <c r="L305" s="14" t="str">
        <f>IF(AND(L$10&gt;=$D305,L$11&lt;=$E305),VLOOKUP($F305,$K$2:Z$8,L$1,"Falsch"),"")</f>
        <v/>
      </c>
      <c r="M305" s="14" t="str">
        <f>IF(AND(M$10&gt;=$D305,M$11&lt;=$E305),VLOOKUP($F305,$K$2:AA$8,M$1,"Falsch"),"")</f>
        <v/>
      </c>
      <c r="N305" s="14" t="str">
        <f>IF(AND(N$10&gt;=$D305,N$11&lt;=$E305),VLOOKUP($F305,$K$2:AB$8,N$1,"Falsch"),"")</f>
        <v/>
      </c>
      <c r="O305" s="14" t="str">
        <f>IF(AND(O$10&gt;=$D305,O$11&lt;=$E305),VLOOKUP($F305,$K$2:AC$8,O$1,"Falsch"),"")</f>
        <v/>
      </c>
      <c r="P305" s="14" t="str">
        <f>IF(AND(P$10&gt;=$D305,P$11&lt;=$E305),VLOOKUP($F305,$K$2:AD$8,P$1,"Falsch"),"")</f>
        <v/>
      </c>
      <c r="Q305" s="14" t="str">
        <f>IF(AND(Q$10&gt;=$D305,Q$11&lt;=$E305),VLOOKUP($F305,$K$2:AE$8,Q$1,"Falsch"),"")</f>
        <v/>
      </c>
      <c r="R305" s="14" t="str">
        <f>IF(AND(R$10&gt;=$D305,R$11&lt;=$E305),VLOOKUP($F305,$K$2:AF$8,R$1,"Falsch"),"")</f>
        <v/>
      </c>
      <c r="S305" s="14" t="str">
        <f>IF(AND(S$10&gt;=$D305,S$11&lt;=$E305),VLOOKUP($F305,$K$2:AG$8,S$1,"Falsch"),"")</f>
        <v/>
      </c>
      <c r="T305" s="14" t="str">
        <f>IF(AND(T$10&gt;=$D305,T$11&lt;=$E305),VLOOKUP($F305,$K$2:AH$8,T$1,"Falsch"),"")</f>
        <v/>
      </c>
      <c r="U305" s="14" t="str">
        <f>IF(AND(U$10&gt;=$D305,U$11&lt;=$E305),VLOOKUP($F305,$K$2:AI$8,U$1,"Falsch"),"")</f>
        <v/>
      </c>
      <c r="V305" s="14" t="str">
        <f>IF(AND(V$10&gt;=$D305,V$11&lt;=$E305),VLOOKUP($F305,$K$2:AJ$8,V$1,"Falsch"),"")</f>
        <v/>
      </c>
      <c r="W305" s="14" t="str">
        <f>IF(AND(W$10&gt;=$D305,W$11&lt;=$E305),VLOOKUP($F305,$K$2:AK$8,W$1,"Falsch"),"")</f>
        <v/>
      </c>
      <c r="X305" s="14" t="str">
        <f>IF(AND(X$10&gt;=$D305,X$11&lt;=$E305),VLOOKUP($F305,$K$2:AL$8,X$1,"Falsch"),"")</f>
        <v/>
      </c>
      <c r="Y305" s="14" t="str">
        <f>IF(AND(Y$10&gt;=$D305,Y$11&lt;=$E305),VLOOKUP($F305,$K$2:AM$8,Y$1,"Falsch"),"")</f>
        <v/>
      </c>
      <c r="Z305" s="14" t="str">
        <f>IF(AND(Z$10&gt;=$D305,Z$11&lt;=$E305),VLOOKUP($F305,$K$2:AN$8,Z$1,"Falsch"),"")</f>
        <v/>
      </c>
      <c r="AA305" s="14" t="str">
        <f>IF(AND(AA$10&gt;=$D305,AA$11&lt;=$E305),VLOOKUP($F305,$K$2:AO$8,AA$1,"Falsch"),"")</f>
        <v/>
      </c>
      <c r="AB305" s="14" t="str">
        <f>IF(AND(AB$10&gt;=$D305,AB$11&lt;=$E305),VLOOKUP($F305,$K$2:AP$8,AB$1,"Falsch"),"")</f>
        <v/>
      </c>
      <c r="AC305" s="14" t="str">
        <f>IF(AND(AC$10&gt;=$D305,AC$11&lt;=$E305),VLOOKUP($F305,$K$2:AQ$8,AC$1,"Falsch"),"")</f>
        <v/>
      </c>
      <c r="AD305" s="14" t="str">
        <f>IF(AND(AD$10&gt;=$D305,AD$11&lt;=$E305),VLOOKUP($F305,$K$2:AR$8,AD$1,"Falsch"),"")</f>
        <v/>
      </c>
      <c r="AE305" s="14" t="str">
        <f>IF(AND(AE$10&gt;=$D305,AE$11&lt;=$E305),VLOOKUP($F305,$K$2:AS$8,AE$1,"Falsch"),"")</f>
        <v/>
      </c>
      <c r="AF305" s="14" t="str">
        <f>IF(AND(AF$10&gt;=$D305,AF$11&lt;=$E305),VLOOKUP($F305,$K$2:AT$8,AF$1,"Falsch"),"")</f>
        <v/>
      </c>
      <c r="AG305" s="14" t="str">
        <f>IF(AND(AG$10&gt;=$D305,AG$11&lt;=$E305),VLOOKUP($F305,$K$2:AU$8,AG$1,"Falsch"),"")</f>
        <v/>
      </c>
      <c r="AH305" s="14" t="str">
        <f>IF(AND(AH$10&gt;=$D305,AH$11&lt;=$E305),VLOOKUP($F305,$K$2:AV$8,AH$1,"Falsch"),"")</f>
        <v/>
      </c>
      <c r="AI305" s="14" t="str">
        <f>IF(AND(AI$10&gt;=$D305,AI$11&lt;=$E305),VLOOKUP($F305,$K$2:AW$8,AI$1,"Falsch"),"")</f>
        <v/>
      </c>
      <c r="AJ305" s="14" t="str">
        <f>IF(AND(AJ$10&gt;=$D305,AJ$11&lt;=$E305),VLOOKUP($F305,$K$2:AX$8,AJ$1,"Falsch"),"")</f>
        <v/>
      </c>
      <c r="AK305" s="14" t="str">
        <f>IF(AND(AK$10&gt;=$D305,AK$11&lt;=$E305),VLOOKUP($F305,$K$2:AY$8,AK$1,"Falsch"),"")</f>
        <v/>
      </c>
      <c r="AL305" s="14" t="str">
        <f>IF(AND(AL$10&gt;=$D305,AL$11&lt;=$E305),VLOOKUP($F305,$K$2:AZ$8,AL$1,"Falsch"),"")</f>
        <v/>
      </c>
      <c r="AM305" s="14" t="str">
        <f>IF(AND(AM$10&gt;=$D305,AM$11&lt;=$E305),VLOOKUP($F305,$K$2:BA$8,AM$1,"Falsch"),"")</f>
        <v/>
      </c>
      <c r="AN305" s="14" t="str">
        <f>IF(AND(AN$10&gt;=$D305,AN$11&lt;=$E305),VLOOKUP($F305,$K$2:BB$8,AN$1,"Falsch"),"")</f>
        <v/>
      </c>
      <c r="AO305" s="14" t="str">
        <f>IF(AND(AO$10&gt;=$D305,AO$11&lt;=$E305),VLOOKUP($F305,$K$2:BC$8,AO$1,"Falsch"),"")</f>
        <v/>
      </c>
    </row>
    <row r="306" spans="4:41" x14ac:dyDescent="0.2">
      <c r="D306"/>
      <c r="E306"/>
      <c r="F306"/>
      <c r="G306"/>
      <c r="H306"/>
      <c r="I306" s="19">
        <f t="shared" si="39"/>
        <v>0</v>
      </c>
      <c r="K306" s="23">
        <f t="shared" si="38"/>
        <v>0</v>
      </c>
      <c r="L306" s="14" t="str">
        <f>IF(AND(L$10&gt;=$D306,L$11&lt;=$E306),VLOOKUP($F306,$K$2:Z$8,L$1,"Falsch"),"")</f>
        <v/>
      </c>
      <c r="M306" s="14" t="str">
        <f>IF(AND(M$10&gt;=$D306,M$11&lt;=$E306),VLOOKUP($F306,$K$2:AA$8,M$1,"Falsch"),"")</f>
        <v/>
      </c>
      <c r="N306" s="14" t="str">
        <f>IF(AND(N$10&gt;=$D306,N$11&lt;=$E306),VLOOKUP($F306,$K$2:AB$8,N$1,"Falsch"),"")</f>
        <v/>
      </c>
      <c r="O306" s="14" t="str">
        <f>IF(AND(O$10&gt;=$D306,O$11&lt;=$E306),VLOOKUP($F306,$K$2:AC$8,O$1,"Falsch"),"")</f>
        <v/>
      </c>
      <c r="P306" s="14" t="str">
        <f>IF(AND(P$10&gt;=$D306,P$11&lt;=$E306),VLOOKUP($F306,$K$2:AD$8,P$1,"Falsch"),"")</f>
        <v/>
      </c>
      <c r="Q306" s="14" t="str">
        <f>IF(AND(Q$10&gt;=$D306,Q$11&lt;=$E306),VLOOKUP($F306,$K$2:AE$8,Q$1,"Falsch"),"")</f>
        <v/>
      </c>
      <c r="R306" s="14" t="str">
        <f>IF(AND(R$10&gt;=$D306,R$11&lt;=$E306),VLOOKUP($F306,$K$2:AF$8,R$1,"Falsch"),"")</f>
        <v/>
      </c>
      <c r="S306" s="14" t="str">
        <f>IF(AND(S$10&gt;=$D306,S$11&lt;=$E306),VLOOKUP($F306,$K$2:AG$8,S$1,"Falsch"),"")</f>
        <v/>
      </c>
      <c r="T306" s="14" t="str">
        <f>IF(AND(T$10&gt;=$D306,T$11&lt;=$E306),VLOOKUP($F306,$K$2:AH$8,T$1,"Falsch"),"")</f>
        <v/>
      </c>
      <c r="U306" s="14" t="str">
        <f>IF(AND(U$10&gt;=$D306,U$11&lt;=$E306),VLOOKUP($F306,$K$2:AI$8,U$1,"Falsch"),"")</f>
        <v/>
      </c>
      <c r="V306" s="14" t="str">
        <f>IF(AND(V$10&gt;=$D306,V$11&lt;=$E306),VLOOKUP($F306,$K$2:AJ$8,V$1,"Falsch"),"")</f>
        <v/>
      </c>
      <c r="W306" s="14" t="str">
        <f>IF(AND(W$10&gt;=$D306,W$11&lt;=$E306),VLOOKUP($F306,$K$2:AK$8,W$1,"Falsch"),"")</f>
        <v/>
      </c>
      <c r="X306" s="14" t="str">
        <f>IF(AND(X$10&gt;=$D306,X$11&lt;=$E306),VLOOKUP($F306,$K$2:AL$8,X$1,"Falsch"),"")</f>
        <v/>
      </c>
      <c r="Y306" s="14" t="str">
        <f>IF(AND(Y$10&gt;=$D306,Y$11&lt;=$E306),VLOOKUP($F306,$K$2:AM$8,Y$1,"Falsch"),"")</f>
        <v/>
      </c>
      <c r="Z306" s="14" t="str">
        <f>IF(AND(Z$10&gt;=$D306,Z$11&lt;=$E306),VLOOKUP($F306,$K$2:AN$8,Z$1,"Falsch"),"")</f>
        <v/>
      </c>
      <c r="AA306" s="14" t="str">
        <f>IF(AND(AA$10&gt;=$D306,AA$11&lt;=$E306),VLOOKUP($F306,$K$2:AO$8,AA$1,"Falsch"),"")</f>
        <v/>
      </c>
      <c r="AB306" s="14" t="str">
        <f>IF(AND(AB$10&gt;=$D306,AB$11&lt;=$E306),VLOOKUP($F306,$K$2:AP$8,AB$1,"Falsch"),"")</f>
        <v/>
      </c>
      <c r="AC306" s="14" t="str">
        <f>IF(AND(AC$10&gt;=$D306,AC$11&lt;=$E306),VLOOKUP($F306,$K$2:AQ$8,AC$1,"Falsch"),"")</f>
        <v/>
      </c>
      <c r="AD306" s="14" t="str">
        <f>IF(AND(AD$10&gt;=$D306,AD$11&lt;=$E306),VLOOKUP($F306,$K$2:AR$8,AD$1,"Falsch"),"")</f>
        <v/>
      </c>
      <c r="AE306" s="14" t="str">
        <f>IF(AND(AE$10&gt;=$D306,AE$11&lt;=$E306),VLOOKUP($F306,$K$2:AS$8,AE$1,"Falsch"),"")</f>
        <v/>
      </c>
      <c r="AF306" s="14" t="str">
        <f>IF(AND(AF$10&gt;=$D306,AF$11&lt;=$E306),VLOOKUP($F306,$K$2:AT$8,AF$1,"Falsch"),"")</f>
        <v/>
      </c>
      <c r="AG306" s="14" t="str">
        <f>IF(AND(AG$10&gt;=$D306,AG$11&lt;=$E306),VLOOKUP($F306,$K$2:AU$8,AG$1,"Falsch"),"")</f>
        <v/>
      </c>
      <c r="AH306" s="14" t="str">
        <f>IF(AND(AH$10&gt;=$D306,AH$11&lt;=$E306),VLOOKUP($F306,$K$2:AV$8,AH$1,"Falsch"),"")</f>
        <v/>
      </c>
      <c r="AI306" s="14" t="str">
        <f>IF(AND(AI$10&gt;=$D306,AI$11&lt;=$E306),VLOOKUP($F306,$K$2:AW$8,AI$1,"Falsch"),"")</f>
        <v/>
      </c>
      <c r="AJ306" s="14" t="str">
        <f>IF(AND(AJ$10&gt;=$D306,AJ$11&lt;=$E306),VLOOKUP($F306,$K$2:AX$8,AJ$1,"Falsch"),"")</f>
        <v/>
      </c>
      <c r="AK306" s="14" t="str">
        <f>IF(AND(AK$10&gt;=$D306,AK$11&lt;=$E306),VLOOKUP($F306,$K$2:AY$8,AK$1,"Falsch"),"")</f>
        <v/>
      </c>
      <c r="AL306" s="14" t="str">
        <f>IF(AND(AL$10&gt;=$D306,AL$11&lt;=$E306),VLOOKUP($F306,$K$2:AZ$8,AL$1,"Falsch"),"")</f>
        <v/>
      </c>
      <c r="AM306" s="14" t="str">
        <f>IF(AND(AM$10&gt;=$D306,AM$11&lt;=$E306),VLOOKUP($F306,$K$2:BA$8,AM$1,"Falsch"),"")</f>
        <v/>
      </c>
      <c r="AN306" s="14" t="str">
        <f>IF(AND(AN$10&gt;=$D306,AN$11&lt;=$E306),VLOOKUP($F306,$K$2:BB$8,AN$1,"Falsch"),"")</f>
        <v/>
      </c>
      <c r="AO306" s="14" t="str">
        <f>IF(AND(AO$10&gt;=$D306,AO$11&lt;=$E306),VLOOKUP($F306,$K$2:BC$8,AO$1,"Falsch"),"")</f>
        <v/>
      </c>
    </row>
    <row r="307" spans="4:41" x14ac:dyDescent="0.2">
      <c r="D307"/>
      <c r="E307"/>
      <c r="F307"/>
      <c r="G307"/>
      <c r="H307"/>
      <c r="I307" s="19">
        <f t="shared" si="39"/>
        <v>0</v>
      </c>
      <c r="K307" s="23">
        <f t="shared" si="38"/>
        <v>0</v>
      </c>
      <c r="L307" s="14" t="str">
        <f>IF(AND(L$10&gt;=$D307,L$11&lt;=$E307),VLOOKUP($F307,$K$2:Z$8,L$1,"Falsch"),"")</f>
        <v/>
      </c>
      <c r="M307" s="14" t="str">
        <f>IF(AND(M$10&gt;=$D307,M$11&lt;=$E307),VLOOKUP($F307,$K$2:AA$8,M$1,"Falsch"),"")</f>
        <v/>
      </c>
      <c r="N307" s="14" t="str">
        <f>IF(AND(N$10&gt;=$D307,N$11&lt;=$E307),VLOOKUP($F307,$K$2:AB$8,N$1,"Falsch"),"")</f>
        <v/>
      </c>
      <c r="O307" s="14" t="str">
        <f>IF(AND(O$10&gt;=$D307,O$11&lt;=$E307),VLOOKUP($F307,$K$2:AC$8,O$1,"Falsch"),"")</f>
        <v/>
      </c>
      <c r="P307" s="14" t="str">
        <f>IF(AND(P$10&gt;=$D307,P$11&lt;=$E307),VLOOKUP($F307,$K$2:AD$8,P$1,"Falsch"),"")</f>
        <v/>
      </c>
      <c r="Q307" s="14" t="str">
        <f>IF(AND(Q$10&gt;=$D307,Q$11&lt;=$E307),VLOOKUP($F307,$K$2:AE$8,Q$1,"Falsch"),"")</f>
        <v/>
      </c>
      <c r="R307" s="14" t="str">
        <f>IF(AND(R$10&gt;=$D307,R$11&lt;=$E307),VLOOKUP($F307,$K$2:AF$8,R$1,"Falsch"),"")</f>
        <v/>
      </c>
      <c r="S307" s="14" t="str">
        <f>IF(AND(S$10&gt;=$D307,S$11&lt;=$E307),VLOOKUP($F307,$K$2:AG$8,S$1,"Falsch"),"")</f>
        <v/>
      </c>
      <c r="T307" s="14" t="str">
        <f>IF(AND(T$10&gt;=$D307,T$11&lt;=$E307),VLOOKUP($F307,$K$2:AH$8,T$1,"Falsch"),"")</f>
        <v/>
      </c>
      <c r="U307" s="14" t="str">
        <f>IF(AND(U$10&gt;=$D307,U$11&lt;=$E307),VLOOKUP($F307,$K$2:AI$8,U$1,"Falsch"),"")</f>
        <v/>
      </c>
      <c r="V307" s="14" t="str">
        <f>IF(AND(V$10&gt;=$D307,V$11&lt;=$E307),VLOOKUP($F307,$K$2:AJ$8,V$1,"Falsch"),"")</f>
        <v/>
      </c>
      <c r="W307" s="14" t="str">
        <f>IF(AND(W$10&gt;=$D307,W$11&lt;=$E307),VLOOKUP($F307,$K$2:AK$8,W$1,"Falsch"),"")</f>
        <v/>
      </c>
      <c r="X307" s="14" t="str">
        <f>IF(AND(X$10&gt;=$D307,X$11&lt;=$E307),VLOOKUP($F307,$K$2:AL$8,X$1,"Falsch"),"")</f>
        <v/>
      </c>
      <c r="Y307" s="14" t="str">
        <f>IF(AND(Y$10&gt;=$D307,Y$11&lt;=$E307),VLOOKUP($F307,$K$2:AM$8,Y$1,"Falsch"),"")</f>
        <v/>
      </c>
      <c r="Z307" s="14" t="str">
        <f>IF(AND(Z$10&gt;=$D307,Z$11&lt;=$E307),VLOOKUP($F307,$K$2:AN$8,Z$1,"Falsch"),"")</f>
        <v/>
      </c>
      <c r="AA307" s="14" t="str">
        <f>IF(AND(AA$10&gt;=$D307,AA$11&lt;=$E307),VLOOKUP($F307,$K$2:AO$8,AA$1,"Falsch"),"")</f>
        <v/>
      </c>
      <c r="AB307" s="14" t="str">
        <f>IF(AND(AB$10&gt;=$D307,AB$11&lt;=$E307),VLOOKUP($F307,$K$2:AP$8,AB$1,"Falsch"),"")</f>
        <v/>
      </c>
      <c r="AC307" s="14" t="str">
        <f>IF(AND(AC$10&gt;=$D307,AC$11&lt;=$E307),VLOOKUP($F307,$K$2:AQ$8,AC$1,"Falsch"),"")</f>
        <v/>
      </c>
      <c r="AD307" s="14" t="str">
        <f>IF(AND(AD$10&gt;=$D307,AD$11&lt;=$E307),VLOOKUP($F307,$K$2:AR$8,AD$1,"Falsch"),"")</f>
        <v/>
      </c>
      <c r="AE307" s="14" t="str">
        <f>IF(AND(AE$10&gt;=$D307,AE$11&lt;=$E307),VLOOKUP($F307,$K$2:AS$8,AE$1,"Falsch"),"")</f>
        <v/>
      </c>
      <c r="AF307" s="14" t="str">
        <f>IF(AND(AF$10&gt;=$D307,AF$11&lt;=$E307),VLOOKUP($F307,$K$2:AT$8,AF$1,"Falsch"),"")</f>
        <v/>
      </c>
      <c r="AG307" s="14" t="str">
        <f>IF(AND(AG$10&gt;=$D307,AG$11&lt;=$E307),VLOOKUP($F307,$K$2:AU$8,AG$1,"Falsch"),"")</f>
        <v/>
      </c>
      <c r="AH307" s="14" t="str">
        <f>IF(AND(AH$10&gt;=$D307,AH$11&lt;=$E307),VLOOKUP($F307,$K$2:AV$8,AH$1,"Falsch"),"")</f>
        <v/>
      </c>
      <c r="AI307" s="14" t="str">
        <f>IF(AND(AI$10&gt;=$D307,AI$11&lt;=$E307),VLOOKUP($F307,$K$2:AW$8,AI$1,"Falsch"),"")</f>
        <v/>
      </c>
      <c r="AJ307" s="14" t="str">
        <f>IF(AND(AJ$10&gt;=$D307,AJ$11&lt;=$E307),VLOOKUP($F307,$K$2:AX$8,AJ$1,"Falsch"),"")</f>
        <v/>
      </c>
      <c r="AK307" s="14" t="str">
        <f>IF(AND(AK$10&gt;=$D307,AK$11&lt;=$E307),VLOOKUP($F307,$K$2:AY$8,AK$1,"Falsch"),"")</f>
        <v/>
      </c>
      <c r="AL307" s="14" t="str">
        <f>IF(AND(AL$10&gt;=$D307,AL$11&lt;=$E307),VLOOKUP($F307,$K$2:AZ$8,AL$1,"Falsch"),"")</f>
        <v/>
      </c>
      <c r="AM307" s="14" t="str">
        <f>IF(AND(AM$10&gt;=$D307,AM$11&lt;=$E307),VLOOKUP($F307,$K$2:BA$8,AM$1,"Falsch"),"")</f>
        <v/>
      </c>
      <c r="AN307" s="14" t="str">
        <f>IF(AND(AN$10&gt;=$D307,AN$11&lt;=$E307),VLOOKUP($F307,$K$2:BB$8,AN$1,"Falsch"),"")</f>
        <v/>
      </c>
      <c r="AO307" s="14" t="str">
        <f>IF(AND(AO$10&gt;=$D307,AO$11&lt;=$E307),VLOOKUP($F307,$K$2:BC$8,AO$1,"Falsch"),"")</f>
        <v/>
      </c>
    </row>
    <row r="308" spans="4:41" x14ac:dyDescent="0.2">
      <c r="D308"/>
      <c r="E308"/>
      <c r="F308"/>
      <c r="G308"/>
      <c r="H308"/>
      <c r="I308" s="19">
        <f t="shared" si="39"/>
        <v>0</v>
      </c>
      <c r="K308" s="23">
        <f t="shared" si="38"/>
        <v>0</v>
      </c>
      <c r="L308" s="14" t="str">
        <f>IF(AND(L$10&gt;=$D308,L$11&lt;=$E308),VLOOKUP($F308,$K$2:Z$8,L$1,"Falsch"),"")</f>
        <v/>
      </c>
      <c r="M308" s="14" t="str">
        <f>IF(AND(M$10&gt;=$D308,M$11&lt;=$E308),VLOOKUP($F308,$K$2:AA$8,M$1,"Falsch"),"")</f>
        <v/>
      </c>
      <c r="N308" s="14" t="str">
        <f>IF(AND(N$10&gt;=$D308,N$11&lt;=$E308),VLOOKUP($F308,$K$2:AB$8,N$1,"Falsch"),"")</f>
        <v/>
      </c>
      <c r="O308" s="14" t="str">
        <f>IF(AND(O$10&gt;=$D308,O$11&lt;=$E308),VLOOKUP($F308,$K$2:AC$8,O$1,"Falsch"),"")</f>
        <v/>
      </c>
      <c r="P308" s="14" t="str">
        <f>IF(AND(P$10&gt;=$D308,P$11&lt;=$E308),VLOOKUP($F308,$K$2:AD$8,P$1,"Falsch"),"")</f>
        <v/>
      </c>
      <c r="Q308" s="14" t="str">
        <f>IF(AND(Q$10&gt;=$D308,Q$11&lt;=$E308),VLOOKUP($F308,$K$2:AE$8,Q$1,"Falsch"),"")</f>
        <v/>
      </c>
      <c r="R308" s="14" t="str">
        <f>IF(AND(R$10&gt;=$D308,R$11&lt;=$E308),VLOOKUP($F308,$K$2:AF$8,R$1,"Falsch"),"")</f>
        <v/>
      </c>
      <c r="S308" s="14" t="str">
        <f>IF(AND(S$10&gt;=$D308,S$11&lt;=$E308),VLOOKUP($F308,$K$2:AG$8,S$1,"Falsch"),"")</f>
        <v/>
      </c>
      <c r="T308" s="14" t="str">
        <f>IF(AND(T$10&gt;=$D308,T$11&lt;=$E308),VLOOKUP($F308,$K$2:AH$8,T$1,"Falsch"),"")</f>
        <v/>
      </c>
      <c r="U308" s="14" t="str">
        <f>IF(AND(U$10&gt;=$D308,U$11&lt;=$E308),VLOOKUP($F308,$K$2:AI$8,U$1,"Falsch"),"")</f>
        <v/>
      </c>
      <c r="V308" s="14" t="str">
        <f>IF(AND(V$10&gt;=$D308,V$11&lt;=$E308),VLOOKUP($F308,$K$2:AJ$8,V$1,"Falsch"),"")</f>
        <v/>
      </c>
      <c r="W308" s="14" t="str">
        <f>IF(AND(W$10&gt;=$D308,W$11&lt;=$E308),VLOOKUP($F308,$K$2:AK$8,W$1,"Falsch"),"")</f>
        <v/>
      </c>
      <c r="X308" s="14" t="str">
        <f>IF(AND(X$10&gt;=$D308,X$11&lt;=$E308),VLOOKUP($F308,$K$2:AL$8,X$1,"Falsch"),"")</f>
        <v/>
      </c>
      <c r="Y308" s="14" t="str">
        <f>IF(AND(Y$10&gt;=$D308,Y$11&lt;=$E308),VLOOKUP($F308,$K$2:AM$8,Y$1,"Falsch"),"")</f>
        <v/>
      </c>
      <c r="Z308" s="14" t="str">
        <f>IF(AND(Z$10&gt;=$D308,Z$11&lt;=$E308),VLOOKUP($F308,$K$2:AN$8,Z$1,"Falsch"),"")</f>
        <v/>
      </c>
      <c r="AA308" s="14" t="str">
        <f>IF(AND(AA$10&gt;=$D308,AA$11&lt;=$E308),VLOOKUP($F308,$K$2:AO$8,AA$1,"Falsch"),"")</f>
        <v/>
      </c>
      <c r="AB308" s="14" t="str">
        <f>IF(AND(AB$10&gt;=$D308,AB$11&lt;=$E308),VLOOKUP($F308,$K$2:AP$8,AB$1,"Falsch"),"")</f>
        <v/>
      </c>
      <c r="AC308" s="14" t="str">
        <f>IF(AND(AC$10&gt;=$D308,AC$11&lt;=$E308),VLOOKUP($F308,$K$2:AQ$8,AC$1,"Falsch"),"")</f>
        <v/>
      </c>
      <c r="AD308" s="14" t="str">
        <f>IF(AND(AD$10&gt;=$D308,AD$11&lt;=$E308),VLOOKUP($F308,$K$2:AR$8,AD$1,"Falsch"),"")</f>
        <v/>
      </c>
      <c r="AE308" s="14" t="str">
        <f>IF(AND(AE$10&gt;=$D308,AE$11&lt;=$E308),VLOOKUP($F308,$K$2:AS$8,AE$1,"Falsch"),"")</f>
        <v/>
      </c>
      <c r="AF308" s="14" t="str">
        <f>IF(AND(AF$10&gt;=$D308,AF$11&lt;=$E308),VLOOKUP($F308,$K$2:AT$8,AF$1,"Falsch"),"")</f>
        <v/>
      </c>
      <c r="AG308" s="14" t="str">
        <f>IF(AND(AG$10&gt;=$D308,AG$11&lt;=$E308),VLOOKUP($F308,$K$2:AU$8,AG$1,"Falsch"),"")</f>
        <v/>
      </c>
      <c r="AH308" s="14" t="str">
        <f>IF(AND(AH$10&gt;=$D308,AH$11&lt;=$E308),VLOOKUP($F308,$K$2:AV$8,AH$1,"Falsch"),"")</f>
        <v/>
      </c>
      <c r="AI308" s="14" t="str">
        <f>IF(AND(AI$10&gt;=$D308,AI$11&lt;=$E308),VLOOKUP($F308,$K$2:AW$8,AI$1,"Falsch"),"")</f>
        <v/>
      </c>
      <c r="AJ308" s="14" t="str">
        <f>IF(AND(AJ$10&gt;=$D308,AJ$11&lt;=$E308),VLOOKUP($F308,$K$2:AX$8,AJ$1,"Falsch"),"")</f>
        <v/>
      </c>
      <c r="AK308" s="14" t="str">
        <f>IF(AND(AK$10&gt;=$D308,AK$11&lt;=$E308),VLOOKUP($F308,$K$2:AY$8,AK$1,"Falsch"),"")</f>
        <v/>
      </c>
      <c r="AL308" s="14" t="str">
        <f>IF(AND(AL$10&gt;=$D308,AL$11&lt;=$E308),VLOOKUP($F308,$K$2:AZ$8,AL$1,"Falsch"),"")</f>
        <v/>
      </c>
      <c r="AM308" s="14" t="str">
        <f>IF(AND(AM$10&gt;=$D308,AM$11&lt;=$E308),VLOOKUP($F308,$K$2:BA$8,AM$1,"Falsch"),"")</f>
        <v/>
      </c>
      <c r="AN308" s="14" t="str">
        <f>IF(AND(AN$10&gt;=$D308,AN$11&lt;=$E308),VLOOKUP($F308,$K$2:BB$8,AN$1,"Falsch"),"")</f>
        <v/>
      </c>
      <c r="AO308" s="14" t="str">
        <f>IF(AND(AO$10&gt;=$D308,AO$11&lt;=$E308),VLOOKUP($F308,$K$2:BC$8,AO$1,"Falsch"),"")</f>
        <v/>
      </c>
    </row>
    <row r="309" spans="4:41" x14ac:dyDescent="0.2">
      <c r="D309"/>
      <c r="E309"/>
      <c r="F309"/>
      <c r="G309"/>
      <c r="H309"/>
      <c r="I309" s="19">
        <f t="shared" si="39"/>
        <v>0</v>
      </c>
      <c r="K309" s="23">
        <f t="shared" si="38"/>
        <v>0</v>
      </c>
      <c r="L309" s="14" t="str">
        <f>IF(AND(L$10&gt;=$D309,L$11&lt;=$E309),VLOOKUP($F309,$K$2:Z$8,L$1,"Falsch"),"")</f>
        <v/>
      </c>
      <c r="M309" s="14" t="str">
        <f>IF(AND(M$10&gt;=$D309,M$11&lt;=$E309),VLOOKUP($F309,$K$2:AA$8,M$1,"Falsch"),"")</f>
        <v/>
      </c>
      <c r="N309" s="14" t="str">
        <f>IF(AND(N$10&gt;=$D309,N$11&lt;=$E309),VLOOKUP($F309,$K$2:AB$8,N$1,"Falsch"),"")</f>
        <v/>
      </c>
      <c r="O309" s="14" t="str">
        <f>IF(AND(O$10&gt;=$D309,O$11&lt;=$E309),VLOOKUP($F309,$K$2:AC$8,O$1,"Falsch"),"")</f>
        <v/>
      </c>
      <c r="P309" s="14" t="str">
        <f>IF(AND(P$10&gt;=$D309,P$11&lt;=$E309),VLOOKUP($F309,$K$2:AD$8,P$1,"Falsch"),"")</f>
        <v/>
      </c>
      <c r="Q309" s="14" t="str">
        <f>IF(AND(Q$10&gt;=$D309,Q$11&lt;=$E309),VLOOKUP($F309,$K$2:AE$8,Q$1,"Falsch"),"")</f>
        <v/>
      </c>
      <c r="R309" s="14" t="str">
        <f>IF(AND(R$10&gt;=$D309,R$11&lt;=$E309),VLOOKUP($F309,$K$2:AF$8,R$1,"Falsch"),"")</f>
        <v/>
      </c>
      <c r="S309" s="14" t="str">
        <f>IF(AND(S$10&gt;=$D309,S$11&lt;=$E309),VLOOKUP($F309,$K$2:AG$8,S$1,"Falsch"),"")</f>
        <v/>
      </c>
      <c r="T309" s="14" t="str">
        <f>IF(AND(T$10&gt;=$D309,T$11&lt;=$E309),VLOOKUP($F309,$K$2:AH$8,T$1,"Falsch"),"")</f>
        <v/>
      </c>
      <c r="U309" s="14" t="str">
        <f>IF(AND(U$10&gt;=$D309,U$11&lt;=$E309),VLOOKUP($F309,$K$2:AI$8,U$1,"Falsch"),"")</f>
        <v/>
      </c>
      <c r="V309" s="14" t="str">
        <f>IF(AND(V$10&gt;=$D309,V$11&lt;=$E309),VLOOKUP($F309,$K$2:AJ$8,V$1,"Falsch"),"")</f>
        <v/>
      </c>
      <c r="W309" s="14" t="str">
        <f>IF(AND(W$10&gt;=$D309,W$11&lt;=$E309),VLOOKUP($F309,$K$2:AK$8,W$1,"Falsch"),"")</f>
        <v/>
      </c>
      <c r="X309" s="14" t="str">
        <f>IF(AND(X$10&gt;=$D309,X$11&lt;=$E309),VLOOKUP($F309,$K$2:AL$8,X$1,"Falsch"),"")</f>
        <v/>
      </c>
      <c r="Y309" s="14" t="str">
        <f>IF(AND(Y$10&gt;=$D309,Y$11&lt;=$E309),VLOOKUP($F309,$K$2:AM$8,Y$1,"Falsch"),"")</f>
        <v/>
      </c>
      <c r="Z309" s="14" t="str">
        <f>IF(AND(Z$10&gt;=$D309,Z$11&lt;=$E309),VLOOKUP($F309,$K$2:AN$8,Z$1,"Falsch"),"")</f>
        <v/>
      </c>
      <c r="AA309" s="14" t="str">
        <f>IF(AND(AA$10&gt;=$D309,AA$11&lt;=$E309),VLOOKUP($F309,$K$2:AO$8,AA$1,"Falsch"),"")</f>
        <v/>
      </c>
      <c r="AB309" s="14" t="str">
        <f>IF(AND(AB$10&gt;=$D309,AB$11&lt;=$E309),VLOOKUP($F309,$K$2:AP$8,AB$1,"Falsch"),"")</f>
        <v/>
      </c>
      <c r="AC309" s="14" t="str">
        <f>IF(AND(AC$10&gt;=$D309,AC$11&lt;=$E309),VLOOKUP($F309,$K$2:AQ$8,AC$1,"Falsch"),"")</f>
        <v/>
      </c>
      <c r="AD309" s="14" t="str">
        <f>IF(AND(AD$10&gt;=$D309,AD$11&lt;=$E309),VLOOKUP($F309,$K$2:AR$8,AD$1,"Falsch"),"")</f>
        <v/>
      </c>
      <c r="AE309" s="14" t="str">
        <f>IF(AND(AE$10&gt;=$D309,AE$11&lt;=$E309),VLOOKUP($F309,$K$2:AS$8,AE$1,"Falsch"),"")</f>
        <v/>
      </c>
      <c r="AF309" s="14" t="str">
        <f>IF(AND(AF$10&gt;=$D309,AF$11&lt;=$E309),VLOOKUP($F309,$K$2:AT$8,AF$1,"Falsch"),"")</f>
        <v/>
      </c>
      <c r="AG309" s="14" t="str">
        <f>IF(AND(AG$10&gt;=$D309,AG$11&lt;=$E309),VLOOKUP($F309,$K$2:AU$8,AG$1,"Falsch"),"")</f>
        <v/>
      </c>
      <c r="AH309" s="14" t="str">
        <f>IF(AND(AH$10&gt;=$D309,AH$11&lt;=$E309),VLOOKUP($F309,$K$2:AV$8,AH$1,"Falsch"),"")</f>
        <v/>
      </c>
      <c r="AI309" s="14" t="str">
        <f>IF(AND(AI$10&gt;=$D309,AI$11&lt;=$E309),VLOOKUP($F309,$K$2:AW$8,AI$1,"Falsch"),"")</f>
        <v/>
      </c>
      <c r="AJ309" s="14" t="str">
        <f>IF(AND(AJ$10&gt;=$D309,AJ$11&lt;=$E309),VLOOKUP($F309,$K$2:AX$8,AJ$1,"Falsch"),"")</f>
        <v/>
      </c>
      <c r="AK309" s="14" t="str">
        <f>IF(AND(AK$10&gt;=$D309,AK$11&lt;=$E309),VLOOKUP($F309,$K$2:AY$8,AK$1,"Falsch"),"")</f>
        <v/>
      </c>
      <c r="AL309" s="14" t="str">
        <f>IF(AND(AL$10&gt;=$D309,AL$11&lt;=$E309),VLOOKUP($F309,$K$2:AZ$8,AL$1,"Falsch"),"")</f>
        <v/>
      </c>
      <c r="AM309" s="14" t="str">
        <f>IF(AND(AM$10&gt;=$D309,AM$11&lt;=$E309),VLOOKUP($F309,$K$2:BA$8,AM$1,"Falsch"),"")</f>
        <v/>
      </c>
      <c r="AN309" s="14" t="str">
        <f>IF(AND(AN$10&gt;=$D309,AN$11&lt;=$E309),VLOOKUP($F309,$K$2:BB$8,AN$1,"Falsch"),"")</f>
        <v/>
      </c>
      <c r="AO309" s="14" t="str">
        <f>IF(AND(AO$10&gt;=$D309,AO$11&lt;=$E309),VLOOKUP($F309,$K$2:BC$8,AO$1,"Falsch"),"")</f>
        <v/>
      </c>
    </row>
    <row r="310" spans="4:41" x14ac:dyDescent="0.2">
      <c r="D310"/>
      <c r="E310"/>
      <c r="F310"/>
      <c r="G310"/>
      <c r="H310"/>
      <c r="I310" s="19">
        <f t="shared" si="39"/>
        <v>0</v>
      </c>
      <c r="K310" s="23">
        <f t="shared" si="38"/>
        <v>0</v>
      </c>
      <c r="L310" s="14" t="str">
        <f>IF(AND(L$10&gt;=$D310,L$11&lt;=$E310),VLOOKUP($F310,$K$2:Z$8,L$1,"Falsch"),"")</f>
        <v/>
      </c>
      <c r="M310" s="14" t="str">
        <f>IF(AND(M$10&gt;=$D310,M$11&lt;=$E310),VLOOKUP($F310,$K$2:AA$8,M$1,"Falsch"),"")</f>
        <v/>
      </c>
      <c r="N310" s="14" t="str">
        <f>IF(AND(N$10&gt;=$D310,N$11&lt;=$E310),VLOOKUP($F310,$K$2:AB$8,N$1,"Falsch"),"")</f>
        <v/>
      </c>
      <c r="O310" s="14" t="str">
        <f>IF(AND(O$10&gt;=$D310,O$11&lt;=$E310),VLOOKUP($F310,$K$2:AC$8,O$1,"Falsch"),"")</f>
        <v/>
      </c>
      <c r="P310" s="14" t="str">
        <f>IF(AND(P$10&gt;=$D310,P$11&lt;=$E310),VLOOKUP($F310,$K$2:AD$8,P$1,"Falsch"),"")</f>
        <v/>
      </c>
      <c r="Q310" s="14" t="str">
        <f>IF(AND(Q$10&gt;=$D310,Q$11&lt;=$E310),VLOOKUP($F310,$K$2:AE$8,Q$1,"Falsch"),"")</f>
        <v/>
      </c>
      <c r="R310" s="14" t="str">
        <f>IF(AND(R$10&gt;=$D310,R$11&lt;=$E310),VLOOKUP($F310,$K$2:AF$8,R$1,"Falsch"),"")</f>
        <v/>
      </c>
      <c r="S310" s="14" t="str">
        <f>IF(AND(S$10&gt;=$D310,S$11&lt;=$E310),VLOOKUP($F310,$K$2:AG$8,S$1,"Falsch"),"")</f>
        <v/>
      </c>
      <c r="T310" s="14" t="str">
        <f>IF(AND(T$10&gt;=$D310,T$11&lt;=$E310),VLOOKUP($F310,$K$2:AH$8,T$1,"Falsch"),"")</f>
        <v/>
      </c>
      <c r="U310" s="14" t="str">
        <f>IF(AND(U$10&gt;=$D310,U$11&lt;=$E310),VLOOKUP($F310,$K$2:AI$8,U$1,"Falsch"),"")</f>
        <v/>
      </c>
      <c r="V310" s="14" t="str">
        <f>IF(AND(V$10&gt;=$D310,V$11&lt;=$E310),VLOOKUP($F310,$K$2:AJ$8,V$1,"Falsch"),"")</f>
        <v/>
      </c>
      <c r="W310" s="14" t="str">
        <f>IF(AND(W$10&gt;=$D310,W$11&lt;=$E310),VLOOKUP($F310,$K$2:AK$8,W$1,"Falsch"),"")</f>
        <v/>
      </c>
      <c r="X310" s="14" t="str">
        <f>IF(AND(X$10&gt;=$D310,X$11&lt;=$E310),VLOOKUP($F310,$K$2:AL$8,X$1,"Falsch"),"")</f>
        <v/>
      </c>
      <c r="Y310" s="14" t="str">
        <f>IF(AND(Y$10&gt;=$D310,Y$11&lt;=$E310),VLOOKUP($F310,$K$2:AM$8,Y$1,"Falsch"),"")</f>
        <v/>
      </c>
      <c r="Z310" s="14" t="str">
        <f>IF(AND(Z$10&gt;=$D310,Z$11&lt;=$E310),VLOOKUP($F310,$K$2:AN$8,Z$1,"Falsch"),"")</f>
        <v/>
      </c>
      <c r="AA310" s="14" t="str">
        <f>IF(AND(AA$10&gt;=$D310,AA$11&lt;=$E310),VLOOKUP($F310,$K$2:AO$8,AA$1,"Falsch"),"")</f>
        <v/>
      </c>
      <c r="AB310" s="14" t="str">
        <f>IF(AND(AB$10&gt;=$D310,AB$11&lt;=$E310),VLOOKUP($F310,$K$2:AP$8,AB$1,"Falsch"),"")</f>
        <v/>
      </c>
      <c r="AC310" s="14" t="str">
        <f>IF(AND(AC$10&gt;=$D310,AC$11&lt;=$E310),VLOOKUP($F310,$K$2:AQ$8,AC$1,"Falsch"),"")</f>
        <v/>
      </c>
      <c r="AD310" s="14" t="str">
        <f>IF(AND(AD$10&gt;=$D310,AD$11&lt;=$E310),VLOOKUP($F310,$K$2:AR$8,AD$1,"Falsch"),"")</f>
        <v/>
      </c>
      <c r="AE310" s="14" t="str">
        <f>IF(AND(AE$10&gt;=$D310,AE$11&lt;=$E310),VLOOKUP($F310,$K$2:AS$8,AE$1,"Falsch"),"")</f>
        <v/>
      </c>
      <c r="AF310" s="14" t="str">
        <f>IF(AND(AF$10&gt;=$D310,AF$11&lt;=$E310),VLOOKUP($F310,$K$2:AT$8,AF$1,"Falsch"),"")</f>
        <v/>
      </c>
      <c r="AG310" s="14" t="str">
        <f>IF(AND(AG$10&gt;=$D310,AG$11&lt;=$E310),VLOOKUP($F310,$K$2:AU$8,AG$1,"Falsch"),"")</f>
        <v/>
      </c>
      <c r="AH310" s="14" t="str">
        <f>IF(AND(AH$10&gt;=$D310,AH$11&lt;=$E310),VLOOKUP($F310,$K$2:AV$8,AH$1,"Falsch"),"")</f>
        <v/>
      </c>
      <c r="AI310" s="14" t="str">
        <f>IF(AND(AI$10&gt;=$D310,AI$11&lt;=$E310),VLOOKUP($F310,$K$2:AW$8,AI$1,"Falsch"),"")</f>
        <v/>
      </c>
      <c r="AJ310" s="14" t="str">
        <f>IF(AND(AJ$10&gt;=$D310,AJ$11&lt;=$E310),VLOOKUP($F310,$K$2:AX$8,AJ$1,"Falsch"),"")</f>
        <v/>
      </c>
      <c r="AK310" s="14" t="str">
        <f>IF(AND(AK$10&gt;=$D310,AK$11&lt;=$E310),VLOOKUP($F310,$K$2:AY$8,AK$1,"Falsch"),"")</f>
        <v/>
      </c>
      <c r="AL310" s="14" t="str">
        <f>IF(AND(AL$10&gt;=$D310,AL$11&lt;=$E310),VLOOKUP($F310,$K$2:AZ$8,AL$1,"Falsch"),"")</f>
        <v/>
      </c>
      <c r="AM310" s="14" t="str">
        <f>IF(AND(AM$10&gt;=$D310,AM$11&lt;=$E310),VLOOKUP($F310,$K$2:BA$8,AM$1,"Falsch"),"")</f>
        <v/>
      </c>
      <c r="AN310" s="14" t="str">
        <f>IF(AND(AN$10&gt;=$D310,AN$11&lt;=$E310),VLOOKUP($F310,$K$2:BB$8,AN$1,"Falsch"),"")</f>
        <v/>
      </c>
      <c r="AO310" s="14" t="str">
        <f>IF(AND(AO$10&gt;=$D310,AO$11&lt;=$E310),VLOOKUP($F310,$K$2:BC$8,AO$1,"Falsch"),"")</f>
        <v/>
      </c>
    </row>
    <row r="311" spans="4:41" x14ac:dyDescent="0.2">
      <c r="D311"/>
      <c r="E311"/>
      <c r="F311"/>
      <c r="G311"/>
      <c r="H311"/>
      <c r="I311" s="19">
        <f t="shared" si="39"/>
        <v>0</v>
      </c>
      <c r="K311" s="23">
        <f t="shared" si="38"/>
        <v>0</v>
      </c>
      <c r="L311" s="14" t="str">
        <f>IF(AND(L$10&gt;=$D311,L$11&lt;=$E311),VLOOKUP($F311,$K$2:Z$8,L$1,"Falsch"),"")</f>
        <v/>
      </c>
      <c r="M311" s="14" t="str">
        <f>IF(AND(M$10&gt;=$D311,M$11&lt;=$E311),VLOOKUP($F311,$K$2:AA$8,M$1,"Falsch"),"")</f>
        <v/>
      </c>
      <c r="N311" s="14" t="str">
        <f>IF(AND(N$10&gt;=$D311,N$11&lt;=$E311),VLOOKUP($F311,$K$2:AB$8,N$1,"Falsch"),"")</f>
        <v/>
      </c>
      <c r="O311" s="14" t="str">
        <f>IF(AND(O$10&gt;=$D311,O$11&lt;=$E311),VLOOKUP($F311,$K$2:AC$8,O$1,"Falsch"),"")</f>
        <v/>
      </c>
      <c r="P311" s="14" t="str">
        <f>IF(AND(P$10&gt;=$D311,P$11&lt;=$E311),VLOOKUP($F311,$K$2:AD$8,P$1,"Falsch"),"")</f>
        <v/>
      </c>
      <c r="Q311" s="14" t="str">
        <f>IF(AND(Q$10&gt;=$D311,Q$11&lt;=$E311),VLOOKUP($F311,$K$2:AE$8,Q$1,"Falsch"),"")</f>
        <v/>
      </c>
      <c r="R311" s="14" t="str">
        <f>IF(AND(R$10&gt;=$D311,R$11&lt;=$E311),VLOOKUP($F311,$K$2:AF$8,R$1,"Falsch"),"")</f>
        <v/>
      </c>
      <c r="S311" s="14" t="str">
        <f>IF(AND(S$10&gt;=$D311,S$11&lt;=$E311),VLOOKUP($F311,$K$2:AG$8,S$1,"Falsch"),"")</f>
        <v/>
      </c>
      <c r="T311" s="14" t="str">
        <f>IF(AND(T$10&gt;=$D311,T$11&lt;=$E311),VLOOKUP($F311,$K$2:AH$8,T$1,"Falsch"),"")</f>
        <v/>
      </c>
      <c r="U311" s="14" t="str">
        <f>IF(AND(U$10&gt;=$D311,U$11&lt;=$E311),VLOOKUP($F311,$K$2:AI$8,U$1,"Falsch"),"")</f>
        <v/>
      </c>
      <c r="V311" s="14" t="str">
        <f>IF(AND(V$10&gt;=$D311,V$11&lt;=$E311),VLOOKUP($F311,$K$2:AJ$8,V$1,"Falsch"),"")</f>
        <v/>
      </c>
      <c r="W311" s="14" t="str">
        <f>IF(AND(W$10&gt;=$D311,W$11&lt;=$E311),VLOOKUP($F311,$K$2:AK$8,W$1,"Falsch"),"")</f>
        <v/>
      </c>
      <c r="X311" s="14" t="str">
        <f>IF(AND(X$10&gt;=$D311,X$11&lt;=$E311),VLOOKUP($F311,$K$2:AL$8,X$1,"Falsch"),"")</f>
        <v/>
      </c>
      <c r="Y311" s="14" t="str">
        <f>IF(AND(Y$10&gt;=$D311,Y$11&lt;=$E311),VLOOKUP($F311,$K$2:AM$8,Y$1,"Falsch"),"")</f>
        <v/>
      </c>
      <c r="Z311" s="14" t="str">
        <f>IF(AND(Z$10&gt;=$D311,Z$11&lt;=$E311),VLOOKUP($F311,$K$2:AN$8,Z$1,"Falsch"),"")</f>
        <v/>
      </c>
      <c r="AA311" s="14" t="str">
        <f>IF(AND(AA$10&gt;=$D311,AA$11&lt;=$E311),VLOOKUP($F311,$K$2:AO$8,AA$1,"Falsch"),"")</f>
        <v/>
      </c>
      <c r="AB311" s="14" t="str">
        <f>IF(AND(AB$10&gt;=$D311,AB$11&lt;=$E311),VLOOKUP($F311,$K$2:AP$8,AB$1,"Falsch"),"")</f>
        <v/>
      </c>
      <c r="AC311" s="14" t="str">
        <f>IF(AND(AC$10&gt;=$D311,AC$11&lt;=$E311),VLOOKUP($F311,$K$2:AQ$8,AC$1,"Falsch"),"")</f>
        <v/>
      </c>
      <c r="AD311" s="14" t="str">
        <f>IF(AND(AD$10&gt;=$D311,AD$11&lt;=$E311),VLOOKUP($F311,$K$2:AR$8,AD$1,"Falsch"),"")</f>
        <v/>
      </c>
      <c r="AE311" s="14" t="str">
        <f>IF(AND(AE$10&gt;=$D311,AE$11&lt;=$E311),VLOOKUP($F311,$K$2:AS$8,AE$1,"Falsch"),"")</f>
        <v/>
      </c>
      <c r="AF311" s="14" t="str">
        <f>IF(AND(AF$10&gt;=$D311,AF$11&lt;=$E311),VLOOKUP($F311,$K$2:AT$8,AF$1,"Falsch"),"")</f>
        <v/>
      </c>
      <c r="AG311" s="14" t="str">
        <f>IF(AND(AG$10&gt;=$D311,AG$11&lt;=$E311),VLOOKUP($F311,$K$2:AU$8,AG$1,"Falsch"),"")</f>
        <v/>
      </c>
      <c r="AH311" s="14" t="str">
        <f>IF(AND(AH$10&gt;=$D311,AH$11&lt;=$E311),VLOOKUP($F311,$K$2:AV$8,AH$1,"Falsch"),"")</f>
        <v/>
      </c>
      <c r="AI311" s="14" t="str">
        <f>IF(AND(AI$10&gt;=$D311,AI$11&lt;=$E311),VLOOKUP($F311,$K$2:AW$8,AI$1,"Falsch"),"")</f>
        <v/>
      </c>
      <c r="AJ311" s="14" t="str">
        <f>IF(AND(AJ$10&gt;=$D311,AJ$11&lt;=$E311),VLOOKUP($F311,$K$2:AX$8,AJ$1,"Falsch"),"")</f>
        <v/>
      </c>
      <c r="AK311" s="14" t="str">
        <f>IF(AND(AK$10&gt;=$D311,AK$11&lt;=$E311),VLOOKUP($F311,$K$2:AY$8,AK$1,"Falsch"),"")</f>
        <v/>
      </c>
      <c r="AL311" s="14" t="str">
        <f>IF(AND(AL$10&gt;=$D311,AL$11&lt;=$E311),VLOOKUP($F311,$K$2:AZ$8,AL$1,"Falsch"),"")</f>
        <v/>
      </c>
      <c r="AM311" s="14" t="str">
        <f>IF(AND(AM$10&gt;=$D311,AM$11&lt;=$E311),VLOOKUP($F311,$K$2:BA$8,AM$1,"Falsch"),"")</f>
        <v/>
      </c>
      <c r="AN311" s="14" t="str">
        <f>IF(AND(AN$10&gt;=$D311,AN$11&lt;=$E311),VLOOKUP($F311,$K$2:BB$8,AN$1,"Falsch"),"")</f>
        <v/>
      </c>
      <c r="AO311" s="14" t="str">
        <f>IF(AND(AO$10&gt;=$D311,AO$11&lt;=$E311),VLOOKUP($F311,$K$2:BC$8,AO$1,"Falsch"),"")</f>
        <v/>
      </c>
    </row>
    <row r="312" spans="4:41" x14ac:dyDescent="0.2">
      <c r="D312"/>
      <c r="E312"/>
      <c r="F312"/>
      <c r="G312"/>
      <c r="H312"/>
      <c r="I312" s="19">
        <f t="shared" si="39"/>
        <v>0</v>
      </c>
      <c r="K312" s="23">
        <f t="shared" si="38"/>
        <v>0</v>
      </c>
      <c r="L312" s="14" t="str">
        <f>IF(AND(L$10&gt;=$D312,L$11&lt;=$E312),VLOOKUP($F312,$K$2:Z$8,L$1,"Falsch"),"")</f>
        <v/>
      </c>
      <c r="M312" s="14" t="str">
        <f>IF(AND(M$10&gt;=$D312,M$11&lt;=$E312),VLOOKUP($F312,$K$2:AA$8,M$1,"Falsch"),"")</f>
        <v/>
      </c>
      <c r="N312" s="14" t="str">
        <f>IF(AND(N$10&gt;=$D312,N$11&lt;=$E312),VLOOKUP($F312,$K$2:AB$8,N$1,"Falsch"),"")</f>
        <v/>
      </c>
      <c r="O312" s="14" t="str">
        <f>IF(AND(O$10&gt;=$D312,O$11&lt;=$E312),VLOOKUP($F312,$K$2:AC$8,O$1,"Falsch"),"")</f>
        <v/>
      </c>
      <c r="P312" s="14" t="str">
        <f>IF(AND(P$10&gt;=$D312,P$11&lt;=$E312),VLOOKUP($F312,$K$2:AD$8,P$1,"Falsch"),"")</f>
        <v/>
      </c>
      <c r="Q312" s="14" t="str">
        <f>IF(AND(Q$10&gt;=$D312,Q$11&lt;=$E312),VLOOKUP($F312,$K$2:AE$8,Q$1,"Falsch"),"")</f>
        <v/>
      </c>
      <c r="R312" s="14" t="str">
        <f>IF(AND(R$10&gt;=$D312,R$11&lt;=$E312),VLOOKUP($F312,$K$2:AF$8,R$1,"Falsch"),"")</f>
        <v/>
      </c>
      <c r="S312" s="14" t="str">
        <f>IF(AND(S$10&gt;=$D312,S$11&lt;=$E312),VLOOKUP($F312,$K$2:AG$8,S$1,"Falsch"),"")</f>
        <v/>
      </c>
      <c r="T312" s="14" t="str">
        <f>IF(AND(T$10&gt;=$D312,T$11&lt;=$E312),VLOOKUP($F312,$K$2:AH$8,T$1,"Falsch"),"")</f>
        <v/>
      </c>
      <c r="U312" s="14" t="str">
        <f>IF(AND(U$10&gt;=$D312,U$11&lt;=$E312),VLOOKUP($F312,$K$2:AI$8,U$1,"Falsch"),"")</f>
        <v/>
      </c>
      <c r="V312" s="14" t="str">
        <f>IF(AND(V$10&gt;=$D312,V$11&lt;=$E312),VLOOKUP($F312,$K$2:AJ$8,V$1,"Falsch"),"")</f>
        <v/>
      </c>
      <c r="W312" s="14" t="str">
        <f>IF(AND(W$10&gt;=$D312,W$11&lt;=$E312),VLOOKUP($F312,$K$2:AK$8,W$1,"Falsch"),"")</f>
        <v/>
      </c>
      <c r="X312" s="14" t="str">
        <f>IF(AND(X$10&gt;=$D312,X$11&lt;=$E312),VLOOKUP($F312,$K$2:AL$8,X$1,"Falsch"),"")</f>
        <v/>
      </c>
      <c r="Y312" s="14" t="str">
        <f>IF(AND(Y$10&gt;=$D312,Y$11&lt;=$E312),VLOOKUP($F312,$K$2:AM$8,Y$1,"Falsch"),"")</f>
        <v/>
      </c>
      <c r="Z312" s="14" t="str">
        <f>IF(AND(Z$10&gt;=$D312,Z$11&lt;=$E312),VLOOKUP($F312,$K$2:AN$8,Z$1,"Falsch"),"")</f>
        <v/>
      </c>
      <c r="AA312" s="14" t="str">
        <f>IF(AND(AA$10&gt;=$D312,AA$11&lt;=$E312),VLOOKUP($F312,$K$2:AO$8,AA$1,"Falsch"),"")</f>
        <v/>
      </c>
      <c r="AB312" s="14" t="str">
        <f>IF(AND(AB$10&gt;=$D312,AB$11&lt;=$E312),VLOOKUP($F312,$K$2:AP$8,AB$1,"Falsch"),"")</f>
        <v/>
      </c>
      <c r="AC312" s="14" t="str">
        <f>IF(AND(AC$10&gt;=$D312,AC$11&lt;=$E312),VLOOKUP($F312,$K$2:AQ$8,AC$1,"Falsch"),"")</f>
        <v/>
      </c>
      <c r="AD312" s="14" t="str">
        <f>IF(AND(AD$10&gt;=$D312,AD$11&lt;=$E312),VLOOKUP($F312,$K$2:AR$8,AD$1,"Falsch"),"")</f>
        <v/>
      </c>
      <c r="AE312" s="14" t="str">
        <f>IF(AND(AE$10&gt;=$D312,AE$11&lt;=$E312),VLOOKUP($F312,$K$2:AS$8,AE$1,"Falsch"),"")</f>
        <v/>
      </c>
      <c r="AF312" s="14" t="str">
        <f>IF(AND(AF$10&gt;=$D312,AF$11&lt;=$E312),VLOOKUP($F312,$K$2:AT$8,AF$1,"Falsch"),"")</f>
        <v/>
      </c>
      <c r="AG312" s="14" t="str">
        <f>IF(AND(AG$10&gt;=$D312,AG$11&lt;=$E312),VLOOKUP($F312,$K$2:AU$8,AG$1,"Falsch"),"")</f>
        <v/>
      </c>
      <c r="AH312" s="14" t="str">
        <f>IF(AND(AH$10&gt;=$D312,AH$11&lt;=$E312),VLOOKUP($F312,$K$2:AV$8,AH$1,"Falsch"),"")</f>
        <v/>
      </c>
      <c r="AI312" s="14" t="str">
        <f>IF(AND(AI$10&gt;=$D312,AI$11&lt;=$E312),VLOOKUP($F312,$K$2:AW$8,AI$1,"Falsch"),"")</f>
        <v/>
      </c>
      <c r="AJ312" s="14" t="str">
        <f>IF(AND(AJ$10&gt;=$D312,AJ$11&lt;=$E312),VLOOKUP($F312,$K$2:AX$8,AJ$1,"Falsch"),"")</f>
        <v/>
      </c>
      <c r="AK312" s="14" t="str">
        <f>IF(AND(AK$10&gt;=$D312,AK$11&lt;=$E312),VLOOKUP($F312,$K$2:AY$8,AK$1,"Falsch"),"")</f>
        <v/>
      </c>
      <c r="AL312" s="14" t="str">
        <f>IF(AND(AL$10&gt;=$D312,AL$11&lt;=$E312),VLOOKUP($F312,$K$2:AZ$8,AL$1,"Falsch"),"")</f>
        <v/>
      </c>
      <c r="AM312" s="14" t="str">
        <f>IF(AND(AM$10&gt;=$D312,AM$11&lt;=$E312),VLOOKUP($F312,$K$2:BA$8,AM$1,"Falsch"),"")</f>
        <v/>
      </c>
      <c r="AN312" s="14" t="str">
        <f>IF(AND(AN$10&gt;=$D312,AN$11&lt;=$E312),VLOOKUP($F312,$K$2:BB$8,AN$1,"Falsch"),"")</f>
        <v/>
      </c>
      <c r="AO312" s="14" t="str">
        <f>IF(AND(AO$10&gt;=$D312,AO$11&lt;=$E312),VLOOKUP($F312,$K$2:BC$8,AO$1,"Falsch"),"")</f>
        <v/>
      </c>
    </row>
    <row r="313" spans="4:41" x14ac:dyDescent="0.2">
      <c r="D313"/>
      <c r="E313"/>
      <c r="F313"/>
      <c r="G313"/>
      <c r="H313"/>
      <c r="I313" s="19">
        <f t="shared" si="39"/>
        <v>0</v>
      </c>
      <c r="K313" s="23">
        <f t="shared" si="38"/>
        <v>0</v>
      </c>
      <c r="L313" s="14" t="str">
        <f>IF(AND(L$10&gt;=$D313,L$11&lt;=$E313),VLOOKUP($F313,$K$2:Z$8,L$1,"Falsch"),"")</f>
        <v/>
      </c>
      <c r="M313" s="14" t="str">
        <f>IF(AND(M$10&gt;=$D313,M$11&lt;=$E313),VLOOKUP($F313,$K$2:AA$8,M$1,"Falsch"),"")</f>
        <v/>
      </c>
      <c r="N313" s="14" t="str">
        <f>IF(AND(N$10&gt;=$D313,N$11&lt;=$E313),VLOOKUP($F313,$K$2:AB$8,N$1,"Falsch"),"")</f>
        <v/>
      </c>
      <c r="O313" s="14" t="str">
        <f>IF(AND(O$10&gt;=$D313,O$11&lt;=$E313),VLOOKUP($F313,$K$2:AC$8,O$1,"Falsch"),"")</f>
        <v/>
      </c>
      <c r="P313" s="14" t="str">
        <f>IF(AND(P$10&gt;=$D313,P$11&lt;=$E313),VLOOKUP($F313,$K$2:AD$8,P$1,"Falsch"),"")</f>
        <v/>
      </c>
      <c r="Q313" s="14" t="str">
        <f>IF(AND(Q$10&gt;=$D313,Q$11&lt;=$E313),VLOOKUP($F313,$K$2:AE$8,Q$1,"Falsch"),"")</f>
        <v/>
      </c>
      <c r="R313" s="14" t="str">
        <f>IF(AND(R$10&gt;=$D313,R$11&lt;=$E313),VLOOKUP($F313,$K$2:AF$8,R$1,"Falsch"),"")</f>
        <v/>
      </c>
      <c r="S313" s="14" t="str">
        <f>IF(AND(S$10&gt;=$D313,S$11&lt;=$E313),VLOOKUP($F313,$K$2:AG$8,S$1,"Falsch"),"")</f>
        <v/>
      </c>
      <c r="T313" s="14" t="str">
        <f>IF(AND(T$10&gt;=$D313,T$11&lt;=$E313),VLOOKUP($F313,$K$2:AH$8,T$1,"Falsch"),"")</f>
        <v/>
      </c>
      <c r="U313" s="14" t="str">
        <f>IF(AND(U$10&gt;=$D313,U$11&lt;=$E313),VLOOKUP($F313,$K$2:AI$8,U$1,"Falsch"),"")</f>
        <v/>
      </c>
      <c r="V313" s="14" t="str">
        <f>IF(AND(V$10&gt;=$D313,V$11&lt;=$E313),VLOOKUP($F313,$K$2:AJ$8,V$1,"Falsch"),"")</f>
        <v/>
      </c>
      <c r="W313" s="14" t="str">
        <f>IF(AND(W$10&gt;=$D313,W$11&lt;=$E313),VLOOKUP($F313,$K$2:AK$8,W$1,"Falsch"),"")</f>
        <v/>
      </c>
      <c r="X313" s="14" t="str">
        <f>IF(AND(X$10&gt;=$D313,X$11&lt;=$E313),VLOOKUP($F313,$K$2:AL$8,X$1,"Falsch"),"")</f>
        <v/>
      </c>
      <c r="Y313" s="14" t="str">
        <f>IF(AND(Y$10&gt;=$D313,Y$11&lt;=$E313),VLOOKUP($F313,$K$2:AM$8,Y$1,"Falsch"),"")</f>
        <v/>
      </c>
      <c r="Z313" s="14" t="str">
        <f>IF(AND(Z$10&gt;=$D313,Z$11&lt;=$E313),VLOOKUP($F313,$K$2:AN$8,Z$1,"Falsch"),"")</f>
        <v/>
      </c>
      <c r="AA313" s="14" t="str">
        <f>IF(AND(AA$10&gt;=$D313,AA$11&lt;=$E313),VLOOKUP($F313,$K$2:AO$8,AA$1,"Falsch"),"")</f>
        <v/>
      </c>
      <c r="AB313" s="14" t="str">
        <f>IF(AND(AB$10&gt;=$D313,AB$11&lt;=$E313),VLOOKUP($F313,$K$2:AP$8,AB$1,"Falsch"),"")</f>
        <v/>
      </c>
      <c r="AC313" s="14" t="str">
        <f>IF(AND(AC$10&gt;=$D313,AC$11&lt;=$E313),VLOOKUP($F313,$K$2:AQ$8,AC$1,"Falsch"),"")</f>
        <v/>
      </c>
      <c r="AD313" s="14" t="str">
        <f>IF(AND(AD$10&gt;=$D313,AD$11&lt;=$E313),VLOOKUP($F313,$K$2:AR$8,AD$1,"Falsch"),"")</f>
        <v/>
      </c>
      <c r="AE313" s="14" t="str">
        <f>IF(AND(AE$10&gt;=$D313,AE$11&lt;=$E313),VLOOKUP($F313,$K$2:AS$8,AE$1,"Falsch"),"")</f>
        <v/>
      </c>
      <c r="AF313" s="14" t="str">
        <f>IF(AND(AF$10&gt;=$D313,AF$11&lt;=$E313),VLOOKUP($F313,$K$2:AT$8,AF$1,"Falsch"),"")</f>
        <v/>
      </c>
      <c r="AG313" s="14" t="str">
        <f>IF(AND(AG$10&gt;=$D313,AG$11&lt;=$E313),VLOOKUP($F313,$K$2:AU$8,AG$1,"Falsch"),"")</f>
        <v/>
      </c>
      <c r="AH313" s="14" t="str">
        <f>IF(AND(AH$10&gt;=$D313,AH$11&lt;=$E313),VLOOKUP($F313,$K$2:AV$8,AH$1,"Falsch"),"")</f>
        <v/>
      </c>
      <c r="AI313" s="14" t="str">
        <f>IF(AND(AI$10&gt;=$D313,AI$11&lt;=$E313),VLOOKUP($F313,$K$2:AW$8,AI$1,"Falsch"),"")</f>
        <v/>
      </c>
      <c r="AJ313" s="14" t="str">
        <f>IF(AND(AJ$10&gt;=$D313,AJ$11&lt;=$E313),VLOOKUP($F313,$K$2:AX$8,AJ$1,"Falsch"),"")</f>
        <v/>
      </c>
      <c r="AK313" s="14" t="str">
        <f>IF(AND(AK$10&gt;=$D313,AK$11&lt;=$E313),VLOOKUP($F313,$K$2:AY$8,AK$1,"Falsch"),"")</f>
        <v/>
      </c>
      <c r="AL313" s="14" t="str">
        <f>IF(AND(AL$10&gt;=$D313,AL$11&lt;=$E313),VLOOKUP($F313,$K$2:AZ$8,AL$1,"Falsch"),"")</f>
        <v/>
      </c>
      <c r="AM313" s="14" t="str">
        <f>IF(AND(AM$10&gt;=$D313,AM$11&lt;=$E313),VLOOKUP($F313,$K$2:BA$8,AM$1,"Falsch"),"")</f>
        <v/>
      </c>
      <c r="AN313" s="14" t="str">
        <f>IF(AND(AN$10&gt;=$D313,AN$11&lt;=$E313),VLOOKUP($F313,$K$2:BB$8,AN$1,"Falsch"),"")</f>
        <v/>
      </c>
      <c r="AO313" s="14" t="str">
        <f>IF(AND(AO$10&gt;=$D313,AO$11&lt;=$E313),VLOOKUP($F313,$K$2:BC$8,AO$1,"Falsch"),"")</f>
        <v/>
      </c>
    </row>
    <row r="314" spans="4:41" x14ac:dyDescent="0.2">
      <c r="D314"/>
      <c r="E314"/>
      <c r="F314"/>
      <c r="G314"/>
      <c r="H314"/>
      <c r="I314" s="19">
        <f t="shared" si="39"/>
        <v>0</v>
      </c>
      <c r="K314" s="23">
        <f t="shared" si="38"/>
        <v>0</v>
      </c>
      <c r="L314" s="14" t="str">
        <f>IF(AND(L$10&gt;=$D314,L$11&lt;=$E314),VLOOKUP($F314,$K$2:Z$8,L$1,"Falsch"),"")</f>
        <v/>
      </c>
      <c r="M314" s="14" t="str">
        <f>IF(AND(M$10&gt;=$D314,M$11&lt;=$E314),VLOOKUP($F314,$K$2:AA$8,M$1,"Falsch"),"")</f>
        <v/>
      </c>
      <c r="N314" s="14" t="str">
        <f>IF(AND(N$10&gt;=$D314,N$11&lt;=$E314),VLOOKUP($F314,$K$2:AB$8,N$1,"Falsch"),"")</f>
        <v/>
      </c>
      <c r="O314" s="14" t="str">
        <f>IF(AND(O$10&gt;=$D314,O$11&lt;=$E314),VLOOKUP($F314,$K$2:AC$8,O$1,"Falsch"),"")</f>
        <v/>
      </c>
      <c r="P314" s="14" t="str">
        <f>IF(AND(P$10&gt;=$D314,P$11&lt;=$E314),VLOOKUP($F314,$K$2:AD$8,P$1,"Falsch"),"")</f>
        <v/>
      </c>
      <c r="Q314" s="14" t="str">
        <f>IF(AND(Q$10&gt;=$D314,Q$11&lt;=$E314),VLOOKUP($F314,$K$2:AE$8,Q$1,"Falsch"),"")</f>
        <v/>
      </c>
      <c r="R314" s="14" t="str">
        <f>IF(AND(R$10&gt;=$D314,R$11&lt;=$E314),VLOOKUP($F314,$K$2:AF$8,R$1,"Falsch"),"")</f>
        <v/>
      </c>
      <c r="S314" s="14" t="str">
        <f>IF(AND(S$10&gt;=$D314,S$11&lt;=$E314),VLOOKUP($F314,$K$2:AG$8,S$1,"Falsch"),"")</f>
        <v/>
      </c>
      <c r="T314" s="14" t="str">
        <f>IF(AND(T$10&gt;=$D314,T$11&lt;=$E314),VLOOKUP($F314,$K$2:AH$8,T$1,"Falsch"),"")</f>
        <v/>
      </c>
      <c r="U314" s="14" t="str">
        <f>IF(AND(U$10&gt;=$D314,U$11&lt;=$E314),VLOOKUP($F314,$K$2:AI$8,U$1,"Falsch"),"")</f>
        <v/>
      </c>
      <c r="V314" s="14" t="str">
        <f>IF(AND(V$10&gt;=$D314,V$11&lt;=$E314),VLOOKUP($F314,$K$2:AJ$8,V$1,"Falsch"),"")</f>
        <v/>
      </c>
      <c r="W314" s="14" t="str">
        <f>IF(AND(W$10&gt;=$D314,W$11&lt;=$E314),VLOOKUP($F314,$K$2:AK$8,W$1,"Falsch"),"")</f>
        <v/>
      </c>
      <c r="X314" s="14" t="str">
        <f>IF(AND(X$10&gt;=$D314,X$11&lt;=$E314),VLOOKUP($F314,$K$2:AL$8,X$1,"Falsch"),"")</f>
        <v/>
      </c>
      <c r="Y314" s="14" t="str">
        <f>IF(AND(Y$10&gt;=$D314,Y$11&lt;=$E314),VLOOKUP($F314,$K$2:AM$8,Y$1,"Falsch"),"")</f>
        <v/>
      </c>
      <c r="Z314" s="14" t="str">
        <f>IF(AND(Z$10&gt;=$D314,Z$11&lt;=$E314),VLOOKUP($F314,$K$2:AN$8,Z$1,"Falsch"),"")</f>
        <v/>
      </c>
      <c r="AA314" s="14" t="str">
        <f>IF(AND(AA$10&gt;=$D314,AA$11&lt;=$E314),VLOOKUP($F314,$K$2:AO$8,AA$1,"Falsch"),"")</f>
        <v/>
      </c>
      <c r="AB314" s="14" t="str">
        <f>IF(AND(AB$10&gt;=$D314,AB$11&lt;=$E314),VLOOKUP($F314,$K$2:AP$8,AB$1,"Falsch"),"")</f>
        <v/>
      </c>
      <c r="AC314" s="14" t="str">
        <f>IF(AND(AC$10&gt;=$D314,AC$11&lt;=$E314),VLOOKUP($F314,$K$2:AQ$8,AC$1,"Falsch"),"")</f>
        <v/>
      </c>
      <c r="AD314" s="14" t="str">
        <f>IF(AND(AD$10&gt;=$D314,AD$11&lt;=$E314),VLOOKUP($F314,$K$2:AR$8,AD$1,"Falsch"),"")</f>
        <v/>
      </c>
      <c r="AE314" s="14" t="str">
        <f>IF(AND(AE$10&gt;=$D314,AE$11&lt;=$E314),VLOOKUP($F314,$K$2:AS$8,AE$1,"Falsch"),"")</f>
        <v/>
      </c>
      <c r="AF314" s="14" t="str">
        <f>IF(AND(AF$10&gt;=$D314,AF$11&lt;=$E314),VLOOKUP($F314,$K$2:AT$8,AF$1,"Falsch"),"")</f>
        <v/>
      </c>
      <c r="AG314" s="14" t="str">
        <f>IF(AND(AG$10&gt;=$D314,AG$11&lt;=$E314),VLOOKUP($F314,$K$2:AU$8,AG$1,"Falsch"),"")</f>
        <v/>
      </c>
      <c r="AH314" s="14" t="str">
        <f>IF(AND(AH$10&gt;=$D314,AH$11&lt;=$E314),VLOOKUP($F314,$K$2:AV$8,AH$1,"Falsch"),"")</f>
        <v/>
      </c>
      <c r="AI314" s="14" t="str">
        <f>IF(AND(AI$10&gt;=$D314,AI$11&lt;=$E314),VLOOKUP($F314,$K$2:AW$8,AI$1,"Falsch"),"")</f>
        <v/>
      </c>
      <c r="AJ314" s="14" t="str">
        <f>IF(AND(AJ$10&gt;=$D314,AJ$11&lt;=$E314),VLOOKUP($F314,$K$2:AX$8,AJ$1,"Falsch"),"")</f>
        <v/>
      </c>
      <c r="AK314" s="14" t="str">
        <f>IF(AND(AK$10&gt;=$D314,AK$11&lt;=$E314),VLOOKUP($F314,$K$2:AY$8,AK$1,"Falsch"),"")</f>
        <v/>
      </c>
      <c r="AL314" s="14" t="str">
        <f>IF(AND(AL$10&gt;=$D314,AL$11&lt;=$E314),VLOOKUP($F314,$K$2:AZ$8,AL$1,"Falsch"),"")</f>
        <v/>
      </c>
      <c r="AM314" s="14" t="str">
        <f>IF(AND(AM$10&gt;=$D314,AM$11&lt;=$E314),VLOOKUP($F314,$K$2:BA$8,AM$1,"Falsch"),"")</f>
        <v/>
      </c>
      <c r="AN314" s="14" t="str">
        <f>IF(AND(AN$10&gt;=$D314,AN$11&lt;=$E314),VLOOKUP($F314,$K$2:BB$8,AN$1,"Falsch"),"")</f>
        <v/>
      </c>
      <c r="AO314" s="14" t="str">
        <f>IF(AND(AO$10&gt;=$D314,AO$11&lt;=$E314),VLOOKUP($F314,$K$2:BC$8,AO$1,"Falsch"),"")</f>
        <v/>
      </c>
    </row>
    <row r="315" spans="4:41" x14ac:dyDescent="0.2">
      <c r="D315"/>
      <c r="E315"/>
      <c r="F315"/>
      <c r="G315"/>
      <c r="H315"/>
      <c r="I315" s="19">
        <f t="shared" si="39"/>
        <v>0</v>
      </c>
      <c r="K315" s="23">
        <f t="shared" si="38"/>
        <v>0</v>
      </c>
      <c r="L315" s="14" t="str">
        <f>IF(AND(L$10&gt;=$D315,L$11&lt;=$E315),VLOOKUP($F315,$K$2:Z$8,L$1,"Falsch"),"")</f>
        <v/>
      </c>
      <c r="M315" s="14" t="str">
        <f>IF(AND(M$10&gt;=$D315,M$11&lt;=$E315),VLOOKUP($F315,$K$2:AA$8,M$1,"Falsch"),"")</f>
        <v/>
      </c>
      <c r="N315" s="14" t="str">
        <f>IF(AND(N$10&gt;=$D315,N$11&lt;=$E315),VLOOKUP($F315,$K$2:AB$8,N$1,"Falsch"),"")</f>
        <v/>
      </c>
      <c r="O315" s="14" t="str">
        <f>IF(AND(O$10&gt;=$D315,O$11&lt;=$E315),VLOOKUP($F315,$K$2:AC$8,O$1,"Falsch"),"")</f>
        <v/>
      </c>
      <c r="P315" s="14" t="str">
        <f>IF(AND(P$10&gt;=$D315,P$11&lt;=$E315),VLOOKUP($F315,$K$2:AD$8,P$1,"Falsch"),"")</f>
        <v/>
      </c>
      <c r="Q315" s="14" t="str">
        <f>IF(AND(Q$10&gt;=$D315,Q$11&lt;=$E315),VLOOKUP($F315,$K$2:AE$8,Q$1,"Falsch"),"")</f>
        <v/>
      </c>
      <c r="R315" s="14" t="str">
        <f>IF(AND(R$10&gt;=$D315,R$11&lt;=$E315),VLOOKUP($F315,$K$2:AF$8,R$1,"Falsch"),"")</f>
        <v/>
      </c>
      <c r="S315" s="14" t="str">
        <f>IF(AND(S$10&gt;=$D315,S$11&lt;=$E315),VLOOKUP($F315,$K$2:AG$8,S$1,"Falsch"),"")</f>
        <v/>
      </c>
      <c r="T315" s="14" t="str">
        <f>IF(AND(T$10&gt;=$D315,T$11&lt;=$E315),VLOOKUP($F315,$K$2:AH$8,T$1,"Falsch"),"")</f>
        <v/>
      </c>
      <c r="U315" s="14" t="str">
        <f>IF(AND(U$10&gt;=$D315,U$11&lt;=$E315),VLOOKUP($F315,$K$2:AI$8,U$1,"Falsch"),"")</f>
        <v/>
      </c>
      <c r="V315" s="14" t="str">
        <f>IF(AND(V$10&gt;=$D315,V$11&lt;=$E315),VLOOKUP($F315,$K$2:AJ$8,V$1,"Falsch"),"")</f>
        <v/>
      </c>
      <c r="W315" s="14" t="str">
        <f>IF(AND(W$10&gt;=$D315,W$11&lt;=$E315),VLOOKUP($F315,$K$2:AK$8,W$1,"Falsch"),"")</f>
        <v/>
      </c>
      <c r="X315" s="14" t="str">
        <f>IF(AND(X$10&gt;=$D315,X$11&lt;=$E315),VLOOKUP($F315,$K$2:AL$8,X$1,"Falsch"),"")</f>
        <v/>
      </c>
      <c r="Y315" s="14" t="str">
        <f>IF(AND(Y$10&gt;=$D315,Y$11&lt;=$E315),VLOOKUP($F315,$K$2:AM$8,Y$1,"Falsch"),"")</f>
        <v/>
      </c>
      <c r="Z315" s="14" t="str">
        <f>IF(AND(Z$10&gt;=$D315,Z$11&lt;=$E315),VLOOKUP($F315,$K$2:AN$8,Z$1,"Falsch"),"")</f>
        <v/>
      </c>
      <c r="AA315" s="14" t="str">
        <f>IF(AND(AA$10&gt;=$D315,AA$11&lt;=$E315),VLOOKUP($F315,$K$2:AO$8,AA$1,"Falsch"),"")</f>
        <v/>
      </c>
      <c r="AB315" s="14" t="str">
        <f>IF(AND(AB$10&gt;=$D315,AB$11&lt;=$E315),VLOOKUP($F315,$K$2:AP$8,AB$1,"Falsch"),"")</f>
        <v/>
      </c>
      <c r="AC315" s="14" t="str">
        <f>IF(AND(AC$10&gt;=$D315,AC$11&lt;=$E315),VLOOKUP($F315,$K$2:AQ$8,AC$1,"Falsch"),"")</f>
        <v/>
      </c>
      <c r="AD315" s="14" t="str">
        <f>IF(AND(AD$10&gt;=$D315,AD$11&lt;=$E315),VLOOKUP($F315,$K$2:AR$8,AD$1,"Falsch"),"")</f>
        <v/>
      </c>
      <c r="AE315" s="14" t="str">
        <f>IF(AND(AE$10&gt;=$D315,AE$11&lt;=$E315),VLOOKUP($F315,$K$2:AS$8,AE$1,"Falsch"),"")</f>
        <v/>
      </c>
      <c r="AF315" s="14" t="str">
        <f>IF(AND(AF$10&gt;=$D315,AF$11&lt;=$E315),VLOOKUP($F315,$K$2:AT$8,AF$1,"Falsch"),"")</f>
        <v/>
      </c>
      <c r="AG315" s="14" t="str">
        <f>IF(AND(AG$10&gt;=$D315,AG$11&lt;=$E315),VLOOKUP($F315,$K$2:AU$8,AG$1,"Falsch"),"")</f>
        <v/>
      </c>
      <c r="AH315" s="14" t="str">
        <f>IF(AND(AH$10&gt;=$D315,AH$11&lt;=$E315),VLOOKUP($F315,$K$2:AV$8,AH$1,"Falsch"),"")</f>
        <v/>
      </c>
      <c r="AI315" s="14" t="str">
        <f>IF(AND(AI$10&gt;=$D315,AI$11&lt;=$E315),VLOOKUP($F315,$K$2:AW$8,AI$1,"Falsch"),"")</f>
        <v/>
      </c>
      <c r="AJ315" s="14" t="str">
        <f>IF(AND(AJ$10&gt;=$D315,AJ$11&lt;=$E315),VLOOKUP($F315,$K$2:AX$8,AJ$1,"Falsch"),"")</f>
        <v/>
      </c>
      <c r="AK315" s="14" t="str">
        <f>IF(AND(AK$10&gt;=$D315,AK$11&lt;=$E315),VLOOKUP($F315,$K$2:AY$8,AK$1,"Falsch"),"")</f>
        <v/>
      </c>
      <c r="AL315" s="14" t="str">
        <f>IF(AND(AL$10&gt;=$D315,AL$11&lt;=$E315),VLOOKUP($F315,$K$2:AZ$8,AL$1,"Falsch"),"")</f>
        <v/>
      </c>
      <c r="AM315" s="14" t="str">
        <f>IF(AND(AM$10&gt;=$D315,AM$11&lt;=$E315),VLOOKUP($F315,$K$2:BA$8,AM$1,"Falsch"),"")</f>
        <v/>
      </c>
      <c r="AN315" s="14" t="str">
        <f>IF(AND(AN$10&gt;=$D315,AN$11&lt;=$E315),VLOOKUP($F315,$K$2:BB$8,AN$1,"Falsch"),"")</f>
        <v/>
      </c>
      <c r="AO315" s="14" t="str">
        <f>IF(AND(AO$10&gt;=$D315,AO$11&lt;=$E315),VLOOKUP($F315,$K$2:BC$8,AO$1,"Falsch"),"")</f>
        <v/>
      </c>
    </row>
    <row r="316" spans="4:41" x14ac:dyDescent="0.2">
      <c r="D316"/>
      <c r="E316"/>
      <c r="F316"/>
      <c r="G316"/>
      <c r="H316"/>
      <c r="I316" s="19">
        <f t="shared" si="39"/>
        <v>0</v>
      </c>
      <c r="K316" s="23">
        <f t="shared" si="38"/>
        <v>0</v>
      </c>
      <c r="L316" s="14" t="str">
        <f>IF(AND(L$10&gt;=$D316,L$11&lt;=$E316),VLOOKUP($F316,$K$2:Z$8,L$1,"Falsch"),"")</f>
        <v/>
      </c>
      <c r="M316" s="14" t="str">
        <f>IF(AND(M$10&gt;=$D316,M$11&lt;=$E316),VLOOKUP($F316,$K$2:AA$8,M$1,"Falsch"),"")</f>
        <v/>
      </c>
      <c r="N316" s="14" t="str">
        <f>IF(AND(N$10&gt;=$D316,N$11&lt;=$E316),VLOOKUP($F316,$K$2:AB$8,N$1,"Falsch"),"")</f>
        <v/>
      </c>
      <c r="O316" s="14" t="str">
        <f>IF(AND(O$10&gt;=$D316,O$11&lt;=$E316),VLOOKUP($F316,$K$2:AC$8,O$1,"Falsch"),"")</f>
        <v/>
      </c>
      <c r="P316" s="14" t="str">
        <f>IF(AND(P$10&gt;=$D316,P$11&lt;=$E316),VLOOKUP($F316,$K$2:AD$8,P$1,"Falsch"),"")</f>
        <v/>
      </c>
      <c r="Q316" s="14" t="str">
        <f>IF(AND(Q$10&gt;=$D316,Q$11&lt;=$E316),VLOOKUP($F316,$K$2:AE$8,Q$1,"Falsch"),"")</f>
        <v/>
      </c>
      <c r="R316" s="14" t="str">
        <f>IF(AND(R$10&gt;=$D316,R$11&lt;=$E316),VLOOKUP($F316,$K$2:AF$8,R$1,"Falsch"),"")</f>
        <v/>
      </c>
      <c r="S316" s="14" t="str">
        <f>IF(AND(S$10&gt;=$D316,S$11&lt;=$E316),VLOOKUP($F316,$K$2:AG$8,S$1,"Falsch"),"")</f>
        <v/>
      </c>
      <c r="T316" s="14" t="str">
        <f>IF(AND(T$10&gt;=$D316,T$11&lt;=$E316),VLOOKUP($F316,$K$2:AH$8,T$1,"Falsch"),"")</f>
        <v/>
      </c>
      <c r="U316" s="14" t="str">
        <f>IF(AND(U$10&gt;=$D316,U$11&lt;=$E316),VLOOKUP($F316,$K$2:AI$8,U$1,"Falsch"),"")</f>
        <v/>
      </c>
      <c r="V316" s="14" t="str">
        <f>IF(AND(V$10&gt;=$D316,V$11&lt;=$E316),VLOOKUP($F316,$K$2:AJ$8,V$1,"Falsch"),"")</f>
        <v/>
      </c>
      <c r="W316" s="14" t="str">
        <f>IF(AND(W$10&gt;=$D316,W$11&lt;=$E316),VLOOKUP($F316,$K$2:AK$8,W$1,"Falsch"),"")</f>
        <v/>
      </c>
      <c r="X316" s="14" t="str">
        <f>IF(AND(X$10&gt;=$D316,X$11&lt;=$E316),VLOOKUP($F316,$K$2:AL$8,X$1,"Falsch"),"")</f>
        <v/>
      </c>
      <c r="Y316" s="14" t="str">
        <f>IF(AND(Y$10&gt;=$D316,Y$11&lt;=$E316),VLOOKUP($F316,$K$2:AM$8,Y$1,"Falsch"),"")</f>
        <v/>
      </c>
      <c r="Z316" s="14" t="str">
        <f>IF(AND(Z$10&gt;=$D316,Z$11&lt;=$E316),VLOOKUP($F316,$K$2:AN$8,Z$1,"Falsch"),"")</f>
        <v/>
      </c>
      <c r="AA316" s="14" t="str">
        <f>IF(AND(AA$10&gt;=$D316,AA$11&lt;=$E316),VLOOKUP($F316,$K$2:AO$8,AA$1,"Falsch"),"")</f>
        <v/>
      </c>
      <c r="AB316" s="14" t="str">
        <f>IF(AND(AB$10&gt;=$D316,AB$11&lt;=$E316),VLOOKUP($F316,$K$2:AP$8,AB$1,"Falsch"),"")</f>
        <v/>
      </c>
      <c r="AC316" s="14" t="str">
        <f>IF(AND(AC$10&gt;=$D316,AC$11&lt;=$E316),VLOOKUP($F316,$K$2:AQ$8,AC$1,"Falsch"),"")</f>
        <v/>
      </c>
      <c r="AD316" s="14" t="str">
        <f>IF(AND(AD$10&gt;=$D316,AD$11&lt;=$E316),VLOOKUP($F316,$K$2:AR$8,AD$1,"Falsch"),"")</f>
        <v/>
      </c>
      <c r="AE316" s="14" t="str">
        <f>IF(AND(AE$10&gt;=$D316,AE$11&lt;=$E316),VLOOKUP($F316,$K$2:AS$8,AE$1,"Falsch"),"")</f>
        <v/>
      </c>
      <c r="AF316" s="14" t="str">
        <f>IF(AND(AF$10&gt;=$D316,AF$11&lt;=$E316),VLOOKUP($F316,$K$2:AT$8,AF$1,"Falsch"),"")</f>
        <v/>
      </c>
      <c r="AG316" s="14" t="str">
        <f>IF(AND(AG$10&gt;=$D316,AG$11&lt;=$E316),VLOOKUP($F316,$K$2:AU$8,AG$1,"Falsch"),"")</f>
        <v/>
      </c>
      <c r="AH316" s="14" t="str">
        <f>IF(AND(AH$10&gt;=$D316,AH$11&lt;=$E316),VLOOKUP($F316,$K$2:AV$8,AH$1,"Falsch"),"")</f>
        <v/>
      </c>
      <c r="AI316" s="14" t="str">
        <f>IF(AND(AI$10&gt;=$D316,AI$11&lt;=$E316),VLOOKUP($F316,$K$2:AW$8,AI$1,"Falsch"),"")</f>
        <v/>
      </c>
      <c r="AJ316" s="14" t="str">
        <f>IF(AND(AJ$10&gt;=$D316,AJ$11&lt;=$E316),VLOOKUP($F316,$K$2:AX$8,AJ$1,"Falsch"),"")</f>
        <v/>
      </c>
      <c r="AK316" s="14" t="str">
        <f>IF(AND(AK$10&gt;=$D316,AK$11&lt;=$E316),VLOOKUP($F316,$K$2:AY$8,AK$1,"Falsch"),"")</f>
        <v/>
      </c>
      <c r="AL316" s="14" t="str">
        <f>IF(AND(AL$10&gt;=$D316,AL$11&lt;=$E316),VLOOKUP($F316,$K$2:AZ$8,AL$1,"Falsch"),"")</f>
        <v/>
      </c>
      <c r="AM316" s="14" t="str">
        <f>IF(AND(AM$10&gt;=$D316,AM$11&lt;=$E316),VLOOKUP($F316,$K$2:BA$8,AM$1,"Falsch"),"")</f>
        <v/>
      </c>
      <c r="AN316" s="14" t="str">
        <f>IF(AND(AN$10&gt;=$D316,AN$11&lt;=$E316),VLOOKUP($F316,$K$2:BB$8,AN$1,"Falsch"),"")</f>
        <v/>
      </c>
      <c r="AO316" s="14" t="str">
        <f>IF(AND(AO$10&gt;=$D316,AO$11&lt;=$E316),VLOOKUP($F316,$K$2:BC$8,AO$1,"Falsch"),"")</f>
        <v/>
      </c>
    </row>
    <row r="317" spans="4:41" x14ac:dyDescent="0.2">
      <c r="D317"/>
      <c r="E317"/>
      <c r="F317"/>
      <c r="G317"/>
      <c r="H317"/>
      <c r="I317" s="19">
        <f t="shared" si="39"/>
        <v>0</v>
      </c>
      <c r="K317" s="23">
        <f t="shared" si="38"/>
        <v>0</v>
      </c>
      <c r="L317" s="14" t="str">
        <f>IF(AND(L$10&gt;=$D317,L$11&lt;=$E317),VLOOKUP($F317,$K$2:Z$8,L$1,"Falsch"),"")</f>
        <v/>
      </c>
      <c r="M317" s="14" t="str">
        <f>IF(AND(M$10&gt;=$D317,M$11&lt;=$E317),VLOOKUP($F317,$K$2:AA$8,M$1,"Falsch"),"")</f>
        <v/>
      </c>
      <c r="N317" s="14" t="str">
        <f>IF(AND(N$10&gt;=$D317,N$11&lt;=$E317),VLOOKUP($F317,$K$2:AB$8,N$1,"Falsch"),"")</f>
        <v/>
      </c>
      <c r="O317" s="14" t="str">
        <f>IF(AND(O$10&gt;=$D317,O$11&lt;=$E317),VLOOKUP($F317,$K$2:AC$8,O$1,"Falsch"),"")</f>
        <v/>
      </c>
      <c r="P317" s="14" t="str">
        <f>IF(AND(P$10&gt;=$D317,P$11&lt;=$E317),VLOOKUP($F317,$K$2:AD$8,P$1,"Falsch"),"")</f>
        <v/>
      </c>
      <c r="Q317" s="14" t="str">
        <f>IF(AND(Q$10&gt;=$D317,Q$11&lt;=$E317),VLOOKUP($F317,$K$2:AE$8,Q$1,"Falsch"),"")</f>
        <v/>
      </c>
      <c r="R317" s="14" t="str">
        <f>IF(AND(R$10&gt;=$D317,R$11&lt;=$E317),VLOOKUP($F317,$K$2:AF$8,R$1,"Falsch"),"")</f>
        <v/>
      </c>
      <c r="S317" s="14" t="str">
        <f>IF(AND(S$10&gt;=$D317,S$11&lt;=$E317),VLOOKUP($F317,$K$2:AG$8,S$1,"Falsch"),"")</f>
        <v/>
      </c>
      <c r="T317" s="14" t="str">
        <f>IF(AND(T$10&gt;=$D317,T$11&lt;=$E317),VLOOKUP($F317,$K$2:AH$8,T$1,"Falsch"),"")</f>
        <v/>
      </c>
      <c r="U317" s="14" t="str">
        <f>IF(AND(U$10&gt;=$D317,U$11&lt;=$E317),VLOOKUP($F317,$K$2:AI$8,U$1,"Falsch"),"")</f>
        <v/>
      </c>
      <c r="V317" s="14" t="str">
        <f>IF(AND(V$10&gt;=$D317,V$11&lt;=$E317),VLOOKUP($F317,$K$2:AJ$8,V$1,"Falsch"),"")</f>
        <v/>
      </c>
      <c r="W317" s="14" t="str">
        <f>IF(AND(W$10&gt;=$D317,W$11&lt;=$E317),VLOOKUP($F317,$K$2:AK$8,W$1,"Falsch"),"")</f>
        <v/>
      </c>
      <c r="X317" s="14" t="str">
        <f>IF(AND(X$10&gt;=$D317,X$11&lt;=$E317),VLOOKUP($F317,$K$2:AL$8,X$1,"Falsch"),"")</f>
        <v/>
      </c>
      <c r="Y317" s="14" t="str">
        <f>IF(AND(Y$10&gt;=$D317,Y$11&lt;=$E317),VLOOKUP($F317,$K$2:AM$8,Y$1,"Falsch"),"")</f>
        <v/>
      </c>
      <c r="Z317" s="14" t="str">
        <f>IF(AND(Z$10&gt;=$D317,Z$11&lt;=$E317),VLOOKUP($F317,$K$2:AN$8,Z$1,"Falsch"),"")</f>
        <v/>
      </c>
      <c r="AA317" s="14" t="str">
        <f>IF(AND(AA$10&gt;=$D317,AA$11&lt;=$E317),VLOOKUP($F317,$K$2:AO$8,AA$1,"Falsch"),"")</f>
        <v/>
      </c>
      <c r="AB317" s="14" t="str">
        <f>IF(AND(AB$10&gt;=$D317,AB$11&lt;=$E317),VLOOKUP($F317,$K$2:AP$8,AB$1,"Falsch"),"")</f>
        <v/>
      </c>
      <c r="AC317" s="14" t="str">
        <f>IF(AND(AC$10&gt;=$D317,AC$11&lt;=$E317),VLOOKUP($F317,$K$2:AQ$8,AC$1,"Falsch"),"")</f>
        <v/>
      </c>
      <c r="AD317" s="14" t="str">
        <f>IF(AND(AD$10&gt;=$D317,AD$11&lt;=$E317),VLOOKUP($F317,$K$2:AR$8,AD$1,"Falsch"),"")</f>
        <v/>
      </c>
      <c r="AE317" s="14" t="str">
        <f>IF(AND(AE$10&gt;=$D317,AE$11&lt;=$E317),VLOOKUP($F317,$K$2:AS$8,AE$1,"Falsch"),"")</f>
        <v/>
      </c>
      <c r="AF317" s="14" t="str">
        <f>IF(AND(AF$10&gt;=$D317,AF$11&lt;=$E317),VLOOKUP($F317,$K$2:AT$8,AF$1,"Falsch"),"")</f>
        <v/>
      </c>
      <c r="AG317" s="14" t="str">
        <f>IF(AND(AG$10&gt;=$D317,AG$11&lt;=$E317),VLOOKUP($F317,$K$2:AU$8,AG$1,"Falsch"),"")</f>
        <v/>
      </c>
      <c r="AH317" s="14" t="str">
        <f>IF(AND(AH$10&gt;=$D317,AH$11&lt;=$E317),VLOOKUP($F317,$K$2:AV$8,AH$1,"Falsch"),"")</f>
        <v/>
      </c>
      <c r="AI317" s="14" t="str">
        <f>IF(AND(AI$10&gt;=$D317,AI$11&lt;=$E317),VLOOKUP($F317,$K$2:AW$8,AI$1,"Falsch"),"")</f>
        <v/>
      </c>
      <c r="AJ317" s="14" t="str">
        <f>IF(AND(AJ$10&gt;=$D317,AJ$11&lt;=$E317),VLOOKUP($F317,$K$2:AX$8,AJ$1,"Falsch"),"")</f>
        <v/>
      </c>
      <c r="AK317" s="14" t="str">
        <f>IF(AND(AK$10&gt;=$D317,AK$11&lt;=$E317),VLOOKUP($F317,$K$2:AY$8,AK$1,"Falsch"),"")</f>
        <v/>
      </c>
      <c r="AL317" s="14" t="str">
        <f>IF(AND(AL$10&gt;=$D317,AL$11&lt;=$E317),VLOOKUP($F317,$K$2:AZ$8,AL$1,"Falsch"),"")</f>
        <v/>
      </c>
      <c r="AM317" s="14" t="str">
        <f>IF(AND(AM$10&gt;=$D317,AM$11&lt;=$E317),VLOOKUP($F317,$K$2:BA$8,AM$1,"Falsch"),"")</f>
        <v/>
      </c>
      <c r="AN317" s="14" t="str">
        <f>IF(AND(AN$10&gt;=$D317,AN$11&lt;=$E317),VLOOKUP($F317,$K$2:BB$8,AN$1,"Falsch"),"")</f>
        <v/>
      </c>
      <c r="AO317" s="14" t="str">
        <f>IF(AND(AO$10&gt;=$D317,AO$11&lt;=$E317),VLOOKUP($F317,$K$2:BC$8,AO$1,"Falsch"),"")</f>
        <v/>
      </c>
    </row>
    <row r="318" spans="4:41" x14ac:dyDescent="0.2">
      <c r="D318"/>
      <c r="E318"/>
      <c r="F318"/>
      <c r="G318"/>
      <c r="H318"/>
      <c r="I318" s="19">
        <f t="shared" si="39"/>
        <v>0</v>
      </c>
      <c r="K318" s="23">
        <f t="shared" si="38"/>
        <v>0</v>
      </c>
      <c r="L318" s="14" t="str">
        <f>IF(AND(L$10&gt;=$D318,L$11&lt;=$E318),VLOOKUP($F318,$K$2:Z$8,L$1,"Falsch"),"")</f>
        <v/>
      </c>
      <c r="M318" s="14" t="str">
        <f>IF(AND(M$10&gt;=$D318,M$11&lt;=$E318),VLOOKUP($F318,$K$2:AA$8,M$1,"Falsch"),"")</f>
        <v/>
      </c>
      <c r="N318" s="14" t="str">
        <f>IF(AND(N$10&gt;=$D318,N$11&lt;=$E318),VLOOKUP($F318,$K$2:AB$8,N$1,"Falsch"),"")</f>
        <v/>
      </c>
      <c r="O318" s="14" t="str">
        <f>IF(AND(O$10&gt;=$D318,O$11&lt;=$E318),VLOOKUP($F318,$K$2:AC$8,O$1,"Falsch"),"")</f>
        <v/>
      </c>
      <c r="P318" s="14" t="str">
        <f>IF(AND(P$10&gt;=$D318,P$11&lt;=$E318),VLOOKUP($F318,$K$2:AD$8,P$1,"Falsch"),"")</f>
        <v/>
      </c>
      <c r="Q318" s="14" t="str">
        <f>IF(AND(Q$10&gt;=$D318,Q$11&lt;=$E318),VLOOKUP($F318,$K$2:AE$8,Q$1,"Falsch"),"")</f>
        <v/>
      </c>
      <c r="R318" s="14" t="str">
        <f>IF(AND(R$10&gt;=$D318,R$11&lt;=$E318),VLOOKUP($F318,$K$2:AF$8,R$1,"Falsch"),"")</f>
        <v/>
      </c>
      <c r="S318" s="14" t="str">
        <f>IF(AND(S$10&gt;=$D318,S$11&lt;=$E318),VLOOKUP($F318,$K$2:AG$8,S$1,"Falsch"),"")</f>
        <v/>
      </c>
      <c r="T318" s="14" t="str">
        <f>IF(AND(T$10&gt;=$D318,T$11&lt;=$E318),VLOOKUP($F318,$K$2:AH$8,T$1,"Falsch"),"")</f>
        <v/>
      </c>
      <c r="U318" s="14" t="str">
        <f>IF(AND(U$10&gt;=$D318,U$11&lt;=$E318),VLOOKUP($F318,$K$2:AI$8,U$1,"Falsch"),"")</f>
        <v/>
      </c>
      <c r="V318" s="14" t="str">
        <f>IF(AND(V$10&gt;=$D318,V$11&lt;=$E318),VLOOKUP($F318,$K$2:AJ$8,V$1,"Falsch"),"")</f>
        <v/>
      </c>
      <c r="W318" s="14" t="str">
        <f>IF(AND(W$10&gt;=$D318,W$11&lt;=$E318),VLOOKUP($F318,$K$2:AK$8,W$1,"Falsch"),"")</f>
        <v/>
      </c>
      <c r="X318" s="14" t="str">
        <f>IF(AND(X$10&gt;=$D318,X$11&lt;=$E318),VLOOKUP($F318,$K$2:AL$8,X$1,"Falsch"),"")</f>
        <v/>
      </c>
      <c r="Y318" s="14" t="str">
        <f>IF(AND(Y$10&gt;=$D318,Y$11&lt;=$E318),VLOOKUP($F318,$K$2:AM$8,Y$1,"Falsch"),"")</f>
        <v/>
      </c>
      <c r="Z318" s="14" t="str">
        <f>IF(AND(Z$10&gt;=$D318,Z$11&lt;=$E318),VLOOKUP($F318,$K$2:AN$8,Z$1,"Falsch"),"")</f>
        <v/>
      </c>
      <c r="AA318" s="14" t="str">
        <f>IF(AND(AA$10&gt;=$D318,AA$11&lt;=$E318),VLOOKUP($F318,$K$2:AO$8,AA$1,"Falsch"),"")</f>
        <v/>
      </c>
      <c r="AB318" s="14" t="str">
        <f>IF(AND(AB$10&gt;=$D318,AB$11&lt;=$E318),VLOOKUP($F318,$K$2:AP$8,AB$1,"Falsch"),"")</f>
        <v/>
      </c>
      <c r="AC318" s="14" t="str">
        <f>IF(AND(AC$10&gt;=$D318,AC$11&lt;=$E318),VLOOKUP($F318,$K$2:AQ$8,AC$1,"Falsch"),"")</f>
        <v/>
      </c>
      <c r="AD318" s="14" t="str">
        <f>IF(AND(AD$10&gt;=$D318,AD$11&lt;=$E318),VLOOKUP($F318,$K$2:AR$8,AD$1,"Falsch"),"")</f>
        <v/>
      </c>
      <c r="AE318" s="14" t="str">
        <f>IF(AND(AE$10&gt;=$D318,AE$11&lt;=$E318),VLOOKUP($F318,$K$2:AS$8,AE$1,"Falsch"),"")</f>
        <v/>
      </c>
      <c r="AF318" s="14" t="str">
        <f>IF(AND(AF$10&gt;=$D318,AF$11&lt;=$E318),VLOOKUP($F318,$K$2:AT$8,AF$1,"Falsch"),"")</f>
        <v/>
      </c>
      <c r="AG318" s="14" t="str">
        <f>IF(AND(AG$10&gt;=$D318,AG$11&lt;=$E318),VLOOKUP($F318,$K$2:AU$8,AG$1,"Falsch"),"")</f>
        <v/>
      </c>
      <c r="AH318" s="14" t="str">
        <f>IF(AND(AH$10&gt;=$D318,AH$11&lt;=$E318),VLOOKUP($F318,$K$2:AV$8,AH$1,"Falsch"),"")</f>
        <v/>
      </c>
      <c r="AI318" s="14" t="str">
        <f>IF(AND(AI$10&gt;=$D318,AI$11&lt;=$E318),VLOOKUP($F318,$K$2:AW$8,AI$1,"Falsch"),"")</f>
        <v/>
      </c>
      <c r="AJ318" s="14" t="str">
        <f>IF(AND(AJ$10&gt;=$D318,AJ$11&lt;=$E318),VLOOKUP($F318,$K$2:AX$8,AJ$1,"Falsch"),"")</f>
        <v/>
      </c>
      <c r="AK318" s="14" t="str">
        <f>IF(AND(AK$10&gt;=$D318,AK$11&lt;=$E318),VLOOKUP($F318,$K$2:AY$8,AK$1,"Falsch"),"")</f>
        <v/>
      </c>
      <c r="AL318" s="14" t="str">
        <f>IF(AND(AL$10&gt;=$D318,AL$11&lt;=$E318),VLOOKUP($F318,$K$2:AZ$8,AL$1,"Falsch"),"")</f>
        <v/>
      </c>
      <c r="AM318" s="14" t="str">
        <f>IF(AND(AM$10&gt;=$D318,AM$11&lt;=$E318),VLOOKUP($F318,$K$2:BA$8,AM$1,"Falsch"),"")</f>
        <v/>
      </c>
      <c r="AN318" s="14" t="str">
        <f>IF(AND(AN$10&gt;=$D318,AN$11&lt;=$E318),VLOOKUP($F318,$K$2:BB$8,AN$1,"Falsch"),"")</f>
        <v/>
      </c>
      <c r="AO318" s="14" t="str">
        <f>IF(AND(AO$10&gt;=$D318,AO$11&lt;=$E318),VLOOKUP($F318,$K$2:BC$8,AO$1,"Falsch"),"")</f>
        <v/>
      </c>
    </row>
    <row r="319" spans="4:41" x14ac:dyDescent="0.2">
      <c r="D319"/>
      <c r="E319"/>
      <c r="F319"/>
      <c r="G319"/>
      <c r="H319"/>
      <c r="I319" s="19">
        <f t="shared" si="39"/>
        <v>0</v>
      </c>
      <c r="K319" s="23">
        <f t="shared" si="38"/>
        <v>0</v>
      </c>
      <c r="L319" s="14" t="str">
        <f>IF(AND(L$10&gt;=$D319,L$11&lt;=$E319),VLOOKUP($F319,$K$2:Z$8,L$1,"Falsch"),"")</f>
        <v/>
      </c>
      <c r="M319" s="14" t="str">
        <f>IF(AND(M$10&gt;=$D319,M$11&lt;=$E319),VLOOKUP($F319,$K$2:AA$8,M$1,"Falsch"),"")</f>
        <v/>
      </c>
      <c r="N319" s="14" t="str">
        <f>IF(AND(N$10&gt;=$D319,N$11&lt;=$E319),VLOOKUP($F319,$K$2:AB$8,N$1,"Falsch"),"")</f>
        <v/>
      </c>
      <c r="O319" s="14" t="str">
        <f>IF(AND(O$10&gt;=$D319,O$11&lt;=$E319),VLOOKUP($F319,$K$2:AC$8,O$1,"Falsch"),"")</f>
        <v/>
      </c>
      <c r="P319" s="14" t="str">
        <f>IF(AND(P$10&gt;=$D319,P$11&lt;=$E319),VLOOKUP($F319,$K$2:AD$8,P$1,"Falsch"),"")</f>
        <v/>
      </c>
      <c r="Q319" s="14" t="str">
        <f>IF(AND(Q$10&gt;=$D319,Q$11&lt;=$E319),VLOOKUP($F319,$K$2:AE$8,Q$1,"Falsch"),"")</f>
        <v/>
      </c>
      <c r="R319" s="14" t="str">
        <f>IF(AND(R$10&gt;=$D319,R$11&lt;=$E319),VLOOKUP($F319,$K$2:AF$8,R$1,"Falsch"),"")</f>
        <v/>
      </c>
      <c r="S319" s="14" t="str">
        <f>IF(AND(S$10&gt;=$D319,S$11&lt;=$E319),VLOOKUP($F319,$K$2:AG$8,S$1,"Falsch"),"")</f>
        <v/>
      </c>
      <c r="T319" s="14" t="str">
        <f>IF(AND(T$10&gt;=$D319,T$11&lt;=$E319),VLOOKUP($F319,$K$2:AH$8,T$1,"Falsch"),"")</f>
        <v/>
      </c>
      <c r="U319" s="14" t="str">
        <f>IF(AND(U$10&gt;=$D319,U$11&lt;=$E319),VLOOKUP($F319,$K$2:AI$8,U$1,"Falsch"),"")</f>
        <v/>
      </c>
      <c r="V319" s="14" t="str">
        <f>IF(AND(V$10&gt;=$D319,V$11&lt;=$E319),VLOOKUP($F319,$K$2:AJ$8,V$1,"Falsch"),"")</f>
        <v/>
      </c>
      <c r="W319" s="14" t="str">
        <f>IF(AND(W$10&gt;=$D319,W$11&lt;=$E319),VLOOKUP($F319,$K$2:AK$8,W$1,"Falsch"),"")</f>
        <v/>
      </c>
      <c r="X319" s="14" t="str">
        <f>IF(AND(X$10&gt;=$D319,X$11&lt;=$E319),VLOOKUP($F319,$K$2:AL$8,X$1,"Falsch"),"")</f>
        <v/>
      </c>
      <c r="Y319" s="14" t="str">
        <f>IF(AND(Y$10&gt;=$D319,Y$11&lt;=$E319),VLOOKUP($F319,$K$2:AM$8,Y$1,"Falsch"),"")</f>
        <v/>
      </c>
      <c r="Z319" s="14" t="str">
        <f>IF(AND(Z$10&gt;=$D319,Z$11&lt;=$E319),VLOOKUP($F319,$K$2:AN$8,Z$1,"Falsch"),"")</f>
        <v/>
      </c>
      <c r="AA319" s="14" t="str">
        <f>IF(AND(AA$10&gt;=$D319,AA$11&lt;=$E319),VLOOKUP($F319,$K$2:AO$8,AA$1,"Falsch"),"")</f>
        <v/>
      </c>
      <c r="AB319" s="14" t="str">
        <f>IF(AND(AB$10&gt;=$D319,AB$11&lt;=$E319),VLOOKUP($F319,$K$2:AP$8,AB$1,"Falsch"),"")</f>
        <v/>
      </c>
      <c r="AC319" s="14" t="str">
        <f>IF(AND(AC$10&gt;=$D319,AC$11&lt;=$E319),VLOOKUP($F319,$K$2:AQ$8,AC$1,"Falsch"),"")</f>
        <v/>
      </c>
      <c r="AD319" s="14" t="str">
        <f>IF(AND(AD$10&gt;=$D319,AD$11&lt;=$E319),VLOOKUP($F319,$K$2:AR$8,AD$1,"Falsch"),"")</f>
        <v/>
      </c>
      <c r="AE319" s="14" t="str">
        <f>IF(AND(AE$10&gt;=$D319,AE$11&lt;=$E319),VLOOKUP($F319,$K$2:AS$8,AE$1,"Falsch"),"")</f>
        <v/>
      </c>
      <c r="AF319" s="14" t="str">
        <f>IF(AND(AF$10&gt;=$D319,AF$11&lt;=$E319),VLOOKUP($F319,$K$2:AT$8,AF$1,"Falsch"),"")</f>
        <v/>
      </c>
      <c r="AG319" s="14" t="str">
        <f>IF(AND(AG$10&gt;=$D319,AG$11&lt;=$E319),VLOOKUP($F319,$K$2:AU$8,AG$1,"Falsch"),"")</f>
        <v/>
      </c>
      <c r="AH319" s="14" t="str">
        <f>IF(AND(AH$10&gt;=$D319,AH$11&lt;=$E319),VLOOKUP($F319,$K$2:AV$8,AH$1,"Falsch"),"")</f>
        <v/>
      </c>
      <c r="AI319" s="14" t="str">
        <f>IF(AND(AI$10&gt;=$D319,AI$11&lt;=$E319),VLOOKUP($F319,$K$2:AW$8,AI$1,"Falsch"),"")</f>
        <v/>
      </c>
      <c r="AJ319" s="14" t="str">
        <f>IF(AND(AJ$10&gt;=$D319,AJ$11&lt;=$E319),VLOOKUP($F319,$K$2:AX$8,AJ$1,"Falsch"),"")</f>
        <v/>
      </c>
      <c r="AK319" s="14" t="str">
        <f>IF(AND(AK$10&gt;=$D319,AK$11&lt;=$E319),VLOOKUP($F319,$K$2:AY$8,AK$1,"Falsch"),"")</f>
        <v/>
      </c>
      <c r="AL319" s="14" t="str">
        <f>IF(AND(AL$10&gt;=$D319,AL$11&lt;=$E319),VLOOKUP($F319,$K$2:AZ$8,AL$1,"Falsch"),"")</f>
        <v/>
      </c>
      <c r="AM319" s="14" t="str">
        <f>IF(AND(AM$10&gt;=$D319,AM$11&lt;=$E319),VLOOKUP($F319,$K$2:BA$8,AM$1,"Falsch"),"")</f>
        <v/>
      </c>
      <c r="AN319" s="14" t="str">
        <f>IF(AND(AN$10&gt;=$D319,AN$11&lt;=$E319),VLOOKUP($F319,$K$2:BB$8,AN$1,"Falsch"),"")</f>
        <v/>
      </c>
      <c r="AO319" s="14" t="str">
        <f>IF(AND(AO$10&gt;=$D319,AO$11&lt;=$E319),VLOOKUP($F319,$K$2:BC$8,AO$1,"Falsch"),"")</f>
        <v/>
      </c>
    </row>
    <row r="320" spans="4:41" x14ac:dyDescent="0.2">
      <c r="D320"/>
      <c r="E320"/>
      <c r="F320"/>
      <c r="G320"/>
      <c r="H320"/>
      <c r="I320" s="19">
        <f t="shared" si="39"/>
        <v>0</v>
      </c>
      <c r="K320" s="23">
        <f t="shared" si="38"/>
        <v>0</v>
      </c>
      <c r="L320" s="14" t="str">
        <f>IF(AND(L$10&gt;=$D320,L$11&lt;=$E320),VLOOKUP($F320,$K$2:Z$8,L$1,"Falsch"),"")</f>
        <v/>
      </c>
      <c r="M320" s="14" t="str">
        <f>IF(AND(M$10&gt;=$D320,M$11&lt;=$E320),VLOOKUP($F320,$K$2:AA$8,M$1,"Falsch"),"")</f>
        <v/>
      </c>
      <c r="N320" s="14" t="str">
        <f>IF(AND(N$10&gt;=$D320,N$11&lt;=$E320),VLOOKUP($F320,$K$2:AB$8,N$1,"Falsch"),"")</f>
        <v/>
      </c>
      <c r="O320" s="14" t="str">
        <f>IF(AND(O$10&gt;=$D320,O$11&lt;=$E320),VLOOKUP($F320,$K$2:AC$8,O$1,"Falsch"),"")</f>
        <v/>
      </c>
      <c r="P320" s="14" t="str">
        <f>IF(AND(P$10&gt;=$D320,P$11&lt;=$E320),VLOOKUP($F320,$K$2:AD$8,P$1,"Falsch"),"")</f>
        <v/>
      </c>
      <c r="Q320" s="14" t="str">
        <f>IF(AND(Q$10&gt;=$D320,Q$11&lt;=$E320),VLOOKUP($F320,$K$2:AE$8,Q$1,"Falsch"),"")</f>
        <v/>
      </c>
      <c r="R320" s="14" t="str">
        <f>IF(AND(R$10&gt;=$D320,R$11&lt;=$E320),VLOOKUP($F320,$K$2:AF$8,R$1,"Falsch"),"")</f>
        <v/>
      </c>
      <c r="S320" s="14" t="str">
        <f>IF(AND(S$10&gt;=$D320,S$11&lt;=$E320),VLOOKUP($F320,$K$2:AG$8,S$1,"Falsch"),"")</f>
        <v/>
      </c>
      <c r="T320" s="14" t="str">
        <f>IF(AND(T$10&gt;=$D320,T$11&lt;=$E320),VLOOKUP($F320,$K$2:AH$8,T$1,"Falsch"),"")</f>
        <v/>
      </c>
      <c r="U320" s="14" t="str">
        <f>IF(AND(U$10&gt;=$D320,U$11&lt;=$E320),VLOOKUP($F320,$K$2:AI$8,U$1,"Falsch"),"")</f>
        <v/>
      </c>
      <c r="V320" s="14" t="str">
        <f>IF(AND(V$10&gt;=$D320,V$11&lt;=$E320),VLOOKUP($F320,$K$2:AJ$8,V$1,"Falsch"),"")</f>
        <v/>
      </c>
      <c r="W320" s="14" t="str">
        <f>IF(AND(W$10&gt;=$D320,W$11&lt;=$E320),VLOOKUP($F320,$K$2:AK$8,W$1,"Falsch"),"")</f>
        <v/>
      </c>
      <c r="X320" s="14" t="str">
        <f>IF(AND(X$10&gt;=$D320,X$11&lt;=$E320),VLOOKUP($F320,$K$2:AL$8,X$1,"Falsch"),"")</f>
        <v/>
      </c>
      <c r="Y320" s="14" t="str">
        <f>IF(AND(Y$10&gt;=$D320,Y$11&lt;=$E320),VLOOKUP($F320,$K$2:AM$8,Y$1,"Falsch"),"")</f>
        <v/>
      </c>
      <c r="Z320" s="14" t="str">
        <f>IF(AND(Z$10&gt;=$D320,Z$11&lt;=$E320),VLOOKUP($F320,$K$2:AN$8,Z$1,"Falsch"),"")</f>
        <v/>
      </c>
      <c r="AA320" s="14" t="str">
        <f>IF(AND(AA$10&gt;=$D320,AA$11&lt;=$E320),VLOOKUP($F320,$K$2:AO$8,AA$1,"Falsch"),"")</f>
        <v/>
      </c>
      <c r="AB320" s="14" t="str">
        <f>IF(AND(AB$10&gt;=$D320,AB$11&lt;=$E320),VLOOKUP($F320,$K$2:AP$8,AB$1,"Falsch"),"")</f>
        <v/>
      </c>
      <c r="AC320" s="14" t="str">
        <f>IF(AND(AC$10&gt;=$D320,AC$11&lt;=$E320),VLOOKUP($F320,$K$2:AQ$8,AC$1,"Falsch"),"")</f>
        <v/>
      </c>
      <c r="AD320" s="14" t="str">
        <f>IF(AND(AD$10&gt;=$D320,AD$11&lt;=$E320),VLOOKUP($F320,$K$2:AR$8,AD$1,"Falsch"),"")</f>
        <v/>
      </c>
      <c r="AE320" s="14" t="str">
        <f>IF(AND(AE$10&gt;=$D320,AE$11&lt;=$E320),VLOOKUP($F320,$K$2:AS$8,AE$1,"Falsch"),"")</f>
        <v/>
      </c>
      <c r="AF320" s="14" t="str">
        <f>IF(AND(AF$10&gt;=$D320,AF$11&lt;=$E320),VLOOKUP($F320,$K$2:AT$8,AF$1,"Falsch"),"")</f>
        <v/>
      </c>
      <c r="AG320" s="14" t="str">
        <f>IF(AND(AG$10&gt;=$D320,AG$11&lt;=$E320),VLOOKUP($F320,$K$2:AU$8,AG$1,"Falsch"),"")</f>
        <v/>
      </c>
      <c r="AH320" s="14" t="str">
        <f>IF(AND(AH$10&gt;=$D320,AH$11&lt;=$E320),VLOOKUP($F320,$K$2:AV$8,AH$1,"Falsch"),"")</f>
        <v/>
      </c>
      <c r="AI320" s="14" t="str">
        <f>IF(AND(AI$10&gt;=$D320,AI$11&lt;=$E320),VLOOKUP($F320,$K$2:AW$8,AI$1,"Falsch"),"")</f>
        <v/>
      </c>
      <c r="AJ320" s="14" t="str">
        <f>IF(AND(AJ$10&gt;=$D320,AJ$11&lt;=$E320),VLOOKUP($F320,$K$2:AX$8,AJ$1,"Falsch"),"")</f>
        <v/>
      </c>
      <c r="AK320" s="14" t="str">
        <f>IF(AND(AK$10&gt;=$D320,AK$11&lt;=$E320),VLOOKUP($F320,$K$2:AY$8,AK$1,"Falsch"),"")</f>
        <v/>
      </c>
      <c r="AL320" s="14" t="str">
        <f>IF(AND(AL$10&gt;=$D320,AL$11&lt;=$E320),VLOOKUP($F320,$K$2:AZ$8,AL$1,"Falsch"),"")</f>
        <v/>
      </c>
      <c r="AM320" s="14" t="str">
        <f>IF(AND(AM$10&gt;=$D320,AM$11&lt;=$E320),VLOOKUP($F320,$K$2:BA$8,AM$1,"Falsch"),"")</f>
        <v/>
      </c>
      <c r="AN320" s="14" t="str">
        <f>IF(AND(AN$10&gt;=$D320,AN$11&lt;=$E320),VLOOKUP($F320,$K$2:BB$8,AN$1,"Falsch"),"")</f>
        <v/>
      </c>
      <c r="AO320" s="14" t="str">
        <f>IF(AND(AO$10&gt;=$D320,AO$11&lt;=$E320),VLOOKUP($F320,$K$2:BC$8,AO$1,"Falsch"),"")</f>
        <v/>
      </c>
    </row>
    <row r="321" spans="4:41" x14ac:dyDescent="0.2">
      <c r="D321"/>
      <c r="E321"/>
      <c r="F321"/>
      <c r="G321"/>
      <c r="H321"/>
      <c r="I321" s="19">
        <f t="shared" si="39"/>
        <v>0</v>
      </c>
      <c r="K321" s="23">
        <f t="shared" si="38"/>
        <v>0</v>
      </c>
      <c r="L321" s="14" t="str">
        <f>IF(AND(L$10&gt;=$D321,L$11&lt;=$E321),VLOOKUP($F321,$K$2:Z$8,L$1,"Falsch"),"")</f>
        <v/>
      </c>
      <c r="M321" s="14" t="str">
        <f>IF(AND(M$10&gt;=$D321,M$11&lt;=$E321),VLOOKUP($F321,$K$2:AA$8,M$1,"Falsch"),"")</f>
        <v/>
      </c>
      <c r="N321" s="14" t="str">
        <f>IF(AND(N$10&gt;=$D321,N$11&lt;=$E321),VLOOKUP($F321,$K$2:AB$8,N$1,"Falsch"),"")</f>
        <v/>
      </c>
      <c r="O321" s="14" t="str">
        <f>IF(AND(O$10&gt;=$D321,O$11&lt;=$E321),VLOOKUP($F321,$K$2:AC$8,O$1,"Falsch"),"")</f>
        <v/>
      </c>
      <c r="P321" s="14" t="str">
        <f>IF(AND(P$10&gt;=$D321,P$11&lt;=$E321),VLOOKUP($F321,$K$2:AD$8,P$1,"Falsch"),"")</f>
        <v/>
      </c>
      <c r="Q321" s="14" t="str">
        <f>IF(AND(Q$10&gt;=$D321,Q$11&lt;=$E321),VLOOKUP($F321,$K$2:AE$8,Q$1,"Falsch"),"")</f>
        <v/>
      </c>
      <c r="R321" s="14" t="str">
        <f>IF(AND(R$10&gt;=$D321,R$11&lt;=$E321),VLOOKUP($F321,$K$2:AF$8,R$1,"Falsch"),"")</f>
        <v/>
      </c>
      <c r="S321" s="14" t="str">
        <f>IF(AND(S$10&gt;=$D321,S$11&lt;=$E321),VLOOKUP($F321,$K$2:AG$8,S$1,"Falsch"),"")</f>
        <v/>
      </c>
      <c r="T321" s="14" t="str">
        <f>IF(AND(T$10&gt;=$D321,T$11&lt;=$E321),VLOOKUP($F321,$K$2:AH$8,T$1,"Falsch"),"")</f>
        <v/>
      </c>
      <c r="U321" s="14" t="str">
        <f>IF(AND(U$10&gt;=$D321,U$11&lt;=$E321),VLOOKUP($F321,$K$2:AI$8,U$1,"Falsch"),"")</f>
        <v/>
      </c>
      <c r="V321" s="14" t="str">
        <f>IF(AND(V$10&gt;=$D321,V$11&lt;=$E321),VLOOKUP($F321,$K$2:AJ$8,V$1,"Falsch"),"")</f>
        <v/>
      </c>
      <c r="W321" s="14" t="str">
        <f>IF(AND(W$10&gt;=$D321,W$11&lt;=$E321),VLOOKUP($F321,$K$2:AK$8,W$1,"Falsch"),"")</f>
        <v/>
      </c>
      <c r="X321" s="14" t="str">
        <f>IF(AND(X$10&gt;=$D321,X$11&lt;=$E321),VLOOKUP($F321,$K$2:AL$8,X$1,"Falsch"),"")</f>
        <v/>
      </c>
      <c r="Y321" s="14" t="str">
        <f>IF(AND(Y$10&gt;=$D321,Y$11&lt;=$E321),VLOOKUP($F321,$K$2:AM$8,Y$1,"Falsch"),"")</f>
        <v/>
      </c>
      <c r="Z321" s="14" t="str">
        <f>IF(AND(Z$10&gt;=$D321,Z$11&lt;=$E321),VLOOKUP($F321,$K$2:AN$8,Z$1,"Falsch"),"")</f>
        <v/>
      </c>
      <c r="AA321" s="14" t="str">
        <f>IF(AND(AA$10&gt;=$D321,AA$11&lt;=$E321),VLOOKUP($F321,$K$2:AO$8,AA$1,"Falsch"),"")</f>
        <v/>
      </c>
      <c r="AB321" s="14" t="str">
        <f>IF(AND(AB$10&gt;=$D321,AB$11&lt;=$E321),VLOOKUP($F321,$K$2:AP$8,AB$1,"Falsch"),"")</f>
        <v/>
      </c>
      <c r="AC321" s="14" t="str">
        <f>IF(AND(AC$10&gt;=$D321,AC$11&lt;=$E321),VLOOKUP($F321,$K$2:AQ$8,AC$1,"Falsch"),"")</f>
        <v/>
      </c>
      <c r="AD321" s="14" t="str">
        <f>IF(AND(AD$10&gt;=$D321,AD$11&lt;=$E321),VLOOKUP($F321,$K$2:AR$8,AD$1,"Falsch"),"")</f>
        <v/>
      </c>
      <c r="AE321" s="14" t="str">
        <f>IF(AND(AE$10&gt;=$D321,AE$11&lt;=$E321),VLOOKUP($F321,$K$2:AS$8,AE$1,"Falsch"),"")</f>
        <v/>
      </c>
      <c r="AF321" s="14" t="str">
        <f>IF(AND(AF$10&gt;=$D321,AF$11&lt;=$E321),VLOOKUP($F321,$K$2:AT$8,AF$1,"Falsch"),"")</f>
        <v/>
      </c>
      <c r="AG321" s="14" t="str">
        <f>IF(AND(AG$10&gt;=$D321,AG$11&lt;=$E321),VLOOKUP($F321,$K$2:AU$8,AG$1,"Falsch"),"")</f>
        <v/>
      </c>
      <c r="AH321" s="14" t="str">
        <f>IF(AND(AH$10&gt;=$D321,AH$11&lt;=$E321),VLOOKUP($F321,$K$2:AV$8,AH$1,"Falsch"),"")</f>
        <v/>
      </c>
      <c r="AI321" s="14" t="str">
        <f>IF(AND(AI$10&gt;=$D321,AI$11&lt;=$E321),VLOOKUP($F321,$K$2:AW$8,AI$1,"Falsch"),"")</f>
        <v/>
      </c>
      <c r="AJ321" s="14" t="str">
        <f>IF(AND(AJ$10&gt;=$D321,AJ$11&lt;=$E321),VLOOKUP($F321,$K$2:AX$8,AJ$1,"Falsch"),"")</f>
        <v/>
      </c>
      <c r="AK321" s="14" t="str">
        <f>IF(AND(AK$10&gt;=$D321,AK$11&lt;=$E321),VLOOKUP($F321,$K$2:AY$8,AK$1,"Falsch"),"")</f>
        <v/>
      </c>
      <c r="AL321" s="14" t="str">
        <f>IF(AND(AL$10&gt;=$D321,AL$11&lt;=$E321),VLOOKUP($F321,$K$2:AZ$8,AL$1,"Falsch"),"")</f>
        <v/>
      </c>
      <c r="AM321" s="14" t="str">
        <f>IF(AND(AM$10&gt;=$D321,AM$11&lt;=$E321),VLOOKUP($F321,$K$2:BA$8,AM$1,"Falsch"),"")</f>
        <v/>
      </c>
      <c r="AN321" s="14" t="str">
        <f>IF(AND(AN$10&gt;=$D321,AN$11&lt;=$E321),VLOOKUP($F321,$K$2:BB$8,AN$1,"Falsch"),"")</f>
        <v/>
      </c>
      <c r="AO321" s="14" t="str">
        <f>IF(AND(AO$10&gt;=$D321,AO$11&lt;=$E321),VLOOKUP($F321,$K$2:BC$8,AO$1,"Falsch"),"")</f>
        <v/>
      </c>
    </row>
    <row r="322" spans="4:41" x14ac:dyDescent="0.2">
      <c r="D322"/>
      <c r="E322"/>
      <c r="F322"/>
      <c r="G322"/>
      <c r="H322"/>
      <c r="I322" s="19">
        <f t="shared" si="39"/>
        <v>0</v>
      </c>
      <c r="K322" s="23">
        <f t="shared" si="38"/>
        <v>0</v>
      </c>
      <c r="L322" s="14" t="str">
        <f>IF(AND(L$10&gt;=$D322,L$11&lt;=$E322),VLOOKUP($F322,$K$2:Z$8,L$1,"Falsch"),"")</f>
        <v/>
      </c>
      <c r="M322" s="14" t="str">
        <f>IF(AND(M$10&gt;=$D322,M$11&lt;=$E322),VLOOKUP($F322,$K$2:AA$8,M$1,"Falsch"),"")</f>
        <v/>
      </c>
      <c r="N322" s="14" t="str">
        <f>IF(AND(N$10&gt;=$D322,N$11&lt;=$E322),VLOOKUP($F322,$K$2:AB$8,N$1,"Falsch"),"")</f>
        <v/>
      </c>
      <c r="O322" s="14" t="str">
        <f>IF(AND(O$10&gt;=$D322,O$11&lt;=$E322),VLOOKUP($F322,$K$2:AC$8,O$1,"Falsch"),"")</f>
        <v/>
      </c>
      <c r="P322" s="14" t="str">
        <f>IF(AND(P$10&gt;=$D322,P$11&lt;=$E322),VLOOKUP($F322,$K$2:AD$8,P$1,"Falsch"),"")</f>
        <v/>
      </c>
      <c r="Q322" s="14" t="str">
        <f>IF(AND(Q$10&gt;=$D322,Q$11&lt;=$E322),VLOOKUP($F322,$K$2:AE$8,Q$1,"Falsch"),"")</f>
        <v/>
      </c>
      <c r="R322" s="14" t="str">
        <f>IF(AND(R$10&gt;=$D322,R$11&lt;=$E322),VLOOKUP($F322,$K$2:AF$8,R$1,"Falsch"),"")</f>
        <v/>
      </c>
      <c r="S322" s="14" t="str">
        <f>IF(AND(S$10&gt;=$D322,S$11&lt;=$E322),VLOOKUP($F322,$K$2:AG$8,S$1,"Falsch"),"")</f>
        <v/>
      </c>
      <c r="T322" s="14" t="str">
        <f>IF(AND(T$10&gt;=$D322,T$11&lt;=$E322),VLOOKUP($F322,$K$2:AH$8,T$1,"Falsch"),"")</f>
        <v/>
      </c>
      <c r="U322" s="14" t="str">
        <f>IF(AND(U$10&gt;=$D322,U$11&lt;=$E322),VLOOKUP($F322,$K$2:AI$8,U$1,"Falsch"),"")</f>
        <v/>
      </c>
      <c r="V322" s="14" t="str">
        <f>IF(AND(V$10&gt;=$D322,V$11&lt;=$E322),VLOOKUP($F322,$K$2:AJ$8,V$1,"Falsch"),"")</f>
        <v/>
      </c>
      <c r="W322" s="14" t="str">
        <f>IF(AND(W$10&gt;=$D322,W$11&lt;=$E322),VLOOKUP($F322,$K$2:AK$8,W$1,"Falsch"),"")</f>
        <v/>
      </c>
      <c r="X322" s="14" t="str">
        <f>IF(AND(X$10&gt;=$D322,X$11&lt;=$E322),VLOOKUP($F322,$K$2:AL$8,X$1,"Falsch"),"")</f>
        <v/>
      </c>
      <c r="Y322" s="14" t="str">
        <f>IF(AND(Y$10&gt;=$D322,Y$11&lt;=$E322),VLOOKUP($F322,$K$2:AM$8,Y$1,"Falsch"),"")</f>
        <v/>
      </c>
      <c r="Z322" s="14" t="str">
        <f>IF(AND(Z$10&gt;=$D322,Z$11&lt;=$E322),VLOOKUP($F322,$K$2:AN$8,Z$1,"Falsch"),"")</f>
        <v/>
      </c>
      <c r="AA322" s="14" t="str">
        <f>IF(AND(AA$10&gt;=$D322,AA$11&lt;=$E322),VLOOKUP($F322,$K$2:AO$8,AA$1,"Falsch"),"")</f>
        <v/>
      </c>
      <c r="AB322" s="14" t="str">
        <f>IF(AND(AB$10&gt;=$D322,AB$11&lt;=$E322),VLOOKUP($F322,$K$2:AP$8,AB$1,"Falsch"),"")</f>
        <v/>
      </c>
      <c r="AC322" s="14" t="str">
        <f>IF(AND(AC$10&gt;=$D322,AC$11&lt;=$E322),VLOOKUP($F322,$K$2:AQ$8,AC$1,"Falsch"),"")</f>
        <v/>
      </c>
      <c r="AD322" s="14" t="str">
        <f>IF(AND(AD$10&gt;=$D322,AD$11&lt;=$E322),VLOOKUP($F322,$K$2:AR$8,AD$1,"Falsch"),"")</f>
        <v/>
      </c>
      <c r="AE322" s="14" t="str">
        <f>IF(AND(AE$10&gt;=$D322,AE$11&lt;=$E322),VLOOKUP($F322,$K$2:AS$8,AE$1,"Falsch"),"")</f>
        <v/>
      </c>
      <c r="AF322" s="14" t="str">
        <f>IF(AND(AF$10&gt;=$D322,AF$11&lt;=$E322),VLOOKUP($F322,$K$2:AT$8,AF$1,"Falsch"),"")</f>
        <v/>
      </c>
      <c r="AG322" s="14" t="str">
        <f>IF(AND(AG$10&gt;=$D322,AG$11&lt;=$E322),VLOOKUP($F322,$K$2:AU$8,AG$1,"Falsch"),"")</f>
        <v/>
      </c>
      <c r="AH322" s="14" t="str">
        <f>IF(AND(AH$10&gt;=$D322,AH$11&lt;=$E322),VLOOKUP($F322,$K$2:AV$8,AH$1,"Falsch"),"")</f>
        <v/>
      </c>
      <c r="AI322" s="14" t="str">
        <f>IF(AND(AI$10&gt;=$D322,AI$11&lt;=$E322),VLOOKUP($F322,$K$2:AW$8,AI$1,"Falsch"),"")</f>
        <v/>
      </c>
      <c r="AJ322" s="14" t="str">
        <f>IF(AND(AJ$10&gt;=$D322,AJ$11&lt;=$E322),VLOOKUP($F322,$K$2:AX$8,AJ$1,"Falsch"),"")</f>
        <v/>
      </c>
      <c r="AK322" s="14" t="str">
        <f>IF(AND(AK$10&gt;=$D322,AK$11&lt;=$E322),VLOOKUP($F322,$K$2:AY$8,AK$1,"Falsch"),"")</f>
        <v/>
      </c>
      <c r="AL322" s="14" t="str">
        <f>IF(AND(AL$10&gt;=$D322,AL$11&lt;=$E322),VLOOKUP($F322,$K$2:AZ$8,AL$1,"Falsch"),"")</f>
        <v/>
      </c>
      <c r="AM322" s="14" t="str">
        <f>IF(AND(AM$10&gt;=$D322,AM$11&lt;=$E322),VLOOKUP($F322,$K$2:BA$8,AM$1,"Falsch"),"")</f>
        <v/>
      </c>
      <c r="AN322" s="14" t="str">
        <f>IF(AND(AN$10&gt;=$D322,AN$11&lt;=$E322),VLOOKUP($F322,$K$2:BB$8,AN$1,"Falsch"),"")</f>
        <v/>
      </c>
      <c r="AO322" s="14" t="str">
        <f>IF(AND(AO$10&gt;=$D322,AO$11&lt;=$E322),VLOOKUP($F322,$K$2:BC$8,AO$1,"Falsch"),"")</f>
        <v/>
      </c>
    </row>
    <row r="323" spans="4:41" x14ac:dyDescent="0.2">
      <c r="D323"/>
      <c r="E323"/>
      <c r="F323"/>
      <c r="G323"/>
      <c r="H323"/>
      <c r="I323" s="19">
        <f t="shared" si="39"/>
        <v>0</v>
      </c>
      <c r="K323" s="23">
        <f t="shared" si="38"/>
        <v>0</v>
      </c>
      <c r="L323" s="14" t="str">
        <f>IF(AND(L$10&gt;=$D323,L$11&lt;=$E323),VLOOKUP($F323,$K$2:Z$8,L$1,"Falsch"),"")</f>
        <v/>
      </c>
      <c r="M323" s="14" t="str">
        <f>IF(AND(M$10&gt;=$D323,M$11&lt;=$E323),VLOOKUP($F323,$K$2:AA$8,M$1,"Falsch"),"")</f>
        <v/>
      </c>
      <c r="N323" s="14" t="str">
        <f>IF(AND(N$10&gt;=$D323,N$11&lt;=$E323),VLOOKUP($F323,$K$2:AB$8,N$1,"Falsch"),"")</f>
        <v/>
      </c>
      <c r="O323" s="14" t="str">
        <f>IF(AND(O$10&gt;=$D323,O$11&lt;=$E323),VLOOKUP($F323,$K$2:AC$8,O$1,"Falsch"),"")</f>
        <v/>
      </c>
      <c r="P323" s="14" t="str">
        <f>IF(AND(P$10&gt;=$D323,P$11&lt;=$E323),VLOOKUP($F323,$K$2:AD$8,P$1,"Falsch"),"")</f>
        <v/>
      </c>
      <c r="Q323" s="14" t="str">
        <f>IF(AND(Q$10&gt;=$D323,Q$11&lt;=$E323),VLOOKUP($F323,$K$2:AE$8,Q$1,"Falsch"),"")</f>
        <v/>
      </c>
      <c r="R323" s="14" t="str">
        <f>IF(AND(R$10&gt;=$D323,R$11&lt;=$E323),VLOOKUP($F323,$K$2:AF$8,R$1,"Falsch"),"")</f>
        <v/>
      </c>
      <c r="S323" s="14" t="str">
        <f>IF(AND(S$10&gt;=$D323,S$11&lt;=$E323),VLOOKUP($F323,$K$2:AG$8,S$1,"Falsch"),"")</f>
        <v/>
      </c>
      <c r="T323" s="14" t="str">
        <f>IF(AND(T$10&gt;=$D323,T$11&lt;=$E323),VLOOKUP($F323,$K$2:AH$8,T$1,"Falsch"),"")</f>
        <v/>
      </c>
      <c r="U323" s="14" t="str">
        <f>IF(AND(U$10&gt;=$D323,U$11&lt;=$E323),VLOOKUP($F323,$K$2:AI$8,U$1,"Falsch"),"")</f>
        <v/>
      </c>
      <c r="V323" s="14" t="str">
        <f>IF(AND(V$10&gt;=$D323,V$11&lt;=$E323),VLOOKUP($F323,$K$2:AJ$8,V$1,"Falsch"),"")</f>
        <v/>
      </c>
      <c r="W323" s="14" t="str">
        <f>IF(AND(W$10&gt;=$D323,W$11&lt;=$E323),VLOOKUP($F323,$K$2:AK$8,W$1,"Falsch"),"")</f>
        <v/>
      </c>
      <c r="X323" s="14" t="str">
        <f>IF(AND(X$10&gt;=$D323,X$11&lt;=$E323),VLOOKUP($F323,$K$2:AL$8,X$1,"Falsch"),"")</f>
        <v/>
      </c>
      <c r="Y323" s="14" t="str">
        <f>IF(AND(Y$10&gt;=$D323,Y$11&lt;=$E323),VLOOKUP($F323,$K$2:AM$8,Y$1,"Falsch"),"")</f>
        <v/>
      </c>
      <c r="Z323" s="14" t="str">
        <f>IF(AND(Z$10&gt;=$D323,Z$11&lt;=$E323),VLOOKUP($F323,$K$2:AN$8,Z$1,"Falsch"),"")</f>
        <v/>
      </c>
      <c r="AA323" s="14" t="str">
        <f>IF(AND(AA$10&gt;=$D323,AA$11&lt;=$E323),VLOOKUP($F323,$K$2:AO$8,AA$1,"Falsch"),"")</f>
        <v/>
      </c>
      <c r="AB323" s="14" t="str">
        <f>IF(AND(AB$10&gt;=$D323,AB$11&lt;=$E323),VLOOKUP($F323,$K$2:AP$8,AB$1,"Falsch"),"")</f>
        <v/>
      </c>
      <c r="AC323" s="14" t="str">
        <f>IF(AND(AC$10&gt;=$D323,AC$11&lt;=$E323),VLOOKUP($F323,$K$2:AQ$8,AC$1,"Falsch"),"")</f>
        <v/>
      </c>
      <c r="AD323" s="14" t="str">
        <f>IF(AND(AD$10&gt;=$D323,AD$11&lt;=$E323),VLOOKUP($F323,$K$2:AR$8,AD$1,"Falsch"),"")</f>
        <v/>
      </c>
      <c r="AE323" s="14" t="str">
        <f>IF(AND(AE$10&gt;=$D323,AE$11&lt;=$E323),VLOOKUP($F323,$K$2:AS$8,AE$1,"Falsch"),"")</f>
        <v/>
      </c>
      <c r="AF323" s="14" t="str">
        <f>IF(AND(AF$10&gt;=$D323,AF$11&lt;=$E323),VLOOKUP($F323,$K$2:AT$8,AF$1,"Falsch"),"")</f>
        <v/>
      </c>
      <c r="AG323" s="14" t="str">
        <f>IF(AND(AG$10&gt;=$D323,AG$11&lt;=$E323),VLOOKUP($F323,$K$2:AU$8,AG$1,"Falsch"),"")</f>
        <v/>
      </c>
      <c r="AH323" s="14" t="str">
        <f>IF(AND(AH$10&gt;=$D323,AH$11&lt;=$E323),VLOOKUP($F323,$K$2:AV$8,AH$1,"Falsch"),"")</f>
        <v/>
      </c>
      <c r="AI323" s="14" t="str">
        <f>IF(AND(AI$10&gt;=$D323,AI$11&lt;=$E323),VLOOKUP($F323,$K$2:AW$8,AI$1,"Falsch"),"")</f>
        <v/>
      </c>
      <c r="AJ323" s="14" t="str">
        <f>IF(AND(AJ$10&gt;=$D323,AJ$11&lt;=$E323),VLOOKUP($F323,$K$2:AX$8,AJ$1,"Falsch"),"")</f>
        <v/>
      </c>
      <c r="AK323" s="14" t="str">
        <f>IF(AND(AK$10&gt;=$D323,AK$11&lt;=$E323),VLOOKUP($F323,$K$2:AY$8,AK$1,"Falsch"),"")</f>
        <v/>
      </c>
      <c r="AL323" s="14" t="str">
        <f>IF(AND(AL$10&gt;=$D323,AL$11&lt;=$E323),VLOOKUP($F323,$K$2:AZ$8,AL$1,"Falsch"),"")</f>
        <v/>
      </c>
      <c r="AM323" s="14" t="str">
        <f>IF(AND(AM$10&gt;=$D323,AM$11&lt;=$E323),VLOOKUP($F323,$K$2:BA$8,AM$1,"Falsch"),"")</f>
        <v/>
      </c>
      <c r="AN323" s="14" t="str">
        <f>IF(AND(AN$10&gt;=$D323,AN$11&lt;=$E323),VLOOKUP($F323,$K$2:BB$8,AN$1,"Falsch"),"")</f>
        <v/>
      </c>
      <c r="AO323" s="14" t="str">
        <f>IF(AND(AO$10&gt;=$D323,AO$11&lt;=$E323),VLOOKUP($F323,$K$2:BC$8,AO$1,"Falsch"),"")</f>
        <v/>
      </c>
    </row>
    <row r="324" spans="4:41" x14ac:dyDescent="0.2">
      <c r="D324"/>
      <c r="E324"/>
      <c r="F324"/>
      <c r="G324"/>
      <c r="H324"/>
      <c r="I324" s="19">
        <f t="shared" si="39"/>
        <v>0</v>
      </c>
      <c r="K324" s="23">
        <f t="shared" si="38"/>
        <v>0</v>
      </c>
      <c r="L324" s="14" t="str">
        <f>IF(AND(L$10&gt;=$D324,L$11&lt;=$E324),VLOOKUP($F324,$K$2:Z$8,L$1,"Falsch"),"")</f>
        <v/>
      </c>
      <c r="M324" s="14" t="str">
        <f>IF(AND(M$10&gt;=$D324,M$11&lt;=$E324),VLOOKUP($F324,$K$2:AA$8,M$1,"Falsch"),"")</f>
        <v/>
      </c>
      <c r="N324" s="14" t="str">
        <f>IF(AND(N$10&gt;=$D324,N$11&lt;=$E324),VLOOKUP($F324,$K$2:AB$8,N$1,"Falsch"),"")</f>
        <v/>
      </c>
      <c r="O324" s="14" t="str">
        <f>IF(AND(O$10&gt;=$D324,O$11&lt;=$E324),VLOOKUP($F324,$K$2:AC$8,O$1,"Falsch"),"")</f>
        <v/>
      </c>
      <c r="P324" s="14" t="str">
        <f>IF(AND(P$10&gt;=$D324,P$11&lt;=$E324),VLOOKUP($F324,$K$2:AD$8,P$1,"Falsch"),"")</f>
        <v/>
      </c>
      <c r="Q324" s="14" t="str">
        <f>IF(AND(Q$10&gt;=$D324,Q$11&lt;=$E324),VLOOKUP($F324,$K$2:AE$8,Q$1,"Falsch"),"")</f>
        <v/>
      </c>
      <c r="R324" s="14" t="str">
        <f>IF(AND(R$10&gt;=$D324,R$11&lt;=$E324),VLOOKUP($F324,$K$2:AF$8,R$1,"Falsch"),"")</f>
        <v/>
      </c>
      <c r="S324" s="14" t="str">
        <f>IF(AND(S$10&gt;=$D324,S$11&lt;=$E324),VLOOKUP($F324,$K$2:AG$8,S$1,"Falsch"),"")</f>
        <v/>
      </c>
      <c r="T324" s="14" t="str">
        <f>IF(AND(T$10&gt;=$D324,T$11&lt;=$E324),VLOOKUP($F324,$K$2:AH$8,T$1,"Falsch"),"")</f>
        <v/>
      </c>
      <c r="U324" s="14" t="str">
        <f>IF(AND(U$10&gt;=$D324,U$11&lt;=$E324),VLOOKUP($F324,$K$2:AI$8,U$1,"Falsch"),"")</f>
        <v/>
      </c>
      <c r="V324" s="14" t="str">
        <f>IF(AND(V$10&gt;=$D324,V$11&lt;=$E324),VLOOKUP($F324,$K$2:AJ$8,V$1,"Falsch"),"")</f>
        <v/>
      </c>
      <c r="W324" s="14" t="str">
        <f>IF(AND(W$10&gt;=$D324,W$11&lt;=$E324),VLOOKUP($F324,$K$2:AK$8,W$1,"Falsch"),"")</f>
        <v/>
      </c>
      <c r="X324" s="14" t="str">
        <f>IF(AND(X$10&gt;=$D324,X$11&lt;=$E324),VLOOKUP($F324,$K$2:AL$8,X$1,"Falsch"),"")</f>
        <v/>
      </c>
      <c r="Y324" s="14" t="str">
        <f>IF(AND(Y$10&gt;=$D324,Y$11&lt;=$E324),VLOOKUP($F324,$K$2:AM$8,Y$1,"Falsch"),"")</f>
        <v/>
      </c>
      <c r="Z324" s="14" t="str">
        <f>IF(AND(Z$10&gt;=$D324,Z$11&lt;=$E324),VLOOKUP($F324,$K$2:AN$8,Z$1,"Falsch"),"")</f>
        <v/>
      </c>
      <c r="AA324" s="14" t="str">
        <f>IF(AND(AA$10&gt;=$D324,AA$11&lt;=$E324),VLOOKUP($F324,$K$2:AO$8,AA$1,"Falsch"),"")</f>
        <v/>
      </c>
      <c r="AB324" s="14" t="str">
        <f>IF(AND(AB$10&gt;=$D324,AB$11&lt;=$E324),VLOOKUP($F324,$K$2:AP$8,AB$1,"Falsch"),"")</f>
        <v/>
      </c>
      <c r="AC324" s="14" t="str">
        <f>IF(AND(AC$10&gt;=$D324,AC$11&lt;=$E324),VLOOKUP($F324,$K$2:AQ$8,AC$1,"Falsch"),"")</f>
        <v/>
      </c>
      <c r="AD324" s="14" t="str">
        <f>IF(AND(AD$10&gt;=$D324,AD$11&lt;=$E324),VLOOKUP($F324,$K$2:AR$8,AD$1,"Falsch"),"")</f>
        <v/>
      </c>
      <c r="AE324" s="14" t="str">
        <f>IF(AND(AE$10&gt;=$D324,AE$11&lt;=$E324),VLOOKUP($F324,$K$2:AS$8,AE$1,"Falsch"),"")</f>
        <v/>
      </c>
      <c r="AF324" s="14" t="str">
        <f>IF(AND(AF$10&gt;=$D324,AF$11&lt;=$E324),VLOOKUP($F324,$K$2:AT$8,AF$1,"Falsch"),"")</f>
        <v/>
      </c>
      <c r="AG324" s="14" t="str">
        <f>IF(AND(AG$10&gt;=$D324,AG$11&lt;=$E324),VLOOKUP($F324,$K$2:AU$8,AG$1,"Falsch"),"")</f>
        <v/>
      </c>
      <c r="AH324" s="14" t="str">
        <f>IF(AND(AH$10&gt;=$D324,AH$11&lt;=$E324),VLOOKUP($F324,$K$2:AV$8,AH$1,"Falsch"),"")</f>
        <v/>
      </c>
      <c r="AI324" s="14" t="str">
        <f>IF(AND(AI$10&gt;=$D324,AI$11&lt;=$E324),VLOOKUP($F324,$K$2:AW$8,AI$1,"Falsch"),"")</f>
        <v/>
      </c>
      <c r="AJ324" s="14" t="str">
        <f>IF(AND(AJ$10&gt;=$D324,AJ$11&lt;=$E324),VLOOKUP($F324,$K$2:AX$8,AJ$1,"Falsch"),"")</f>
        <v/>
      </c>
      <c r="AK324" s="14" t="str">
        <f>IF(AND(AK$10&gt;=$D324,AK$11&lt;=$E324),VLOOKUP($F324,$K$2:AY$8,AK$1,"Falsch"),"")</f>
        <v/>
      </c>
      <c r="AL324" s="14" t="str">
        <f>IF(AND(AL$10&gt;=$D324,AL$11&lt;=$E324),VLOOKUP($F324,$K$2:AZ$8,AL$1,"Falsch"),"")</f>
        <v/>
      </c>
      <c r="AM324" s="14" t="str">
        <f>IF(AND(AM$10&gt;=$D324,AM$11&lt;=$E324),VLOOKUP($F324,$K$2:BA$8,AM$1,"Falsch"),"")</f>
        <v/>
      </c>
      <c r="AN324" s="14" t="str">
        <f>IF(AND(AN$10&gt;=$D324,AN$11&lt;=$E324),VLOOKUP($F324,$K$2:BB$8,AN$1,"Falsch"),"")</f>
        <v/>
      </c>
      <c r="AO324" s="14" t="str">
        <f>IF(AND(AO$10&gt;=$D324,AO$11&lt;=$E324),VLOOKUP($F324,$K$2:BC$8,AO$1,"Falsch"),"")</f>
        <v/>
      </c>
    </row>
    <row r="325" spans="4:41" x14ac:dyDescent="0.2">
      <c r="D325"/>
      <c r="E325"/>
      <c r="F325"/>
      <c r="G325"/>
      <c r="H325"/>
      <c r="I325" s="19">
        <f t="shared" si="39"/>
        <v>0</v>
      </c>
      <c r="K325" s="23">
        <f t="shared" si="38"/>
        <v>0</v>
      </c>
      <c r="L325" s="14" t="str">
        <f>IF(AND(L$10&gt;=$D325,L$11&lt;=$E325),VLOOKUP($F325,$K$2:Z$8,L$1,"Falsch"),"")</f>
        <v/>
      </c>
      <c r="M325" s="14" t="str">
        <f>IF(AND(M$10&gt;=$D325,M$11&lt;=$E325),VLOOKUP($F325,$K$2:AA$8,M$1,"Falsch"),"")</f>
        <v/>
      </c>
      <c r="N325" s="14" t="str">
        <f>IF(AND(N$10&gt;=$D325,N$11&lt;=$E325),VLOOKUP($F325,$K$2:AB$8,N$1,"Falsch"),"")</f>
        <v/>
      </c>
      <c r="O325" s="14" t="str">
        <f>IF(AND(O$10&gt;=$D325,O$11&lt;=$E325),VLOOKUP($F325,$K$2:AC$8,O$1,"Falsch"),"")</f>
        <v/>
      </c>
      <c r="P325" s="14" t="str">
        <f>IF(AND(P$10&gt;=$D325,P$11&lt;=$E325),VLOOKUP($F325,$K$2:AD$8,P$1,"Falsch"),"")</f>
        <v/>
      </c>
      <c r="Q325" s="14" t="str">
        <f>IF(AND(Q$10&gt;=$D325,Q$11&lt;=$E325),VLOOKUP($F325,$K$2:AE$8,Q$1,"Falsch"),"")</f>
        <v/>
      </c>
      <c r="R325" s="14" t="str">
        <f>IF(AND(R$10&gt;=$D325,R$11&lt;=$E325),VLOOKUP($F325,$K$2:AF$8,R$1,"Falsch"),"")</f>
        <v/>
      </c>
      <c r="S325" s="14" t="str">
        <f>IF(AND(S$10&gt;=$D325,S$11&lt;=$E325),VLOOKUP($F325,$K$2:AG$8,S$1,"Falsch"),"")</f>
        <v/>
      </c>
      <c r="T325" s="14" t="str">
        <f>IF(AND(T$10&gt;=$D325,T$11&lt;=$E325),VLOOKUP($F325,$K$2:AH$8,T$1,"Falsch"),"")</f>
        <v/>
      </c>
      <c r="U325" s="14" t="str">
        <f>IF(AND(U$10&gt;=$D325,U$11&lt;=$E325),VLOOKUP($F325,$K$2:AI$8,U$1,"Falsch"),"")</f>
        <v/>
      </c>
      <c r="V325" s="14" t="str">
        <f>IF(AND(V$10&gt;=$D325,V$11&lt;=$E325),VLOOKUP($F325,$K$2:AJ$8,V$1,"Falsch"),"")</f>
        <v/>
      </c>
      <c r="W325" s="14" t="str">
        <f>IF(AND(W$10&gt;=$D325,W$11&lt;=$E325),VLOOKUP($F325,$K$2:AK$8,W$1,"Falsch"),"")</f>
        <v/>
      </c>
      <c r="X325" s="14" t="str">
        <f>IF(AND(X$10&gt;=$D325,X$11&lt;=$E325),VLOOKUP($F325,$K$2:AL$8,X$1,"Falsch"),"")</f>
        <v/>
      </c>
      <c r="Y325" s="14" t="str">
        <f>IF(AND(Y$10&gt;=$D325,Y$11&lt;=$E325),VLOOKUP($F325,$K$2:AM$8,Y$1,"Falsch"),"")</f>
        <v/>
      </c>
      <c r="Z325" s="14" t="str">
        <f>IF(AND(Z$10&gt;=$D325,Z$11&lt;=$E325),VLOOKUP($F325,$K$2:AN$8,Z$1,"Falsch"),"")</f>
        <v/>
      </c>
      <c r="AA325" s="14" t="str">
        <f>IF(AND(AA$10&gt;=$D325,AA$11&lt;=$E325),VLOOKUP($F325,$K$2:AO$8,AA$1,"Falsch"),"")</f>
        <v/>
      </c>
      <c r="AB325" s="14" t="str">
        <f>IF(AND(AB$10&gt;=$D325,AB$11&lt;=$E325),VLOOKUP($F325,$K$2:AP$8,AB$1,"Falsch"),"")</f>
        <v/>
      </c>
      <c r="AC325" s="14" t="str">
        <f>IF(AND(AC$10&gt;=$D325,AC$11&lt;=$E325),VLOOKUP($F325,$K$2:AQ$8,AC$1,"Falsch"),"")</f>
        <v/>
      </c>
      <c r="AD325" s="14" t="str">
        <f>IF(AND(AD$10&gt;=$D325,AD$11&lt;=$E325),VLOOKUP($F325,$K$2:AR$8,AD$1,"Falsch"),"")</f>
        <v/>
      </c>
      <c r="AE325" s="14" t="str">
        <f>IF(AND(AE$10&gt;=$D325,AE$11&lt;=$E325),VLOOKUP($F325,$K$2:AS$8,AE$1,"Falsch"),"")</f>
        <v/>
      </c>
      <c r="AF325" s="14" t="str">
        <f>IF(AND(AF$10&gt;=$D325,AF$11&lt;=$E325),VLOOKUP($F325,$K$2:AT$8,AF$1,"Falsch"),"")</f>
        <v/>
      </c>
      <c r="AG325" s="14" t="str">
        <f>IF(AND(AG$10&gt;=$D325,AG$11&lt;=$E325),VLOOKUP($F325,$K$2:AU$8,AG$1,"Falsch"),"")</f>
        <v/>
      </c>
      <c r="AH325" s="14" t="str">
        <f>IF(AND(AH$10&gt;=$D325,AH$11&lt;=$E325),VLOOKUP($F325,$K$2:AV$8,AH$1,"Falsch"),"")</f>
        <v/>
      </c>
      <c r="AI325" s="14" t="str">
        <f>IF(AND(AI$10&gt;=$D325,AI$11&lt;=$E325),VLOOKUP($F325,$K$2:AW$8,AI$1,"Falsch"),"")</f>
        <v/>
      </c>
      <c r="AJ325" s="14" t="str">
        <f>IF(AND(AJ$10&gt;=$D325,AJ$11&lt;=$E325),VLOOKUP($F325,$K$2:AX$8,AJ$1,"Falsch"),"")</f>
        <v/>
      </c>
      <c r="AK325" s="14" t="str">
        <f>IF(AND(AK$10&gt;=$D325,AK$11&lt;=$E325),VLOOKUP($F325,$K$2:AY$8,AK$1,"Falsch"),"")</f>
        <v/>
      </c>
      <c r="AL325" s="14" t="str">
        <f>IF(AND(AL$10&gt;=$D325,AL$11&lt;=$E325),VLOOKUP($F325,$K$2:AZ$8,AL$1,"Falsch"),"")</f>
        <v/>
      </c>
      <c r="AM325" s="14" t="str">
        <f>IF(AND(AM$10&gt;=$D325,AM$11&lt;=$E325),VLOOKUP($F325,$K$2:BA$8,AM$1,"Falsch"),"")</f>
        <v/>
      </c>
      <c r="AN325" s="14" t="str">
        <f>IF(AND(AN$10&gt;=$D325,AN$11&lt;=$E325),VLOOKUP($F325,$K$2:BB$8,AN$1,"Falsch"),"")</f>
        <v/>
      </c>
      <c r="AO325" s="14" t="str">
        <f>IF(AND(AO$10&gt;=$D325,AO$11&lt;=$E325),VLOOKUP($F325,$K$2:BC$8,AO$1,"Falsch"),"")</f>
        <v/>
      </c>
    </row>
    <row r="326" spans="4:41" x14ac:dyDescent="0.2">
      <c r="D326"/>
      <c r="E326"/>
      <c r="F326"/>
      <c r="G326"/>
      <c r="H326"/>
      <c r="I326" s="19">
        <f t="shared" si="39"/>
        <v>0</v>
      </c>
      <c r="K326" s="23">
        <f t="shared" si="38"/>
        <v>0</v>
      </c>
      <c r="L326" s="14" t="str">
        <f>IF(AND(L$10&gt;=$D326,L$11&lt;=$E326),VLOOKUP($F326,$K$2:Z$8,L$1,"Falsch"),"")</f>
        <v/>
      </c>
      <c r="M326" s="14" t="str">
        <f>IF(AND(M$10&gt;=$D326,M$11&lt;=$E326),VLOOKUP($F326,$K$2:AA$8,M$1,"Falsch"),"")</f>
        <v/>
      </c>
      <c r="N326" s="14" t="str">
        <f>IF(AND(N$10&gt;=$D326,N$11&lt;=$E326),VLOOKUP($F326,$K$2:AB$8,N$1,"Falsch"),"")</f>
        <v/>
      </c>
      <c r="O326" s="14" t="str">
        <f>IF(AND(O$10&gt;=$D326,O$11&lt;=$E326),VLOOKUP($F326,$K$2:AC$8,O$1,"Falsch"),"")</f>
        <v/>
      </c>
      <c r="P326" s="14" t="str">
        <f>IF(AND(P$10&gt;=$D326,P$11&lt;=$E326),VLOOKUP($F326,$K$2:AD$8,P$1,"Falsch"),"")</f>
        <v/>
      </c>
      <c r="Q326" s="14" t="str">
        <f>IF(AND(Q$10&gt;=$D326,Q$11&lt;=$E326),VLOOKUP($F326,$K$2:AE$8,Q$1,"Falsch"),"")</f>
        <v/>
      </c>
      <c r="R326" s="14" t="str">
        <f>IF(AND(R$10&gt;=$D326,R$11&lt;=$E326),VLOOKUP($F326,$K$2:AF$8,R$1,"Falsch"),"")</f>
        <v/>
      </c>
      <c r="S326" s="14" t="str">
        <f>IF(AND(S$10&gt;=$D326,S$11&lt;=$E326),VLOOKUP($F326,$K$2:AG$8,S$1,"Falsch"),"")</f>
        <v/>
      </c>
      <c r="T326" s="14" t="str">
        <f>IF(AND(T$10&gt;=$D326,T$11&lt;=$E326),VLOOKUP($F326,$K$2:AH$8,T$1,"Falsch"),"")</f>
        <v/>
      </c>
      <c r="U326" s="14" t="str">
        <f>IF(AND(U$10&gt;=$D326,U$11&lt;=$E326),VLOOKUP($F326,$K$2:AI$8,U$1,"Falsch"),"")</f>
        <v/>
      </c>
      <c r="V326" s="14" t="str">
        <f>IF(AND(V$10&gt;=$D326,V$11&lt;=$E326),VLOOKUP($F326,$K$2:AJ$8,V$1,"Falsch"),"")</f>
        <v/>
      </c>
      <c r="W326" s="14" t="str">
        <f>IF(AND(W$10&gt;=$D326,W$11&lt;=$E326),VLOOKUP($F326,$K$2:AK$8,W$1,"Falsch"),"")</f>
        <v/>
      </c>
      <c r="X326" s="14" t="str">
        <f>IF(AND(X$10&gt;=$D326,X$11&lt;=$E326),VLOOKUP($F326,$K$2:AL$8,X$1,"Falsch"),"")</f>
        <v/>
      </c>
      <c r="Y326" s="14" t="str">
        <f>IF(AND(Y$10&gt;=$D326,Y$11&lt;=$E326),VLOOKUP($F326,$K$2:AM$8,Y$1,"Falsch"),"")</f>
        <v/>
      </c>
      <c r="Z326" s="14" t="str">
        <f>IF(AND(Z$10&gt;=$D326,Z$11&lt;=$E326),VLOOKUP($F326,$K$2:AN$8,Z$1,"Falsch"),"")</f>
        <v/>
      </c>
      <c r="AA326" s="14" t="str">
        <f>IF(AND(AA$10&gt;=$D326,AA$11&lt;=$E326),VLOOKUP($F326,$K$2:AO$8,AA$1,"Falsch"),"")</f>
        <v/>
      </c>
      <c r="AB326" s="14" t="str">
        <f>IF(AND(AB$10&gt;=$D326,AB$11&lt;=$E326),VLOOKUP($F326,$K$2:AP$8,AB$1,"Falsch"),"")</f>
        <v/>
      </c>
      <c r="AC326" s="14" t="str">
        <f>IF(AND(AC$10&gt;=$D326,AC$11&lt;=$E326),VLOOKUP($F326,$K$2:AQ$8,AC$1,"Falsch"),"")</f>
        <v/>
      </c>
      <c r="AD326" s="14" t="str">
        <f>IF(AND(AD$10&gt;=$D326,AD$11&lt;=$E326),VLOOKUP($F326,$K$2:AR$8,AD$1,"Falsch"),"")</f>
        <v/>
      </c>
      <c r="AE326" s="14" t="str">
        <f>IF(AND(AE$10&gt;=$D326,AE$11&lt;=$E326),VLOOKUP($F326,$K$2:AS$8,AE$1,"Falsch"),"")</f>
        <v/>
      </c>
      <c r="AF326" s="14" t="str">
        <f>IF(AND(AF$10&gt;=$D326,AF$11&lt;=$E326),VLOOKUP($F326,$K$2:AT$8,AF$1,"Falsch"),"")</f>
        <v/>
      </c>
      <c r="AG326" s="14" t="str">
        <f>IF(AND(AG$10&gt;=$D326,AG$11&lt;=$E326),VLOOKUP($F326,$K$2:AU$8,AG$1,"Falsch"),"")</f>
        <v/>
      </c>
      <c r="AH326" s="14" t="str">
        <f>IF(AND(AH$10&gt;=$D326,AH$11&lt;=$E326),VLOOKUP($F326,$K$2:AV$8,AH$1,"Falsch"),"")</f>
        <v/>
      </c>
      <c r="AI326" s="14" t="str">
        <f>IF(AND(AI$10&gt;=$D326,AI$11&lt;=$E326),VLOOKUP($F326,$K$2:AW$8,AI$1,"Falsch"),"")</f>
        <v/>
      </c>
      <c r="AJ326" s="14" t="str">
        <f>IF(AND(AJ$10&gt;=$D326,AJ$11&lt;=$E326),VLOOKUP($F326,$K$2:AX$8,AJ$1,"Falsch"),"")</f>
        <v/>
      </c>
      <c r="AK326" s="14" t="str">
        <f>IF(AND(AK$10&gt;=$D326,AK$11&lt;=$E326),VLOOKUP($F326,$K$2:AY$8,AK$1,"Falsch"),"")</f>
        <v/>
      </c>
      <c r="AL326" s="14" t="str">
        <f>IF(AND(AL$10&gt;=$D326,AL$11&lt;=$E326),VLOOKUP($F326,$K$2:AZ$8,AL$1,"Falsch"),"")</f>
        <v/>
      </c>
      <c r="AM326" s="14" t="str">
        <f>IF(AND(AM$10&gt;=$D326,AM$11&lt;=$E326),VLOOKUP($F326,$K$2:BA$8,AM$1,"Falsch"),"")</f>
        <v/>
      </c>
      <c r="AN326" s="14" t="str">
        <f>IF(AND(AN$10&gt;=$D326,AN$11&lt;=$E326),VLOOKUP($F326,$K$2:BB$8,AN$1,"Falsch"),"")</f>
        <v/>
      </c>
      <c r="AO326" s="14" t="str">
        <f>IF(AND(AO$10&gt;=$D326,AO$11&lt;=$E326),VLOOKUP($F326,$K$2:BC$8,AO$1,"Falsch"),"")</f>
        <v/>
      </c>
    </row>
    <row r="327" spans="4:41" x14ac:dyDescent="0.2">
      <c r="D327"/>
      <c r="E327"/>
      <c r="F327"/>
      <c r="G327"/>
      <c r="H327"/>
      <c r="I327" s="19">
        <f t="shared" si="39"/>
        <v>0</v>
      </c>
      <c r="K327" s="23">
        <f t="shared" si="38"/>
        <v>0</v>
      </c>
      <c r="L327" s="14" t="str">
        <f>IF(AND(L$10&gt;=$D327,L$11&lt;=$E327),VLOOKUP($F327,$K$2:Z$8,L$1,"Falsch"),"")</f>
        <v/>
      </c>
      <c r="M327" s="14" t="str">
        <f>IF(AND(M$10&gt;=$D327,M$11&lt;=$E327),VLOOKUP($F327,$K$2:AA$8,M$1,"Falsch"),"")</f>
        <v/>
      </c>
      <c r="N327" s="14" t="str">
        <f>IF(AND(N$10&gt;=$D327,N$11&lt;=$E327),VLOOKUP($F327,$K$2:AB$8,N$1,"Falsch"),"")</f>
        <v/>
      </c>
      <c r="O327" s="14" t="str">
        <f>IF(AND(O$10&gt;=$D327,O$11&lt;=$E327),VLOOKUP($F327,$K$2:AC$8,O$1,"Falsch"),"")</f>
        <v/>
      </c>
      <c r="P327" s="14" t="str">
        <f>IF(AND(P$10&gt;=$D327,P$11&lt;=$E327),VLOOKUP($F327,$K$2:AD$8,P$1,"Falsch"),"")</f>
        <v/>
      </c>
      <c r="Q327" s="14" t="str">
        <f>IF(AND(Q$10&gt;=$D327,Q$11&lt;=$E327),VLOOKUP($F327,$K$2:AE$8,Q$1,"Falsch"),"")</f>
        <v/>
      </c>
      <c r="R327" s="14" t="str">
        <f>IF(AND(R$10&gt;=$D327,R$11&lt;=$E327),VLOOKUP($F327,$K$2:AF$8,R$1,"Falsch"),"")</f>
        <v/>
      </c>
      <c r="S327" s="14" t="str">
        <f>IF(AND(S$10&gt;=$D327,S$11&lt;=$E327),VLOOKUP($F327,$K$2:AG$8,S$1,"Falsch"),"")</f>
        <v/>
      </c>
      <c r="T327" s="14" t="str">
        <f>IF(AND(T$10&gt;=$D327,T$11&lt;=$E327),VLOOKUP($F327,$K$2:AH$8,T$1,"Falsch"),"")</f>
        <v/>
      </c>
      <c r="U327" s="14" t="str">
        <f>IF(AND(U$10&gt;=$D327,U$11&lt;=$E327),VLOOKUP($F327,$K$2:AI$8,U$1,"Falsch"),"")</f>
        <v/>
      </c>
      <c r="V327" s="14" t="str">
        <f>IF(AND(V$10&gt;=$D327,V$11&lt;=$E327),VLOOKUP($F327,$K$2:AJ$8,V$1,"Falsch"),"")</f>
        <v/>
      </c>
      <c r="W327" s="14" t="str">
        <f>IF(AND(W$10&gt;=$D327,W$11&lt;=$E327),VLOOKUP($F327,$K$2:AK$8,W$1,"Falsch"),"")</f>
        <v/>
      </c>
      <c r="X327" s="14" t="str">
        <f>IF(AND(X$10&gt;=$D327,X$11&lt;=$E327),VLOOKUP($F327,$K$2:AL$8,X$1,"Falsch"),"")</f>
        <v/>
      </c>
      <c r="Y327" s="14" t="str">
        <f>IF(AND(Y$10&gt;=$D327,Y$11&lt;=$E327),VLOOKUP($F327,$K$2:AM$8,Y$1,"Falsch"),"")</f>
        <v/>
      </c>
      <c r="Z327" s="14" t="str">
        <f>IF(AND(Z$10&gt;=$D327,Z$11&lt;=$E327),VLOOKUP($F327,$K$2:AN$8,Z$1,"Falsch"),"")</f>
        <v/>
      </c>
      <c r="AA327" s="14" t="str">
        <f>IF(AND(AA$10&gt;=$D327,AA$11&lt;=$E327),VLOOKUP($F327,$K$2:AO$8,AA$1,"Falsch"),"")</f>
        <v/>
      </c>
      <c r="AB327" s="14" t="str">
        <f>IF(AND(AB$10&gt;=$D327,AB$11&lt;=$E327),VLOOKUP($F327,$K$2:AP$8,AB$1,"Falsch"),"")</f>
        <v/>
      </c>
      <c r="AC327" s="14" t="str">
        <f>IF(AND(AC$10&gt;=$D327,AC$11&lt;=$E327),VLOOKUP($F327,$K$2:AQ$8,AC$1,"Falsch"),"")</f>
        <v/>
      </c>
      <c r="AD327" s="14" t="str">
        <f>IF(AND(AD$10&gt;=$D327,AD$11&lt;=$E327),VLOOKUP($F327,$K$2:AR$8,AD$1,"Falsch"),"")</f>
        <v/>
      </c>
      <c r="AE327" s="14" t="str">
        <f>IF(AND(AE$10&gt;=$D327,AE$11&lt;=$E327),VLOOKUP($F327,$K$2:AS$8,AE$1,"Falsch"),"")</f>
        <v/>
      </c>
      <c r="AF327" s="14" t="str">
        <f>IF(AND(AF$10&gt;=$D327,AF$11&lt;=$E327),VLOOKUP($F327,$K$2:AT$8,AF$1,"Falsch"),"")</f>
        <v/>
      </c>
      <c r="AG327" s="14" t="str">
        <f>IF(AND(AG$10&gt;=$D327,AG$11&lt;=$E327),VLOOKUP($F327,$K$2:AU$8,AG$1,"Falsch"),"")</f>
        <v/>
      </c>
      <c r="AH327" s="14" t="str">
        <f>IF(AND(AH$10&gt;=$D327,AH$11&lt;=$E327),VLOOKUP($F327,$K$2:AV$8,AH$1,"Falsch"),"")</f>
        <v/>
      </c>
      <c r="AI327" s="14" t="str">
        <f>IF(AND(AI$10&gt;=$D327,AI$11&lt;=$E327),VLOOKUP($F327,$K$2:AW$8,AI$1,"Falsch"),"")</f>
        <v/>
      </c>
      <c r="AJ327" s="14" t="str">
        <f>IF(AND(AJ$10&gt;=$D327,AJ$11&lt;=$E327),VLOOKUP($F327,$K$2:AX$8,AJ$1,"Falsch"),"")</f>
        <v/>
      </c>
      <c r="AK327" s="14" t="str">
        <f>IF(AND(AK$10&gt;=$D327,AK$11&lt;=$E327),VLOOKUP($F327,$K$2:AY$8,AK$1,"Falsch"),"")</f>
        <v/>
      </c>
      <c r="AL327" s="14" t="str">
        <f>IF(AND(AL$10&gt;=$D327,AL$11&lt;=$E327),VLOOKUP($F327,$K$2:AZ$8,AL$1,"Falsch"),"")</f>
        <v/>
      </c>
      <c r="AM327" s="14" t="str">
        <f>IF(AND(AM$10&gt;=$D327,AM$11&lt;=$E327),VLOOKUP($F327,$K$2:BA$8,AM$1,"Falsch"),"")</f>
        <v/>
      </c>
      <c r="AN327" s="14" t="str">
        <f>IF(AND(AN$10&gt;=$D327,AN$11&lt;=$E327),VLOOKUP($F327,$K$2:BB$8,AN$1,"Falsch"),"")</f>
        <v/>
      </c>
      <c r="AO327" s="14" t="str">
        <f>IF(AND(AO$10&gt;=$D327,AO$11&lt;=$E327),VLOOKUP($F327,$K$2:BC$8,AO$1,"Falsch"),"")</f>
        <v/>
      </c>
    </row>
    <row r="328" spans="4:41" x14ac:dyDescent="0.2">
      <c r="D328"/>
      <c r="E328"/>
      <c r="F328"/>
      <c r="G328"/>
      <c r="H328"/>
      <c r="I328" s="19">
        <f t="shared" si="39"/>
        <v>0</v>
      </c>
      <c r="K328" s="23">
        <f t="shared" si="38"/>
        <v>0</v>
      </c>
      <c r="L328" s="14" t="str">
        <f>IF(AND(L$10&gt;=$D328,L$11&lt;=$E328),VLOOKUP($F328,$K$2:Z$8,L$1,"Falsch"),"")</f>
        <v/>
      </c>
      <c r="M328" s="14" t="str">
        <f>IF(AND(M$10&gt;=$D328,M$11&lt;=$E328),VLOOKUP($F328,$K$2:AA$8,M$1,"Falsch"),"")</f>
        <v/>
      </c>
      <c r="N328" s="14" t="str">
        <f>IF(AND(N$10&gt;=$D328,N$11&lt;=$E328),VLOOKUP($F328,$K$2:AB$8,N$1,"Falsch"),"")</f>
        <v/>
      </c>
      <c r="O328" s="14" t="str">
        <f>IF(AND(O$10&gt;=$D328,O$11&lt;=$E328),VLOOKUP($F328,$K$2:AC$8,O$1,"Falsch"),"")</f>
        <v/>
      </c>
      <c r="P328" s="14" t="str">
        <f>IF(AND(P$10&gt;=$D328,P$11&lt;=$E328),VLOOKUP($F328,$K$2:AD$8,P$1,"Falsch"),"")</f>
        <v/>
      </c>
      <c r="Q328" s="14" t="str">
        <f>IF(AND(Q$10&gt;=$D328,Q$11&lt;=$E328),VLOOKUP($F328,$K$2:AE$8,Q$1,"Falsch"),"")</f>
        <v/>
      </c>
      <c r="R328" s="14" t="str">
        <f>IF(AND(R$10&gt;=$D328,R$11&lt;=$E328),VLOOKUP($F328,$K$2:AF$8,R$1,"Falsch"),"")</f>
        <v/>
      </c>
      <c r="S328" s="14" t="str">
        <f>IF(AND(S$10&gt;=$D328,S$11&lt;=$E328),VLOOKUP($F328,$K$2:AG$8,S$1,"Falsch"),"")</f>
        <v/>
      </c>
      <c r="T328" s="14" t="str">
        <f>IF(AND(T$10&gt;=$D328,T$11&lt;=$E328),VLOOKUP($F328,$K$2:AH$8,T$1,"Falsch"),"")</f>
        <v/>
      </c>
      <c r="U328" s="14" t="str">
        <f>IF(AND(U$10&gt;=$D328,U$11&lt;=$E328),VLOOKUP($F328,$K$2:AI$8,U$1,"Falsch"),"")</f>
        <v/>
      </c>
      <c r="V328" s="14" t="str">
        <f>IF(AND(V$10&gt;=$D328,V$11&lt;=$E328),VLOOKUP($F328,$K$2:AJ$8,V$1,"Falsch"),"")</f>
        <v/>
      </c>
      <c r="W328" s="14" t="str">
        <f>IF(AND(W$10&gt;=$D328,W$11&lt;=$E328),VLOOKUP($F328,$K$2:AK$8,W$1,"Falsch"),"")</f>
        <v/>
      </c>
      <c r="X328" s="14" t="str">
        <f>IF(AND(X$10&gt;=$D328,X$11&lt;=$E328),VLOOKUP($F328,$K$2:AL$8,X$1,"Falsch"),"")</f>
        <v/>
      </c>
      <c r="Y328" s="14" t="str">
        <f>IF(AND(Y$10&gt;=$D328,Y$11&lt;=$E328),VLOOKUP($F328,$K$2:AM$8,Y$1,"Falsch"),"")</f>
        <v/>
      </c>
      <c r="Z328" s="14" t="str">
        <f>IF(AND(Z$10&gt;=$D328,Z$11&lt;=$E328),VLOOKUP($F328,$K$2:AN$8,Z$1,"Falsch"),"")</f>
        <v/>
      </c>
      <c r="AA328" s="14" t="str">
        <f>IF(AND(AA$10&gt;=$D328,AA$11&lt;=$E328),VLOOKUP($F328,$K$2:AO$8,AA$1,"Falsch"),"")</f>
        <v/>
      </c>
      <c r="AB328" s="14" t="str">
        <f>IF(AND(AB$10&gt;=$D328,AB$11&lt;=$E328),VLOOKUP($F328,$K$2:AP$8,AB$1,"Falsch"),"")</f>
        <v/>
      </c>
      <c r="AC328" s="14" t="str">
        <f>IF(AND(AC$10&gt;=$D328,AC$11&lt;=$E328),VLOOKUP($F328,$K$2:AQ$8,AC$1,"Falsch"),"")</f>
        <v/>
      </c>
      <c r="AD328" s="14" t="str">
        <f>IF(AND(AD$10&gt;=$D328,AD$11&lt;=$E328),VLOOKUP($F328,$K$2:AR$8,AD$1,"Falsch"),"")</f>
        <v/>
      </c>
      <c r="AE328" s="14" t="str">
        <f>IF(AND(AE$10&gt;=$D328,AE$11&lt;=$E328),VLOOKUP($F328,$K$2:AS$8,AE$1,"Falsch"),"")</f>
        <v/>
      </c>
      <c r="AF328" s="14" t="str">
        <f>IF(AND(AF$10&gt;=$D328,AF$11&lt;=$E328),VLOOKUP($F328,$K$2:AT$8,AF$1,"Falsch"),"")</f>
        <v/>
      </c>
      <c r="AG328" s="14" t="str">
        <f>IF(AND(AG$10&gt;=$D328,AG$11&lt;=$E328),VLOOKUP($F328,$K$2:AU$8,AG$1,"Falsch"),"")</f>
        <v/>
      </c>
      <c r="AH328" s="14" t="str">
        <f>IF(AND(AH$10&gt;=$D328,AH$11&lt;=$E328),VLOOKUP($F328,$K$2:AV$8,AH$1,"Falsch"),"")</f>
        <v/>
      </c>
      <c r="AI328" s="14" t="str">
        <f>IF(AND(AI$10&gt;=$D328,AI$11&lt;=$E328),VLOOKUP($F328,$K$2:AW$8,AI$1,"Falsch"),"")</f>
        <v/>
      </c>
      <c r="AJ328" s="14" t="str">
        <f>IF(AND(AJ$10&gt;=$D328,AJ$11&lt;=$E328),VLOOKUP($F328,$K$2:AX$8,AJ$1,"Falsch"),"")</f>
        <v/>
      </c>
      <c r="AK328" s="14" t="str">
        <f>IF(AND(AK$10&gt;=$D328,AK$11&lt;=$E328),VLOOKUP($F328,$K$2:AY$8,AK$1,"Falsch"),"")</f>
        <v/>
      </c>
      <c r="AL328" s="14" t="str">
        <f>IF(AND(AL$10&gt;=$D328,AL$11&lt;=$E328),VLOOKUP($F328,$K$2:AZ$8,AL$1,"Falsch"),"")</f>
        <v/>
      </c>
      <c r="AM328" s="14" t="str">
        <f>IF(AND(AM$10&gt;=$D328,AM$11&lt;=$E328),VLOOKUP($F328,$K$2:BA$8,AM$1,"Falsch"),"")</f>
        <v/>
      </c>
      <c r="AN328" s="14" t="str">
        <f>IF(AND(AN$10&gt;=$D328,AN$11&lt;=$E328),VLOOKUP($F328,$K$2:BB$8,AN$1,"Falsch"),"")</f>
        <v/>
      </c>
      <c r="AO328" s="14" t="str">
        <f>IF(AND(AO$10&gt;=$D328,AO$11&lt;=$E328),VLOOKUP($F328,$K$2:BC$8,AO$1,"Falsch"),"")</f>
        <v/>
      </c>
    </row>
    <row r="329" spans="4:41" x14ac:dyDescent="0.2">
      <c r="D329"/>
      <c r="E329"/>
      <c r="F329"/>
      <c r="G329"/>
      <c r="H329"/>
      <c r="I329" s="19">
        <f t="shared" si="39"/>
        <v>0</v>
      </c>
      <c r="K329" s="23">
        <f t="shared" si="38"/>
        <v>0</v>
      </c>
      <c r="L329" s="14" t="str">
        <f>IF(AND(L$10&gt;=$D329,L$11&lt;=$E329),VLOOKUP($F329,$K$2:Z$8,L$1,"Falsch"),"")</f>
        <v/>
      </c>
      <c r="M329" s="14" t="str">
        <f>IF(AND(M$10&gt;=$D329,M$11&lt;=$E329),VLOOKUP($F329,$K$2:AA$8,M$1,"Falsch"),"")</f>
        <v/>
      </c>
      <c r="N329" s="14" t="str">
        <f>IF(AND(N$10&gt;=$D329,N$11&lt;=$E329),VLOOKUP($F329,$K$2:AB$8,N$1,"Falsch"),"")</f>
        <v/>
      </c>
      <c r="O329" s="14" t="str">
        <f>IF(AND(O$10&gt;=$D329,O$11&lt;=$E329),VLOOKUP($F329,$K$2:AC$8,O$1,"Falsch"),"")</f>
        <v/>
      </c>
      <c r="P329" s="14" t="str">
        <f>IF(AND(P$10&gt;=$D329,P$11&lt;=$E329),VLOOKUP($F329,$K$2:AD$8,P$1,"Falsch"),"")</f>
        <v/>
      </c>
      <c r="Q329" s="14" t="str">
        <f>IF(AND(Q$10&gt;=$D329,Q$11&lt;=$E329),VLOOKUP($F329,$K$2:AE$8,Q$1,"Falsch"),"")</f>
        <v/>
      </c>
      <c r="R329" s="14" t="str">
        <f>IF(AND(R$10&gt;=$D329,R$11&lt;=$E329),VLOOKUP($F329,$K$2:AF$8,R$1,"Falsch"),"")</f>
        <v/>
      </c>
      <c r="S329" s="14" t="str">
        <f>IF(AND(S$10&gt;=$D329,S$11&lt;=$E329),VLOOKUP($F329,$K$2:AG$8,S$1,"Falsch"),"")</f>
        <v/>
      </c>
      <c r="T329" s="14" t="str">
        <f>IF(AND(T$10&gt;=$D329,T$11&lt;=$E329),VLOOKUP($F329,$K$2:AH$8,T$1,"Falsch"),"")</f>
        <v/>
      </c>
      <c r="U329" s="14" t="str">
        <f>IF(AND(U$10&gt;=$D329,U$11&lt;=$E329),VLOOKUP($F329,$K$2:AI$8,U$1,"Falsch"),"")</f>
        <v/>
      </c>
      <c r="V329" s="14" t="str">
        <f>IF(AND(V$10&gt;=$D329,V$11&lt;=$E329),VLOOKUP($F329,$K$2:AJ$8,V$1,"Falsch"),"")</f>
        <v/>
      </c>
      <c r="W329" s="14" t="str">
        <f>IF(AND(W$10&gt;=$D329,W$11&lt;=$E329),VLOOKUP($F329,$K$2:AK$8,W$1,"Falsch"),"")</f>
        <v/>
      </c>
      <c r="X329" s="14" t="str">
        <f>IF(AND(X$10&gt;=$D329,X$11&lt;=$E329),VLOOKUP($F329,$K$2:AL$8,X$1,"Falsch"),"")</f>
        <v/>
      </c>
      <c r="Y329" s="14" t="str">
        <f>IF(AND(Y$10&gt;=$D329,Y$11&lt;=$E329),VLOOKUP($F329,$K$2:AM$8,Y$1,"Falsch"),"")</f>
        <v/>
      </c>
      <c r="Z329" s="14" t="str">
        <f>IF(AND(Z$10&gt;=$D329,Z$11&lt;=$E329),VLOOKUP($F329,$K$2:AN$8,Z$1,"Falsch"),"")</f>
        <v/>
      </c>
      <c r="AA329" s="14" t="str">
        <f>IF(AND(AA$10&gt;=$D329,AA$11&lt;=$E329),VLOOKUP($F329,$K$2:AO$8,AA$1,"Falsch"),"")</f>
        <v/>
      </c>
      <c r="AB329" s="14" t="str">
        <f>IF(AND(AB$10&gt;=$D329,AB$11&lt;=$E329),VLOOKUP($F329,$K$2:AP$8,AB$1,"Falsch"),"")</f>
        <v/>
      </c>
      <c r="AC329" s="14" t="str">
        <f>IF(AND(AC$10&gt;=$D329,AC$11&lt;=$E329),VLOOKUP($F329,$K$2:AQ$8,AC$1,"Falsch"),"")</f>
        <v/>
      </c>
      <c r="AD329" s="14" t="str">
        <f>IF(AND(AD$10&gt;=$D329,AD$11&lt;=$E329),VLOOKUP($F329,$K$2:AR$8,AD$1,"Falsch"),"")</f>
        <v/>
      </c>
      <c r="AE329" s="14" t="str">
        <f>IF(AND(AE$10&gt;=$D329,AE$11&lt;=$E329),VLOOKUP($F329,$K$2:AS$8,AE$1,"Falsch"),"")</f>
        <v/>
      </c>
      <c r="AF329" s="14" t="str">
        <f>IF(AND(AF$10&gt;=$D329,AF$11&lt;=$E329),VLOOKUP($F329,$K$2:AT$8,AF$1,"Falsch"),"")</f>
        <v/>
      </c>
      <c r="AG329" s="14" t="str">
        <f>IF(AND(AG$10&gt;=$D329,AG$11&lt;=$E329),VLOOKUP($F329,$K$2:AU$8,AG$1,"Falsch"),"")</f>
        <v/>
      </c>
      <c r="AH329" s="14" t="str">
        <f>IF(AND(AH$10&gt;=$D329,AH$11&lt;=$E329),VLOOKUP($F329,$K$2:AV$8,AH$1,"Falsch"),"")</f>
        <v/>
      </c>
      <c r="AI329" s="14" t="str">
        <f>IF(AND(AI$10&gt;=$D329,AI$11&lt;=$E329),VLOOKUP($F329,$K$2:AW$8,AI$1,"Falsch"),"")</f>
        <v/>
      </c>
      <c r="AJ329" s="14" t="str">
        <f>IF(AND(AJ$10&gt;=$D329,AJ$11&lt;=$E329),VLOOKUP($F329,$K$2:AX$8,AJ$1,"Falsch"),"")</f>
        <v/>
      </c>
      <c r="AK329" s="14" t="str">
        <f>IF(AND(AK$10&gt;=$D329,AK$11&lt;=$E329),VLOOKUP($F329,$K$2:AY$8,AK$1,"Falsch"),"")</f>
        <v/>
      </c>
      <c r="AL329" s="14" t="str">
        <f>IF(AND(AL$10&gt;=$D329,AL$11&lt;=$E329),VLOOKUP($F329,$K$2:AZ$8,AL$1,"Falsch"),"")</f>
        <v/>
      </c>
      <c r="AM329" s="14" t="str">
        <f>IF(AND(AM$10&gt;=$D329,AM$11&lt;=$E329),VLOOKUP($F329,$K$2:BA$8,AM$1,"Falsch"),"")</f>
        <v/>
      </c>
      <c r="AN329" s="14" t="str">
        <f>IF(AND(AN$10&gt;=$D329,AN$11&lt;=$E329),VLOOKUP($F329,$K$2:BB$8,AN$1,"Falsch"),"")</f>
        <v/>
      </c>
      <c r="AO329" s="14" t="str">
        <f>IF(AND(AO$10&gt;=$D329,AO$11&lt;=$E329),VLOOKUP($F329,$K$2:BC$8,AO$1,"Falsch"),"")</f>
        <v/>
      </c>
    </row>
    <row r="330" spans="4:41" x14ac:dyDescent="0.2">
      <c r="D330"/>
      <c r="E330"/>
      <c r="F330"/>
      <c r="G330"/>
      <c r="H330"/>
      <c r="I330" s="19">
        <f t="shared" si="39"/>
        <v>0</v>
      </c>
      <c r="K330" s="23">
        <f t="shared" si="38"/>
        <v>0</v>
      </c>
      <c r="L330" s="14" t="str">
        <f>IF(AND(L$10&gt;=$D330,L$11&lt;=$E330),VLOOKUP($F330,$K$2:Z$8,L$1,"Falsch"),"")</f>
        <v/>
      </c>
      <c r="M330" s="14" t="str">
        <f>IF(AND(M$10&gt;=$D330,M$11&lt;=$E330),VLOOKUP($F330,$K$2:AA$8,M$1,"Falsch"),"")</f>
        <v/>
      </c>
      <c r="N330" s="14" t="str">
        <f>IF(AND(N$10&gt;=$D330,N$11&lt;=$E330),VLOOKUP($F330,$K$2:AB$8,N$1,"Falsch"),"")</f>
        <v/>
      </c>
      <c r="O330" s="14" t="str">
        <f>IF(AND(O$10&gt;=$D330,O$11&lt;=$E330),VLOOKUP($F330,$K$2:AC$8,O$1,"Falsch"),"")</f>
        <v/>
      </c>
      <c r="P330" s="14" t="str">
        <f>IF(AND(P$10&gt;=$D330,P$11&lt;=$E330),VLOOKUP($F330,$K$2:AD$8,P$1,"Falsch"),"")</f>
        <v/>
      </c>
      <c r="Q330" s="14" t="str">
        <f>IF(AND(Q$10&gt;=$D330,Q$11&lt;=$E330),VLOOKUP($F330,$K$2:AE$8,Q$1,"Falsch"),"")</f>
        <v/>
      </c>
      <c r="R330" s="14" t="str">
        <f>IF(AND(R$10&gt;=$D330,R$11&lt;=$E330),VLOOKUP($F330,$K$2:AF$8,R$1,"Falsch"),"")</f>
        <v/>
      </c>
      <c r="S330" s="14" t="str">
        <f>IF(AND(S$10&gt;=$D330,S$11&lt;=$E330),VLOOKUP($F330,$K$2:AG$8,S$1,"Falsch"),"")</f>
        <v/>
      </c>
      <c r="T330" s="14" t="str">
        <f>IF(AND(T$10&gt;=$D330,T$11&lt;=$E330),VLOOKUP($F330,$K$2:AH$8,T$1,"Falsch"),"")</f>
        <v/>
      </c>
      <c r="U330" s="14" t="str">
        <f>IF(AND(U$10&gt;=$D330,U$11&lt;=$E330),VLOOKUP($F330,$K$2:AI$8,U$1,"Falsch"),"")</f>
        <v/>
      </c>
      <c r="V330" s="14" t="str">
        <f>IF(AND(V$10&gt;=$D330,V$11&lt;=$E330),VLOOKUP($F330,$K$2:AJ$8,V$1,"Falsch"),"")</f>
        <v/>
      </c>
      <c r="W330" s="14" t="str">
        <f>IF(AND(W$10&gt;=$D330,W$11&lt;=$E330),VLOOKUP($F330,$K$2:AK$8,W$1,"Falsch"),"")</f>
        <v/>
      </c>
      <c r="X330" s="14" t="str">
        <f>IF(AND(X$10&gt;=$D330,X$11&lt;=$E330),VLOOKUP($F330,$K$2:AL$8,X$1,"Falsch"),"")</f>
        <v/>
      </c>
      <c r="Y330" s="14" t="str">
        <f>IF(AND(Y$10&gt;=$D330,Y$11&lt;=$E330),VLOOKUP($F330,$K$2:AM$8,Y$1,"Falsch"),"")</f>
        <v/>
      </c>
      <c r="Z330" s="14" t="str">
        <f>IF(AND(Z$10&gt;=$D330,Z$11&lt;=$E330),VLOOKUP($F330,$K$2:AN$8,Z$1,"Falsch"),"")</f>
        <v/>
      </c>
      <c r="AA330" s="14" t="str">
        <f>IF(AND(AA$10&gt;=$D330,AA$11&lt;=$E330),VLOOKUP($F330,$K$2:AO$8,AA$1,"Falsch"),"")</f>
        <v/>
      </c>
      <c r="AB330" s="14" t="str">
        <f>IF(AND(AB$10&gt;=$D330,AB$11&lt;=$E330),VLOOKUP($F330,$K$2:AP$8,AB$1,"Falsch"),"")</f>
        <v/>
      </c>
      <c r="AC330" s="14" t="str">
        <f>IF(AND(AC$10&gt;=$D330,AC$11&lt;=$E330),VLOOKUP($F330,$K$2:AQ$8,AC$1,"Falsch"),"")</f>
        <v/>
      </c>
      <c r="AD330" s="14" t="str">
        <f>IF(AND(AD$10&gt;=$D330,AD$11&lt;=$E330),VLOOKUP($F330,$K$2:AR$8,AD$1,"Falsch"),"")</f>
        <v/>
      </c>
      <c r="AE330" s="14" t="str">
        <f>IF(AND(AE$10&gt;=$D330,AE$11&lt;=$E330),VLOOKUP($F330,$K$2:AS$8,AE$1,"Falsch"),"")</f>
        <v/>
      </c>
      <c r="AF330" s="14" t="str">
        <f>IF(AND(AF$10&gt;=$D330,AF$11&lt;=$E330),VLOOKUP($F330,$K$2:AT$8,AF$1,"Falsch"),"")</f>
        <v/>
      </c>
      <c r="AG330" s="14" t="str">
        <f>IF(AND(AG$10&gt;=$D330,AG$11&lt;=$E330),VLOOKUP($F330,$K$2:AU$8,AG$1,"Falsch"),"")</f>
        <v/>
      </c>
      <c r="AH330" s="14" t="str">
        <f>IF(AND(AH$10&gt;=$D330,AH$11&lt;=$E330),VLOOKUP($F330,$K$2:AV$8,AH$1,"Falsch"),"")</f>
        <v/>
      </c>
      <c r="AI330" s="14" t="str">
        <f>IF(AND(AI$10&gt;=$D330,AI$11&lt;=$E330),VLOOKUP($F330,$K$2:AW$8,AI$1,"Falsch"),"")</f>
        <v/>
      </c>
      <c r="AJ330" s="14" t="str">
        <f>IF(AND(AJ$10&gt;=$D330,AJ$11&lt;=$E330),VLOOKUP($F330,$K$2:AX$8,AJ$1,"Falsch"),"")</f>
        <v/>
      </c>
      <c r="AK330" s="14" t="str">
        <f>IF(AND(AK$10&gt;=$D330,AK$11&lt;=$E330),VLOOKUP($F330,$K$2:AY$8,AK$1,"Falsch"),"")</f>
        <v/>
      </c>
      <c r="AL330" s="14" t="str">
        <f>IF(AND(AL$10&gt;=$D330,AL$11&lt;=$E330),VLOOKUP($F330,$K$2:AZ$8,AL$1,"Falsch"),"")</f>
        <v/>
      </c>
      <c r="AM330" s="14" t="str">
        <f>IF(AND(AM$10&gt;=$D330,AM$11&lt;=$E330),VLOOKUP($F330,$K$2:BA$8,AM$1,"Falsch"),"")</f>
        <v/>
      </c>
      <c r="AN330" s="14" t="str">
        <f>IF(AND(AN$10&gt;=$D330,AN$11&lt;=$E330),VLOOKUP($F330,$K$2:BB$8,AN$1,"Falsch"),"")</f>
        <v/>
      </c>
      <c r="AO330" s="14" t="str">
        <f>IF(AND(AO$10&gt;=$D330,AO$11&lt;=$E330),VLOOKUP($F330,$K$2:BC$8,AO$1,"Falsch"),"")</f>
        <v/>
      </c>
    </row>
    <row r="331" spans="4:41" x14ac:dyDescent="0.2">
      <c r="D331"/>
      <c r="E331"/>
      <c r="F331"/>
      <c r="G331"/>
      <c r="H331"/>
      <c r="I331" s="19">
        <f t="shared" si="39"/>
        <v>0</v>
      </c>
      <c r="K331" s="23">
        <f t="shared" si="38"/>
        <v>0</v>
      </c>
      <c r="L331" s="14" t="str">
        <f>IF(AND(L$10&gt;=$D331,L$11&lt;=$E331),VLOOKUP($F331,$K$2:Z$8,L$1,"Falsch"),"")</f>
        <v/>
      </c>
      <c r="M331" s="14" t="str">
        <f>IF(AND(M$10&gt;=$D331,M$11&lt;=$E331),VLOOKUP($F331,$K$2:AA$8,M$1,"Falsch"),"")</f>
        <v/>
      </c>
      <c r="N331" s="14" t="str">
        <f>IF(AND(N$10&gt;=$D331,N$11&lt;=$E331),VLOOKUP($F331,$K$2:AB$8,N$1,"Falsch"),"")</f>
        <v/>
      </c>
      <c r="O331" s="14" t="str">
        <f>IF(AND(O$10&gt;=$D331,O$11&lt;=$E331),VLOOKUP($F331,$K$2:AC$8,O$1,"Falsch"),"")</f>
        <v/>
      </c>
      <c r="P331" s="14" t="str">
        <f>IF(AND(P$10&gt;=$D331,P$11&lt;=$E331),VLOOKUP($F331,$K$2:AD$8,P$1,"Falsch"),"")</f>
        <v/>
      </c>
      <c r="Q331" s="14" t="str">
        <f>IF(AND(Q$10&gt;=$D331,Q$11&lt;=$E331),VLOOKUP($F331,$K$2:AE$8,Q$1,"Falsch"),"")</f>
        <v/>
      </c>
      <c r="R331" s="14" t="str">
        <f>IF(AND(R$10&gt;=$D331,R$11&lt;=$E331),VLOOKUP($F331,$K$2:AF$8,R$1,"Falsch"),"")</f>
        <v/>
      </c>
      <c r="S331" s="14" t="str">
        <f>IF(AND(S$10&gt;=$D331,S$11&lt;=$E331),VLOOKUP($F331,$K$2:AG$8,S$1,"Falsch"),"")</f>
        <v/>
      </c>
      <c r="T331" s="14" t="str">
        <f>IF(AND(T$10&gt;=$D331,T$11&lt;=$E331),VLOOKUP($F331,$K$2:AH$8,T$1,"Falsch"),"")</f>
        <v/>
      </c>
      <c r="U331" s="14" t="str">
        <f>IF(AND(U$10&gt;=$D331,U$11&lt;=$E331),VLOOKUP($F331,$K$2:AI$8,U$1,"Falsch"),"")</f>
        <v/>
      </c>
      <c r="V331" s="14" t="str">
        <f>IF(AND(V$10&gt;=$D331,V$11&lt;=$E331),VLOOKUP($F331,$K$2:AJ$8,V$1,"Falsch"),"")</f>
        <v/>
      </c>
      <c r="W331" s="14" t="str">
        <f>IF(AND(W$10&gt;=$D331,W$11&lt;=$E331),VLOOKUP($F331,$K$2:AK$8,W$1,"Falsch"),"")</f>
        <v/>
      </c>
      <c r="X331" s="14" t="str">
        <f>IF(AND(X$10&gt;=$D331,X$11&lt;=$E331),VLOOKUP($F331,$K$2:AL$8,X$1,"Falsch"),"")</f>
        <v/>
      </c>
      <c r="Y331" s="14" t="str">
        <f>IF(AND(Y$10&gt;=$D331,Y$11&lt;=$E331),VLOOKUP($F331,$K$2:AM$8,Y$1,"Falsch"),"")</f>
        <v/>
      </c>
      <c r="Z331" s="14" t="str">
        <f>IF(AND(Z$10&gt;=$D331,Z$11&lt;=$E331),VLOOKUP($F331,$K$2:AN$8,Z$1,"Falsch"),"")</f>
        <v/>
      </c>
      <c r="AA331" s="14" t="str">
        <f>IF(AND(AA$10&gt;=$D331,AA$11&lt;=$E331),VLOOKUP($F331,$K$2:AO$8,AA$1,"Falsch"),"")</f>
        <v/>
      </c>
      <c r="AB331" s="14" t="str">
        <f>IF(AND(AB$10&gt;=$D331,AB$11&lt;=$E331),VLOOKUP($F331,$K$2:AP$8,AB$1,"Falsch"),"")</f>
        <v/>
      </c>
      <c r="AC331" s="14" t="str">
        <f>IF(AND(AC$10&gt;=$D331,AC$11&lt;=$E331),VLOOKUP($F331,$K$2:AQ$8,AC$1,"Falsch"),"")</f>
        <v/>
      </c>
      <c r="AD331" s="14" t="str">
        <f>IF(AND(AD$10&gt;=$D331,AD$11&lt;=$E331),VLOOKUP($F331,$K$2:AR$8,AD$1,"Falsch"),"")</f>
        <v/>
      </c>
      <c r="AE331" s="14" t="str">
        <f>IF(AND(AE$10&gt;=$D331,AE$11&lt;=$E331),VLOOKUP($F331,$K$2:AS$8,AE$1,"Falsch"),"")</f>
        <v/>
      </c>
      <c r="AF331" s="14" t="str">
        <f>IF(AND(AF$10&gt;=$D331,AF$11&lt;=$E331),VLOOKUP($F331,$K$2:AT$8,AF$1,"Falsch"),"")</f>
        <v/>
      </c>
      <c r="AG331" s="14" t="str">
        <f>IF(AND(AG$10&gt;=$D331,AG$11&lt;=$E331),VLOOKUP($F331,$K$2:AU$8,AG$1,"Falsch"),"")</f>
        <v/>
      </c>
      <c r="AH331" s="14" t="str">
        <f>IF(AND(AH$10&gt;=$D331,AH$11&lt;=$E331),VLOOKUP($F331,$K$2:AV$8,AH$1,"Falsch"),"")</f>
        <v/>
      </c>
      <c r="AI331" s="14" t="str">
        <f>IF(AND(AI$10&gt;=$D331,AI$11&lt;=$E331),VLOOKUP($F331,$K$2:AW$8,AI$1,"Falsch"),"")</f>
        <v/>
      </c>
      <c r="AJ331" s="14" t="str">
        <f>IF(AND(AJ$10&gt;=$D331,AJ$11&lt;=$E331),VLOOKUP($F331,$K$2:AX$8,AJ$1,"Falsch"),"")</f>
        <v/>
      </c>
      <c r="AK331" s="14" t="str">
        <f>IF(AND(AK$10&gt;=$D331,AK$11&lt;=$E331),VLOOKUP($F331,$K$2:AY$8,AK$1,"Falsch"),"")</f>
        <v/>
      </c>
      <c r="AL331" s="14" t="str">
        <f>IF(AND(AL$10&gt;=$D331,AL$11&lt;=$E331),VLOOKUP($F331,$K$2:AZ$8,AL$1,"Falsch"),"")</f>
        <v/>
      </c>
      <c r="AM331" s="14" t="str">
        <f>IF(AND(AM$10&gt;=$D331,AM$11&lt;=$E331),VLOOKUP($F331,$K$2:BA$8,AM$1,"Falsch"),"")</f>
        <v/>
      </c>
      <c r="AN331" s="14" t="str">
        <f>IF(AND(AN$10&gt;=$D331,AN$11&lt;=$E331),VLOOKUP($F331,$K$2:BB$8,AN$1,"Falsch"),"")</f>
        <v/>
      </c>
      <c r="AO331" s="14" t="str">
        <f>IF(AND(AO$10&gt;=$D331,AO$11&lt;=$E331),VLOOKUP($F331,$K$2:BC$8,AO$1,"Falsch"),"")</f>
        <v/>
      </c>
    </row>
    <row r="332" spans="4:41" x14ac:dyDescent="0.2">
      <c r="D332"/>
      <c r="E332"/>
      <c r="F332"/>
      <c r="G332"/>
      <c r="H332"/>
      <c r="I332" s="19">
        <f t="shared" si="39"/>
        <v>0</v>
      </c>
      <c r="K332" s="23">
        <f t="shared" si="38"/>
        <v>0</v>
      </c>
      <c r="L332" s="14" t="str">
        <f>IF(AND(L$10&gt;=$D332,L$11&lt;=$E332),VLOOKUP($F332,$K$2:Z$8,L$1,"Falsch"),"")</f>
        <v/>
      </c>
      <c r="M332" s="14" t="str">
        <f>IF(AND(M$10&gt;=$D332,M$11&lt;=$E332),VLOOKUP($F332,$K$2:AA$8,M$1,"Falsch"),"")</f>
        <v/>
      </c>
      <c r="N332" s="14" t="str">
        <f>IF(AND(N$10&gt;=$D332,N$11&lt;=$E332),VLOOKUP($F332,$K$2:AB$8,N$1,"Falsch"),"")</f>
        <v/>
      </c>
      <c r="O332" s="14" t="str">
        <f>IF(AND(O$10&gt;=$D332,O$11&lt;=$E332),VLOOKUP($F332,$K$2:AC$8,O$1,"Falsch"),"")</f>
        <v/>
      </c>
      <c r="P332" s="14" t="str">
        <f>IF(AND(P$10&gt;=$D332,P$11&lt;=$E332),VLOOKUP($F332,$K$2:AD$8,P$1,"Falsch"),"")</f>
        <v/>
      </c>
      <c r="Q332" s="14" t="str">
        <f>IF(AND(Q$10&gt;=$D332,Q$11&lt;=$E332),VLOOKUP($F332,$K$2:AE$8,Q$1,"Falsch"),"")</f>
        <v/>
      </c>
      <c r="R332" s="14" t="str">
        <f>IF(AND(R$10&gt;=$D332,R$11&lt;=$E332),VLOOKUP($F332,$K$2:AF$8,R$1,"Falsch"),"")</f>
        <v/>
      </c>
      <c r="S332" s="14" t="str">
        <f>IF(AND(S$10&gt;=$D332,S$11&lt;=$E332),VLOOKUP($F332,$K$2:AG$8,S$1,"Falsch"),"")</f>
        <v/>
      </c>
      <c r="T332" s="14" t="str">
        <f>IF(AND(T$10&gt;=$D332,T$11&lt;=$E332),VLOOKUP($F332,$K$2:AH$8,T$1,"Falsch"),"")</f>
        <v/>
      </c>
      <c r="U332" s="14" t="str">
        <f>IF(AND(U$10&gt;=$D332,U$11&lt;=$E332),VLOOKUP($F332,$K$2:AI$8,U$1,"Falsch"),"")</f>
        <v/>
      </c>
      <c r="V332" s="14" t="str">
        <f>IF(AND(V$10&gt;=$D332,V$11&lt;=$E332),VLOOKUP($F332,$K$2:AJ$8,V$1,"Falsch"),"")</f>
        <v/>
      </c>
      <c r="W332" s="14" t="str">
        <f>IF(AND(W$10&gt;=$D332,W$11&lt;=$E332),VLOOKUP($F332,$K$2:AK$8,W$1,"Falsch"),"")</f>
        <v/>
      </c>
      <c r="X332" s="14" t="str">
        <f>IF(AND(X$10&gt;=$D332,X$11&lt;=$E332),VLOOKUP($F332,$K$2:AL$8,X$1,"Falsch"),"")</f>
        <v/>
      </c>
      <c r="Y332" s="14" t="str">
        <f>IF(AND(Y$10&gt;=$D332,Y$11&lt;=$E332),VLOOKUP($F332,$K$2:AM$8,Y$1,"Falsch"),"")</f>
        <v/>
      </c>
      <c r="Z332" s="14" t="str">
        <f>IF(AND(Z$10&gt;=$D332,Z$11&lt;=$E332),VLOOKUP($F332,$K$2:AN$8,Z$1,"Falsch"),"")</f>
        <v/>
      </c>
      <c r="AA332" s="14" t="str">
        <f>IF(AND(AA$10&gt;=$D332,AA$11&lt;=$E332),VLOOKUP($F332,$K$2:AO$8,AA$1,"Falsch"),"")</f>
        <v/>
      </c>
      <c r="AB332" s="14" t="str">
        <f>IF(AND(AB$10&gt;=$D332,AB$11&lt;=$E332),VLOOKUP($F332,$K$2:AP$8,AB$1,"Falsch"),"")</f>
        <v/>
      </c>
      <c r="AC332" s="14" t="str">
        <f>IF(AND(AC$10&gt;=$D332,AC$11&lt;=$E332),VLOOKUP($F332,$K$2:AQ$8,AC$1,"Falsch"),"")</f>
        <v/>
      </c>
      <c r="AD332" s="14" t="str">
        <f>IF(AND(AD$10&gt;=$D332,AD$11&lt;=$E332),VLOOKUP($F332,$K$2:AR$8,AD$1,"Falsch"),"")</f>
        <v/>
      </c>
      <c r="AE332" s="14" t="str">
        <f>IF(AND(AE$10&gt;=$D332,AE$11&lt;=$E332),VLOOKUP($F332,$K$2:AS$8,AE$1,"Falsch"),"")</f>
        <v/>
      </c>
      <c r="AF332" s="14" t="str">
        <f>IF(AND(AF$10&gt;=$D332,AF$11&lt;=$E332),VLOOKUP($F332,$K$2:AT$8,AF$1,"Falsch"),"")</f>
        <v/>
      </c>
      <c r="AG332" s="14" t="str">
        <f>IF(AND(AG$10&gt;=$D332,AG$11&lt;=$E332),VLOOKUP($F332,$K$2:AU$8,AG$1,"Falsch"),"")</f>
        <v/>
      </c>
      <c r="AH332" s="14" t="str">
        <f>IF(AND(AH$10&gt;=$D332,AH$11&lt;=$E332),VLOOKUP($F332,$K$2:AV$8,AH$1,"Falsch"),"")</f>
        <v/>
      </c>
      <c r="AI332" s="14" t="str">
        <f>IF(AND(AI$10&gt;=$D332,AI$11&lt;=$E332),VLOOKUP($F332,$K$2:AW$8,AI$1,"Falsch"),"")</f>
        <v/>
      </c>
      <c r="AJ332" s="14" t="str">
        <f>IF(AND(AJ$10&gt;=$D332,AJ$11&lt;=$E332),VLOOKUP($F332,$K$2:AX$8,AJ$1,"Falsch"),"")</f>
        <v/>
      </c>
      <c r="AK332" s="14" t="str">
        <f>IF(AND(AK$10&gt;=$D332,AK$11&lt;=$E332),VLOOKUP($F332,$K$2:AY$8,AK$1,"Falsch"),"")</f>
        <v/>
      </c>
      <c r="AL332" s="14" t="str">
        <f>IF(AND(AL$10&gt;=$D332,AL$11&lt;=$E332),VLOOKUP($F332,$K$2:AZ$8,AL$1,"Falsch"),"")</f>
        <v/>
      </c>
      <c r="AM332" s="14" t="str">
        <f>IF(AND(AM$10&gt;=$D332,AM$11&lt;=$E332),VLOOKUP($F332,$K$2:BA$8,AM$1,"Falsch"),"")</f>
        <v/>
      </c>
      <c r="AN332" s="14" t="str">
        <f>IF(AND(AN$10&gt;=$D332,AN$11&lt;=$E332),VLOOKUP($F332,$K$2:BB$8,AN$1,"Falsch"),"")</f>
        <v/>
      </c>
      <c r="AO332" s="14" t="str">
        <f>IF(AND(AO$10&gt;=$D332,AO$11&lt;=$E332),VLOOKUP($F332,$K$2:BC$8,AO$1,"Falsch"),"")</f>
        <v/>
      </c>
    </row>
    <row r="333" spans="4:41" x14ac:dyDescent="0.2">
      <c r="D333"/>
      <c r="E333"/>
      <c r="F333"/>
      <c r="G333"/>
      <c r="H333"/>
      <c r="I333" s="19">
        <f t="shared" si="39"/>
        <v>0</v>
      </c>
      <c r="K333" s="23">
        <f t="shared" ref="K333:K368" si="40">SUM(L333:AD333)</f>
        <v>0</v>
      </c>
      <c r="L333" s="14" t="str">
        <f>IF(AND(L$10&gt;=$D333,L$11&lt;=$E333),VLOOKUP($F333,$K$2:Z$8,L$1,"Falsch"),"")</f>
        <v/>
      </c>
      <c r="M333" s="14" t="str">
        <f>IF(AND(M$10&gt;=$D333,M$11&lt;=$E333),VLOOKUP($F333,$K$2:AA$8,M$1,"Falsch"),"")</f>
        <v/>
      </c>
      <c r="N333" s="14" t="str">
        <f>IF(AND(N$10&gt;=$D333,N$11&lt;=$E333),VLOOKUP($F333,$K$2:AB$8,N$1,"Falsch"),"")</f>
        <v/>
      </c>
      <c r="O333" s="14" t="str">
        <f>IF(AND(O$10&gt;=$D333,O$11&lt;=$E333),VLOOKUP($F333,$K$2:AC$8,O$1,"Falsch"),"")</f>
        <v/>
      </c>
      <c r="P333" s="14" t="str">
        <f>IF(AND(P$10&gt;=$D333,P$11&lt;=$E333),VLOOKUP($F333,$K$2:AD$8,P$1,"Falsch"),"")</f>
        <v/>
      </c>
      <c r="Q333" s="14" t="str">
        <f>IF(AND(Q$10&gt;=$D333,Q$11&lt;=$E333),VLOOKUP($F333,$K$2:AE$8,Q$1,"Falsch"),"")</f>
        <v/>
      </c>
      <c r="R333" s="14" t="str">
        <f>IF(AND(R$10&gt;=$D333,R$11&lt;=$E333),VLOOKUP($F333,$K$2:AF$8,R$1,"Falsch"),"")</f>
        <v/>
      </c>
      <c r="S333" s="14" t="str">
        <f>IF(AND(S$10&gt;=$D333,S$11&lt;=$E333),VLOOKUP($F333,$K$2:AG$8,S$1,"Falsch"),"")</f>
        <v/>
      </c>
      <c r="T333" s="14" t="str">
        <f>IF(AND(T$10&gt;=$D333,T$11&lt;=$E333),VLOOKUP($F333,$K$2:AH$8,T$1,"Falsch"),"")</f>
        <v/>
      </c>
      <c r="U333" s="14" t="str">
        <f>IF(AND(U$10&gt;=$D333,U$11&lt;=$E333),VLOOKUP($F333,$K$2:AI$8,U$1,"Falsch"),"")</f>
        <v/>
      </c>
      <c r="V333" s="14" t="str">
        <f>IF(AND(V$10&gt;=$D333,V$11&lt;=$E333),VLOOKUP($F333,$K$2:AJ$8,V$1,"Falsch"),"")</f>
        <v/>
      </c>
      <c r="W333" s="14" t="str">
        <f>IF(AND(W$10&gt;=$D333,W$11&lt;=$E333),VLOOKUP($F333,$K$2:AK$8,W$1,"Falsch"),"")</f>
        <v/>
      </c>
      <c r="X333" s="14" t="str">
        <f>IF(AND(X$10&gt;=$D333,X$11&lt;=$E333),VLOOKUP($F333,$K$2:AL$8,X$1,"Falsch"),"")</f>
        <v/>
      </c>
      <c r="Y333" s="14" t="str">
        <f>IF(AND(Y$10&gt;=$D333,Y$11&lt;=$E333),VLOOKUP($F333,$K$2:AM$8,Y$1,"Falsch"),"")</f>
        <v/>
      </c>
      <c r="Z333" s="14" t="str">
        <f>IF(AND(Z$10&gt;=$D333,Z$11&lt;=$E333),VLOOKUP($F333,$K$2:AN$8,Z$1,"Falsch"),"")</f>
        <v/>
      </c>
      <c r="AA333" s="14" t="str">
        <f>IF(AND(AA$10&gt;=$D333,AA$11&lt;=$E333),VLOOKUP($F333,$K$2:AO$8,AA$1,"Falsch"),"")</f>
        <v/>
      </c>
      <c r="AB333" s="14" t="str">
        <f>IF(AND(AB$10&gt;=$D333,AB$11&lt;=$E333),VLOOKUP($F333,$K$2:AP$8,AB$1,"Falsch"),"")</f>
        <v/>
      </c>
      <c r="AC333" s="14" t="str">
        <f>IF(AND(AC$10&gt;=$D333,AC$11&lt;=$E333),VLOOKUP($F333,$K$2:AQ$8,AC$1,"Falsch"),"")</f>
        <v/>
      </c>
      <c r="AD333" s="14" t="str">
        <f>IF(AND(AD$10&gt;=$D333,AD$11&lt;=$E333),VLOOKUP($F333,$K$2:AR$8,AD$1,"Falsch"),"")</f>
        <v/>
      </c>
      <c r="AE333" s="14" t="str">
        <f>IF(AND(AE$10&gt;=$D333,AE$11&lt;=$E333),VLOOKUP($F333,$K$2:AS$8,AE$1,"Falsch"),"")</f>
        <v/>
      </c>
      <c r="AF333" s="14" t="str">
        <f>IF(AND(AF$10&gt;=$D333,AF$11&lt;=$E333),VLOOKUP($F333,$K$2:AT$8,AF$1,"Falsch"),"")</f>
        <v/>
      </c>
      <c r="AG333" s="14" t="str">
        <f>IF(AND(AG$10&gt;=$D333,AG$11&lt;=$E333),VLOOKUP($F333,$K$2:AU$8,AG$1,"Falsch"),"")</f>
        <v/>
      </c>
      <c r="AH333" s="14" t="str">
        <f>IF(AND(AH$10&gt;=$D333,AH$11&lt;=$E333),VLOOKUP($F333,$K$2:AV$8,AH$1,"Falsch"),"")</f>
        <v/>
      </c>
      <c r="AI333" s="14" t="str">
        <f>IF(AND(AI$10&gt;=$D333,AI$11&lt;=$E333),VLOOKUP($F333,$K$2:AW$8,AI$1,"Falsch"),"")</f>
        <v/>
      </c>
      <c r="AJ333" s="14" t="str">
        <f>IF(AND(AJ$10&gt;=$D333,AJ$11&lt;=$E333),VLOOKUP($F333,$K$2:AX$8,AJ$1,"Falsch"),"")</f>
        <v/>
      </c>
      <c r="AK333" s="14" t="str">
        <f>IF(AND(AK$10&gt;=$D333,AK$11&lt;=$E333),VLOOKUP($F333,$K$2:AY$8,AK$1,"Falsch"),"")</f>
        <v/>
      </c>
      <c r="AL333" s="14" t="str">
        <f>IF(AND(AL$10&gt;=$D333,AL$11&lt;=$E333),VLOOKUP($F333,$K$2:AZ$8,AL$1,"Falsch"),"")</f>
        <v/>
      </c>
      <c r="AM333" s="14" t="str">
        <f>IF(AND(AM$10&gt;=$D333,AM$11&lt;=$E333),VLOOKUP($F333,$K$2:BA$8,AM$1,"Falsch"),"")</f>
        <v/>
      </c>
      <c r="AN333" s="14" t="str">
        <f>IF(AND(AN$10&gt;=$D333,AN$11&lt;=$E333),VLOOKUP($F333,$K$2:BB$8,AN$1,"Falsch"),"")</f>
        <v/>
      </c>
      <c r="AO333" s="14" t="str">
        <f>IF(AND(AO$10&gt;=$D333,AO$11&lt;=$E333),VLOOKUP($F333,$K$2:BC$8,AO$1,"Falsch"),"")</f>
        <v/>
      </c>
    </row>
    <row r="334" spans="4:41" x14ac:dyDescent="0.2">
      <c r="D334"/>
      <c r="E334"/>
      <c r="F334"/>
      <c r="G334"/>
      <c r="H334"/>
      <c r="I334" s="19">
        <f t="shared" si="39"/>
        <v>0</v>
      </c>
      <c r="K334" s="23">
        <f t="shared" si="40"/>
        <v>0</v>
      </c>
      <c r="L334" s="14" t="str">
        <f>IF(AND(L$10&gt;=$D334,L$11&lt;=$E334),VLOOKUP($F334,$K$2:Z$8,L$1,"Falsch"),"")</f>
        <v/>
      </c>
      <c r="M334" s="14" t="str">
        <f>IF(AND(M$10&gt;=$D334,M$11&lt;=$E334),VLOOKUP($F334,$K$2:AA$8,M$1,"Falsch"),"")</f>
        <v/>
      </c>
      <c r="N334" s="14" t="str">
        <f>IF(AND(N$10&gt;=$D334,N$11&lt;=$E334),VLOOKUP($F334,$K$2:AB$8,N$1,"Falsch"),"")</f>
        <v/>
      </c>
      <c r="O334" s="14" t="str">
        <f>IF(AND(O$10&gt;=$D334,O$11&lt;=$E334),VLOOKUP($F334,$K$2:AC$8,O$1,"Falsch"),"")</f>
        <v/>
      </c>
      <c r="P334" s="14" t="str">
        <f>IF(AND(P$10&gt;=$D334,P$11&lt;=$E334),VLOOKUP($F334,$K$2:AD$8,P$1,"Falsch"),"")</f>
        <v/>
      </c>
      <c r="Q334" s="14" t="str">
        <f>IF(AND(Q$10&gt;=$D334,Q$11&lt;=$E334),VLOOKUP($F334,$K$2:AE$8,Q$1,"Falsch"),"")</f>
        <v/>
      </c>
      <c r="R334" s="14" t="str">
        <f>IF(AND(R$10&gt;=$D334,R$11&lt;=$E334),VLOOKUP($F334,$K$2:AF$8,R$1,"Falsch"),"")</f>
        <v/>
      </c>
      <c r="S334" s="14" t="str">
        <f>IF(AND(S$10&gt;=$D334,S$11&lt;=$E334),VLOOKUP($F334,$K$2:AG$8,S$1,"Falsch"),"")</f>
        <v/>
      </c>
      <c r="T334" s="14" t="str">
        <f>IF(AND(T$10&gt;=$D334,T$11&lt;=$E334),VLOOKUP($F334,$K$2:AH$8,T$1,"Falsch"),"")</f>
        <v/>
      </c>
      <c r="U334" s="14" t="str">
        <f>IF(AND(U$10&gt;=$D334,U$11&lt;=$E334),VLOOKUP($F334,$K$2:AI$8,U$1,"Falsch"),"")</f>
        <v/>
      </c>
      <c r="V334" s="14" t="str">
        <f>IF(AND(V$10&gt;=$D334,V$11&lt;=$E334),VLOOKUP($F334,$K$2:AJ$8,V$1,"Falsch"),"")</f>
        <v/>
      </c>
      <c r="W334" s="14" t="str">
        <f>IF(AND(W$10&gt;=$D334,W$11&lt;=$E334),VLOOKUP($F334,$K$2:AK$8,W$1,"Falsch"),"")</f>
        <v/>
      </c>
      <c r="X334" s="14" t="str">
        <f>IF(AND(X$10&gt;=$D334,X$11&lt;=$E334),VLOOKUP($F334,$K$2:AL$8,X$1,"Falsch"),"")</f>
        <v/>
      </c>
      <c r="Y334" s="14" t="str">
        <f>IF(AND(Y$10&gt;=$D334,Y$11&lt;=$E334),VLOOKUP($F334,$K$2:AM$8,Y$1,"Falsch"),"")</f>
        <v/>
      </c>
      <c r="Z334" s="14" t="str">
        <f>IF(AND(Z$10&gt;=$D334,Z$11&lt;=$E334),VLOOKUP($F334,$K$2:AN$8,Z$1,"Falsch"),"")</f>
        <v/>
      </c>
      <c r="AA334" s="14" t="str">
        <f>IF(AND(AA$10&gt;=$D334,AA$11&lt;=$E334),VLOOKUP($F334,$K$2:AO$8,AA$1,"Falsch"),"")</f>
        <v/>
      </c>
      <c r="AB334" s="14" t="str">
        <f>IF(AND(AB$10&gt;=$D334,AB$11&lt;=$E334),VLOOKUP($F334,$K$2:AP$8,AB$1,"Falsch"),"")</f>
        <v/>
      </c>
      <c r="AC334" s="14" t="str">
        <f>IF(AND(AC$10&gt;=$D334,AC$11&lt;=$E334),VLOOKUP($F334,$K$2:AQ$8,AC$1,"Falsch"),"")</f>
        <v/>
      </c>
      <c r="AD334" s="14" t="str">
        <f>IF(AND(AD$10&gt;=$D334,AD$11&lt;=$E334),VLOOKUP($F334,$K$2:AR$8,AD$1,"Falsch"),"")</f>
        <v/>
      </c>
      <c r="AE334" s="14" t="str">
        <f>IF(AND(AE$10&gt;=$D334,AE$11&lt;=$E334),VLOOKUP($F334,$K$2:AS$8,AE$1,"Falsch"),"")</f>
        <v/>
      </c>
      <c r="AF334" s="14" t="str">
        <f>IF(AND(AF$10&gt;=$D334,AF$11&lt;=$E334),VLOOKUP($F334,$K$2:AT$8,AF$1,"Falsch"),"")</f>
        <v/>
      </c>
      <c r="AG334" s="14" t="str">
        <f>IF(AND(AG$10&gt;=$D334,AG$11&lt;=$E334),VLOOKUP($F334,$K$2:AU$8,AG$1,"Falsch"),"")</f>
        <v/>
      </c>
      <c r="AH334" s="14" t="str">
        <f>IF(AND(AH$10&gt;=$D334,AH$11&lt;=$E334),VLOOKUP($F334,$K$2:AV$8,AH$1,"Falsch"),"")</f>
        <v/>
      </c>
      <c r="AI334" s="14" t="str">
        <f>IF(AND(AI$10&gt;=$D334,AI$11&lt;=$E334),VLOOKUP($F334,$K$2:AW$8,AI$1,"Falsch"),"")</f>
        <v/>
      </c>
      <c r="AJ334" s="14" t="str">
        <f>IF(AND(AJ$10&gt;=$D334,AJ$11&lt;=$E334),VLOOKUP($F334,$K$2:AX$8,AJ$1,"Falsch"),"")</f>
        <v/>
      </c>
      <c r="AK334" s="14" t="str">
        <f>IF(AND(AK$10&gt;=$D334,AK$11&lt;=$E334),VLOOKUP($F334,$K$2:AY$8,AK$1,"Falsch"),"")</f>
        <v/>
      </c>
      <c r="AL334" s="14" t="str">
        <f>IF(AND(AL$10&gt;=$D334,AL$11&lt;=$E334),VLOOKUP($F334,$K$2:AZ$8,AL$1,"Falsch"),"")</f>
        <v/>
      </c>
      <c r="AM334" s="14" t="str">
        <f>IF(AND(AM$10&gt;=$D334,AM$11&lt;=$E334),VLOOKUP($F334,$K$2:BA$8,AM$1,"Falsch"),"")</f>
        <v/>
      </c>
      <c r="AN334" s="14" t="str">
        <f>IF(AND(AN$10&gt;=$D334,AN$11&lt;=$E334),VLOOKUP($F334,$K$2:BB$8,AN$1,"Falsch"),"")</f>
        <v/>
      </c>
      <c r="AO334" s="14" t="str">
        <f>IF(AND(AO$10&gt;=$D334,AO$11&lt;=$E334),VLOOKUP($F334,$K$2:BC$8,AO$1,"Falsch"),"")</f>
        <v/>
      </c>
    </row>
    <row r="335" spans="4:41" x14ac:dyDescent="0.2">
      <c r="D335"/>
      <c r="E335"/>
      <c r="F335"/>
      <c r="G335"/>
      <c r="H335"/>
      <c r="I335" s="19">
        <f t="shared" si="39"/>
        <v>0</v>
      </c>
      <c r="K335" s="23">
        <f t="shared" si="40"/>
        <v>0</v>
      </c>
      <c r="L335" s="14" t="str">
        <f>IF(AND(L$10&gt;=$D335,L$11&lt;=$E335),VLOOKUP($F335,$K$2:Z$8,L$1,"Falsch"),"")</f>
        <v/>
      </c>
      <c r="M335" s="14" t="str">
        <f>IF(AND(M$10&gt;=$D335,M$11&lt;=$E335),VLOOKUP($F335,$K$2:AA$8,M$1,"Falsch"),"")</f>
        <v/>
      </c>
      <c r="N335" s="14" t="str">
        <f>IF(AND(N$10&gt;=$D335,N$11&lt;=$E335),VLOOKUP($F335,$K$2:AB$8,N$1,"Falsch"),"")</f>
        <v/>
      </c>
      <c r="O335" s="14" t="str">
        <f>IF(AND(O$10&gt;=$D335,O$11&lt;=$E335),VLOOKUP($F335,$K$2:AC$8,O$1,"Falsch"),"")</f>
        <v/>
      </c>
      <c r="P335" s="14" t="str">
        <f>IF(AND(P$10&gt;=$D335,P$11&lt;=$E335),VLOOKUP($F335,$K$2:AD$8,P$1,"Falsch"),"")</f>
        <v/>
      </c>
      <c r="Q335" s="14" t="str">
        <f>IF(AND(Q$10&gt;=$D335,Q$11&lt;=$E335),VLOOKUP($F335,$K$2:AE$8,Q$1,"Falsch"),"")</f>
        <v/>
      </c>
      <c r="R335" s="14" t="str">
        <f>IF(AND(R$10&gt;=$D335,R$11&lt;=$E335),VLOOKUP($F335,$K$2:AF$8,R$1,"Falsch"),"")</f>
        <v/>
      </c>
      <c r="S335" s="14" t="str">
        <f>IF(AND(S$10&gt;=$D335,S$11&lt;=$E335),VLOOKUP($F335,$K$2:AG$8,S$1,"Falsch"),"")</f>
        <v/>
      </c>
      <c r="T335" s="14" t="str">
        <f>IF(AND(T$10&gt;=$D335,T$11&lt;=$E335),VLOOKUP($F335,$K$2:AH$8,T$1,"Falsch"),"")</f>
        <v/>
      </c>
      <c r="U335" s="14" t="str">
        <f>IF(AND(U$10&gt;=$D335,U$11&lt;=$E335),VLOOKUP($F335,$K$2:AI$8,U$1,"Falsch"),"")</f>
        <v/>
      </c>
      <c r="V335" s="14" t="str">
        <f>IF(AND(V$10&gt;=$D335,V$11&lt;=$E335),VLOOKUP($F335,$K$2:AJ$8,V$1,"Falsch"),"")</f>
        <v/>
      </c>
      <c r="W335" s="14" t="str">
        <f>IF(AND(W$10&gt;=$D335,W$11&lt;=$E335),VLOOKUP($F335,$K$2:AK$8,W$1,"Falsch"),"")</f>
        <v/>
      </c>
      <c r="X335" s="14" t="str">
        <f>IF(AND(X$10&gt;=$D335,X$11&lt;=$E335),VLOOKUP($F335,$K$2:AL$8,X$1,"Falsch"),"")</f>
        <v/>
      </c>
      <c r="Y335" s="14" t="str">
        <f>IF(AND(Y$10&gt;=$D335,Y$11&lt;=$E335),VLOOKUP($F335,$K$2:AM$8,Y$1,"Falsch"),"")</f>
        <v/>
      </c>
      <c r="Z335" s="14" t="str">
        <f>IF(AND(Z$10&gt;=$D335,Z$11&lt;=$E335),VLOOKUP($F335,$K$2:AN$8,Z$1,"Falsch"),"")</f>
        <v/>
      </c>
      <c r="AA335" s="14" t="str">
        <f>IF(AND(AA$10&gt;=$D335,AA$11&lt;=$E335),VLOOKUP($F335,$K$2:AO$8,AA$1,"Falsch"),"")</f>
        <v/>
      </c>
      <c r="AB335" s="14" t="str">
        <f>IF(AND(AB$10&gt;=$D335,AB$11&lt;=$E335),VLOOKUP($F335,$K$2:AP$8,AB$1,"Falsch"),"")</f>
        <v/>
      </c>
      <c r="AC335" s="14" t="str">
        <f>IF(AND(AC$10&gt;=$D335,AC$11&lt;=$E335),VLOOKUP($F335,$K$2:AQ$8,AC$1,"Falsch"),"")</f>
        <v/>
      </c>
      <c r="AD335" s="14" t="str">
        <f>IF(AND(AD$10&gt;=$D335,AD$11&lt;=$E335),VLOOKUP($F335,$K$2:AR$8,AD$1,"Falsch"),"")</f>
        <v/>
      </c>
      <c r="AE335" s="14" t="str">
        <f>IF(AND(AE$10&gt;=$D335,AE$11&lt;=$E335),VLOOKUP($F335,$K$2:AS$8,AE$1,"Falsch"),"")</f>
        <v/>
      </c>
      <c r="AF335" s="14" t="str">
        <f>IF(AND(AF$10&gt;=$D335,AF$11&lt;=$E335),VLOOKUP($F335,$K$2:AT$8,AF$1,"Falsch"),"")</f>
        <v/>
      </c>
      <c r="AG335" s="14" t="str">
        <f>IF(AND(AG$10&gt;=$D335,AG$11&lt;=$E335),VLOOKUP($F335,$K$2:AU$8,AG$1,"Falsch"),"")</f>
        <v/>
      </c>
      <c r="AH335" s="14" t="str">
        <f>IF(AND(AH$10&gt;=$D335,AH$11&lt;=$E335),VLOOKUP($F335,$K$2:AV$8,AH$1,"Falsch"),"")</f>
        <v/>
      </c>
      <c r="AI335" s="14" t="str">
        <f>IF(AND(AI$10&gt;=$D335,AI$11&lt;=$E335),VLOOKUP($F335,$K$2:AW$8,AI$1,"Falsch"),"")</f>
        <v/>
      </c>
      <c r="AJ335" s="14" t="str">
        <f>IF(AND(AJ$10&gt;=$D335,AJ$11&lt;=$E335),VLOOKUP($F335,$K$2:AX$8,AJ$1,"Falsch"),"")</f>
        <v/>
      </c>
      <c r="AK335" s="14" t="str">
        <f>IF(AND(AK$10&gt;=$D335,AK$11&lt;=$E335),VLOOKUP($F335,$K$2:AY$8,AK$1,"Falsch"),"")</f>
        <v/>
      </c>
      <c r="AL335" s="14" t="str">
        <f>IF(AND(AL$10&gt;=$D335,AL$11&lt;=$E335),VLOOKUP($F335,$K$2:AZ$8,AL$1,"Falsch"),"")</f>
        <v/>
      </c>
      <c r="AM335" s="14" t="str">
        <f>IF(AND(AM$10&gt;=$D335,AM$11&lt;=$E335),VLOOKUP($F335,$K$2:BA$8,AM$1,"Falsch"),"")</f>
        <v/>
      </c>
      <c r="AN335" s="14" t="str">
        <f>IF(AND(AN$10&gt;=$D335,AN$11&lt;=$E335),VLOOKUP($F335,$K$2:BB$8,AN$1,"Falsch"),"")</f>
        <v/>
      </c>
      <c r="AO335" s="14" t="str">
        <f>IF(AND(AO$10&gt;=$D335,AO$11&lt;=$E335),VLOOKUP($F335,$K$2:BC$8,AO$1,"Falsch"),"")</f>
        <v/>
      </c>
    </row>
    <row r="336" spans="4:41" x14ac:dyDescent="0.2">
      <c r="D336"/>
      <c r="E336"/>
      <c r="F336"/>
      <c r="G336"/>
      <c r="H336"/>
      <c r="I336" s="19">
        <f t="shared" si="39"/>
        <v>0</v>
      </c>
      <c r="K336" s="23">
        <f t="shared" si="40"/>
        <v>0</v>
      </c>
      <c r="L336" s="14" t="str">
        <f>IF(AND(L$10&gt;=$D336,L$11&lt;=$E336),VLOOKUP($F336,$K$2:Z$8,L$1,"Falsch"),"")</f>
        <v/>
      </c>
      <c r="M336" s="14" t="str">
        <f>IF(AND(M$10&gt;=$D336,M$11&lt;=$E336),VLOOKUP($F336,$K$2:AA$8,M$1,"Falsch"),"")</f>
        <v/>
      </c>
      <c r="N336" s="14" t="str">
        <f>IF(AND(N$10&gt;=$D336,N$11&lt;=$E336),VLOOKUP($F336,$K$2:AB$8,N$1,"Falsch"),"")</f>
        <v/>
      </c>
      <c r="O336" s="14" t="str">
        <f>IF(AND(O$10&gt;=$D336,O$11&lt;=$E336),VLOOKUP($F336,$K$2:AC$8,O$1,"Falsch"),"")</f>
        <v/>
      </c>
      <c r="P336" s="14" t="str">
        <f>IF(AND(P$10&gt;=$D336,P$11&lt;=$E336),VLOOKUP($F336,$K$2:AD$8,P$1,"Falsch"),"")</f>
        <v/>
      </c>
      <c r="Q336" s="14" t="str">
        <f>IF(AND(Q$10&gt;=$D336,Q$11&lt;=$E336),VLOOKUP($F336,$K$2:AE$8,Q$1,"Falsch"),"")</f>
        <v/>
      </c>
      <c r="R336" s="14" t="str">
        <f>IF(AND(R$10&gt;=$D336,R$11&lt;=$E336),VLOOKUP($F336,$K$2:AF$8,R$1,"Falsch"),"")</f>
        <v/>
      </c>
      <c r="S336" s="14" t="str">
        <f>IF(AND(S$10&gt;=$D336,S$11&lt;=$E336),VLOOKUP($F336,$K$2:AG$8,S$1,"Falsch"),"")</f>
        <v/>
      </c>
      <c r="T336" s="14" t="str">
        <f>IF(AND(T$10&gt;=$D336,T$11&lt;=$E336),VLOOKUP($F336,$K$2:AH$8,T$1,"Falsch"),"")</f>
        <v/>
      </c>
      <c r="U336" s="14" t="str">
        <f>IF(AND(U$10&gt;=$D336,U$11&lt;=$E336),VLOOKUP($F336,$K$2:AI$8,U$1,"Falsch"),"")</f>
        <v/>
      </c>
      <c r="V336" s="14" t="str">
        <f>IF(AND(V$10&gt;=$D336,V$11&lt;=$E336),VLOOKUP($F336,$K$2:AJ$8,V$1,"Falsch"),"")</f>
        <v/>
      </c>
      <c r="W336" s="14" t="str">
        <f>IF(AND(W$10&gt;=$D336,W$11&lt;=$E336),VLOOKUP($F336,$K$2:AK$8,W$1,"Falsch"),"")</f>
        <v/>
      </c>
      <c r="X336" s="14" t="str">
        <f>IF(AND(X$10&gt;=$D336,X$11&lt;=$E336),VLOOKUP($F336,$K$2:AL$8,X$1,"Falsch"),"")</f>
        <v/>
      </c>
      <c r="Y336" s="14" t="str">
        <f>IF(AND(Y$10&gt;=$D336,Y$11&lt;=$E336),VLOOKUP($F336,$K$2:AM$8,Y$1,"Falsch"),"")</f>
        <v/>
      </c>
      <c r="Z336" s="14" t="str">
        <f>IF(AND(Z$10&gt;=$D336,Z$11&lt;=$E336),VLOOKUP($F336,$K$2:AN$8,Z$1,"Falsch"),"")</f>
        <v/>
      </c>
      <c r="AA336" s="14" t="str">
        <f>IF(AND(AA$10&gt;=$D336,AA$11&lt;=$E336),VLOOKUP($F336,$K$2:AO$8,AA$1,"Falsch"),"")</f>
        <v/>
      </c>
      <c r="AB336" s="14" t="str">
        <f>IF(AND(AB$10&gt;=$D336,AB$11&lt;=$E336),VLOOKUP($F336,$K$2:AP$8,AB$1,"Falsch"),"")</f>
        <v/>
      </c>
      <c r="AC336" s="14" t="str">
        <f>IF(AND(AC$10&gt;=$D336,AC$11&lt;=$E336),VLOOKUP($F336,$K$2:AQ$8,AC$1,"Falsch"),"")</f>
        <v/>
      </c>
      <c r="AD336" s="14" t="str">
        <f>IF(AND(AD$10&gt;=$D336,AD$11&lt;=$E336),VLOOKUP($F336,$K$2:AR$8,AD$1,"Falsch"),"")</f>
        <v/>
      </c>
      <c r="AE336" s="14" t="str">
        <f>IF(AND(AE$10&gt;=$D336,AE$11&lt;=$E336),VLOOKUP($F336,$K$2:AS$8,AE$1,"Falsch"),"")</f>
        <v/>
      </c>
      <c r="AF336" s="14" t="str">
        <f>IF(AND(AF$10&gt;=$D336,AF$11&lt;=$E336),VLOOKUP($F336,$K$2:AT$8,AF$1,"Falsch"),"")</f>
        <v/>
      </c>
      <c r="AG336" s="14" t="str">
        <f>IF(AND(AG$10&gt;=$D336,AG$11&lt;=$E336),VLOOKUP($F336,$K$2:AU$8,AG$1,"Falsch"),"")</f>
        <v/>
      </c>
      <c r="AH336" s="14" t="str">
        <f>IF(AND(AH$10&gt;=$D336,AH$11&lt;=$E336),VLOOKUP($F336,$K$2:AV$8,AH$1,"Falsch"),"")</f>
        <v/>
      </c>
      <c r="AI336" s="14" t="str">
        <f>IF(AND(AI$10&gt;=$D336,AI$11&lt;=$E336),VLOOKUP($F336,$K$2:AW$8,AI$1,"Falsch"),"")</f>
        <v/>
      </c>
      <c r="AJ336" s="14" t="str">
        <f>IF(AND(AJ$10&gt;=$D336,AJ$11&lt;=$E336),VLOOKUP($F336,$K$2:AX$8,AJ$1,"Falsch"),"")</f>
        <v/>
      </c>
      <c r="AK336" s="14" t="str">
        <f>IF(AND(AK$10&gt;=$D336,AK$11&lt;=$E336),VLOOKUP($F336,$K$2:AY$8,AK$1,"Falsch"),"")</f>
        <v/>
      </c>
      <c r="AL336" s="14" t="str">
        <f>IF(AND(AL$10&gt;=$D336,AL$11&lt;=$E336),VLOOKUP($F336,$K$2:AZ$8,AL$1,"Falsch"),"")</f>
        <v/>
      </c>
      <c r="AM336" s="14" t="str">
        <f>IF(AND(AM$10&gt;=$D336,AM$11&lt;=$E336),VLOOKUP($F336,$K$2:BA$8,AM$1,"Falsch"),"")</f>
        <v/>
      </c>
      <c r="AN336" s="14" t="str">
        <f>IF(AND(AN$10&gt;=$D336,AN$11&lt;=$E336),VLOOKUP($F336,$K$2:BB$8,AN$1,"Falsch"),"")</f>
        <v/>
      </c>
      <c r="AO336" s="14" t="str">
        <f>IF(AND(AO$10&gt;=$D336,AO$11&lt;=$E336),VLOOKUP($F336,$K$2:BC$8,AO$1,"Falsch"),"")</f>
        <v/>
      </c>
    </row>
    <row r="337" spans="4:41" x14ac:dyDescent="0.2">
      <c r="D337"/>
      <c r="E337"/>
      <c r="F337"/>
      <c r="G337"/>
      <c r="H337"/>
      <c r="I337" s="19">
        <f t="shared" si="39"/>
        <v>0</v>
      </c>
      <c r="K337" s="23">
        <f t="shared" si="40"/>
        <v>0</v>
      </c>
      <c r="L337" s="14" t="str">
        <f>IF(AND(L$10&gt;=$D337,L$11&lt;=$E337),VLOOKUP($F337,$K$2:Z$8,L$1,"Falsch"),"")</f>
        <v/>
      </c>
      <c r="M337" s="14" t="str">
        <f>IF(AND(M$10&gt;=$D337,M$11&lt;=$E337),VLOOKUP($F337,$K$2:AA$8,M$1,"Falsch"),"")</f>
        <v/>
      </c>
      <c r="N337" s="14" t="str">
        <f>IF(AND(N$10&gt;=$D337,N$11&lt;=$E337),VLOOKUP($F337,$K$2:AB$8,N$1,"Falsch"),"")</f>
        <v/>
      </c>
      <c r="O337" s="14" t="str">
        <f>IF(AND(O$10&gt;=$D337,O$11&lt;=$E337),VLOOKUP($F337,$K$2:AC$8,O$1,"Falsch"),"")</f>
        <v/>
      </c>
      <c r="P337" s="14" t="str">
        <f>IF(AND(P$10&gt;=$D337,P$11&lt;=$E337),VLOOKUP($F337,$K$2:AD$8,P$1,"Falsch"),"")</f>
        <v/>
      </c>
      <c r="Q337" s="14" t="str">
        <f>IF(AND(Q$10&gt;=$D337,Q$11&lt;=$E337),VLOOKUP($F337,$K$2:AE$8,Q$1,"Falsch"),"")</f>
        <v/>
      </c>
      <c r="R337" s="14" t="str">
        <f>IF(AND(R$10&gt;=$D337,R$11&lt;=$E337),VLOOKUP($F337,$K$2:AF$8,R$1,"Falsch"),"")</f>
        <v/>
      </c>
      <c r="S337" s="14" t="str">
        <f>IF(AND(S$10&gt;=$D337,S$11&lt;=$E337),VLOOKUP($F337,$K$2:AG$8,S$1,"Falsch"),"")</f>
        <v/>
      </c>
      <c r="T337" s="14" t="str">
        <f>IF(AND(T$10&gt;=$D337,T$11&lt;=$E337),VLOOKUP($F337,$K$2:AH$8,T$1,"Falsch"),"")</f>
        <v/>
      </c>
      <c r="U337" s="14" t="str">
        <f>IF(AND(U$10&gt;=$D337,U$11&lt;=$E337),VLOOKUP($F337,$K$2:AI$8,U$1,"Falsch"),"")</f>
        <v/>
      </c>
      <c r="V337" s="14" t="str">
        <f>IF(AND(V$10&gt;=$D337,V$11&lt;=$E337),VLOOKUP($F337,$K$2:AJ$8,V$1,"Falsch"),"")</f>
        <v/>
      </c>
      <c r="W337" s="14" t="str">
        <f>IF(AND(W$10&gt;=$D337,W$11&lt;=$E337),VLOOKUP($F337,$K$2:AK$8,W$1,"Falsch"),"")</f>
        <v/>
      </c>
      <c r="X337" s="14" t="str">
        <f>IF(AND(X$10&gt;=$D337,X$11&lt;=$E337),VLOOKUP($F337,$K$2:AL$8,X$1,"Falsch"),"")</f>
        <v/>
      </c>
      <c r="Y337" s="14" t="str">
        <f>IF(AND(Y$10&gt;=$D337,Y$11&lt;=$E337),VLOOKUP($F337,$K$2:AM$8,Y$1,"Falsch"),"")</f>
        <v/>
      </c>
      <c r="Z337" s="14" t="str">
        <f>IF(AND(Z$10&gt;=$D337,Z$11&lt;=$E337),VLOOKUP($F337,$K$2:AN$8,Z$1,"Falsch"),"")</f>
        <v/>
      </c>
      <c r="AA337" s="14" t="str">
        <f>IF(AND(AA$10&gt;=$D337,AA$11&lt;=$E337),VLOOKUP($F337,$K$2:AO$8,AA$1,"Falsch"),"")</f>
        <v/>
      </c>
      <c r="AB337" s="14" t="str">
        <f>IF(AND(AB$10&gt;=$D337,AB$11&lt;=$E337),VLOOKUP($F337,$K$2:AP$8,AB$1,"Falsch"),"")</f>
        <v/>
      </c>
      <c r="AC337" s="14" t="str">
        <f>IF(AND(AC$10&gt;=$D337,AC$11&lt;=$E337),VLOOKUP($F337,$K$2:AQ$8,AC$1,"Falsch"),"")</f>
        <v/>
      </c>
      <c r="AD337" s="14" t="str">
        <f>IF(AND(AD$10&gt;=$D337,AD$11&lt;=$E337),VLOOKUP($F337,$K$2:AR$8,AD$1,"Falsch"),"")</f>
        <v/>
      </c>
      <c r="AE337" s="14" t="str">
        <f>IF(AND(AE$10&gt;=$D337,AE$11&lt;=$E337),VLOOKUP($F337,$K$2:AS$8,AE$1,"Falsch"),"")</f>
        <v/>
      </c>
      <c r="AF337" s="14" t="str">
        <f>IF(AND(AF$10&gt;=$D337,AF$11&lt;=$E337),VLOOKUP($F337,$K$2:AT$8,AF$1,"Falsch"),"")</f>
        <v/>
      </c>
      <c r="AG337" s="14" t="str">
        <f>IF(AND(AG$10&gt;=$D337,AG$11&lt;=$E337),VLOOKUP($F337,$K$2:AU$8,AG$1,"Falsch"),"")</f>
        <v/>
      </c>
      <c r="AH337" s="14" t="str">
        <f>IF(AND(AH$10&gt;=$D337,AH$11&lt;=$E337),VLOOKUP($F337,$K$2:AV$8,AH$1,"Falsch"),"")</f>
        <v/>
      </c>
      <c r="AI337" s="14" t="str">
        <f>IF(AND(AI$10&gt;=$D337,AI$11&lt;=$E337),VLOOKUP($F337,$K$2:AW$8,AI$1,"Falsch"),"")</f>
        <v/>
      </c>
      <c r="AJ337" s="14" t="str">
        <f>IF(AND(AJ$10&gt;=$D337,AJ$11&lt;=$E337),VLOOKUP($F337,$K$2:AX$8,AJ$1,"Falsch"),"")</f>
        <v/>
      </c>
      <c r="AK337" s="14" t="str">
        <f>IF(AND(AK$10&gt;=$D337,AK$11&lt;=$E337),VLOOKUP($F337,$K$2:AY$8,AK$1,"Falsch"),"")</f>
        <v/>
      </c>
      <c r="AL337" s="14" t="str">
        <f>IF(AND(AL$10&gt;=$D337,AL$11&lt;=$E337),VLOOKUP($F337,$K$2:AZ$8,AL$1,"Falsch"),"")</f>
        <v/>
      </c>
      <c r="AM337" s="14" t="str">
        <f>IF(AND(AM$10&gt;=$D337,AM$11&lt;=$E337),VLOOKUP($F337,$K$2:BA$8,AM$1,"Falsch"),"")</f>
        <v/>
      </c>
      <c r="AN337" s="14" t="str">
        <f>IF(AND(AN$10&gt;=$D337,AN$11&lt;=$E337),VLOOKUP($F337,$K$2:BB$8,AN$1,"Falsch"),"")</f>
        <v/>
      </c>
      <c r="AO337" s="14" t="str">
        <f>IF(AND(AO$10&gt;=$D337,AO$11&lt;=$E337),VLOOKUP($F337,$K$2:BC$8,AO$1,"Falsch"),"")</f>
        <v/>
      </c>
    </row>
    <row r="338" spans="4:41" x14ac:dyDescent="0.2">
      <c r="D338"/>
      <c r="E338"/>
      <c r="F338"/>
      <c r="G338"/>
      <c r="H338"/>
      <c r="I338" s="19">
        <f t="shared" si="39"/>
        <v>0</v>
      </c>
      <c r="K338" s="23">
        <f t="shared" si="40"/>
        <v>0</v>
      </c>
      <c r="L338" s="14" t="str">
        <f>IF(AND(L$10&gt;=$D338,L$11&lt;=$E338),VLOOKUP($F338,$K$2:Z$8,L$1,"Falsch"),"")</f>
        <v/>
      </c>
      <c r="M338" s="14" t="str">
        <f>IF(AND(M$10&gt;=$D338,M$11&lt;=$E338),VLOOKUP($F338,$K$2:AA$8,M$1,"Falsch"),"")</f>
        <v/>
      </c>
      <c r="N338" s="14" t="str">
        <f>IF(AND(N$10&gt;=$D338,N$11&lt;=$E338),VLOOKUP($F338,$K$2:AB$8,N$1,"Falsch"),"")</f>
        <v/>
      </c>
      <c r="O338" s="14" t="str">
        <f>IF(AND(O$10&gt;=$D338,O$11&lt;=$E338),VLOOKUP($F338,$K$2:AC$8,O$1,"Falsch"),"")</f>
        <v/>
      </c>
      <c r="P338" s="14" t="str">
        <f>IF(AND(P$10&gt;=$D338,P$11&lt;=$E338),VLOOKUP($F338,$K$2:AD$8,P$1,"Falsch"),"")</f>
        <v/>
      </c>
      <c r="Q338" s="14" t="str">
        <f>IF(AND(Q$10&gt;=$D338,Q$11&lt;=$E338),VLOOKUP($F338,$K$2:AE$8,Q$1,"Falsch"),"")</f>
        <v/>
      </c>
      <c r="R338" s="14" t="str">
        <f>IF(AND(R$10&gt;=$D338,R$11&lt;=$E338),VLOOKUP($F338,$K$2:AF$8,R$1,"Falsch"),"")</f>
        <v/>
      </c>
      <c r="S338" s="14" t="str">
        <f>IF(AND(S$10&gt;=$D338,S$11&lt;=$E338),VLOOKUP($F338,$K$2:AG$8,S$1,"Falsch"),"")</f>
        <v/>
      </c>
      <c r="T338" s="14" t="str">
        <f>IF(AND(T$10&gt;=$D338,T$11&lt;=$E338),VLOOKUP($F338,$K$2:AH$8,T$1,"Falsch"),"")</f>
        <v/>
      </c>
      <c r="U338" s="14" t="str">
        <f>IF(AND(U$10&gt;=$D338,U$11&lt;=$E338),VLOOKUP($F338,$K$2:AI$8,U$1,"Falsch"),"")</f>
        <v/>
      </c>
      <c r="V338" s="14" t="str">
        <f>IF(AND(V$10&gt;=$D338,V$11&lt;=$E338),VLOOKUP($F338,$K$2:AJ$8,V$1,"Falsch"),"")</f>
        <v/>
      </c>
      <c r="W338" s="14" t="str">
        <f>IF(AND(W$10&gt;=$D338,W$11&lt;=$E338),VLOOKUP($F338,$K$2:AK$8,W$1,"Falsch"),"")</f>
        <v/>
      </c>
      <c r="X338" s="14" t="str">
        <f>IF(AND(X$10&gt;=$D338,X$11&lt;=$E338),VLOOKUP($F338,$K$2:AL$8,X$1,"Falsch"),"")</f>
        <v/>
      </c>
      <c r="Y338" s="14" t="str">
        <f>IF(AND(Y$10&gt;=$D338,Y$11&lt;=$E338),VLOOKUP($F338,$K$2:AM$8,Y$1,"Falsch"),"")</f>
        <v/>
      </c>
      <c r="Z338" s="14" t="str">
        <f>IF(AND(Z$10&gt;=$D338,Z$11&lt;=$E338),VLOOKUP($F338,$K$2:AN$8,Z$1,"Falsch"),"")</f>
        <v/>
      </c>
      <c r="AA338" s="14" t="str">
        <f>IF(AND(AA$10&gt;=$D338,AA$11&lt;=$E338),VLOOKUP($F338,$K$2:AO$8,AA$1,"Falsch"),"")</f>
        <v/>
      </c>
      <c r="AB338" s="14" t="str">
        <f>IF(AND(AB$10&gt;=$D338,AB$11&lt;=$E338),VLOOKUP($F338,$K$2:AP$8,AB$1,"Falsch"),"")</f>
        <v/>
      </c>
      <c r="AC338" s="14" t="str">
        <f>IF(AND(AC$10&gt;=$D338,AC$11&lt;=$E338),VLOOKUP($F338,$K$2:AQ$8,AC$1,"Falsch"),"")</f>
        <v/>
      </c>
      <c r="AD338" s="14" t="str">
        <f>IF(AND(AD$10&gt;=$D338,AD$11&lt;=$E338),VLOOKUP($F338,$K$2:AR$8,AD$1,"Falsch"),"")</f>
        <v/>
      </c>
      <c r="AE338" s="14" t="str">
        <f>IF(AND(AE$10&gt;=$D338,AE$11&lt;=$E338),VLOOKUP($F338,$K$2:AS$8,AE$1,"Falsch"),"")</f>
        <v/>
      </c>
      <c r="AF338" s="14" t="str">
        <f>IF(AND(AF$10&gt;=$D338,AF$11&lt;=$E338),VLOOKUP($F338,$K$2:AT$8,AF$1,"Falsch"),"")</f>
        <v/>
      </c>
      <c r="AG338" s="14" t="str">
        <f>IF(AND(AG$10&gt;=$D338,AG$11&lt;=$E338),VLOOKUP($F338,$K$2:AU$8,AG$1,"Falsch"),"")</f>
        <v/>
      </c>
      <c r="AH338" s="14" t="str">
        <f>IF(AND(AH$10&gt;=$D338,AH$11&lt;=$E338),VLOOKUP($F338,$K$2:AV$8,AH$1,"Falsch"),"")</f>
        <v/>
      </c>
      <c r="AI338" s="14" t="str">
        <f>IF(AND(AI$10&gt;=$D338,AI$11&lt;=$E338),VLOOKUP($F338,$K$2:AW$8,AI$1,"Falsch"),"")</f>
        <v/>
      </c>
      <c r="AJ338" s="14" t="str">
        <f>IF(AND(AJ$10&gt;=$D338,AJ$11&lt;=$E338),VLOOKUP($F338,$K$2:AX$8,AJ$1,"Falsch"),"")</f>
        <v/>
      </c>
      <c r="AK338" s="14" t="str">
        <f>IF(AND(AK$10&gt;=$D338,AK$11&lt;=$E338),VLOOKUP($F338,$K$2:AY$8,AK$1,"Falsch"),"")</f>
        <v/>
      </c>
      <c r="AL338" s="14" t="str">
        <f>IF(AND(AL$10&gt;=$D338,AL$11&lt;=$E338),VLOOKUP($F338,$K$2:AZ$8,AL$1,"Falsch"),"")</f>
        <v/>
      </c>
      <c r="AM338" s="14" t="str">
        <f>IF(AND(AM$10&gt;=$D338,AM$11&lt;=$E338),VLOOKUP($F338,$K$2:BA$8,AM$1,"Falsch"),"")</f>
        <v/>
      </c>
      <c r="AN338" s="14" t="str">
        <f>IF(AND(AN$10&gt;=$D338,AN$11&lt;=$E338),VLOOKUP($F338,$K$2:BB$8,AN$1,"Falsch"),"")</f>
        <v/>
      </c>
      <c r="AO338" s="14" t="str">
        <f>IF(AND(AO$10&gt;=$D338,AO$11&lt;=$E338),VLOOKUP($F338,$K$2:BC$8,AO$1,"Falsch"),"")</f>
        <v/>
      </c>
    </row>
    <row r="339" spans="4:41" x14ac:dyDescent="0.2">
      <c r="D339"/>
      <c r="E339"/>
      <c r="F339"/>
      <c r="G339"/>
      <c r="H339"/>
      <c r="I339" s="19">
        <f t="shared" si="39"/>
        <v>0</v>
      </c>
      <c r="K339" s="23">
        <f t="shared" si="40"/>
        <v>0</v>
      </c>
      <c r="L339" s="14" t="str">
        <f>IF(AND(L$10&gt;=$D339,L$11&lt;=$E339),VLOOKUP($F339,$K$2:Z$8,L$1,"Falsch"),"")</f>
        <v/>
      </c>
      <c r="M339" s="14" t="str">
        <f>IF(AND(M$10&gt;=$D339,M$11&lt;=$E339),VLOOKUP($F339,$K$2:AA$8,M$1,"Falsch"),"")</f>
        <v/>
      </c>
      <c r="N339" s="14" t="str">
        <f>IF(AND(N$10&gt;=$D339,N$11&lt;=$E339),VLOOKUP($F339,$K$2:AB$8,N$1,"Falsch"),"")</f>
        <v/>
      </c>
      <c r="O339" s="14" t="str">
        <f>IF(AND(O$10&gt;=$D339,O$11&lt;=$E339),VLOOKUP($F339,$K$2:AC$8,O$1,"Falsch"),"")</f>
        <v/>
      </c>
      <c r="P339" s="14" t="str">
        <f>IF(AND(P$10&gt;=$D339,P$11&lt;=$E339),VLOOKUP($F339,$K$2:AD$8,P$1,"Falsch"),"")</f>
        <v/>
      </c>
      <c r="Q339" s="14" t="str">
        <f>IF(AND(Q$10&gt;=$D339,Q$11&lt;=$E339),VLOOKUP($F339,$K$2:AE$8,Q$1,"Falsch"),"")</f>
        <v/>
      </c>
      <c r="R339" s="14" t="str">
        <f>IF(AND(R$10&gt;=$D339,R$11&lt;=$E339),VLOOKUP($F339,$K$2:AF$8,R$1,"Falsch"),"")</f>
        <v/>
      </c>
      <c r="S339" s="14" t="str">
        <f>IF(AND(S$10&gt;=$D339,S$11&lt;=$E339),VLOOKUP($F339,$K$2:AG$8,S$1,"Falsch"),"")</f>
        <v/>
      </c>
      <c r="T339" s="14" t="str">
        <f>IF(AND(T$10&gt;=$D339,T$11&lt;=$E339),VLOOKUP($F339,$K$2:AH$8,T$1,"Falsch"),"")</f>
        <v/>
      </c>
      <c r="U339" s="14" t="str">
        <f>IF(AND(U$10&gt;=$D339,U$11&lt;=$E339),VLOOKUP($F339,$K$2:AI$8,U$1,"Falsch"),"")</f>
        <v/>
      </c>
      <c r="V339" s="14" t="str">
        <f>IF(AND(V$10&gt;=$D339,V$11&lt;=$E339),VLOOKUP($F339,$K$2:AJ$8,V$1,"Falsch"),"")</f>
        <v/>
      </c>
      <c r="W339" s="14" t="str">
        <f>IF(AND(W$10&gt;=$D339,W$11&lt;=$E339),VLOOKUP($F339,$K$2:AK$8,W$1,"Falsch"),"")</f>
        <v/>
      </c>
      <c r="X339" s="14" t="str">
        <f>IF(AND(X$10&gt;=$D339,X$11&lt;=$E339),VLOOKUP($F339,$K$2:AL$8,X$1,"Falsch"),"")</f>
        <v/>
      </c>
      <c r="Y339" s="14" t="str">
        <f>IF(AND(Y$10&gt;=$D339,Y$11&lt;=$E339),VLOOKUP($F339,$K$2:AM$8,Y$1,"Falsch"),"")</f>
        <v/>
      </c>
      <c r="Z339" s="14" t="str">
        <f>IF(AND(Z$10&gt;=$D339,Z$11&lt;=$E339),VLOOKUP($F339,$K$2:AN$8,Z$1,"Falsch"),"")</f>
        <v/>
      </c>
      <c r="AA339" s="14" t="str">
        <f>IF(AND(AA$10&gt;=$D339,AA$11&lt;=$E339),VLOOKUP($F339,$K$2:AO$8,AA$1,"Falsch"),"")</f>
        <v/>
      </c>
      <c r="AB339" s="14" t="str">
        <f>IF(AND(AB$10&gt;=$D339,AB$11&lt;=$E339),VLOOKUP($F339,$K$2:AP$8,AB$1,"Falsch"),"")</f>
        <v/>
      </c>
      <c r="AC339" s="14" t="str">
        <f>IF(AND(AC$10&gt;=$D339,AC$11&lt;=$E339),VLOOKUP($F339,$K$2:AQ$8,AC$1,"Falsch"),"")</f>
        <v/>
      </c>
      <c r="AD339" s="14" t="str">
        <f>IF(AND(AD$10&gt;=$D339,AD$11&lt;=$E339),VLOOKUP($F339,$K$2:AR$8,AD$1,"Falsch"),"")</f>
        <v/>
      </c>
      <c r="AE339" s="14" t="str">
        <f>IF(AND(AE$10&gt;=$D339,AE$11&lt;=$E339),VLOOKUP($F339,$K$2:AS$8,AE$1,"Falsch"),"")</f>
        <v/>
      </c>
      <c r="AF339" s="14" t="str">
        <f>IF(AND(AF$10&gt;=$D339,AF$11&lt;=$E339),VLOOKUP($F339,$K$2:AT$8,AF$1,"Falsch"),"")</f>
        <v/>
      </c>
      <c r="AG339" s="14" t="str">
        <f>IF(AND(AG$10&gt;=$D339,AG$11&lt;=$E339),VLOOKUP($F339,$K$2:AU$8,AG$1,"Falsch"),"")</f>
        <v/>
      </c>
      <c r="AH339" s="14" t="str">
        <f>IF(AND(AH$10&gt;=$D339,AH$11&lt;=$E339),VLOOKUP($F339,$K$2:AV$8,AH$1,"Falsch"),"")</f>
        <v/>
      </c>
      <c r="AI339" s="14" t="str">
        <f>IF(AND(AI$10&gt;=$D339,AI$11&lt;=$E339),VLOOKUP($F339,$K$2:AW$8,AI$1,"Falsch"),"")</f>
        <v/>
      </c>
      <c r="AJ339" s="14" t="str">
        <f>IF(AND(AJ$10&gt;=$D339,AJ$11&lt;=$E339),VLOOKUP($F339,$K$2:AX$8,AJ$1,"Falsch"),"")</f>
        <v/>
      </c>
      <c r="AK339" s="14" t="str">
        <f>IF(AND(AK$10&gt;=$D339,AK$11&lt;=$E339),VLOOKUP($F339,$K$2:AY$8,AK$1,"Falsch"),"")</f>
        <v/>
      </c>
      <c r="AL339" s="14" t="str">
        <f>IF(AND(AL$10&gt;=$D339,AL$11&lt;=$E339),VLOOKUP($F339,$K$2:AZ$8,AL$1,"Falsch"),"")</f>
        <v/>
      </c>
      <c r="AM339" s="14" t="str">
        <f>IF(AND(AM$10&gt;=$D339,AM$11&lt;=$E339),VLOOKUP($F339,$K$2:BA$8,AM$1,"Falsch"),"")</f>
        <v/>
      </c>
      <c r="AN339" s="14" t="str">
        <f>IF(AND(AN$10&gt;=$D339,AN$11&lt;=$E339),VLOOKUP($F339,$K$2:BB$8,AN$1,"Falsch"),"")</f>
        <v/>
      </c>
      <c r="AO339" s="14" t="str">
        <f>IF(AND(AO$10&gt;=$D339,AO$11&lt;=$E339),VLOOKUP($F339,$K$2:BC$8,AO$1,"Falsch"),"")</f>
        <v/>
      </c>
    </row>
    <row r="340" spans="4:41" x14ac:dyDescent="0.2">
      <c r="D340"/>
      <c r="E340"/>
      <c r="F340"/>
      <c r="G340"/>
      <c r="H340"/>
      <c r="I340" s="19">
        <f t="shared" si="39"/>
        <v>0</v>
      </c>
      <c r="K340" s="23">
        <f t="shared" si="40"/>
        <v>0</v>
      </c>
      <c r="L340" s="14" t="str">
        <f>IF(AND(L$10&gt;=$D340,L$11&lt;=$E340),VLOOKUP($F340,$K$2:Z$8,L$1,"Falsch"),"")</f>
        <v/>
      </c>
      <c r="M340" s="14" t="str">
        <f>IF(AND(M$10&gt;=$D340,M$11&lt;=$E340),VLOOKUP($F340,$K$2:AA$8,M$1,"Falsch"),"")</f>
        <v/>
      </c>
      <c r="N340" s="14" t="str">
        <f>IF(AND(N$10&gt;=$D340,N$11&lt;=$E340),VLOOKUP($F340,$K$2:AB$8,N$1,"Falsch"),"")</f>
        <v/>
      </c>
      <c r="O340" s="14" t="str">
        <f>IF(AND(O$10&gt;=$D340,O$11&lt;=$E340),VLOOKUP($F340,$K$2:AC$8,O$1,"Falsch"),"")</f>
        <v/>
      </c>
      <c r="P340" s="14" t="str">
        <f>IF(AND(P$10&gt;=$D340,P$11&lt;=$E340),VLOOKUP($F340,$K$2:AD$8,P$1,"Falsch"),"")</f>
        <v/>
      </c>
      <c r="Q340" s="14" t="str">
        <f>IF(AND(Q$10&gt;=$D340,Q$11&lt;=$E340),VLOOKUP($F340,$K$2:AE$8,Q$1,"Falsch"),"")</f>
        <v/>
      </c>
      <c r="R340" s="14" t="str">
        <f>IF(AND(R$10&gt;=$D340,R$11&lt;=$E340),VLOOKUP($F340,$K$2:AF$8,R$1,"Falsch"),"")</f>
        <v/>
      </c>
      <c r="S340" s="14" t="str">
        <f>IF(AND(S$10&gt;=$D340,S$11&lt;=$E340),VLOOKUP($F340,$K$2:AG$8,S$1,"Falsch"),"")</f>
        <v/>
      </c>
      <c r="T340" s="14" t="str">
        <f>IF(AND(T$10&gt;=$D340,T$11&lt;=$E340),VLOOKUP($F340,$K$2:AH$8,T$1,"Falsch"),"")</f>
        <v/>
      </c>
      <c r="U340" s="14" t="str">
        <f>IF(AND(U$10&gt;=$D340,U$11&lt;=$E340),VLOOKUP($F340,$K$2:AI$8,U$1,"Falsch"),"")</f>
        <v/>
      </c>
      <c r="V340" s="14" t="str">
        <f>IF(AND(V$10&gt;=$D340,V$11&lt;=$E340),VLOOKUP($F340,$K$2:AJ$8,V$1,"Falsch"),"")</f>
        <v/>
      </c>
      <c r="W340" s="14" t="str">
        <f>IF(AND(W$10&gt;=$D340,W$11&lt;=$E340),VLOOKUP($F340,$K$2:AK$8,W$1,"Falsch"),"")</f>
        <v/>
      </c>
      <c r="X340" s="14" t="str">
        <f>IF(AND(X$10&gt;=$D340,X$11&lt;=$E340),VLOOKUP($F340,$K$2:AL$8,X$1,"Falsch"),"")</f>
        <v/>
      </c>
      <c r="Y340" s="14" t="str">
        <f>IF(AND(Y$10&gt;=$D340,Y$11&lt;=$E340),VLOOKUP($F340,$K$2:AM$8,Y$1,"Falsch"),"")</f>
        <v/>
      </c>
      <c r="Z340" s="14" t="str">
        <f>IF(AND(Z$10&gt;=$D340,Z$11&lt;=$E340),VLOOKUP($F340,$K$2:AN$8,Z$1,"Falsch"),"")</f>
        <v/>
      </c>
      <c r="AA340" s="14" t="str">
        <f>IF(AND(AA$10&gt;=$D340,AA$11&lt;=$E340),VLOOKUP($F340,$K$2:AO$8,AA$1,"Falsch"),"")</f>
        <v/>
      </c>
      <c r="AB340" s="14" t="str">
        <f>IF(AND(AB$10&gt;=$D340,AB$11&lt;=$E340),VLOOKUP($F340,$K$2:AP$8,AB$1,"Falsch"),"")</f>
        <v/>
      </c>
      <c r="AC340" s="14" t="str">
        <f>IF(AND(AC$10&gt;=$D340,AC$11&lt;=$E340),VLOOKUP($F340,$K$2:AQ$8,AC$1,"Falsch"),"")</f>
        <v/>
      </c>
      <c r="AD340" s="14" t="str">
        <f>IF(AND(AD$10&gt;=$D340,AD$11&lt;=$E340),VLOOKUP($F340,$K$2:AR$8,AD$1,"Falsch"),"")</f>
        <v/>
      </c>
      <c r="AE340" s="14" t="str">
        <f>IF(AND(AE$10&gt;=$D340,AE$11&lt;=$E340),VLOOKUP($F340,$K$2:AS$8,AE$1,"Falsch"),"")</f>
        <v/>
      </c>
      <c r="AF340" s="14" t="str">
        <f>IF(AND(AF$10&gt;=$D340,AF$11&lt;=$E340),VLOOKUP($F340,$K$2:AT$8,AF$1,"Falsch"),"")</f>
        <v/>
      </c>
      <c r="AG340" s="14" t="str">
        <f>IF(AND(AG$10&gt;=$D340,AG$11&lt;=$E340),VLOOKUP($F340,$K$2:AU$8,AG$1,"Falsch"),"")</f>
        <v/>
      </c>
      <c r="AH340" s="14" t="str">
        <f>IF(AND(AH$10&gt;=$D340,AH$11&lt;=$E340),VLOOKUP($F340,$K$2:AV$8,AH$1,"Falsch"),"")</f>
        <v/>
      </c>
      <c r="AI340" s="14" t="str">
        <f>IF(AND(AI$10&gt;=$D340,AI$11&lt;=$E340),VLOOKUP($F340,$K$2:AW$8,AI$1,"Falsch"),"")</f>
        <v/>
      </c>
      <c r="AJ340" s="14" t="str">
        <f>IF(AND(AJ$10&gt;=$D340,AJ$11&lt;=$E340),VLOOKUP($F340,$K$2:AX$8,AJ$1,"Falsch"),"")</f>
        <v/>
      </c>
      <c r="AK340" s="14" t="str">
        <f>IF(AND(AK$10&gt;=$D340,AK$11&lt;=$E340),VLOOKUP($F340,$K$2:AY$8,AK$1,"Falsch"),"")</f>
        <v/>
      </c>
      <c r="AL340" s="14" t="str">
        <f>IF(AND(AL$10&gt;=$D340,AL$11&lt;=$E340),VLOOKUP($F340,$K$2:AZ$8,AL$1,"Falsch"),"")</f>
        <v/>
      </c>
      <c r="AM340" s="14" t="str">
        <f>IF(AND(AM$10&gt;=$D340,AM$11&lt;=$E340),VLOOKUP($F340,$K$2:BA$8,AM$1,"Falsch"),"")</f>
        <v/>
      </c>
      <c r="AN340" s="14" t="str">
        <f>IF(AND(AN$10&gt;=$D340,AN$11&lt;=$E340),VLOOKUP($F340,$K$2:BB$8,AN$1,"Falsch"),"")</f>
        <v/>
      </c>
      <c r="AO340" s="14" t="str">
        <f>IF(AND(AO$10&gt;=$D340,AO$11&lt;=$E340),VLOOKUP($F340,$K$2:BC$8,AO$1,"Falsch"),"")</f>
        <v/>
      </c>
    </row>
    <row r="341" spans="4:41" x14ac:dyDescent="0.2">
      <c r="D341"/>
      <c r="E341"/>
      <c r="F341"/>
      <c r="G341"/>
      <c r="H341"/>
      <c r="I341" s="19">
        <f t="shared" si="39"/>
        <v>0</v>
      </c>
      <c r="K341" s="23">
        <f t="shared" si="40"/>
        <v>0</v>
      </c>
      <c r="L341" s="14" t="str">
        <f>IF(AND(L$10&gt;=$D341,L$11&lt;=$E341),VLOOKUP($F341,$K$2:Z$8,L$1,"Falsch"),"")</f>
        <v/>
      </c>
      <c r="M341" s="14" t="str">
        <f>IF(AND(M$10&gt;=$D341,M$11&lt;=$E341),VLOOKUP($F341,$K$2:AA$8,M$1,"Falsch"),"")</f>
        <v/>
      </c>
      <c r="N341" s="14" t="str">
        <f>IF(AND(N$10&gt;=$D341,N$11&lt;=$E341),VLOOKUP($F341,$K$2:AB$8,N$1,"Falsch"),"")</f>
        <v/>
      </c>
      <c r="O341" s="14" t="str">
        <f>IF(AND(O$10&gt;=$D341,O$11&lt;=$E341),VLOOKUP($F341,$K$2:AC$8,O$1,"Falsch"),"")</f>
        <v/>
      </c>
      <c r="P341" s="14" t="str">
        <f>IF(AND(P$10&gt;=$D341,P$11&lt;=$E341),VLOOKUP($F341,$K$2:AD$8,P$1,"Falsch"),"")</f>
        <v/>
      </c>
      <c r="Q341" s="14" t="str">
        <f>IF(AND(Q$10&gt;=$D341,Q$11&lt;=$E341),VLOOKUP($F341,$K$2:AE$8,Q$1,"Falsch"),"")</f>
        <v/>
      </c>
      <c r="R341" s="14" t="str">
        <f>IF(AND(R$10&gt;=$D341,R$11&lt;=$E341),VLOOKUP($F341,$K$2:AF$8,R$1,"Falsch"),"")</f>
        <v/>
      </c>
      <c r="S341" s="14" t="str">
        <f>IF(AND(S$10&gt;=$D341,S$11&lt;=$E341),VLOOKUP($F341,$K$2:AG$8,S$1,"Falsch"),"")</f>
        <v/>
      </c>
      <c r="T341" s="14" t="str">
        <f>IF(AND(T$10&gt;=$D341,T$11&lt;=$E341),VLOOKUP($F341,$K$2:AH$8,T$1,"Falsch"),"")</f>
        <v/>
      </c>
      <c r="U341" s="14" t="str">
        <f>IF(AND(U$10&gt;=$D341,U$11&lt;=$E341),VLOOKUP($F341,$K$2:AI$8,U$1,"Falsch"),"")</f>
        <v/>
      </c>
      <c r="V341" s="14" t="str">
        <f>IF(AND(V$10&gt;=$D341,V$11&lt;=$E341),VLOOKUP($F341,$K$2:AJ$8,V$1,"Falsch"),"")</f>
        <v/>
      </c>
      <c r="W341" s="14" t="str">
        <f>IF(AND(W$10&gt;=$D341,W$11&lt;=$E341),VLOOKUP($F341,$K$2:AK$8,W$1,"Falsch"),"")</f>
        <v/>
      </c>
      <c r="X341" s="14" t="str">
        <f>IF(AND(X$10&gt;=$D341,X$11&lt;=$E341),VLOOKUP($F341,$K$2:AL$8,X$1,"Falsch"),"")</f>
        <v/>
      </c>
      <c r="Y341" s="14" t="str">
        <f>IF(AND(Y$10&gt;=$D341,Y$11&lt;=$E341),VLOOKUP($F341,$K$2:AM$8,Y$1,"Falsch"),"")</f>
        <v/>
      </c>
      <c r="Z341" s="14" t="str">
        <f>IF(AND(Z$10&gt;=$D341,Z$11&lt;=$E341),VLOOKUP($F341,$K$2:AN$8,Z$1,"Falsch"),"")</f>
        <v/>
      </c>
      <c r="AA341" s="14" t="str">
        <f>IF(AND(AA$10&gt;=$D341,AA$11&lt;=$E341),VLOOKUP($F341,$K$2:AO$8,AA$1,"Falsch"),"")</f>
        <v/>
      </c>
      <c r="AB341" s="14" t="str">
        <f>IF(AND(AB$10&gt;=$D341,AB$11&lt;=$E341),VLOOKUP($F341,$K$2:AP$8,AB$1,"Falsch"),"")</f>
        <v/>
      </c>
      <c r="AC341" s="14" t="str">
        <f>IF(AND(AC$10&gt;=$D341,AC$11&lt;=$E341),VLOOKUP($F341,$K$2:AQ$8,AC$1,"Falsch"),"")</f>
        <v/>
      </c>
      <c r="AD341" s="14" t="str">
        <f>IF(AND(AD$10&gt;=$D341,AD$11&lt;=$E341),VLOOKUP($F341,$K$2:AR$8,AD$1,"Falsch"),"")</f>
        <v/>
      </c>
      <c r="AE341" s="14" t="str">
        <f>IF(AND(AE$10&gt;=$D341,AE$11&lt;=$E341),VLOOKUP($F341,$K$2:AS$8,AE$1,"Falsch"),"")</f>
        <v/>
      </c>
      <c r="AF341" s="14" t="str">
        <f>IF(AND(AF$10&gt;=$D341,AF$11&lt;=$E341),VLOOKUP($F341,$K$2:AT$8,AF$1,"Falsch"),"")</f>
        <v/>
      </c>
      <c r="AG341" s="14" t="str">
        <f>IF(AND(AG$10&gt;=$D341,AG$11&lt;=$E341),VLOOKUP($F341,$K$2:AU$8,AG$1,"Falsch"),"")</f>
        <v/>
      </c>
      <c r="AH341" s="14" t="str">
        <f>IF(AND(AH$10&gt;=$D341,AH$11&lt;=$E341),VLOOKUP($F341,$K$2:AV$8,AH$1,"Falsch"),"")</f>
        <v/>
      </c>
      <c r="AI341" s="14" t="str">
        <f>IF(AND(AI$10&gt;=$D341,AI$11&lt;=$E341),VLOOKUP($F341,$K$2:AW$8,AI$1,"Falsch"),"")</f>
        <v/>
      </c>
      <c r="AJ341" s="14" t="str">
        <f>IF(AND(AJ$10&gt;=$D341,AJ$11&lt;=$E341),VLOOKUP($F341,$K$2:AX$8,AJ$1,"Falsch"),"")</f>
        <v/>
      </c>
      <c r="AK341" s="14" t="str">
        <f>IF(AND(AK$10&gt;=$D341,AK$11&lt;=$E341),VLOOKUP($F341,$K$2:AY$8,AK$1,"Falsch"),"")</f>
        <v/>
      </c>
      <c r="AL341" s="14" t="str">
        <f>IF(AND(AL$10&gt;=$D341,AL$11&lt;=$E341),VLOOKUP($F341,$K$2:AZ$8,AL$1,"Falsch"),"")</f>
        <v/>
      </c>
      <c r="AM341" s="14" t="str">
        <f>IF(AND(AM$10&gt;=$D341,AM$11&lt;=$E341),VLOOKUP($F341,$K$2:BA$8,AM$1,"Falsch"),"")</f>
        <v/>
      </c>
      <c r="AN341" s="14" t="str">
        <f>IF(AND(AN$10&gt;=$D341,AN$11&lt;=$E341),VLOOKUP($F341,$K$2:BB$8,AN$1,"Falsch"),"")</f>
        <v/>
      </c>
      <c r="AO341" s="14" t="str">
        <f>IF(AND(AO$10&gt;=$D341,AO$11&lt;=$E341),VLOOKUP($F341,$K$2:BC$8,AO$1,"Falsch"),"")</f>
        <v/>
      </c>
    </row>
    <row r="342" spans="4:41" x14ac:dyDescent="0.2">
      <c r="D342"/>
      <c r="E342"/>
      <c r="F342"/>
      <c r="G342"/>
      <c r="H342"/>
      <c r="I342" s="19">
        <f t="shared" si="39"/>
        <v>0</v>
      </c>
      <c r="K342" s="23">
        <f t="shared" si="40"/>
        <v>0</v>
      </c>
      <c r="L342" s="14" t="str">
        <f>IF(AND(L$10&gt;=$D342,L$11&lt;=$E342),VLOOKUP($F342,$K$2:Z$8,L$1,"Falsch"),"")</f>
        <v/>
      </c>
      <c r="M342" s="14" t="str">
        <f>IF(AND(M$10&gt;=$D342,M$11&lt;=$E342),VLOOKUP($F342,$K$2:AA$8,M$1,"Falsch"),"")</f>
        <v/>
      </c>
      <c r="N342" s="14" t="str">
        <f>IF(AND(N$10&gt;=$D342,N$11&lt;=$E342),VLOOKUP($F342,$K$2:AB$8,N$1,"Falsch"),"")</f>
        <v/>
      </c>
      <c r="O342" s="14" t="str">
        <f>IF(AND(O$10&gt;=$D342,O$11&lt;=$E342),VLOOKUP($F342,$K$2:AC$8,O$1,"Falsch"),"")</f>
        <v/>
      </c>
      <c r="P342" s="14" t="str">
        <f>IF(AND(P$10&gt;=$D342,P$11&lt;=$E342),VLOOKUP($F342,$K$2:AD$8,P$1,"Falsch"),"")</f>
        <v/>
      </c>
      <c r="Q342" s="14" t="str">
        <f>IF(AND(Q$10&gt;=$D342,Q$11&lt;=$E342),VLOOKUP($F342,$K$2:AE$8,Q$1,"Falsch"),"")</f>
        <v/>
      </c>
      <c r="R342" s="14" t="str">
        <f>IF(AND(R$10&gt;=$D342,R$11&lt;=$E342),VLOOKUP($F342,$K$2:AF$8,R$1,"Falsch"),"")</f>
        <v/>
      </c>
      <c r="S342" s="14" t="str">
        <f>IF(AND(S$10&gt;=$D342,S$11&lt;=$E342),VLOOKUP($F342,$K$2:AG$8,S$1,"Falsch"),"")</f>
        <v/>
      </c>
      <c r="T342" s="14" t="str">
        <f>IF(AND(T$10&gt;=$D342,T$11&lt;=$E342),VLOOKUP($F342,$K$2:AH$8,T$1,"Falsch"),"")</f>
        <v/>
      </c>
      <c r="U342" s="14" t="str">
        <f>IF(AND(U$10&gt;=$D342,U$11&lt;=$E342),VLOOKUP($F342,$K$2:AI$8,U$1,"Falsch"),"")</f>
        <v/>
      </c>
      <c r="V342" s="14" t="str">
        <f>IF(AND(V$10&gt;=$D342,V$11&lt;=$E342),VLOOKUP($F342,$K$2:AJ$8,V$1,"Falsch"),"")</f>
        <v/>
      </c>
      <c r="W342" s="14" t="str">
        <f>IF(AND(W$10&gt;=$D342,W$11&lt;=$E342),VLOOKUP($F342,$K$2:AK$8,W$1,"Falsch"),"")</f>
        <v/>
      </c>
      <c r="X342" s="14" t="str">
        <f>IF(AND(X$10&gt;=$D342,X$11&lt;=$E342),VLOOKUP($F342,$K$2:AL$8,X$1,"Falsch"),"")</f>
        <v/>
      </c>
      <c r="Y342" s="14" t="str">
        <f>IF(AND(Y$10&gt;=$D342,Y$11&lt;=$E342),VLOOKUP($F342,$K$2:AM$8,Y$1,"Falsch"),"")</f>
        <v/>
      </c>
      <c r="Z342" s="14" t="str">
        <f>IF(AND(Z$10&gt;=$D342,Z$11&lt;=$E342),VLOOKUP($F342,$K$2:AN$8,Z$1,"Falsch"),"")</f>
        <v/>
      </c>
      <c r="AA342" s="14" t="str">
        <f>IF(AND(AA$10&gt;=$D342,AA$11&lt;=$E342),VLOOKUP($F342,$K$2:AO$8,AA$1,"Falsch"),"")</f>
        <v/>
      </c>
      <c r="AB342" s="14" t="str">
        <f>IF(AND(AB$10&gt;=$D342,AB$11&lt;=$E342),VLOOKUP($F342,$K$2:AP$8,AB$1,"Falsch"),"")</f>
        <v/>
      </c>
      <c r="AC342" s="14" t="str">
        <f>IF(AND(AC$10&gt;=$D342,AC$11&lt;=$E342),VLOOKUP($F342,$K$2:AQ$8,AC$1,"Falsch"),"")</f>
        <v/>
      </c>
      <c r="AD342" s="14" t="str">
        <f>IF(AND(AD$10&gt;=$D342,AD$11&lt;=$E342),VLOOKUP($F342,$K$2:AR$8,AD$1,"Falsch"),"")</f>
        <v/>
      </c>
      <c r="AE342" s="14" t="str">
        <f>IF(AND(AE$10&gt;=$D342,AE$11&lt;=$E342),VLOOKUP($F342,$K$2:AS$8,AE$1,"Falsch"),"")</f>
        <v/>
      </c>
      <c r="AF342" s="14" t="str">
        <f>IF(AND(AF$10&gt;=$D342,AF$11&lt;=$E342),VLOOKUP($F342,$K$2:AT$8,AF$1,"Falsch"),"")</f>
        <v/>
      </c>
      <c r="AG342" s="14" t="str">
        <f>IF(AND(AG$10&gt;=$D342,AG$11&lt;=$E342),VLOOKUP($F342,$K$2:AU$8,AG$1,"Falsch"),"")</f>
        <v/>
      </c>
      <c r="AH342" s="14" t="str">
        <f>IF(AND(AH$10&gt;=$D342,AH$11&lt;=$E342),VLOOKUP($F342,$K$2:AV$8,AH$1,"Falsch"),"")</f>
        <v/>
      </c>
      <c r="AI342" s="14" t="str">
        <f>IF(AND(AI$10&gt;=$D342,AI$11&lt;=$E342),VLOOKUP($F342,$K$2:AW$8,AI$1,"Falsch"),"")</f>
        <v/>
      </c>
      <c r="AJ342" s="14" t="str">
        <f>IF(AND(AJ$10&gt;=$D342,AJ$11&lt;=$E342),VLOOKUP($F342,$K$2:AX$8,AJ$1,"Falsch"),"")</f>
        <v/>
      </c>
      <c r="AK342" s="14" t="str">
        <f>IF(AND(AK$10&gt;=$D342,AK$11&lt;=$E342),VLOOKUP($F342,$K$2:AY$8,AK$1,"Falsch"),"")</f>
        <v/>
      </c>
      <c r="AL342" s="14" t="str">
        <f>IF(AND(AL$10&gt;=$D342,AL$11&lt;=$E342),VLOOKUP($F342,$K$2:AZ$8,AL$1,"Falsch"),"")</f>
        <v/>
      </c>
      <c r="AM342" s="14" t="str">
        <f>IF(AND(AM$10&gt;=$D342,AM$11&lt;=$E342),VLOOKUP($F342,$K$2:BA$8,AM$1,"Falsch"),"")</f>
        <v/>
      </c>
      <c r="AN342" s="14" t="str">
        <f>IF(AND(AN$10&gt;=$D342,AN$11&lt;=$E342),VLOOKUP($F342,$K$2:BB$8,AN$1,"Falsch"),"")</f>
        <v/>
      </c>
      <c r="AO342" s="14" t="str">
        <f>IF(AND(AO$10&gt;=$D342,AO$11&lt;=$E342),VLOOKUP($F342,$K$2:BC$8,AO$1,"Falsch"),"")</f>
        <v/>
      </c>
    </row>
    <row r="343" spans="4:41" x14ac:dyDescent="0.2">
      <c r="D343"/>
      <c r="E343"/>
      <c r="F343"/>
      <c r="G343"/>
      <c r="H343"/>
      <c r="I343" s="19">
        <f t="shared" si="39"/>
        <v>0</v>
      </c>
      <c r="K343" s="23">
        <f t="shared" si="40"/>
        <v>0</v>
      </c>
      <c r="L343" s="14" t="str">
        <f>IF(AND(L$10&gt;=$D343,L$11&lt;=$E343),VLOOKUP($F343,$K$2:Z$8,L$1,"Falsch"),"")</f>
        <v/>
      </c>
      <c r="M343" s="14" t="str">
        <f>IF(AND(M$10&gt;=$D343,M$11&lt;=$E343),VLOOKUP($F343,$K$2:AA$8,M$1,"Falsch"),"")</f>
        <v/>
      </c>
      <c r="N343" s="14" t="str">
        <f>IF(AND(N$10&gt;=$D343,N$11&lt;=$E343),VLOOKUP($F343,$K$2:AB$8,N$1,"Falsch"),"")</f>
        <v/>
      </c>
      <c r="O343" s="14" t="str">
        <f>IF(AND(O$10&gt;=$D343,O$11&lt;=$E343),VLOOKUP($F343,$K$2:AC$8,O$1,"Falsch"),"")</f>
        <v/>
      </c>
      <c r="P343" s="14" t="str">
        <f>IF(AND(P$10&gt;=$D343,P$11&lt;=$E343),VLOOKUP($F343,$K$2:AD$8,P$1,"Falsch"),"")</f>
        <v/>
      </c>
      <c r="Q343" s="14" t="str">
        <f>IF(AND(Q$10&gt;=$D343,Q$11&lt;=$E343),VLOOKUP($F343,$K$2:AE$8,Q$1,"Falsch"),"")</f>
        <v/>
      </c>
      <c r="R343" s="14" t="str">
        <f>IF(AND(R$10&gt;=$D343,R$11&lt;=$E343),VLOOKUP($F343,$K$2:AF$8,R$1,"Falsch"),"")</f>
        <v/>
      </c>
      <c r="S343" s="14" t="str">
        <f>IF(AND(S$10&gt;=$D343,S$11&lt;=$E343),VLOOKUP($F343,$K$2:AG$8,S$1,"Falsch"),"")</f>
        <v/>
      </c>
      <c r="T343" s="14" t="str">
        <f>IF(AND(T$10&gt;=$D343,T$11&lt;=$E343),VLOOKUP($F343,$K$2:AH$8,T$1,"Falsch"),"")</f>
        <v/>
      </c>
      <c r="U343" s="14" t="str">
        <f>IF(AND(U$10&gt;=$D343,U$11&lt;=$E343),VLOOKUP($F343,$K$2:AI$8,U$1,"Falsch"),"")</f>
        <v/>
      </c>
      <c r="V343" s="14" t="str">
        <f>IF(AND(V$10&gt;=$D343,V$11&lt;=$E343),VLOOKUP($F343,$K$2:AJ$8,V$1,"Falsch"),"")</f>
        <v/>
      </c>
      <c r="W343" s="14" t="str">
        <f>IF(AND(W$10&gt;=$D343,W$11&lt;=$E343),VLOOKUP($F343,$K$2:AK$8,W$1,"Falsch"),"")</f>
        <v/>
      </c>
      <c r="X343" s="14" t="str">
        <f>IF(AND(X$10&gt;=$D343,X$11&lt;=$E343),VLOOKUP($F343,$K$2:AL$8,X$1,"Falsch"),"")</f>
        <v/>
      </c>
      <c r="Y343" s="14" t="str">
        <f>IF(AND(Y$10&gt;=$D343,Y$11&lt;=$E343),VLOOKUP($F343,$K$2:AM$8,Y$1,"Falsch"),"")</f>
        <v/>
      </c>
      <c r="Z343" s="14" t="str">
        <f>IF(AND(Z$10&gt;=$D343,Z$11&lt;=$E343),VLOOKUP($F343,$K$2:AN$8,Z$1,"Falsch"),"")</f>
        <v/>
      </c>
      <c r="AA343" s="14" t="str">
        <f>IF(AND(AA$10&gt;=$D343,AA$11&lt;=$E343),VLOOKUP($F343,$K$2:AO$8,AA$1,"Falsch"),"")</f>
        <v/>
      </c>
      <c r="AB343" s="14" t="str">
        <f>IF(AND(AB$10&gt;=$D343,AB$11&lt;=$E343),VLOOKUP($F343,$K$2:AP$8,AB$1,"Falsch"),"")</f>
        <v/>
      </c>
      <c r="AC343" s="14" t="str">
        <f>IF(AND(AC$10&gt;=$D343,AC$11&lt;=$E343),VLOOKUP($F343,$K$2:AQ$8,AC$1,"Falsch"),"")</f>
        <v/>
      </c>
      <c r="AD343" s="14" t="str">
        <f>IF(AND(AD$10&gt;=$D343,AD$11&lt;=$E343),VLOOKUP($F343,$K$2:AR$8,AD$1,"Falsch"),"")</f>
        <v/>
      </c>
      <c r="AE343" s="14" t="str">
        <f>IF(AND(AE$10&gt;=$D343,AE$11&lt;=$E343),VLOOKUP($F343,$K$2:AS$8,AE$1,"Falsch"),"")</f>
        <v/>
      </c>
      <c r="AF343" s="14" t="str">
        <f>IF(AND(AF$10&gt;=$D343,AF$11&lt;=$E343),VLOOKUP($F343,$K$2:AT$8,AF$1,"Falsch"),"")</f>
        <v/>
      </c>
      <c r="AG343" s="14" t="str">
        <f>IF(AND(AG$10&gt;=$D343,AG$11&lt;=$E343),VLOOKUP($F343,$K$2:AU$8,AG$1,"Falsch"),"")</f>
        <v/>
      </c>
      <c r="AH343" s="14" t="str">
        <f>IF(AND(AH$10&gt;=$D343,AH$11&lt;=$E343),VLOOKUP($F343,$K$2:AV$8,AH$1,"Falsch"),"")</f>
        <v/>
      </c>
      <c r="AI343" s="14" t="str">
        <f>IF(AND(AI$10&gt;=$D343,AI$11&lt;=$E343),VLOOKUP($F343,$K$2:AW$8,AI$1,"Falsch"),"")</f>
        <v/>
      </c>
      <c r="AJ343" s="14" t="str">
        <f>IF(AND(AJ$10&gt;=$D343,AJ$11&lt;=$E343),VLOOKUP($F343,$K$2:AX$8,AJ$1,"Falsch"),"")</f>
        <v/>
      </c>
      <c r="AK343" s="14" t="str">
        <f>IF(AND(AK$10&gt;=$D343,AK$11&lt;=$E343),VLOOKUP($F343,$K$2:AY$8,AK$1,"Falsch"),"")</f>
        <v/>
      </c>
      <c r="AL343" s="14" t="str">
        <f>IF(AND(AL$10&gt;=$D343,AL$11&lt;=$E343),VLOOKUP($F343,$K$2:AZ$8,AL$1,"Falsch"),"")</f>
        <v/>
      </c>
      <c r="AM343" s="14" t="str">
        <f>IF(AND(AM$10&gt;=$D343,AM$11&lt;=$E343),VLOOKUP($F343,$K$2:BA$8,AM$1,"Falsch"),"")</f>
        <v/>
      </c>
      <c r="AN343" s="14" t="str">
        <f>IF(AND(AN$10&gt;=$D343,AN$11&lt;=$E343),VLOOKUP($F343,$K$2:BB$8,AN$1,"Falsch"),"")</f>
        <v/>
      </c>
      <c r="AO343" s="14" t="str">
        <f>IF(AND(AO$10&gt;=$D343,AO$11&lt;=$E343),VLOOKUP($F343,$K$2:BC$8,AO$1,"Falsch"),"")</f>
        <v/>
      </c>
    </row>
    <row r="344" spans="4:41" x14ac:dyDescent="0.2">
      <c r="D344"/>
      <c r="E344"/>
      <c r="F344"/>
      <c r="G344"/>
      <c r="H344"/>
      <c r="I344" s="19">
        <f t="shared" ref="I344:I368" si="41">E344-D344</f>
        <v>0</v>
      </c>
      <c r="K344" s="23">
        <f t="shared" si="40"/>
        <v>0</v>
      </c>
      <c r="L344" s="14" t="str">
        <f>IF(AND(L$10&gt;=$D344,L$11&lt;=$E344),VLOOKUP($F344,$K$2:Z$8,L$1,"Falsch"),"")</f>
        <v/>
      </c>
      <c r="M344" s="14" t="str">
        <f>IF(AND(M$10&gt;=$D344,M$11&lt;=$E344),VLOOKUP($F344,$K$2:AA$8,M$1,"Falsch"),"")</f>
        <v/>
      </c>
      <c r="N344" s="14" t="str">
        <f>IF(AND(N$10&gt;=$D344,N$11&lt;=$E344),VLOOKUP($F344,$K$2:AB$8,N$1,"Falsch"),"")</f>
        <v/>
      </c>
      <c r="O344" s="14" t="str">
        <f>IF(AND(O$10&gt;=$D344,O$11&lt;=$E344),VLOOKUP($F344,$K$2:AC$8,O$1,"Falsch"),"")</f>
        <v/>
      </c>
      <c r="P344" s="14" t="str">
        <f>IF(AND(P$10&gt;=$D344,P$11&lt;=$E344),VLOOKUP($F344,$K$2:AD$8,P$1,"Falsch"),"")</f>
        <v/>
      </c>
      <c r="Q344" s="14" t="str">
        <f>IF(AND(Q$10&gt;=$D344,Q$11&lt;=$E344),VLOOKUP($F344,$K$2:AE$8,Q$1,"Falsch"),"")</f>
        <v/>
      </c>
      <c r="R344" s="14" t="str">
        <f>IF(AND(R$10&gt;=$D344,R$11&lt;=$E344),VLOOKUP($F344,$K$2:AF$8,R$1,"Falsch"),"")</f>
        <v/>
      </c>
      <c r="S344" s="14" t="str">
        <f>IF(AND(S$10&gt;=$D344,S$11&lt;=$E344),VLOOKUP($F344,$K$2:AG$8,S$1,"Falsch"),"")</f>
        <v/>
      </c>
      <c r="T344" s="14" t="str">
        <f>IF(AND(T$10&gt;=$D344,T$11&lt;=$E344),VLOOKUP($F344,$K$2:AH$8,T$1,"Falsch"),"")</f>
        <v/>
      </c>
      <c r="U344" s="14" t="str">
        <f>IF(AND(U$10&gt;=$D344,U$11&lt;=$E344),VLOOKUP($F344,$K$2:AI$8,U$1,"Falsch"),"")</f>
        <v/>
      </c>
      <c r="V344" s="14" t="str">
        <f>IF(AND(V$10&gt;=$D344,V$11&lt;=$E344),VLOOKUP($F344,$K$2:AJ$8,V$1,"Falsch"),"")</f>
        <v/>
      </c>
      <c r="W344" s="14" t="str">
        <f>IF(AND(W$10&gt;=$D344,W$11&lt;=$E344),VLOOKUP($F344,$K$2:AK$8,W$1,"Falsch"),"")</f>
        <v/>
      </c>
      <c r="X344" s="14" t="str">
        <f>IF(AND(X$10&gt;=$D344,X$11&lt;=$E344),VLOOKUP($F344,$K$2:AL$8,X$1,"Falsch"),"")</f>
        <v/>
      </c>
      <c r="Y344" s="14" t="str">
        <f>IF(AND(Y$10&gt;=$D344,Y$11&lt;=$E344),VLOOKUP($F344,$K$2:AM$8,Y$1,"Falsch"),"")</f>
        <v/>
      </c>
      <c r="Z344" s="14" t="str">
        <f>IF(AND(Z$10&gt;=$D344,Z$11&lt;=$E344),VLOOKUP($F344,$K$2:AN$8,Z$1,"Falsch"),"")</f>
        <v/>
      </c>
      <c r="AA344" s="14" t="str">
        <f>IF(AND(AA$10&gt;=$D344,AA$11&lt;=$E344),VLOOKUP($F344,$K$2:AO$8,AA$1,"Falsch"),"")</f>
        <v/>
      </c>
      <c r="AB344" s="14" t="str">
        <f>IF(AND(AB$10&gt;=$D344,AB$11&lt;=$E344),VLOOKUP($F344,$K$2:AP$8,AB$1,"Falsch"),"")</f>
        <v/>
      </c>
      <c r="AC344" s="14" t="str">
        <f>IF(AND(AC$10&gt;=$D344,AC$11&lt;=$E344),VLOOKUP($F344,$K$2:AQ$8,AC$1,"Falsch"),"")</f>
        <v/>
      </c>
      <c r="AD344" s="14" t="str">
        <f>IF(AND(AD$10&gt;=$D344,AD$11&lt;=$E344),VLOOKUP($F344,$K$2:AR$8,AD$1,"Falsch"),"")</f>
        <v/>
      </c>
      <c r="AE344" s="14" t="str">
        <f>IF(AND(AE$10&gt;=$D344,AE$11&lt;=$E344),VLOOKUP($F344,$K$2:AS$8,AE$1,"Falsch"),"")</f>
        <v/>
      </c>
      <c r="AF344" s="14" t="str">
        <f>IF(AND(AF$10&gt;=$D344,AF$11&lt;=$E344),VLOOKUP($F344,$K$2:AT$8,AF$1,"Falsch"),"")</f>
        <v/>
      </c>
      <c r="AG344" s="14" t="str">
        <f>IF(AND(AG$10&gt;=$D344,AG$11&lt;=$E344),VLOOKUP($F344,$K$2:AU$8,AG$1,"Falsch"),"")</f>
        <v/>
      </c>
      <c r="AH344" s="14" t="str">
        <f>IF(AND(AH$10&gt;=$D344,AH$11&lt;=$E344),VLOOKUP($F344,$K$2:AV$8,AH$1,"Falsch"),"")</f>
        <v/>
      </c>
      <c r="AI344" s="14" t="str">
        <f>IF(AND(AI$10&gt;=$D344,AI$11&lt;=$E344),VLOOKUP($F344,$K$2:AW$8,AI$1,"Falsch"),"")</f>
        <v/>
      </c>
      <c r="AJ344" s="14" t="str">
        <f>IF(AND(AJ$10&gt;=$D344,AJ$11&lt;=$E344),VLOOKUP($F344,$K$2:AX$8,AJ$1,"Falsch"),"")</f>
        <v/>
      </c>
      <c r="AK344" s="14" t="str">
        <f>IF(AND(AK$10&gt;=$D344,AK$11&lt;=$E344),VLOOKUP($F344,$K$2:AY$8,AK$1,"Falsch"),"")</f>
        <v/>
      </c>
      <c r="AL344" s="14" t="str">
        <f>IF(AND(AL$10&gt;=$D344,AL$11&lt;=$E344),VLOOKUP($F344,$K$2:AZ$8,AL$1,"Falsch"),"")</f>
        <v/>
      </c>
      <c r="AM344" s="14" t="str">
        <f>IF(AND(AM$10&gt;=$D344,AM$11&lt;=$E344),VLOOKUP($F344,$K$2:BA$8,AM$1,"Falsch"),"")</f>
        <v/>
      </c>
      <c r="AN344" s="14" t="str">
        <f>IF(AND(AN$10&gt;=$D344,AN$11&lt;=$E344),VLOOKUP($F344,$K$2:BB$8,AN$1,"Falsch"),"")</f>
        <v/>
      </c>
      <c r="AO344" s="14" t="str">
        <f>IF(AND(AO$10&gt;=$D344,AO$11&lt;=$E344),VLOOKUP($F344,$K$2:BC$8,AO$1,"Falsch"),"")</f>
        <v/>
      </c>
    </row>
    <row r="345" spans="4:41" x14ac:dyDescent="0.2">
      <c r="D345"/>
      <c r="E345"/>
      <c r="F345"/>
      <c r="G345"/>
      <c r="H345"/>
      <c r="I345" s="19">
        <f t="shared" si="41"/>
        <v>0</v>
      </c>
      <c r="K345" s="23">
        <f t="shared" si="40"/>
        <v>0</v>
      </c>
      <c r="L345" s="14" t="str">
        <f>IF(AND(L$10&gt;=$D345,L$11&lt;=$E345),VLOOKUP($F345,$K$2:Z$8,L$1,"Falsch"),"")</f>
        <v/>
      </c>
      <c r="M345" s="14" t="str">
        <f>IF(AND(M$10&gt;=$D345,M$11&lt;=$E345),VLOOKUP($F345,$K$2:AA$8,M$1,"Falsch"),"")</f>
        <v/>
      </c>
      <c r="N345" s="14" t="str">
        <f>IF(AND(N$10&gt;=$D345,N$11&lt;=$E345),VLOOKUP($F345,$K$2:AB$8,N$1,"Falsch"),"")</f>
        <v/>
      </c>
      <c r="O345" s="14" t="str">
        <f>IF(AND(O$10&gt;=$D345,O$11&lt;=$E345),VLOOKUP($F345,$K$2:AC$8,O$1,"Falsch"),"")</f>
        <v/>
      </c>
      <c r="P345" s="14" t="str">
        <f>IF(AND(P$10&gt;=$D345,P$11&lt;=$E345),VLOOKUP($F345,$K$2:AD$8,P$1,"Falsch"),"")</f>
        <v/>
      </c>
      <c r="Q345" s="14" t="str">
        <f>IF(AND(Q$10&gt;=$D345,Q$11&lt;=$E345),VLOOKUP($F345,$K$2:AE$8,Q$1,"Falsch"),"")</f>
        <v/>
      </c>
      <c r="R345" s="14" t="str">
        <f>IF(AND(R$10&gt;=$D345,R$11&lt;=$E345),VLOOKUP($F345,$K$2:AF$8,R$1,"Falsch"),"")</f>
        <v/>
      </c>
      <c r="S345" s="14" t="str">
        <f>IF(AND(S$10&gt;=$D345,S$11&lt;=$E345),VLOOKUP($F345,$K$2:AG$8,S$1,"Falsch"),"")</f>
        <v/>
      </c>
      <c r="T345" s="14" t="str">
        <f>IF(AND(T$10&gt;=$D345,T$11&lt;=$E345),VLOOKUP($F345,$K$2:AH$8,T$1,"Falsch"),"")</f>
        <v/>
      </c>
      <c r="U345" s="14" t="str">
        <f>IF(AND(U$10&gt;=$D345,U$11&lt;=$E345),VLOOKUP($F345,$K$2:AI$8,U$1,"Falsch"),"")</f>
        <v/>
      </c>
      <c r="V345" s="14" t="str">
        <f>IF(AND(V$10&gt;=$D345,V$11&lt;=$E345),VLOOKUP($F345,$K$2:AJ$8,V$1,"Falsch"),"")</f>
        <v/>
      </c>
      <c r="W345" s="14" t="str">
        <f>IF(AND(W$10&gt;=$D345,W$11&lt;=$E345),VLOOKUP($F345,$K$2:AK$8,W$1,"Falsch"),"")</f>
        <v/>
      </c>
      <c r="X345" s="14" t="str">
        <f>IF(AND(X$10&gt;=$D345,X$11&lt;=$E345),VLOOKUP($F345,$K$2:AL$8,X$1,"Falsch"),"")</f>
        <v/>
      </c>
      <c r="Y345" s="14" t="str">
        <f>IF(AND(Y$10&gt;=$D345,Y$11&lt;=$E345),VLOOKUP($F345,$K$2:AM$8,Y$1,"Falsch"),"")</f>
        <v/>
      </c>
      <c r="Z345" s="14" t="str">
        <f>IF(AND(Z$10&gt;=$D345,Z$11&lt;=$E345),VLOOKUP($F345,$K$2:AN$8,Z$1,"Falsch"),"")</f>
        <v/>
      </c>
      <c r="AA345" s="14" t="str">
        <f>IF(AND(AA$10&gt;=$D345,AA$11&lt;=$E345),VLOOKUP($F345,$K$2:AO$8,AA$1,"Falsch"),"")</f>
        <v/>
      </c>
      <c r="AB345" s="14" t="str">
        <f>IF(AND(AB$10&gt;=$D345,AB$11&lt;=$E345),VLOOKUP($F345,$K$2:AP$8,AB$1,"Falsch"),"")</f>
        <v/>
      </c>
      <c r="AC345" s="14" t="str">
        <f>IF(AND(AC$10&gt;=$D345,AC$11&lt;=$E345),VLOOKUP($F345,$K$2:AQ$8,AC$1,"Falsch"),"")</f>
        <v/>
      </c>
      <c r="AD345" s="14" t="str">
        <f>IF(AND(AD$10&gt;=$D345,AD$11&lt;=$E345),VLOOKUP($F345,$K$2:AR$8,AD$1,"Falsch"),"")</f>
        <v/>
      </c>
      <c r="AE345" s="14" t="str">
        <f>IF(AND(AE$10&gt;=$D345,AE$11&lt;=$E345),VLOOKUP($F345,$K$2:AS$8,AE$1,"Falsch"),"")</f>
        <v/>
      </c>
      <c r="AF345" s="14" t="str">
        <f>IF(AND(AF$10&gt;=$D345,AF$11&lt;=$E345),VLOOKUP($F345,$K$2:AT$8,AF$1,"Falsch"),"")</f>
        <v/>
      </c>
      <c r="AG345" s="14" t="str">
        <f>IF(AND(AG$10&gt;=$D345,AG$11&lt;=$E345),VLOOKUP($F345,$K$2:AU$8,AG$1,"Falsch"),"")</f>
        <v/>
      </c>
      <c r="AH345" s="14" t="str">
        <f>IF(AND(AH$10&gt;=$D345,AH$11&lt;=$E345),VLOOKUP($F345,$K$2:AV$8,AH$1,"Falsch"),"")</f>
        <v/>
      </c>
      <c r="AI345" s="14" t="str">
        <f>IF(AND(AI$10&gt;=$D345,AI$11&lt;=$E345),VLOOKUP($F345,$K$2:AW$8,AI$1,"Falsch"),"")</f>
        <v/>
      </c>
      <c r="AJ345" s="14" t="str">
        <f>IF(AND(AJ$10&gt;=$D345,AJ$11&lt;=$E345),VLOOKUP($F345,$K$2:AX$8,AJ$1,"Falsch"),"")</f>
        <v/>
      </c>
      <c r="AK345" s="14" t="str">
        <f>IF(AND(AK$10&gt;=$D345,AK$11&lt;=$E345),VLOOKUP($F345,$K$2:AY$8,AK$1,"Falsch"),"")</f>
        <v/>
      </c>
      <c r="AL345" s="14" t="str">
        <f>IF(AND(AL$10&gt;=$D345,AL$11&lt;=$E345),VLOOKUP($F345,$K$2:AZ$8,AL$1,"Falsch"),"")</f>
        <v/>
      </c>
      <c r="AM345" s="14" t="str">
        <f>IF(AND(AM$10&gt;=$D345,AM$11&lt;=$E345),VLOOKUP($F345,$K$2:BA$8,AM$1,"Falsch"),"")</f>
        <v/>
      </c>
      <c r="AN345" s="14" t="str">
        <f>IF(AND(AN$10&gt;=$D345,AN$11&lt;=$E345),VLOOKUP($F345,$K$2:BB$8,AN$1,"Falsch"),"")</f>
        <v/>
      </c>
      <c r="AO345" s="14" t="str">
        <f>IF(AND(AO$10&gt;=$D345,AO$11&lt;=$E345),VLOOKUP($F345,$K$2:BC$8,AO$1,"Falsch"),"")</f>
        <v/>
      </c>
    </row>
    <row r="346" spans="4:41" x14ac:dyDescent="0.2">
      <c r="D346"/>
      <c r="E346"/>
      <c r="F346"/>
      <c r="G346"/>
      <c r="H346"/>
      <c r="I346" s="19">
        <f t="shared" si="41"/>
        <v>0</v>
      </c>
      <c r="K346" s="23">
        <f t="shared" si="40"/>
        <v>0</v>
      </c>
      <c r="L346" s="14" t="str">
        <f>IF(AND(L$10&gt;=$D346,L$11&lt;=$E346),VLOOKUP($F346,$K$2:Z$8,L$1,"Falsch"),"")</f>
        <v/>
      </c>
      <c r="M346" s="14" t="str">
        <f>IF(AND(M$10&gt;=$D346,M$11&lt;=$E346),VLOOKUP($F346,$K$2:AA$8,M$1,"Falsch"),"")</f>
        <v/>
      </c>
      <c r="N346" s="14" t="str">
        <f>IF(AND(N$10&gt;=$D346,N$11&lt;=$E346),VLOOKUP($F346,$K$2:AB$8,N$1,"Falsch"),"")</f>
        <v/>
      </c>
      <c r="O346" s="14" t="str">
        <f>IF(AND(O$10&gt;=$D346,O$11&lt;=$E346),VLOOKUP($F346,$K$2:AC$8,O$1,"Falsch"),"")</f>
        <v/>
      </c>
      <c r="P346" s="14" t="str">
        <f>IF(AND(P$10&gt;=$D346,P$11&lt;=$E346),VLOOKUP($F346,$K$2:AD$8,P$1,"Falsch"),"")</f>
        <v/>
      </c>
      <c r="Q346" s="14" t="str">
        <f>IF(AND(Q$10&gt;=$D346,Q$11&lt;=$E346),VLOOKUP($F346,$K$2:AE$8,Q$1,"Falsch"),"")</f>
        <v/>
      </c>
      <c r="R346" s="14" t="str">
        <f>IF(AND(R$10&gt;=$D346,R$11&lt;=$E346),VLOOKUP($F346,$K$2:AF$8,R$1,"Falsch"),"")</f>
        <v/>
      </c>
      <c r="S346" s="14" t="str">
        <f>IF(AND(S$10&gt;=$D346,S$11&lt;=$E346),VLOOKUP($F346,$K$2:AG$8,S$1,"Falsch"),"")</f>
        <v/>
      </c>
      <c r="T346" s="14" t="str">
        <f>IF(AND(T$10&gt;=$D346,T$11&lt;=$E346),VLOOKUP($F346,$K$2:AH$8,T$1,"Falsch"),"")</f>
        <v/>
      </c>
      <c r="U346" s="14" t="str">
        <f>IF(AND(U$10&gt;=$D346,U$11&lt;=$E346),VLOOKUP($F346,$K$2:AI$8,U$1,"Falsch"),"")</f>
        <v/>
      </c>
      <c r="V346" s="14" t="str">
        <f>IF(AND(V$10&gt;=$D346,V$11&lt;=$E346),VLOOKUP($F346,$K$2:AJ$8,V$1,"Falsch"),"")</f>
        <v/>
      </c>
      <c r="W346" s="14" t="str">
        <f>IF(AND(W$10&gt;=$D346,W$11&lt;=$E346),VLOOKUP($F346,$K$2:AK$8,W$1,"Falsch"),"")</f>
        <v/>
      </c>
      <c r="X346" s="14" t="str">
        <f>IF(AND(X$10&gt;=$D346,X$11&lt;=$E346),VLOOKUP($F346,$K$2:AL$8,X$1,"Falsch"),"")</f>
        <v/>
      </c>
      <c r="Y346" s="14" t="str">
        <f>IF(AND(Y$10&gt;=$D346,Y$11&lt;=$E346),VLOOKUP($F346,$K$2:AM$8,Y$1,"Falsch"),"")</f>
        <v/>
      </c>
      <c r="Z346" s="14" t="str">
        <f>IF(AND(Z$10&gt;=$D346,Z$11&lt;=$E346),VLOOKUP($F346,$K$2:AN$8,Z$1,"Falsch"),"")</f>
        <v/>
      </c>
      <c r="AA346" s="14" t="str">
        <f>IF(AND(AA$10&gt;=$D346,AA$11&lt;=$E346),VLOOKUP($F346,$K$2:AO$8,AA$1,"Falsch"),"")</f>
        <v/>
      </c>
      <c r="AB346" s="14" t="str">
        <f>IF(AND(AB$10&gt;=$D346,AB$11&lt;=$E346),VLOOKUP($F346,$K$2:AP$8,AB$1,"Falsch"),"")</f>
        <v/>
      </c>
      <c r="AC346" s="14" t="str">
        <f>IF(AND(AC$10&gt;=$D346,AC$11&lt;=$E346),VLOOKUP($F346,$K$2:AQ$8,AC$1,"Falsch"),"")</f>
        <v/>
      </c>
      <c r="AD346" s="14" t="str">
        <f>IF(AND(AD$10&gt;=$D346,AD$11&lt;=$E346),VLOOKUP($F346,$K$2:AR$8,AD$1,"Falsch"),"")</f>
        <v/>
      </c>
      <c r="AE346" s="14" t="str">
        <f>IF(AND(AE$10&gt;=$D346,AE$11&lt;=$E346),VLOOKUP($F346,$K$2:AS$8,AE$1,"Falsch"),"")</f>
        <v/>
      </c>
      <c r="AF346" s="14" t="str">
        <f>IF(AND(AF$10&gt;=$D346,AF$11&lt;=$E346),VLOOKUP($F346,$K$2:AT$8,AF$1,"Falsch"),"")</f>
        <v/>
      </c>
      <c r="AG346" s="14" t="str">
        <f>IF(AND(AG$10&gt;=$D346,AG$11&lt;=$E346),VLOOKUP($F346,$K$2:AU$8,AG$1,"Falsch"),"")</f>
        <v/>
      </c>
      <c r="AH346" s="14" t="str">
        <f>IF(AND(AH$10&gt;=$D346,AH$11&lt;=$E346),VLOOKUP($F346,$K$2:AV$8,AH$1,"Falsch"),"")</f>
        <v/>
      </c>
      <c r="AI346" s="14" t="str">
        <f>IF(AND(AI$10&gt;=$D346,AI$11&lt;=$E346),VLOOKUP($F346,$K$2:AW$8,AI$1,"Falsch"),"")</f>
        <v/>
      </c>
      <c r="AJ346" s="14" t="str">
        <f>IF(AND(AJ$10&gt;=$D346,AJ$11&lt;=$E346),VLOOKUP($F346,$K$2:AX$8,AJ$1,"Falsch"),"")</f>
        <v/>
      </c>
      <c r="AK346" s="14" t="str">
        <f>IF(AND(AK$10&gt;=$D346,AK$11&lt;=$E346),VLOOKUP($F346,$K$2:AY$8,AK$1,"Falsch"),"")</f>
        <v/>
      </c>
      <c r="AL346" s="14" t="str">
        <f>IF(AND(AL$10&gt;=$D346,AL$11&lt;=$E346),VLOOKUP($F346,$K$2:AZ$8,AL$1,"Falsch"),"")</f>
        <v/>
      </c>
      <c r="AM346" s="14" t="str">
        <f>IF(AND(AM$10&gt;=$D346,AM$11&lt;=$E346),VLOOKUP($F346,$K$2:BA$8,AM$1,"Falsch"),"")</f>
        <v/>
      </c>
      <c r="AN346" s="14" t="str">
        <f>IF(AND(AN$10&gt;=$D346,AN$11&lt;=$E346),VLOOKUP($F346,$K$2:BB$8,AN$1,"Falsch"),"")</f>
        <v/>
      </c>
      <c r="AO346" s="14" t="str">
        <f>IF(AND(AO$10&gt;=$D346,AO$11&lt;=$E346),VLOOKUP($F346,$K$2:BC$8,AO$1,"Falsch"),"")</f>
        <v/>
      </c>
    </row>
    <row r="347" spans="4:41" x14ac:dyDescent="0.2">
      <c r="D347"/>
      <c r="E347"/>
      <c r="F347"/>
      <c r="G347"/>
      <c r="H347"/>
      <c r="I347" s="19">
        <f t="shared" si="41"/>
        <v>0</v>
      </c>
      <c r="K347" s="23">
        <f t="shared" si="40"/>
        <v>0</v>
      </c>
      <c r="L347" s="14" t="str">
        <f>IF(AND(L$10&gt;=$D347,L$11&lt;=$E347),VLOOKUP($F347,$K$2:Z$8,L$1,"Falsch"),"")</f>
        <v/>
      </c>
      <c r="M347" s="14" t="str">
        <f>IF(AND(M$10&gt;=$D347,M$11&lt;=$E347),VLOOKUP($F347,$K$2:AA$8,M$1,"Falsch"),"")</f>
        <v/>
      </c>
      <c r="N347" s="14" t="str">
        <f>IF(AND(N$10&gt;=$D347,N$11&lt;=$E347),VLOOKUP($F347,$K$2:AB$8,N$1,"Falsch"),"")</f>
        <v/>
      </c>
      <c r="O347" s="14" t="str">
        <f>IF(AND(O$10&gt;=$D347,O$11&lt;=$E347),VLOOKUP($F347,$K$2:AC$8,O$1,"Falsch"),"")</f>
        <v/>
      </c>
      <c r="P347" s="14" t="str">
        <f>IF(AND(P$10&gt;=$D347,P$11&lt;=$E347),VLOOKUP($F347,$K$2:AD$8,P$1,"Falsch"),"")</f>
        <v/>
      </c>
      <c r="Q347" s="14" t="str">
        <f>IF(AND(Q$10&gt;=$D347,Q$11&lt;=$E347),VLOOKUP($F347,$K$2:AE$8,Q$1,"Falsch"),"")</f>
        <v/>
      </c>
      <c r="R347" s="14" t="str">
        <f>IF(AND(R$10&gt;=$D347,R$11&lt;=$E347),VLOOKUP($F347,$K$2:AF$8,R$1,"Falsch"),"")</f>
        <v/>
      </c>
      <c r="S347" s="14" t="str">
        <f>IF(AND(S$10&gt;=$D347,S$11&lt;=$E347),VLOOKUP($F347,$K$2:AG$8,S$1,"Falsch"),"")</f>
        <v/>
      </c>
      <c r="T347" s="14" t="str">
        <f>IF(AND(T$10&gt;=$D347,T$11&lt;=$E347),VLOOKUP($F347,$K$2:AH$8,T$1,"Falsch"),"")</f>
        <v/>
      </c>
      <c r="U347" s="14" t="str">
        <f>IF(AND(U$10&gt;=$D347,U$11&lt;=$E347),VLOOKUP($F347,$K$2:AI$8,U$1,"Falsch"),"")</f>
        <v/>
      </c>
      <c r="V347" s="14" t="str">
        <f>IF(AND(V$10&gt;=$D347,V$11&lt;=$E347),VLOOKUP($F347,$K$2:AJ$8,V$1,"Falsch"),"")</f>
        <v/>
      </c>
      <c r="W347" s="14" t="str">
        <f>IF(AND(W$10&gt;=$D347,W$11&lt;=$E347),VLOOKUP($F347,$K$2:AK$8,W$1,"Falsch"),"")</f>
        <v/>
      </c>
      <c r="X347" s="14" t="str">
        <f>IF(AND(X$10&gt;=$D347,X$11&lt;=$E347),VLOOKUP($F347,$K$2:AL$8,X$1,"Falsch"),"")</f>
        <v/>
      </c>
      <c r="Y347" s="14" t="str">
        <f>IF(AND(Y$10&gt;=$D347,Y$11&lt;=$E347),VLOOKUP($F347,$K$2:AM$8,Y$1,"Falsch"),"")</f>
        <v/>
      </c>
      <c r="Z347" s="14" t="str">
        <f>IF(AND(Z$10&gt;=$D347,Z$11&lt;=$E347),VLOOKUP($F347,$K$2:AN$8,Z$1,"Falsch"),"")</f>
        <v/>
      </c>
      <c r="AA347" s="14" t="str">
        <f>IF(AND(AA$10&gt;=$D347,AA$11&lt;=$E347),VLOOKUP($F347,$K$2:AO$8,AA$1,"Falsch"),"")</f>
        <v/>
      </c>
      <c r="AB347" s="14" t="str">
        <f>IF(AND(AB$10&gt;=$D347,AB$11&lt;=$E347),VLOOKUP($F347,$K$2:AP$8,AB$1,"Falsch"),"")</f>
        <v/>
      </c>
      <c r="AC347" s="14" t="str">
        <f>IF(AND(AC$10&gt;=$D347,AC$11&lt;=$E347),VLOOKUP($F347,$K$2:AQ$8,AC$1,"Falsch"),"")</f>
        <v/>
      </c>
      <c r="AD347" s="14" t="str">
        <f>IF(AND(AD$10&gt;=$D347,AD$11&lt;=$E347),VLOOKUP($F347,$K$2:AR$8,AD$1,"Falsch"),"")</f>
        <v/>
      </c>
      <c r="AE347" s="14" t="str">
        <f>IF(AND(AE$10&gt;=$D347,AE$11&lt;=$E347),VLOOKUP($F347,$K$2:AS$8,AE$1,"Falsch"),"")</f>
        <v/>
      </c>
      <c r="AF347" s="14" t="str">
        <f>IF(AND(AF$10&gt;=$D347,AF$11&lt;=$E347),VLOOKUP($F347,$K$2:AT$8,AF$1,"Falsch"),"")</f>
        <v/>
      </c>
      <c r="AG347" s="14" t="str">
        <f>IF(AND(AG$10&gt;=$D347,AG$11&lt;=$E347),VLOOKUP($F347,$K$2:AU$8,AG$1,"Falsch"),"")</f>
        <v/>
      </c>
      <c r="AH347" s="14" t="str">
        <f>IF(AND(AH$10&gt;=$D347,AH$11&lt;=$E347),VLOOKUP($F347,$K$2:AV$8,AH$1,"Falsch"),"")</f>
        <v/>
      </c>
      <c r="AI347" s="14" t="str">
        <f>IF(AND(AI$10&gt;=$D347,AI$11&lt;=$E347),VLOOKUP($F347,$K$2:AW$8,AI$1,"Falsch"),"")</f>
        <v/>
      </c>
      <c r="AJ347" s="14" t="str">
        <f>IF(AND(AJ$10&gt;=$D347,AJ$11&lt;=$E347),VLOOKUP($F347,$K$2:AX$8,AJ$1,"Falsch"),"")</f>
        <v/>
      </c>
      <c r="AK347" s="14" t="str">
        <f>IF(AND(AK$10&gt;=$D347,AK$11&lt;=$E347),VLOOKUP($F347,$K$2:AY$8,AK$1,"Falsch"),"")</f>
        <v/>
      </c>
      <c r="AL347" s="14" t="str">
        <f>IF(AND(AL$10&gt;=$D347,AL$11&lt;=$E347),VLOOKUP($F347,$K$2:AZ$8,AL$1,"Falsch"),"")</f>
        <v/>
      </c>
      <c r="AM347" s="14" t="str">
        <f>IF(AND(AM$10&gt;=$D347,AM$11&lt;=$E347),VLOOKUP($F347,$K$2:BA$8,AM$1,"Falsch"),"")</f>
        <v/>
      </c>
      <c r="AN347" s="14" t="str">
        <f>IF(AND(AN$10&gt;=$D347,AN$11&lt;=$E347),VLOOKUP($F347,$K$2:BB$8,AN$1,"Falsch"),"")</f>
        <v/>
      </c>
      <c r="AO347" s="14" t="str">
        <f>IF(AND(AO$10&gt;=$D347,AO$11&lt;=$E347),VLOOKUP($F347,$K$2:BC$8,AO$1,"Falsch"),"")</f>
        <v/>
      </c>
    </row>
    <row r="348" spans="4:41" x14ac:dyDescent="0.2">
      <c r="D348"/>
      <c r="E348"/>
      <c r="F348"/>
      <c r="G348"/>
      <c r="H348"/>
      <c r="I348" s="19">
        <f t="shared" si="41"/>
        <v>0</v>
      </c>
      <c r="K348" s="23">
        <f t="shared" si="40"/>
        <v>0</v>
      </c>
      <c r="L348" s="14" t="str">
        <f>IF(AND(L$10&gt;=$D348,L$11&lt;=$E348),VLOOKUP($F348,$K$2:Z$8,L$1,"Falsch"),"")</f>
        <v/>
      </c>
      <c r="M348" s="14" t="str">
        <f>IF(AND(M$10&gt;=$D348,M$11&lt;=$E348),VLOOKUP($F348,$K$2:AA$8,M$1,"Falsch"),"")</f>
        <v/>
      </c>
      <c r="N348" s="14" t="str">
        <f>IF(AND(N$10&gt;=$D348,N$11&lt;=$E348),VLOOKUP($F348,$K$2:AB$8,N$1,"Falsch"),"")</f>
        <v/>
      </c>
      <c r="O348" s="14" t="str">
        <f>IF(AND(O$10&gt;=$D348,O$11&lt;=$E348),VLOOKUP($F348,$K$2:AC$8,O$1,"Falsch"),"")</f>
        <v/>
      </c>
      <c r="P348" s="14" t="str">
        <f>IF(AND(P$10&gt;=$D348,P$11&lt;=$E348),VLOOKUP($F348,$K$2:AD$8,P$1,"Falsch"),"")</f>
        <v/>
      </c>
      <c r="Q348" s="14" t="str">
        <f>IF(AND(Q$10&gt;=$D348,Q$11&lt;=$E348),VLOOKUP($F348,$K$2:AE$8,Q$1,"Falsch"),"")</f>
        <v/>
      </c>
      <c r="R348" s="14" t="str">
        <f>IF(AND(R$10&gt;=$D348,R$11&lt;=$E348),VLOOKUP($F348,$K$2:AF$8,R$1,"Falsch"),"")</f>
        <v/>
      </c>
      <c r="S348" s="14" t="str">
        <f>IF(AND(S$10&gt;=$D348,S$11&lt;=$E348),VLOOKUP($F348,$K$2:AG$8,S$1,"Falsch"),"")</f>
        <v/>
      </c>
      <c r="T348" s="14" t="str">
        <f>IF(AND(T$10&gt;=$D348,T$11&lt;=$E348),VLOOKUP($F348,$K$2:AH$8,T$1,"Falsch"),"")</f>
        <v/>
      </c>
      <c r="U348" s="14" t="str">
        <f>IF(AND(U$10&gt;=$D348,U$11&lt;=$E348),VLOOKUP($F348,$K$2:AI$8,U$1,"Falsch"),"")</f>
        <v/>
      </c>
      <c r="V348" s="14" t="str">
        <f>IF(AND(V$10&gt;=$D348,V$11&lt;=$E348),VLOOKUP($F348,$K$2:AJ$8,V$1,"Falsch"),"")</f>
        <v/>
      </c>
      <c r="W348" s="14" t="str">
        <f>IF(AND(W$10&gt;=$D348,W$11&lt;=$E348),VLOOKUP($F348,$K$2:AK$8,W$1,"Falsch"),"")</f>
        <v/>
      </c>
      <c r="X348" s="14" t="str">
        <f>IF(AND(X$10&gt;=$D348,X$11&lt;=$E348),VLOOKUP($F348,$K$2:AL$8,X$1,"Falsch"),"")</f>
        <v/>
      </c>
      <c r="Y348" s="14" t="str">
        <f>IF(AND(Y$10&gt;=$D348,Y$11&lt;=$E348),VLOOKUP($F348,$K$2:AM$8,Y$1,"Falsch"),"")</f>
        <v/>
      </c>
      <c r="Z348" s="14" t="str">
        <f>IF(AND(Z$10&gt;=$D348,Z$11&lt;=$E348),VLOOKUP($F348,$K$2:AN$8,Z$1,"Falsch"),"")</f>
        <v/>
      </c>
      <c r="AA348" s="14" t="str">
        <f>IF(AND(AA$10&gt;=$D348,AA$11&lt;=$E348),VLOOKUP($F348,$K$2:AO$8,AA$1,"Falsch"),"")</f>
        <v/>
      </c>
      <c r="AB348" s="14" t="str">
        <f>IF(AND(AB$10&gt;=$D348,AB$11&lt;=$E348),VLOOKUP($F348,$K$2:AP$8,AB$1,"Falsch"),"")</f>
        <v/>
      </c>
      <c r="AC348" s="14" t="str">
        <f>IF(AND(AC$10&gt;=$D348,AC$11&lt;=$E348),VLOOKUP($F348,$K$2:AQ$8,AC$1,"Falsch"),"")</f>
        <v/>
      </c>
      <c r="AD348" s="14" t="str">
        <f>IF(AND(AD$10&gt;=$D348,AD$11&lt;=$E348),VLOOKUP($F348,$K$2:AR$8,AD$1,"Falsch"),"")</f>
        <v/>
      </c>
      <c r="AE348" s="14" t="str">
        <f>IF(AND(AE$10&gt;=$D348,AE$11&lt;=$E348),VLOOKUP($F348,$K$2:AS$8,AE$1,"Falsch"),"")</f>
        <v/>
      </c>
      <c r="AF348" s="14" t="str">
        <f>IF(AND(AF$10&gt;=$D348,AF$11&lt;=$E348),VLOOKUP($F348,$K$2:AT$8,AF$1,"Falsch"),"")</f>
        <v/>
      </c>
      <c r="AG348" s="14" t="str">
        <f>IF(AND(AG$10&gt;=$D348,AG$11&lt;=$E348),VLOOKUP($F348,$K$2:AU$8,AG$1,"Falsch"),"")</f>
        <v/>
      </c>
      <c r="AH348" s="14" t="str">
        <f>IF(AND(AH$10&gt;=$D348,AH$11&lt;=$E348),VLOOKUP($F348,$K$2:AV$8,AH$1,"Falsch"),"")</f>
        <v/>
      </c>
      <c r="AI348" s="14" t="str">
        <f>IF(AND(AI$10&gt;=$D348,AI$11&lt;=$E348),VLOOKUP($F348,$K$2:AW$8,AI$1,"Falsch"),"")</f>
        <v/>
      </c>
      <c r="AJ348" s="14" t="str">
        <f>IF(AND(AJ$10&gt;=$D348,AJ$11&lt;=$E348),VLOOKUP($F348,$K$2:AX$8,AJ$1,"Falsch"),"")</f>
        <v/>
      </c>
      <c r="AK348" s="14" t="str">
        <f>IF(AND(AK$10&gt;=$D348,AK$11&lt;=$E348),VLOOKUP($F348,$K$2:AY$8,AK$1,"Falsch"),"")</f>
        <v/>
      </c>
      <c r="AL348" s="14" t="str">
        <f>IF(AND(AL$10&gt;=$D348,AL$11&lt;=$E348),VLOOKUP($F348,$K$2:AZ$8,AL$1,"Falsch"),"")</f>
        <v/>
      </c>
      <c r="AM348" s="14" t="str">
        <f>IF(AND(AM$10&gt;=$D348,AM$11&lt;=$E348),VLOOKUP($F348,$K$2:BA$8,AM$1,"Falsch"),"")</f>
        <v/>
      </c>
      <c r="AN348" s="14" t="str">
        <f>IF(AND(AN$10&gt;=$D348,AN$11&lt;=$E348),VLOOKUP($F348,$K$2:BB$8,AN$1,"Falsch"),"")</f>
        <v/>
      </c>
      <c r="AO348" s="14" t="str">
        <f>IF(AND(AO$10&gt;=$D348,AO$11&lt;=$E348),VLOOKUP($F348,$K$2:BC$8,AO$1,"Falsch"),"")</f>
        <v/>
      </c>
    </row>
    <row r="349" spans="4:41" x14ac:dyDescent="0.2">
      <c r="D349"/>
      <c r="E349"/>
      <c r="F349"/>
      <c r="G349"/>
      <c r="H349"/>
      <c r="I349" s="19">
        <f t="shared" si="41"/>
        <v>0</v>
      </c>
      <c r="K349" s="23">
        <f t="shared" si="40"/>
        <v>0</v>
      </c>
      <c r="L349" s="14" t="str">
        <f>IF(AND(L$10&gt;=$D349,L$11&lt;=$E349),VLOOKUP($F349,$K$2:Z$8,L$1,"Falsch"),"")</f>
        <v/>
      </c>
      <c r="M349" s="14" t="str">
        <f>IF(AND(M$10&gt;=$D349,M$11&lt;=$E349),VLOOKUP($F349,$K$2:AA$8,M$1,"Falsch"),"")</f>
        <v/>
      </c>
      <c r="N349" s="14" t="str">
        <f>IF(AND(N$10&gt;=$D349,N$11&lt;=$E349),VLOOKUP($F349,$K$2:AB$8,N$1,"Falsch"),"")</f>
        <v/>
      </c>
      <c r="O349" s="14" t="str">
        <f>IF(AND(O$10&gt;=$D349,O$11&lt;=$E349),VLOOKUP($F349,$K$2:AC$8,O$1,"Falsch"),"")</f>
        <v/>
      </c>
      <c r="P349" s="14" t="str">
        <f>IF(AND(P$10&gt;=$D349,P$11&lt;=$E349),VLOOKUP($F349,$K$2:AD$8,P$1,"Falsch"),"")</f>
        <v/>
      </c>
      <c r="Q349" s="14" t="str">
        <f>IF(AND(Q$10&gt;=$D349,Q$11&lt;=$E349),VLOOKUP($F349,$K$2:AE$8,Q$1,"Falsch"),"")</f>
        <v/>
      </c>
      <c r="R349" s="14" t="str">
        <f>IF(AND(R$10&gt;=$D349,R$11&lt;=$E349),VLOOKUP($F349,$K$2:AF$8,R$1,"Falsch"),"")</f>
        <v/>
      </c>
      <c r="S349" s="14" t="str">
        <f>IF(AND(S$10&gt;=$D349,S$11&lt;=$E349),VLOOKUP($F349,$K$2:AG$8,S$1,"Falsch"),"")</f>
        <v/>
      </c>
      <c r="T349" s="14" t="str">
        <f>IF(AND(T$10&gt;=$D349,T$11&lt;=$E349),VLOOKUP($F349,$K$2:AH$8,T$1,"Falsch"),"")</f>
        <v/>
      </c>
      <c r="U349" s="14" t="str">
        <f>IF(AND(U$10&gt;=$D349,U$11&lt;=$E349),VLOOKUP($F349,$K$2:AI$8,U$1,"Falsch"),"")</f>
        <v/>
      </c>
      <c r="V349" s="14" t="str">
        <f>IF(AND(V$10&gt;=$D349,V$11&lt;=$E349),VLOOKUP($F349,$K$2:AJ$8,V$1,"Falsch"),"")</f>
        <v/>
      </c>
      <c r="W349" s="14" t="str">
        <f>IF(AND(W$10&gt;=$D349,W$11&lt;=$E349),VLOOKUP($F349,$K$2:AK$8,W$1,"Falsch"),"")</f>
        <v/>
      </c>
      <c r="X349" s="14" t="str">
        <f>IF(AND(X$10&gt;=$D349,X$11&lt;=$E349),VLOOKUP($F349,$K$2:AL$8,X$1,"Falsch"),"")</f>
        <v/>
      </c>
      <c r="Y349" s="14" t="str">
        <f>IF(AND(Y$10&gt;=$D349,Y$11&lt;=$E349),VLOOKUP($F349,$K$2:AM$8,Y$1,"Falsch"),"")</f>
        <v/>
      </c>
      <c r="Z349" s="14" t="str">
        <f>IF(AND(Z$10&gt;=$D349,Z$11&lt;=$E349),VLOOKUP($F349,$K$2:AN$8,Z$1,"Falsch"),"")</f>
        <v/>
      </c>
      <c r="AA349" s="14" t="str">
        <f>IF(AND(AA$10&gt;=$D349,AA$11&lt;=$E349),VLOOKUP($F349,$K$2:AO$8,AA$1,"Falsch"),"")</f>
        <v/>
      </c>
      <c r="AB349" s="14" t="str">
        <f>IF(AND(AB$10&gt;=$D349,AB$11&lt;=$E349),VLOOKUP($F349,$K$2:AP$8,AB$1,"Falsch"),"")</f>
        <v/>
      </c>
      <c r="AC349" s="14" t="str">
        <f>IF(AND(AC$10&gt;=$D349,AC$11&lt;=$E349),VLOOKUP($F349,$K$2:AQ$8,AC$1,"Falsch"),"")</f>
        <v/>
      </c>
      <c r="AD349" s="14" t="str">
        <f>IF(AND(AD$10&gt;=$D349,AD$11&lt;=$E349),VLOOKUP($F349,$K$2:AR$8,AD$1,"Falsch"),"")</f>
        <v/>
      </c>
      <c r="AE349" s="14" t="str">
        <f>IF(AND(AE$10&gt;=$D349,AE$11&lt;=$E349),VLOOKUP($F349,$K$2:AS$8,AE$1,"Falsch"),"")</f>
        <v/>
      </c>
      <c r="AF349" s="14" t="str">
        <f>IF(AND(AF$10&gt;=$D349,AF$11&lt;=$E349),VLOOKUP($F349,$K$2:AT$8,AF$1,"Falsch"),"")</f>
        <v/>
      </c>
      <c r="AG349" s="14" t="str">
        <f>IF(AND(AG$10&gt;=$D349,AG$11&lt;=$E349),VLOOKUP($F349,$K$2:AU$8,AG$1,"Falsch"),"")</f>
        <v/>
      </c>
      <c r="AH349" s="14" t="str">
        <f>IF(AND(AH$10&gt;=$D349,AH$11&lt;=$E349),VLOOKUP($F349,$K$2:AV$8,AH$1,"Falsch"),"")</f>
        <v/>
      </c>
      <c r="AI349" s="14" t="str">
        <f>IF(AND(AI$10&gt;=$D349,AI$11&lt;=$E349),VLOOKUP($F349,$K$2:AW$8,AI$1,"Falsch"),"")</f>
        <v/>
      </c>
      <c r="AJ349" s="14" t="str">
        <f>IF(AND(AJ$10&gt;=$D349,AJ$11&lt;=$E349),VLOOKUP($F349,$K$2:AX$8,AJ$1,"Falsch"),"")</f>
        <v/>
      </c>
      <c r="AK349" s="14" t="str">
        <f>IF(AND(AK$10&gt;=$D349,AK$11&lt;=$E349),VLOOKUP($F349,$K$2:AY$8,AK$1,"Falsch"),"")</f>
        <v/>
      </c>
      <c r="AL349" s="14" t="str">
        <f>IF(AND(AL$10&gt;=$D349,AL$11&lt;=$E349),VLOOKUP($F349,$K$2:AZ$8,AL$1,"Falsch"),"")</f>
        <v/>
      </c>
      <c r="AM349" s="14" t="str">
        <f>IF(AND(AM$10&gt;=$D349,AM$11&lt;=$E349),VLOOKUP($F349,$K$2:BA$8,AM$1,"Falsch"),"")</f>
        <v/>
      </c>
      <c r="AN349" s="14" t="str">
        <f>IF(AND(AN$10&gt;=$D349,AN$11&lt;=$E349),VLOOKUP($F349,$K$2:BB$8,AN$1,"Falsch"),"")</f>
        <v/>
      </c>
      <c r="AO349" s="14" t="str">
        <f>IF(AND(AO$10&gt;=$D349,AO$11&lt;=$E349),VLOOKUP($F349,$K$2:BC$8,AO$1,"Falsch"),"")</f>
        <v/>
      </c>
    </row>
    <row r="350" spans="4:41" x14ac:dyDescent="0.2">
      <c r="D350"/>
      <c r="E350"/>
      <c r="F350"/>
      <c r="G350"/>
      <c r="H350"/>
      <c r="I350" s="19">
        <f t="shared" si="41"/>
        <v>0</v>
      </c>
      <c r="K350" s="23">
        <f t="shared" si="40"/>
        <v>0</v>
      </c>
      <c r="L350" s="14" t="str">
        <f>IF(AND(L$10&gt;=$D350,L$11&lt;=$E350),VLOOKUP($F350,$K$2:Z$8,L$1,"Falsch"),"")</f>
        <v/>
      </c>
      <c r="M350" s="14" t="str">
        <f>IF(AND(M$10&gt;=$D350,M$11&lt;=$E350),VLOOKUP($F350,$K$2:AA$8,M$1,"Falsch"),"")</f>
        <v/>
      </c>
      <c r="N350" s="14" t="str">
        <f>IF(AND(N$10&gt;=$D350,N$11&lt;=$E350),VLOOKUP($F350,$K$2:AB$8,N$1,"Falsch"),"")</f>
        <v/>
      </c>
      <c r="O350" s="14" t="str">
        <f>IF(AND(O$10&gt;=$D350,O$11&lt;=$E350),VLOOKUP($F350,$K$2:AC$8,O$1,"Falsch"),"")</f>
        <v/>
      </c>
      <c r="P350" s="14" t="str">
        <f>IF(AND(P$10&gt;=$D350,P$11&lt;=$E350),VLOOKUP($F350,$K$2:AD$8,P$1,"Falsch"),"")</f>
        <v/>
      </c>
      <c r="Q350" s="14" t="str">
        <f>IF(AND(Q$10&gt;=$D350,Q$11&lt;=$E350),VLOOKUP($F350,$K$2:AE$8,Q$1,"Falsch"),"")</f>
        <v/>
      </c>
      <c r="R350" s="14" t="str">
        <f>IF(AND(R$10&gt;=$D350,R$11&lt;=$E350),VLOOKUP($F350,$K$2:AF$8,R$1,"Falsch"),"")</f>
        <v/>
      </c>
      <c r="S350" s="14" t="str">
        <f>IF(AND(S$10&gt;=$D350,S$11&lt;=$E350),VLOOKUP($F350,$K$2:AG$8,S$1,"Falsch"),"")</f>
        <v/>
      </c>
      <c r="T350" s="14" t="str">
        <f>IF(AND(T$10&gt;=$D350,T$11&lt;=$E350),VLOOKUP($F350,$K$2:AH$8,T$1,"Falsch"),"")</f>
        <v/>
      </c>
      <c r="U350" s="14" t="str">
        <f>IF(AND(U$10&gt;=$D350,U$11&lt;=$E350),VLOOKUP($F350,$K$2:AI$8,U$1,"Falsch"),"")</f>
        <v/>
      </c>
      <c r="V350" s="14" t="str">
        <f>IF(AND(V$10&gt;=$D350,V$11&lt;=$E350),VLOOKUP($F350,$K$2:AJ$8,V$1,"Falsch"),"")</f>
        <v/>
      </c>
      <c r="W350" s="14" t="str">
        <f>IF(AND(W$10&gt;=$D350,W$11&lt;=$E350),VLOOKUP($F350,$K$2:AK$8,W$1,"Falsch"),"")</f>
        <v/>
      </c>
      <c r="X350" s="14" t="str">
        <f>IF(AND(X$10&gt;=$D350,X$11&lt;=$E350),VLOOKUP($F350,$K$2:AL$8,X$1,"Falsch"),"")</f>
        <v/>
      </c>
      <c r="Y350" s="14" t="str">
        <f>IF(AND(Y$10&gt;=$D350,Y$11&lt;=$E350),VLOOKUP($F350,$K$2:AM$8,Y$1,"Falsch"),"")</f>
        <v/>
      </c>
      <c r="Z350" s="14" t="str">
        <f>IF(AND(Z$10&gt;=$D350,Z$11&lt;=$E350),VLOOKUP($F350,$K$2:AN$8,Z$1,"Falsch"),"")</f>
        <v/>
      </c>
      <c r="AA350" s="14" t="str">
        <f>IF(AND(AA$10&gt;=$D350,AA$11&lt;=$E350),VLOOKUP($F350,$K$2:AO$8,AA$1,"Falsch"),"")</f>
        <v/>
      </c>
      <c r="AB350" s="14" t="str">
        <f>IF(AND(AB$10&gt;=$D350,AB$11&lt;=$E350),VLOOKUP($F350,$K$2:AP$8,AB$1,"Falsch"),"")</f>
        <v/>
      </c>
      <c r="AC350" s="14" t="str">
        <f>IF(AND(AC$10&gt;=$D350,AC$11&lt;=$E350),VLOOKUP($F350,$K$2:AQ$8,AC$1,"Falsch"),"")</f>
        <v/>
      </c>
      <c r="AD350" s="14" t="str">
        <f>IF(AND(AD$10&gt;=$D350,AD$11&lt;=$E350),VLOOKUP($F350,$K$2:AR$8,AD$1,"Falsch"),"")</f>
        <v/>
      </c>
      <c r="AE350" s="14" t="str">
        <f>IF(AND(AE$10&gt;=$D350,AE$11&lt;=$E350),VLOOKUP($F350,$K$2:AS$8,AE$1,"Falsch"),"")</f>
        <v/>
      </c>
      <c r="AF350" s="14" t="str">
        <f>IF(AND(AF$10&gt;=$D350,AF$11&lt;=$E350),VLOOKUP($F350,$K$2:AT$8,AF$1,"Falsch"),"")</f>
        <v/>
      </c>
      <c r="AG350" s="14" t="str">
        <f>IF(AND(AG$10&gt;=$D350,AG$11&lt;=$E350),VLOOKUP($F350,$K$2:AU$8,AG$1,"Falsch"),"")</f>
        <v/>
      </c>
      <c r="AH350" s="14" t="str">
        <f>IF(AND(AH$10&gt;=$D350,AH$11&lt;=$E350),VLOOKUP($F350,$K$2:AV$8,AH$1,"Falsch"),"")</f>
        <v/>
      </c>
      <c r="AI350" s="14" t="str">
        <f>IF(AND(AI$10&gt;=$D350,AI$11&lt;=$E350),VLOOKUP($F350,$K$2:AW$8,AI$1,"Falsch"),"")</f>
        <v/>
      </c>
      <c r="AJ350" s="14" t="str">
        <f>IF(AND(AJ$10&gt;=$D350,AJ$11&lt;=$E350),VLOOKUP($F350,$K$2:AX$8,AJ$1,"Falsch"),"")</f>
        <v/>
      </c>
      <c r="AK350" s="14" t="str">
        <f>IF(AND(AK$10&gt;=$D350,AK$11&lt;=$E350),VLOOKUP($F350,$K$2:AY$8,AK$1,"Falsch"),"")</f>
        <v/>
      </c>
      <c r="AL350" s="14" t="str">
        <f>IF(AND(AL$10&gt;=$D350,AL$11&lt;=$E350),VLOOKUP($F350,$K$2:AZ$8,AL$1,"Falsch"),"")</f>
        <v/>
      </c>
      <c r="AM350" s="14" t="str">
        <f>IF(AND(AM$10&gt;=$D350,AM$11&lt;=$E350),VLOOKUP($F350,$K$2:BA$8,AM$1,"Falsch"),"")</f>
        <v/>
      </c>
      <c r="AN350" s="14" t="str">
        <f>IF(AND(AN$10&gt;=$D350,AN$11&lt;=$E350),VLOOKUP($F350,$K$2:BB$8,AN$1,"Falsch"),"")</f>
        <v/>
      </c>
      <c r="AO350" s="14" t="str">
        <f>IF(AND(AO$10&gt;=$D350,AO$11&lt;=$E350),VLOOKUP($F350,$K$2:BC$8,AO$1,"Falsch"),"")</f>
        <v/>
      </c>
    </row>
    <row r="351" spans="4:41" x14ac:dyDescent="0.2">
      <c r="D351"/>
      <c r="E351"/>
      <c r="F351"/>
      <c r="G351"/>
      <c r="H351"/>
      <c r="I351" s="19">
        <f t="shared" si="41"/>
        <v>0</v>
      </c>
      <c r="K351" s="23">
        <f t="shared" si="40"/>
        <v>0</v>
      </c>
      <c r="L351" s="14" t="str">
        <f>IF(AND(L$10&gt;=$D351,L$11&lt;=$E351),VLOOKUP($F351,$K$2:Z$8,L$1,"Falsch"),"")</f>
        <v/>
      </c>
      <c r="M351" s="14" t="str">
        <f>IF(AND(M$10&gt;=$D351,M$11&lt;=$E351),VLOOKUP($F351,$K$2:AA$8,M$1,"Falsch"),"")</f>
        <v/>
      </c>
      <c r="N351" s="14" t="str">
        <f>IF(AND(N$10&gt;=$D351,N$11&lt;=$E351),VLOOKUP($F351,$K$2:AB$8,N$1,"Falsch"),"")</f>
        <v/>
      </c>
      <c r="O351" s="14" t="str">
        <f>IF(AND(O$10&gt;=$D351,O$11&lt;=$E351),VLOOKUP($F351,$K$2:AC$8,O$1,"Falsch"),"")</f>
        <v/>
      </c>
      <c r="P351" s="14" t="str">
        <f>IF(AND(P$10&gt;=$D351,P$11&lt;=$E351),VLOOKUP($F351,$K$2:AD$8,P$1,"Falsch"),"")</f>
        <v/>
      </c>
      <c r="Q351" s="14" t="str">
        <f>IF(AND(Q$10&gt;=$D351,Q$11&lt;=$E351),VLOOKUP($F351,$K$2:AE$8,Q$1,"Falsch"),"")</f>
        <v/>
      </c>
      <c r="R351" s="14" t="str">
        <f>IF(AND(R$10&gt;=$D351,R$11&lt;=$E351),VLOOKUP($F351,$K$2:AF$8,R$1,"Falsch"),"")</f>
        <v/>
      </c>
      <c r="S351" s="14" t="str">
        <f>IF(AND(S$10&gt;=$D351,S$11&lt;=$E351),VLOOKUP($F351,$K$2:AG$8,S$1,"Falsch"),"")</f>
        <v/>
      </c>
      <c r="T351" s="14" t="str">
        <f>IF(AND(T$10&gt;=$D351,T$11&lt;=$E351),VLOOKUP($F351,$K$2:AH$8,T$1,"Falsch"),"")</f>
        <v/>
      </c>
      <c r="U351" s="14" t="str">
        <f>IF(AND(U$10&gt;=$D351,U$11&lt;=$E351),VLOOKUP($F351,$K$2:AI$8,U$1,"Falsch"),"")</f>
        <v/>
      </c>
      <c r="V351" s="14" t="str">
        <f>IF(AND(V$10&gt;=$D351,V$11&lt;=$E351),VLOOKUP($F351,$K$2:AJ$8,V$1,"Falsch"),"")</f>
        <v/>
      </c>
      <c r="W351" s="14" t="str">
        <f>IF(AND(W$10&gt;=$D351,W$11&lt;=$E351),VLOOKUP($F351,$K$2:AK$8,W$1,"Falsch"),"")</f>
        <v/>
      </c>
      <c r="X351" s="14" t="str">
        <f>IF(AND(X$10&gt;=$D351,X$11&lt;=$E351),VLOOKUP($F351,$K$2:AL$8,X$1,"Falsch"),"")</f>
        <v/>
      </c>
      <c r="Y351" s="14" t="str">
        <f>IF(AND(Y$10&gt;=$D351,Y$11&lt;=$E351),VLOOKUP($F351,$K$2:AM$8,Y$1,"Falsch"),"")</f>
        <v/>
      </c>
      <c r="Z351" s="14" t="str">
        <f>IF(AND(Z$10&gt;=$D351,Z$11&lt;=$E351),VLOOKUP($F351,$K$2:AN$8,Z$1,"Falsch"),"")</f>
        <v/>
      </c>
      <c r="AA351" s="14" t="str">
        <f>IF(AND(AA$10&gt;=$D351,AA$11&lt;=$E351),VLOOKUP($F351,$K$2:AO$8,AA$1,"Falsch"),"")</f>
        <v/>
      </c>
      <c r="AB351" s="14" t="str">
        <f>IF(AND(AB$10&gt;=$D351,AB$11&lt;=$E351),VLOOKUP($F351,$K$2:AP$8,AB$1,"Falsch"),"")</f>
        <v/>
      </c>
      <c r="AC351" s="14" t="str">
        <f>IF(AND(AC$10&gt;=$D351,AC$11&lt;=$E351),VLOOKUP($F351,$K$2:AQ$8,AC$1,"Falsch"),"")</f>
        <v/>
      </c>
      <c r="AD351" s="14" t="str">
        <f>IF(AND(AD$10&gt;=$D351,AD$11&lt;=$E351),VLOOKUP($F351,$K$2:AR$8,AD$1,"Falsch"),"")</f>
        <v/>
      </c>
      <c r="AE351" s="14" t="str">
        <f>IF(AND(AE$10&gt;=$D351,AE$11&lt;=$E351),VLOOKUP($F351,$K$2:AS$8,AE$1,"Falsch"),"")</f>
        <v/>
      </c>
      <c r="AF351" s="14" t="str">
        <f>IF(AND(AF$10&gt;=$D351,AF$11&lt;=$E351),VLOOKUP($F351,$K$2:AT$8,AF$1,"Falsch"),"")</f>
        <v/>
      </c>
      <c r="AG351" s="14" t="str">
        <f>IF(AND(AG$10&gt;=$D351,AG$11&lt;=$E351),VLOOKUP($F351,$K$2:AU$8,AG$1,"Falsch"),"")</f>
        <v/>
      </c>
      <c r="AH351" s="14" t="str">
        <f>IF(AND(AH$10&gt;=$D351,AH$11&lt;=$E351),VLOOKUP($F351,$K$2:AV$8,AH$1,"Falsch"),"")</f>
        <v/>
      </c>
      <c r="AI351" s="14" t="str">
        <f>IF(AND(AI$10&gt;=$D351,AI$11&lt;=$E351),VLOOKUP($F351,$K$2:AW$8,AI$1,"Falsch"),"")</f>
        <v/>
      </c>
      <c r="AJ351" s="14" t="str">
        <f>IF(AND(AJ$10&gt;=$D351,AJ$11&lt;=$E351),VLOOKUP($F351,$K$2:AX$8,AJ$1,"Falsch"),"")</f>
        <v/>
      </c>
      <c r="AK351" s="14" t="str">
        <f>IF(AND(AK$10&gt;=$D351,AK$11&lt;=$E351),VLOOKUP($F351,$K$2:AY$8,AK$1,"Falsch"),"")</f>
        <v/>
      </c>
      <c r="AL351" s="14" t="str">
        <f>IF(AND(AL$10&gt;=$D351,AL$11&lt;=$E351),VLOOKUP($F351,$K$2:AZ$8,AL$1,"Falsch"),"")</f>
        <v/>
      </c>
      <c r="AM351" s="14" t="str">
        <f>IF(AND(AM$10&gt;=$D351,AM$11&lt;=$E351),VLOOKUP($F351,$K$2:BA$8,AM$1,"Falsch"),"")</f>
        <v/>
      </c>
      <c r="AN351" s="14" t="str">
        <f>IF(AND(AN$10&gt;=$D351,AN$11&lt;=$E351),VLOOKUP($F351,$K$2:BB$8,AN$1,"Falsch"),"")</f>
        <v/>
      </c>
      <c r="AO351" s="14" t="str">
        <f>IF(AND(AO$10&gt;=$D351,AO$11&lt;=$E351),VLOOKUP($F351,$K$2:BC$8,AO$1,"Falsch"),"")</f>
        <v/>
      </c>
    </row>
    <row r="352" spans="4:41" x14ac:dyDescent="0.2">
      <c r="D352"/>
      <c r="E352"/>
      <c r="F352"/>
      <c r="G352"/>
      <c r="H352"/>
      <c r="I352" s="19">
        <f t="shared" si="41"/>
        <v>0</v>
      </c>
      <c r="K352" s="23">
        <f t="shared" si="40"/>
        <v>0</v>
      </c>
      <c r="L352" s="14" t="str">
        <f>IF(AND(L$10&gt;=$D352,L$11&lt;=$E352),VLOOKUP($F352,$K$2:Z$8,L$1,"Falsch"),"")</f>
        <v/>
      </c>
      <c r="M352" s="14" t="str">
        <f>IF(AND(M$10&gt;=$D352,M$11&lt;=$E352),VLOOKUP($F352,$K$2:AA$8,M$1,"Falsch"),"")</f>
        <v/>
      </c>
      <c r="N352" s="14" t="str">
        <f>IF(AND(N$10&gt;=$D352,N$11&lt;=$E352),VLOOKUP($F352,$K$2:AB$8,N$1,"Falsch"),"")</f>
        <v/>
      </c>
      <c r="O352" s="14" t="str">
        <f>IF(AND(O$10&gt;=$D352,O$11&lt;=$E352),VLOOKUP($F352,$K$2:AC$8,O$1,"Falsch"),"")</f>
        <v/>
      </c>
      <c r="P352" s="14" t="str">
        <f>IF(AND(P$10&gt;=$D352,P$11&lt;=$E352),VLOOKUP($F352,$K$2:AD$8,P$1,"Falsch"),"")</f>
        <v/>
      </c>
      <c r="Q352" s="14" t="str">
        <f>IF(AND(Q$10&gt;=$D352,Q$11&lt;=$E352),VLOOKUP($F352,$K$2:AE$8,Q$1,"Falsch"),"")</f>
        <v/>
      </c>
      <c r="R352" s="14" t="str">
        <f>IF(AND(R$10&gt;=$D352,R$11&lt;=$E352),VLOOKUP($F352,$K$2:AF$8,R$1,"Falsch"),"")</f>
        <v/>
      </c>
      <c r="S352" s="14" t="str">
        <f>IF(AND(S$10&gt;=$D352,S$11&lt;=$E352),VLOOKUP($F352,$K$2:AG$8,S$1,"Falsch"),"")</f>
        <v/>
      </c>
      <c r="T352" s="14" t="str">
        <f>IF(AND(T$10&gt;=$D352,T$11&lt;=$E352),VLOOKUP($F352,$K$2:AH$8,T$1,"Falsch"),"")</f>
        <v/>
      </c>
      <c r="U352" s="14" t="str">
        <f>IF(AND(U$10&gt;=$D352,U$11&lt;=$E352),VLOOKUP($F352,$K$2:AI$8,U$1,"Falsch"),"")</f>
        <v/>
      </c>
      <c r="V352" s="14" t="str">
        <f>IF(AND(V$10&gt;=$D352,V$11&lt;=$E352),VLOOKUP($F352,$K$2:AJ$8,V$1,"Falsch"),"")</f>
        <v/>
      </c>
      <c r="W352" s="14" t="str">
        <f>IF(AND(W$10&gt;=$D352,W$11&lt;=$E352),VLOOKUP($F352,$K$2:AK$8,W$1,"Falsch"),"")</f>
        <v/>
      </c>
      <c r="X352" s="14" t="str">
        <f>IF(AND(X$10&gt;=$D352,X$11&lt;=$E352),VLOOKUP($F352,$K$2:AL$8,X$1,"Falsch"),"")</f>
        <v/>
      </c>
      <c r="Y352" s="14" t="str">
        <f>IF(AND(Y$10&gt;=$D352,Y$11&lt;=$E352),VLOOKUP($F352,$K$2:AM$8,Y$1,"Falsch"),"")</f>
        <v/>
      </c>
      <c r="Z352" s="14" t="str">
        <f>IF(AND(Z$10&gt;=$D352,Z$11&lt;=$E352),VLOOKUP($F352,$K$2:AN$8,Z$1,"Falsch"),"")</f>
        <v/>
      </c>
      <c r="AA352" s="14" t="str">
        <f>IF(AND(AA$10&gt;=$D352,AA$11&lt;=$E352),VLOOKUP($F352,$K$2:AO$8,AA$1,"Falsch"),"")</f>
        <v/>
      </c>
      <c r="AB352" s="14" t="str">
        <f>IF(AND(AB$10&gt;=$D352,AB$11&lt;=$E352),VLOOKUP($F352,$K$2:AP$8,AB$1,"Falsch"),"")</f>
        <v/>
      </c>
      <c r="AC352" s="14" t="str">
        <f>IF(AND(AC$10&gt;=$D352,AC$11&lt;=$E352),VLOOKUP($F352,$K$2:AQ$8,AC$1,"Falsch"),"")</f>
        <v/>
      </c>
      <c r="AD352" s="14" t="str">
        <f>IF(AND(AD$10&gt;=$D352,AD$11&lt;=$E352),VLOOKUP($F352,$K$2:AR$8,AD$1,"Falsch"),"")</f>
        <v/>
      </c>
      <c r="AE352" s="14" t="str">
        <f>IF(AND(AE$10&gt;=$D352,AE$11&lt;=$E352),VLOOKUP($F352,$K$2:AS$8,AE$1,"Falsch"),"")</f>
        <v/>
      </c>
      <c r="AF352" s="14" t="str">
        <f>IF(AND(AF$10&gt;=$D352,AF$11&lt;=$E352),VLOOKUP($F352,$K$2:AT$8,AF$1,"Falsch"),"")</f>
        <v/>
      </c>
      <c r="AG352" s="14" t="str">
        <f>IF(AND(AG$10&gt;=$D352,AG$11&lt;=$E352),VLOOKUP($F352,$K$2:AU$8,AG$1,"Falsch"),"")</f>
        <v/>
      </c>
      <c r="AH352" s="14" t="str">
        <f>IF(AND(AH$10&gt;=$D352,AH$11&lt;=$E352),VLOOKUP($F352,$K$2:AV$8,AH$1,"Falsch"),"")</f>
        <v/>
      </c>
      <c r="AI352" s="14" t="str">
        <f>IF(AND(AI$10&gt;=$D352,AI$11&lt;=$E352),VLOOKUP($F352,$K$2:AW$8,AI$1,"Falsch"),"")</f>
        <v/>
      </c>
      <c r="AJ352" s="14" t="str">
        <f>IF(AND(AJ$10&gt;=$D352,AJ$11&lt;=$E352),VLOOKUP($F352,$K$2:AX$8,AJ$1,"Falsch"),"")</f>
        <v/>
      </c>
      <c r="AK352" s="14" t="str">
        <f>IF(AND(AK$10&gt;=$D352,AK$11&lt;=$E352),VLOOKUP($F352,$K$2:AY$8,AK$1,"Falsch"),"")</f>
        <v/>
      </c>
      <c r="AL352" s="14" t="str">
        <f>IF(AND(AL$10&gt;=$D352,AL$11&lt;=$E352),VLOOKUP($F352,$K$2:AZ$8,AL$1,"Falsch"),"")</f>
        <v/>
      </c>
      <c r="AM352" s="14" t="str">
        <f>IF(AND(AM$10&gt;=$D352,AM$11&lt;=$E352),VLOOKUP($F352,$K$2:BA$8,AM$1,"Falsch"),"")</f>
        <v/>
      </c>
      <c r="AN352" s="14" t="str">
        <f>IF(AND(AN$10&gt;=$D352,AN$11&lt;=$E352),VLOOKUP($F352,$K$2:BB$8,AN$1,"Falsch"),"")</f>
        <v/>
      </c>
      <c r="AO352" s="14" t="str">
        <f>IF(AND(AO$10&gt;=$D352,AO$11&lt;=$E352),VLOOKUP($F352,$K$2:BC$8,AO$1,"Falsch"),"")</f>
        <v/>
      </c>
    </row>
    <row r="353" spans="4:41" x14ac:dyDescent="0.2">
      <c r="D353"/>
      <c r="E353"/>
      <c r="F353"/>
      <c r="G353"/>
      <c r="H353"/>
      <c r="I353" s="19">
        <f t="shared" si="41"/>
        <v>0</v>
      </c>
      <c r="K353" s="23">
        <f t="shared" si="40"/>
        <v>0</v>
      </c>
      <c r="L353" s="14" t="str">
        <f>IF(AND(L$10&gt;=$D353,L$11&lt;=$E353),VLOOKUP($F353,$K$2:Z$8,L$1,"Falsch"),"")</f>
        <v/>
      </c>
      <c r="M353" s="14" t="str">
        <f>IF(AND(M$10&gt;=$D353,M$11&lt;=$E353),VLOOKUP($F353,$K$2:AA$8,M$1,"Falsch"),"")</f>
        <v/>
      </c>
      <c r="N353" s="14" t="str">
        <f>IF(AND(N$10&gt;=$D353,N$11&lt;=$E353),VLOOKUP($F353,$K$2:AB$8,N$1,"Falsch"),"")</f>
        <v/>
      </c>
      <c r="O353" s="14" t="str">
        <f>IF(AND(O$10&gt;=$D353,O$11&lt;=$E353),VLOOKUP($F353,$K$2:AC$8,O$1,"Falsch"),"")</f>
        <v/>
      </c>
      <c r="P353" s="14" t="str">
        <f>IF(AND(P$10&gt;=$D353,P$11&lt;=$E353),VLOOKUP($F353,$K$2:AD$8,P$1,"Falsch"),"")</f>
        <v/>
      </c>
      <c r="Q353" s="14" t="str">
        <f>IF(AND(Q$10&gt;=$D353,Q$11&lt;=$E353),VLOOKUP($F353,$K$2:AE$8,Q$1,"Falsch"),"")</f>
        <v/>
      </c>
      <c r="R353" s="14" t="str">
        <f>IF(AND(R$10&gt;=$D353,R$11&lt;=$E353),VLOOKUP($F353,$K$2:AF$8,R$1,"Falsch"),"")</f>
        <v/>
      </c>
      <c r="S353" s="14" t="str">
        <f>IF(AND(S$10&gt;=$D353,S$11&lt;=$E353),VLOOKUP($F353,$K$2:AG$8,S$1,"Falsch"),"")</f>
        <v/>
      </c>
      <c r="T353" s="14" t="str">
        <f>IF(AND(T$10&gt;=$D353,T$11&lt;=$E353),VLOOKUP($F353,$K$2:AH$8,T$1,"Falsch"),"")</f>
        <v/>
      </c>
      <c r="U353" s="14" t="str">
        <f>IF(AND(U$10&gt;=$D353,U$11&lt;=$E353),VLOOKUP($F353,$K$2:AI$8,U$1,"Falsch"),"")</f>
        <v/>
      </c>
      <c r="V353" s="14" t="str">
        <f>IF(AND(V$10&gt;=$D353,V$11&lt;=$E353),VLOOKUP($F353,$K$2:AJ$8,V$1,"Falsch"),"")</f>
        <v/>
      </c>
      <c r="W353" s="14" t="str">
        <f>IF(AND(W$10&gt;=$D353,W$11&lt;=$E353),VLOOKUP($F353,$K$2:AK$8,W$1,"Falsch"),"")</f>
        <v/>
      </c>
      <c r="X353" s="14" t="str">
        <f>IF(AND(X$10&gt;=$D353,X$11&lt;=$E353),VLOOKUP($F353,$K$2:AL$8,X$1,"Falsch"),"")</f>
        <v/>
      </c>
      <c r="Y353" s="14" t="str">
        <f>IF(AND(Y$10&gt;=$D353,Y$11&lt;=$E353),VLOOKUP($F353,$K$2:AM$8,Y$1,"Falsch"),"")</f>
        <v/>
      </c>
      <c r="Z353" s="14" t="str">
        <f>IF(AND(Z$10&gt;=$D353,Z$11&lt;=$E353),VLOOKUP($F353,$K$2:AN$8,Z$1,"Falsch"),"")</f>
        <v/>
      </c>
      <c r="AA353" s="14" t="str">
        <f>IF(AND(AA$10&gt;=$D353,AA$11&lt;=$E353),VLOOKUP($F353,$K$2:AO$8,AA$1,"Falsch"),"")</f>
        <v/>
      </c>
      <c r="AB353" s="14" t="str">
        <f>IF(AND(AB$10&gt;=$D353,AB$11&lt;=$E353),VLOOKUP($F353,$K$2:AP$8,AB$1,"Falsch"),"")</f>
        <v/>
      </c>
      <c r="AC353" s="14" t="str">
        <f>IF(AND(AC$10&gt;=$D353,AC$11&lt;=$E353),VLOOKUP($F353,$K$2:AQ$8,AC$1,"Falsch"),"")</f>
        <v/>
      </c>
      <c r="AD353" s="14" t="str">
        <f>IF(AND(AD$10&gt;=$D353,AD$11&lt;=$E353),VLOOKUP($F353,$K$2:AR$8,AD$1,"Falsch"),"")</f>
        <v/>
      </c>
      <c r="AE353" s="14" t="str">
        <f>IF(AND(AE$10&gt;=$D353,AE$11&lt;=$E353),VLOOKUP($F353,$K$2:AS$8,AE$1,"Falsch"),"")</f>
        <v/>
      </c>
      <c r="AF353" s="14" t="str">
        <f>IF(AND(AF$10&gt;=$D353,AF$11&lt;=$E353),VLOOKUP($F353,$K$2:AT$8,AF$1,"Falsch"),"")</f>
        <v/>
      </c>
      <c r="AG353" s="14" t="str">
        <f>IF(AND(AG$10&gt;=$D353,AG$11&lt;=$E353),VLOOKUP($F353,$K$2:AU$8,AG$1,"Falsch"),"")</f>
        <v/>
      </c>
      <c r="AH353" s="14" t="str">
        <f>IF(AND(AH$10&gt;=$D353,AH$11&lt;=$E353),VLOOKUP($F353,$K$2:AV$8,AH$1,"Falsch"),"")</f>
        <v/>
      </c>
      <c r="AI353" s="14" t="str">
        <f>IF(AND(AI$10&gt;=$D353,AI$11&lt;=$E353),VLOOKUP($F353,$K$2:AW$8,AI$1,"Falsch"),"")</f>
        <v/>
      </c>
      <c r="AJ353" s="14" t="str">
        <f>IF(AND(AJ$10&gt;=$D353,AJ$11&lt;=$E353),VLOOKUP($F353,$K$2:AX$8,AJ$1,"Falsch"),"")</f>
        <v/>
      </c>
      <c r="AK353" s="14" t="str">
        <f>IF(AND(AK$10&gt;=$D353,AK$11&lt;=$E353),VLOOKUP($F353,$K$2:AY$8,AK$1,"Falsch"),"")</f>
        <v/>
      </c>
      <c r="AL353" s="14" t="str">
        <f>IF(AND(AL$10&gt;=$D353,AL$11&lt;=$E353),VLOOKUP($F353,$K$2:AZ$8,AL$1,"Falsch"),"")</f>
        <v/>
      </c>
      <c r="AM353" s="14" t="str">
        <f>IF(AND(AM$10&gt;=$D353,AM$11&lt;=$E353),VLOOKUP($F353,$K$2:BA$8,AM$1,"Falsch"),"")</f>
        <v/>
      </c>
      <c r="AN353" s="14" t="str">
        <f>IF(AND(AN$10&gt;=$D353,AN$11&lt;=$E353),VLOOKUP($F353,$K$2:BB$8,AN$1,"Falsch"),"")</f>
        <v/>
      </c>
      <c r="AO353" s="14" t="str">
        <f>IF(AND(AO$10&gt;=$D353,AO$11&lt;=$E353),VLOOKUP($F353,$K$2:BC$8,AO$1,"Falsch"),"")</f>
        <v/>
      </c>
    </row>
    <row r="354" spans="4:41" x14ac:dyDescent="0.2">
      <c r="D354"/>
      <c r="E354"/>
      <c r="F354"/>
      <c r="G354"/>
      <c r="H354"/>
      <c r="I354" s="19">
        <f t="shared" si="41"/>
        <v>0</v>
      </c>
      <c r="K354" s="23">
        <f t="shared" si="40"/>
        <v>0</v>
      </c>
      <c r="L354" s="14" t="str">
        <f>IF(AND(L$10&gt;=$D354,L$11&lt;=$E354),VLOOKUP($F354,$K$2:Z$8,L$1,"Falsch"),"")</f>
        <v/>
      </c>
      <c r="M354" s="14" t="str">
        <f>IF(AND(M$10&gt;=$D354,M$11&lt;=$E354),VLOOKUP($F354,$K$2:AA$8,M$1,"Falsch"),"")</f>
        <v/>
      </c>
      <c r="N354" s="14" t="str">
        <f>IF(AND(N$10&gt;=$D354,N$11&lt;=$E354),VLOOKUP($F354,$K$2:AB$8,N$1,"Falsch"),"")</f>
        <v/>
      </c>
      <c r="O354" s="14" t="str">
        <f>IF(AND(O$10&gt;=$D354,O$11&lt;=$E354),VLOOKUP($F354,$K$2:AC$8,O$1,"Falsch"),"")</f>
        <v/>
      </c>
      <c r="P354" s="14" t="str">
        <f>IF(AND(P$10&gt;=$D354,P$11&lt;=$E354),VLOOKUP($F354,$K$2:AD$8,P$1,"Falsch"),"")</f>
        <v/>
      </c>
      <c r="Q354" s="14" t="str">
        <f>IF(AND(Q$10&gt;=$D354,Q$11&lt;=$E354),VLOOKUP($F354,$K$2:AE$8,Q$1,"Falsch"),"")</f>
        <v/>
      </c>
      <c r="R354" s="14" t="str">
        <f>IF(AND(R$10&gt;=$D354,R$11&lt;=$E354),VLOOKUP($F354,$K$2:AF$8,R$1,"Falsch"),"")</f>
        <v/>
      </c>
      <c r="S354" s="14" t="str">
        <f>IF(AND(S$10&gt;=$D354,S$11&lt;=$E354),VLOOKUP($F354,$K$2:AG$8,S$1,"Falsch"),"")</f>
        <v/>
      </c>
      <c r="T354" s="14" t="str">
        <f>IF(AND(T$10&gt;=$D354,T$11&lt;=$E354),VLOOKUP($F354,$K$2:AH$8,T$1,"Falsch"),"")</f>
        <v/>
      </c>
      <c r="U354" s="14" t="str">
        <f>IF(AND(U$10&gt;=$D354,U$11&lt;=$E354),VLOOKUP($F354,$K$2:AI$8,U$1,"Falsch"),"")</f>
        <v/>
      </c>
      <c r="V354" s="14" t="str">
        <f>IF(AND(V$10&gt;=$D354,V$11&lt;=$E354),VLOOKUP($F354,$K$2:AJ$8,V$1,"Falsch"),"")</f>
        <v/>
      </c>
      <c r="W354" s="14" t="str">
        <f>IF(AND(W$10&gt;=$D354,W$11&lt;=$E354),VLOOKUP($F354,$K$2:AK$8,W$1,"Falsch"),"")</f>
        <v/>
      </c>
      <c r="X354" s="14" t="str">
        <f>IF(AND(X$10&gt;=$D354,X$11&lt;=$E354),VLOOKUP($F354,$K$2:AL$8,X$1,"Falsch"),"")</f>
        <v/>
      </c>
      <c r="Y354" s="14" t="str">
        <f>IF(AND(Y$10&gt;=$D354,Y$11&lt;=$E354),VLOOKUP($F354,$K$2:AM$8,Y$1,"Falsch"),"")</f>
        <v/>
      </c>
      <c r="Z354" s="14" t="str">
        <f>IF(AND(Z$10&gt;=$D354,Z$11&lt;=$E354),VLOOKUP($F354,$K$2:AN$8,Z$1,"Falsch"),"")</f>
        <v/>
      </c>
      <c r="AA354" s="14" t="str">
        <f>IF(AND(AA$10&gt;=$D354,AA$11&lt;=$E354),VLOOKUP($F354,$K$2:AO$8,AA$1,"Falsch"),"")</f>
        <v/>
      </c>
      <c r="AB354" s="14" t="str">
        <f>IF(AND(AB$10&gt;=$D354,AB$11&lt;=$E354),VLOOKUP($F354,$K$2:AP$8,AB$1,"Falsch"),"")</f>
        <v/>
      </c>
      <c r="AC354" s="14" t="str">
        <f>IF(AND(AC$10&gt;=$D354,AC$11&lt;=$E354),VLOOKUP($F354,$K$2:AQ$8,AC$1,"Falsch"),"")</f>
        <v/>
      </c>
      <c r="AD354" s="14" t="str">
        <f>IF(AND(AD$10&gt;=$D354,AD$11&lt;=$E354),VLOOKUP($F354,$K$2:AR$8,AD$1,"Falsch"),"")</f>
        <v/>
      </c>
      <c r="AE354" s="14" t="str">
        <f>IF(AND(AE$10&gt;=$D354,AE$11&lt;=$E354),VLOOKUP($F354,$K$2:AS$8,AE$1,"Falsch"),"")</f>
        <v/>
      </c>
      <c r="AF354" s="14" t="str">
        <f>IF(AND(AF$10&gt;=$D354,AF$11&lt;=$E354),VLOOKUP($F354,$K$2:AT$8,AF$1,"Falsch"),"")</f>
        <v/>
      </c>
      <c r="AG354" s="14" t="str">
        <f>IF(AND(AG$10&gt;=$D354,AG$11&lt;=$E354),VLOOKUP($F354,$K$2:AU$8,AG$1,"Falsch"),"")</f>
        <v/>
      </c>
      <c r="AH354" s="14" t="str">
        <f>IF(AND(AH$10&gt;=$D354,AH$11&lt;=$E354),VLOOKUP($F354,$K$2:AV$8,AH$1,"Falsch"),"")</f>
        <v/>
      </c>
      <c r="AI354" s="14" t="str">
        <f>IF(AND(AI$10&gt;=$D354,AI$11&lt;=$E354),VLOOKUP($F354,$K$2:AW$8,AI$1,"Falsch"),"")</f>
        <v/>
      </c>
      <c r="AJ354" s="14" t="str">
        <f>IF(AND(AJ$10&gt;=$D354,AJ$11&lt;=$E354),VLOOKUP($F354,$K$2:AX$8,AJ$1,"Falsch"),"")</f>
        <v/>
      </c>
      <c r="AK354" s="14" t="str">
        <f>IF(AND(AK$10&gt;=$D354,AK$11&lt;=$E354),VLOOKUP($F354,$K$2:AY$8,AK$1,"Falsch"),"")</f>
        <v/>
      </c>
      <c r="AL354" s="14" t="str">
        <f>IF(AND(AL$10&gt;=$D354,AL$11&lt;=$E354),VLOOKUP($F354,$K$2:AZ$8,AL$1,"Falsch"),"")</f>
        <v/>
      </c>
      <c r="AM354" s="14" t="str">
        <f>IF(AND(AM$10&gt;=$D354,AM$11&lt;=$E354),VLOOKUP($F354,$K$2:BA$8,AM$1,"Falsch"),"")</f>
        <v/>
      </c>
      <c r="AN354" s="14" t="str">
        <f>IF(AND(AN$10&gt;=$D354,AN$11&lt;=$E354),VLOOKUP($F354,$K$2:BB$8,AN$1,"Falsch"),"")</f>
        <v/>
      </c>
      <c r="AO354" s="14" t="str">
        <f>IF(AND(AO$10&gt;=$D354,AO$11&lt;=$E354),VLOOKUP($F354,$K$2:BC$8,AO$1,"Falsch"),"")</f>
        <v/>
      </c>
    </row>
    <row r="355" spans="4:41" x14ac:dyDescent="0.2">
      <c r="D355"/>
      <c r="E355"/>
      <c r="F355"/>
      <c r="G355"/>
      <c r="H355"/>
      <c r="I355" s="19">
        <f t="shared" si="41"/>
        <v>0</v>
      </c>
      <c r="K355" s="23">
        <f t="shared" si="40"/>
        <v>0</v>
      </c>
      <c r="L355" s="14" t="str">
        <f>IF(AND(L$10&gt;=$D355,L$11&lt;=$E355),VLOOKUP($F355,$K$2:Z$8,L$1,"Falsch"),"")</f>
        <v/>
      </c>
      <c r="M355" s="14" t="str">
        <f>IF(AND(M$10&gt;=$D355,M$11&lt;=$E355),VLOOKUP($F355,$K$2:AA$8,M$1,"Falsch"),"")</f>
        <v/>
      </c>
      <c r="N355" s="14" t="str">
        <f>IF(AND(N$10&gt;=$D355,N$11&lt;=$E355),VLOOKUP($F355,$K$2:AB$8,N$1,"Falsch"),"")</f>
        <v/>
      </c>
      <c r="O355" s="14" t="str">
        <f>IF(AND(O$10&gt;=$D355,O$11&lt;=$E355),VLOOKUP($F355,$K$2:AC$8,O$1,"Falsch"),"")</f>
        <v/>
      </c>
      <c r="P355" s="14" t="str">
        <f>IF(AND(P$10&gt;=$D355,P$11&lt;=$E355),VLOOKUP($F355,$K$2:AD$8,P$1,"Falsch"),"")</f>
        <v/>
      </c>
      <c r="Q355" s="14" t="str">
        <f>IF(AND(Q$10&gt;=$D355,Q$11&lt;=$E355),VLOOKUP($F355,$K$2:AE$8,Q$1,"Falsch"),"")</f>
        <v/>
      </c>
      <c r="R355" s="14" t="str">
        <f>IF(AND(R$10&gt;=$D355,R$11&lt;=$E355),VLOOKUP($F355,$K$2:AF$8,R$1,"Falsch"),"")</f>
        <v/>
      </c>
      <c r="S355" s="14" t="str">
        <f>IF(AND(S$10&gt;=$D355,S$11&lt;=$E355),VLOOKUP($F355,$K$2:AG$8,S$1,"Falsch"),"")</f>
        <v/>
      </c>
      <c r="T355" s="14" t="str">
        <f>IF(AND(T$10&gt;=$D355,T$11&lt;=$E355),VLOOKUP($F355,$K$2:AH$8,T$1,"Falsch"),"")</f>
        <v/>
      </c>
      <c r="U355" s="14" t="str">
        <f>IF(AND(U$10&gt;=$D355,U$11&lt;=$E355),VLOOKUP($F355,$K$2:AI$8,U$1,"Falsch"),"")</f>
        <v/>
      </c>
      <c r="V355" s="14" t="str">
        <f>IF(AND(V$10&gt;=$D355,V$11&lt;=$E355),VLOOKUP($F355,$K$2:AJ$8,V$1,"Falsch"),"")</f>
        <v/>
      </c>
      <c r="W355" s="14" t="str">
        <f>IF(AND(W$10&gt;=$D355,W$11&lt;=$E355),VLOOKUP($F355,$K$2:AK$8,W$1,"Falsch"),"")</f>
        <v/>
      </c>
      <c r="X355" s="14" t="str">
        <f>IF(AND(X$10&gt;=$D355,X$11&lt;=$E355),VLOOKUP($F355,$K$2:AL$8,X$1,"Falsch"),"")</f>
        <v/>
      </c>
      <c r="Y355" s="14" t="str">
        <f>IF(AND(Y$10&gt;=$D355,Y$11&lt;=$E355),VLOOKUP($F355,$K$2:AM$8,Y$1,"Falsch"),"")</f>
        <v/>
      </c>
      <c r="Z355" s="14" t="str">
        <f>IF(AND(Z$10&gt;=$D355,Z$11&lt;=$E355),VLOOKUP($F355,$K$2:AN$8,Z$1,"Falsch"),"")</f>
        <v/>
      </c>
      <c r="AA355" s="14" t="str">
        <f>IF(AND(AA$10&gt;=$D355,AA$11&lt;=$E355),VLOOKUP($F355,$K$2:AO$8,AA$1,"Falsch"),"")</f>
        <v/>
      </c>
      <c r="AB355" s="14" t="str">
        <f>IF(AND(AB$10&gt;=$D355,AB$11&lt;=$E355),VLOOKUP($F355,$K$2:AP$8,AB$1,"Falsch"),"")</f>
        <v/>
      </c>
      <c r="AC355" s="14" t="str">
        <f>IF(AND(AC$10&gt;=$D355,AC$11&lt;=$E355),VLOOKUP($F355,$K$2:AQ$8,AC$1,"Falsch"),"")</f>
        <v/>
      </c>
      <c r="AD355" s="14" t="str">
        <f>IF(AND(AD$10&gt;=$D355,AD$11&lt;=$E355),VLOOKUP($F355,$K$2:AR$8,AD$1,"Falsch"),"")</f>
        <v/>
      </c>
      <c r="AE355" s="14" t="str">
        <f>IF(AND(AE$10&gt;=$D355,AE$11&lt;=$E355),VLOOKUP($F355,$K$2:AS$8,AE$1,"Falsch"),"")</f>
        <v/>
      </c>
      <c r="AF355" s="14" t="str">
        <f>IF(AND(AF$10&gt;=$D355,AF$11&lt;=$E355),VLOOKUP($F355,$K$2:AT$8,AF$1,"Falsch"),"")</f>
        <v/>
      </c>
      <c r="AG355" s="14" t="str">
        <f>IF(AND(AG$10&gt;=$D355,AG$11&lt;=$E355),VLOOKUP($F355,$K$2:AU$8,AG$1,"Falsch"),"")</f>
        <v/>
      </c>
      <c r="AH355" s="14" t="str">
        <f>IF(AND(AH$10&gt;=$D355,AH$11&lt;=$E355),VLOOKUP($F355,$K$2:AV$8,AH$1,"Falsch"),"")</f>
        <v/>
      </c>
      <c r="AI355" s="14" t="str">
        <f>IF(AND(AI$10&gt;=$D355,AI$11&lt;=$E355),VLOOKUP($F355,$K$2:AW$8,AI$1,"Falsch"),"")</f>
        <v/>
      </c>
      <c r="AJ355" s="14" t="str">
        <f>IF(AND(AJ$10&gt;=$D355,AJ$11&lt;=$E355),VLOOKUP($F355,$K$2:AX$8,AJ$1,"Falsch"),"")</f>
        <v/>
      </c>
      <c r="AK355" s="14" t="str">
        <f>IF(AND(AK$10&gt;=$D355,AK$11&lt;=$E355),VLOOKUP($F355,$K$2:AY$8,AK$1,"Falsch"),"")</f>
        <v/>
      </c>
      <c r="AL355" s="14" t="str">
        <f>IF(AND(AL$10&gt;=$D355,AL$11&lt;=$E355),VLOOKUP($F355,$K$2:AZ$8,AL$1,"Falsch"),"")</f>
        <v/>
      </c>
      <c r="AM355" s="14" t="str">
        <f>IF(AND(AM$10&gt;=$D355,AM$11&lt;=$E355),VLOOKUP($F355,$K$2:BA$8,AM$1,"Falsch"),"")</f>
        <v/>
      </c>
      <c r="AN355" s="14" t="str">
        <f>IF(AND(AN$10&gt;=$D355,AN$11&lt;=$E355),VLOOKUP($F355,$K$2:BB$8,AN$1,"Falsch"),"")</f>
        <v/>
      </c>
      <c r="AO355" s="14" t="str">
        <f>IF(AND(AO$10&gt;=$D355,AO$11&lt;=$E355),VLOOKUP($F355,$K$2:BC$8,AO$1,"Falsch"),"")</f>
        <v/>
      </c>
    </row>
    <row r="356" spans="4:41" x14ac:dyDescent="0.2">
      <c r="D356"/>
      <c r="E356"/>
      <c r="F356"/>
      <c r="G356"/>
      <c r="H356"/>
      <c r="I356" s="19">
        <f t="shared" si="41"/>
        <v>0</v>
      </c>
      <c r="K356" s="23">
        <f t="shared" si="40"/>
        <v>0</v>
      </c>
      <c r="L356" s="14" t="str">
        <f>IF(AND(L$10&gt;=$D356,L$11&lt;=$E356),VLOOKUP($F356,$K$2:Z$8,L$1,"Falsch"),"")</f>
        <v/>
      </c>
      <c r="M356" s="14" t="str">
        <f>IF(AND(M$10&gt;=$D356,M$11&lt;=$E356),VLOOKUP($F356,$K$2:AA$8,M$1,"Falsch"),"")</f>
        <v/>
      </c>
      <c r="N356" s="14" t="str">
        <f>IF(AND(N$10&gt;=$D356,N$11&lt;=$E356),VLOOKUP($F356,$K$2:AB$8,N$1,"Falsch"),"")</f>
        <v/>
      </c>
      <c r="O356" s="14" t="str">
        <f>IF(AND(O$10&gt;=$D356,O$11&lt;=$E356),VLOOKUP($F356,$K$2:AC$8,O$1,"Falsch"),"")</f>
        <v/>
      </c>
      <c r="P356" s="14" t="str">
        <f>IF(AND(P$10&gt;=$D356,P$11&lt;=$E356),VLOOKUP($F356,$K$2:AD$8,P$1,"Falsch"),"")</f>
        <v/>
      </c>
      <c r="Q356" s="14" t="str">
        <f>IF(AND(Q$10&gt;=$D356,Q$11&lt;=$E356),VLOOKUP($F356,$K$2:AE$8,Q$1,"Falsch"),"")</f>
        <v/>
      </c>
      <c r="R356" s="14" t="str">
        <f>IF(AND(R$10&gt;=$D356,R$11&lt;=$E356),VLOOKUP($F356,$K$2:AF$8,R$1,"Falsch"),"")</f>
        <v/>
      </c>
      <c r="S356" s="14" t="str">
        <f>IF(AND(S$10&gt;=$D356,S$11&lt;=$E356),VLOOKUP($F356,$K$2:AG$8,S$1,"Falsch"),"")</f>
        <v/>
      </c>
      <c r="T356" s="14" t="str">
        <f>IF(AND(T$10&gt;=$D356,T$11&lt;=$E356),VLOOKUP($F356,$K$2:AH$8,T$1,"Falsch"),"")</f>
        <v/>
      </c>
      <c r="U356" s="14" t="str">
        <f>IF(AND(U$10&gt;=$D356,U$11&lt;=$E356),VLOOKUP($F356,$K$2:AI$8,U$1,"Falsch"),"")</f>
        <v/>
      </c>
      <c r="V356" s="14" t="str">
        <f>IF(AND(V$10&gt;=$D356,V$11&lt;=$E356),VLOOKUP($F356,$K$2:AJ$8,V$1,"Falsch"),"")</f>
        <v/>
      </c>
      <c r="W356" s="14" t="str">
        <f>IF(AND(W$10&gt;=$D356,W$11&lt;=$E356),VLOOKUP($F356,$K$2:AK$8,W$1,"Falsch"),"")</f>
        <v/>
      </c>
      <c r="X356" s="14" t="str">
        <f>IF(AND(X$10&gt;=$D356,X$11&lt;=$E356),VLOOKUP($F356,$K$2:AL$8,X$1,"Falsch"),"")</f>
        <v/>
      </c>
      <c r="Y356" s="14" t="str">
        <f>IF(AND(Y$10&gt;=$D356,Y$11&lt;=$E356),VLOOKUP($F356,$K$2:AM$8,Y$1,"Falsch"),"")</f>
        <v/>
      </c>
      <c r="Z356" s="14" t="str">
        <f>IF(AND(Z$10&gt;=$D356,Z$11&lt;=$E356),VLOOKUP($F356,$K$2:AN$8,Z$1,"Falsch"),"")</f>
        <v/>
      </c>
      <c r="AA356" s="14" t="str">
        <f>IF(AND(AA$10&gt;=$D356,AA$11&lt;=$E356),VLOOKUP($F356,$K$2:AO$8,AA$1,"Falsch"),"")</f>
        <v/>
      </c>
      <c r="AB356" s="14" t="str">
        <f>IF(AND(AB$10&gt;=$D356,AB$11&lt;=$E356),VLOOKUP($F356,$K$2:AP$8,AB$1,"Falsch"),"")</f>
        <v/>
      </c>
      <c r="AC356" s="14" t="str">
        <f>IF(AND(AC$10&gt;=$D356,AC$11&lt;=$E356),VLOOKUP($F356,$K$2:AQ$8,AC$1,"Falsch"),"")</f>
        <v/>
      </c>
      <c r="AD356" s="14" t="str">
        <f>IF(AND(AD$10&gt;=$D356,AD$11&lt;=$E356),VLOOKUP($F356,$K$2:AR$8,AD$1,"Falsch"),"")</f>
        <v/>
      </c>
      <c r="AE356" s="14" t="str">
        <f>IF(AND(AE$10&gt;=$D356,AE$11&lt;=$E356),VLOOKUP($F356,$K$2:AS$8,AE$1,"Falsch"),"")</f>
        <v/>
      </c>
      <c r="AF356" s="14" t="str">
        <f>IF(AND(AF$10&gt;=$D356,AF$11&lt;=$E356),VLOOKUP($F356,$K$2:AT$8,AF$1,"Falsch"),"")</f>
        <v/>
      </c>
      <c r="AG356" s="14" t="str">
        <f>IF(AND(AG$10&gt;=$D356,AG$11&lt;=$E356),VLOOKUP($F356,$K$2:AU$8,AG$1,"Falsch"),"")</f>
        <v/>
      </c>
      <c r="AH356" s="14" t="str">
        <f>IF(AND(AH$10&gt;=$D356,AH$11&lt;=$E356),VLOOKUP($F356,$K$2:AV$8,AH$1,"Falsch"),"")</f>
        <v/>
      </c>
      <c r="AI356" s="14" t="str">
        <f>IF(AND(AI$10&gt;=$D356,AI$11&lt;=$E356),VLOOKUP($F356,$K$2:AW$8,AI$1,"Falsch"),"")</f>
        <v/>
      </c>
      <c r="AJ356" s="14" t="str">
        <f>IF(AND(AJ$10&gt;=$D356,AJ$11&lt;=$E356),VLOOKUP($F356,$K$2:AX$8,AJ$1,"Falsch"),"")</f>
        <v/>
      </c>
      <c r="AK356" s="14" t="str">
        <f>IF(AND(AK$10&gt;=$D356,AK$11&lt;=$E356),VLOOKUP($F356,$K$2:AY$8,AK$1,"Falsch"),"")</f>
        <v/>
      </c>
      <c r="AL356" s="14" t="str">
        <f>IF(AND(AL$10&gt;=$D356,AL$11&lt;=$E356),VLOOKUP($F356,$K$2:AZ$8,AL$1,"Falsch"),"")</f>
        <v/>
      </c>
      <c r="AM356" s="14" t="str">
        <f>IF(AND(AM$10&gt;=$D356,AM$11&lt;=$E356),VLOOKUP($F356,$K$2:BA$8,AM$1,"Falsch"),"")</f>
        <v/>
      </c>
      <c r="AN356" s="14" t="str">
        <f>IF(AND(AN$10&gt;=$D356,AN$11&lt;=$E356),VLOOKUP($F356,$K$2:BB$8,AN$1,"Falsch"),"")</f>
        <v/>
      </c>
      <c r="AO356" s="14" t="str">
        <f>IF(AND(AO$10&gt;=$D356,AO$11&lt;=$E356),VLOOKUP($F356,$K$2:BC$8,AO$1,"Falsch"),"")</f>
        <v/>
      </c>
    </row>
    <row r="357" spans="4:41" x14ac:dyDescent="0.2">
      <c r="D357"/>
      <c r="E357"/>
      <c r="F357"/>
      <c r="G357"/>
      <c r="H357"/>
      <c r="I357" s="19">
        <f t="shared" si="41"/>
        <v>0</v>
      </c>
      <c r="K357" s="23">
        <f t="shared" si="40"/>
        <v>0</v>
      </c>
      <c r="L357" s="14" t="str">
        <f>IF(AND(L$10&gt;=$D357,L$11&lt;=$E357),VLOOKUP($F357,$K$2:Z$8,L$1,"Falsch"),"")</f>
        <v/>
      </c>
      <c r="M357" s="14" t="str">
        <f>IF(AND(M$10&gt;=$D357,M$11&lt;=$E357),VLOOKUP($F357,$K$2:AA$8,M$1,"Falsch"),"")</f>
        <v/>
      </c>
      <c r="N357" s="14" t="str">
        <f>IF(AND(N$10&gt;=$D357,N$11&lt;=$E357),VLOOKUP($F357,$K$2:AB$8,N$1,"Falsch"),"")</f>
        <v/>
      </c>
      <c r="O357" s="14" t="str">
        <f>IF(AND(O$10&gt;=$D357,O$11&lt;=$E357),VLOOKUP($F357,$K$2:AC$8,O$1,"Falsch"),"")</f>
        <v/>
      </c>
      <c r="P357" s="14" t="str">
        <f>IF(AND(P$10&gt;=$D357,P$11&lt;=$E357),VLOOKUP($F357,$K$2:AD$8,P$1,"Falsch"),"")</f>
        <v/>
      </c>
      <c r="Q357" s="14" t="str">
        <f>IF(AND(Q$10&gt;=$D357,Q$11&lt;=$E357),VLOOKUP($F357,$K$2:AE$8,Q$1,"Falsch"),"")</f>
        <v/>
      </c>
      <c r="R357" s="14" t="str">
        <f>IF(AND(R$10&gt;=$D357,R$11&lt;=$E357),VLOOKUP($F357,$K$2:AF$8,R$1,"Falsch"),"")</f>
        <v/>
      </c>
      <c r="S357" s="14" t="str">
        <f>IF(AND(S$10&gt;=$D357,S$11&lt;=$E357),VLOOKUP($F357,$K$2:AG$8,S$1,"Falsch"),"")</f>
        <v/>
      </c>
      <c r="T357" s="14" t="str">
        <f>IF(AND(T$10&gt;=$D357,T$11&lt;=$E357),VLOOKUP($F357,$K$2:AH$8,T$1,"Falsch"),"")</f>
        <v/>
      </c>
      <c r="U357" s="14" t="str">
        <f>IF(AND(U$10&gt;=$D357,U$11&lt;=$E357),VLOOKUP($F357,$K$2:AI$8,U$1,"Falsch"),"")</f>
        <v/>
      </c>
      <c r="V357" s="14" t="str">
        <f>IF(AND(V$10&gt;=$D357,V$11&lt;=$E357),VLOOKUP($F357,$K$2:AJ$8,V$1,"Falsch"),"")</f>
        <v/>
      </c>
      <c r="W357" s="14" t="str">
        <f>IF(AND(W$10&gt;=$D357,W$11&lt;=$E357),VLOOKUP($F357,$K$2:AK$8,W$1,"Falsch"),"")</f>
        <v/>
      </c>
      <c r="X357" s="14" t="str">
        <f>IF(AND(X$10&gt;=$D357,X$11&lt;=$E357),VLOOKUP($F357,$K$2:AL$8,X$1,"Falsch"),"")</f>
        <v/>
      </c>
      <c r="Y357" s="14" t="str">
        <f>IF(AND(Y$10&gt;=$D357,Y$11&lt;=$E357),VLOOKUP($F357,$K$2:AM$8,Y$1,"Falsch"),"")</f>
        <v/>
      </c>
      <c r="Z357" s="14" t="str">
        <f>IF(AND(Z$10&gt;=$D357,Z$11&lt;=$E357),VLOOKUP($F357,$K$2:AN$8,Z$1,"Falsch"),"")</f>
        <v/>
      </c>
      <c r="AA357" s="14" t="str">
        <f>IF(AND(AA$10&gt;=$D357,AA$11&lt;=$E357),VLOOKUP($F357,$K$2:AO$8,AA$1,"Falsch"),"")</f>
        <v/>
      </c>
      <c r="AB357" s="14" t="str">
        <f>IF(AND(AB$10&gt;=$D357,AB$11&lt;=$E357),VLOOKUP($F357,$K$2:AP$8,AB$1,"Falsch"),"")</f>
        <v/>
      </c>
      <c r="AC357" s="14" t="str">
        <f>IF(AND(AC$10&gt;=$D357,AC$11&lt;=$E357),VLOOKUP($F357,$K$2:AQ$8,AC$1,"Falsch"),"")</f>
        <v/>
      </c>
      <c r="AD357" s="14" t="str">
        <f>IF(AND(AD$10&gt;=$D357,AD$11&lt;=$E357),VLOOKUP($F357,$K$2:AR$8,AD$1,"Falsch"),"")</f>
        <v/>
      </c>
      <c r="AE357" s="14" t="str">
        <f>IF(AND(AE$10&gt;=$D357,AE$11&lt;=$E357),VLOOKUP($F357,$K$2:AS$8,AE$1,"Falsch"),"")</f>
        <v/>
      </c>
      <c r="AF357" s="14" t="str">
        <f>IF(AND(AF$10&gt;=$D357,AF$11&lt;=$E357),VLOOKUP($F357,$K$2:AT$8,AF$1,"Falsch"),"")</f>
        <v/>
      </c>
      <c r="AG357" s="14" t="str">
        <f>IF(AND(AG$10&gt;=$D357,AG$11&lt;=$E357),VLOOKUP($F357,$K$2:AU$8,AG$1,"Falsch"),"")</f>
        <v/>
      </c>
      <c r="AH357" s="14" t="str">
        <f>IF(AND(AH$10&gt;=$D357,AH$11&lt;=$E357),VLOOKUP($F357,$K$2:AV$8,AH$1,"Falsch"),"")</f>
        <v/>
      </c>
      <c r="AI357" s="14" t="str">
        <f>IF(AND(AI$10&gt;=$D357,AI$11&lt;=$E357),VLOOKUP($F357,$K$2:AW$8,AI$1,"Falsch"),"")</f>
        <v/>
      </c>
      <c r="AJ357" s="14" t="str">
        <f>IF(AND(AJ$10&gt;=$D357,AJ$11&lt;=$E357),VLOOKUP($F357,$K$2:AX$8,AJ$1,"Falsch"),"")</f>
        <v/>
      </c>
      <c r="AK357" s="14" t="str">
        <f>IF(AND(AK$10&gt;=$D357,AK$11&lt;=$E357),VLOOKUP($F357,$K$2:AY$8,AK$1,"Falsch"),"")</f>
        <v/>
      </c>
      <c r="AL357" s="14" t="str">
        <f>IF(AND(AL$10&gt;=$D357,AL$11&lt;=$E357),VLOOKUP($F357,$K$2:AZ$8,AL$1,"Falsch"),"")</f>
        <v/>
      </c>
      <c r="AM357" s="14" t="str">
        <f>IF(AND(AM$10&gt;=$D357,AM$11&lt;=$E357),VLOOKUP($F357,$K$2:BA$8,AM$1,"Falsch"),"")</f>
        <v/>
      </c>
      <c r="AN357" s="14" t="str">
        <f>IF(AND(AN$10&gt;=$D357,AN$11&lt;=$E357),VLOOKUP($F357,$K$2:BB$8,AN$1,"Falsch"),"")</f>
        <v/>
      </c>
      <c r="AO357" s="14" t="str">
        <f>IF(AND(AO$10&gt;=$D357,AO$11&lt;=$E357),VLOOKUP($F357,$K$2:BC$8,AO$1,"Falsch"),"")</f>
        <v/>
      </c>
    </row>
    <row r="358" spans="4:41" x14ac:dyDescent="0.2">
      <c r="D358"/>
      <c r="E358"/>
      <c r="F358"/>
      <c r="G358"/>
      <c r="H358"/>
      <c r="I358" s="19">
        <f t="shared" si="41"/>
        <v>0</v>
      </c>
      <c r="K358" s="23">
        <f t="shared" si="40"/>
        <v>0</v>
      </c>
      <c r="L358" s="14" t="str">
        <f>IF(AND(L$10&gt;=$D358,L$11&lt;=$E358),VLOOKUP($F358,$K$2:Z$8,L$1,"Falsch"),"")</f>
        <v/>
      </c>
      <c r="M358" s="14" t="str">
        <f>IF(AND(M$10&gt;=$D358,M$11&lt;=$E358),VLOOKUP($F358,$K$2:AA$8,M$1,"Falsch"),"")</f>
        <v/>
      </c>
      <c r="N358" s="14" t="str">
        <f>IF(AND(N$10&gt;=$D358,N$11&lt;=$E358),VLOOKUP($F358,$K$2:AB$8,N$1,"Falsch"),"")</f>
        <v/>
      </c>
      <c r="O358" s="14" t="str">
        <f>IF(AND(O$10&gt;=$D358,O$11&lt;=$E358),VLOOKUP($F358,$K$2:AC$8,O$1,"Falsch"),"")</f>
        <v/>
      </c>
      <c r="P358" s="14" t="str">
        <f>IF(AND(P$10&gt;=$D358,P$11&lt;=$E358),VLOOKUP($F358,$K$2:AD$8,P$1,"Falsch"),"")</f>
        <v/>
      </c>
      <c r="Q358" s="14" t="str">
        <f>IF(AND(Q$10&gt;=$D358,Q$11&lt;=$E358),VLOOKUP($F358,$K$2:AE$8,Q$1,"Falsch"),"")</f>
        <v/>
      </c>
      <c r="R358" s="14" t="str">
        <f>IF(AND(R$10&gt;=$D358,R$11&lt;=$E358),VLOOKUP($F358,$K$2:AF$8,R$1,"Falsch"),"")</f>
        <v/>
      </c>
      <c r="S358" s="14" t="str">
        <f>IF(AND(S$10&gt;=$D358,S$11&lt;=$E358),VLOOKUP($F358,$K$2:AG$8,S$1,"Falsch"),"")</f>
        <v/>
      </c>
      <c r="T358" s="14" t="str">
        <f>IF(AND(T$10&gt;=$D358,T$11&lt;=$E358),VLOOKUP($F358,$K$2:AH$8,T$1,"Falsch"),"")</f>
        <v/>
      </c>
      <c r="U358" s="14" t="str">
        <f>IF(AND(U$10&gt;=$D358,U$11&lt;=$E358),VLOOKUP($F358,$K$2:AI$8,U$1,"Falsch"),"")</f>
        <v/>
      </c>
      <c r="V358" s="14" t="str">
        <f>IF(AND(V$10&gt;=$D358,V$11&lt;=$E358),VLOOKUP($F358,$K$2:AJ$8,V$1,"Falsch"),"")</f>
        <v/>
      </c>
      <c r="W358" s="14" t="str">
        <f>IF(AND(W$10&gt;=$D358,W$11&lt;=$E358),VLOOKUP($F358,$K$2:AK$8,W$1,"Falsch"),"")</f>
        <v/>
      </c>
      <c r="X358" s="14" t="str">
        <f>IF(AND(X$10&gt;=$D358,X$11&lt;=$E358),VLOOKUP($F358,$K$2:AL$8,X$1,"Falsch"),"")</f>
        <v/>
      </c>
      <c r="Y358" s="14" t="str">
        <f>IF(AND(Y$10&gt;=$D358,Y$11&lt;=$E358),VLOOKUP($F358,$K$2:AM$8,Y$1,"Falsch"),"")</f>
        <v/>
      </c>
      <c r="Z358" s="14" t="str">
        <f>IF(AND(Z$10&gt;=$D358,Z$11&lt;=$E358),VLOOKUP($F358,$K$2:AN$8,Z$1,"Falsch"),"")</f>
        <v/>
      </c>
      <c r="AA358" s="14" t="str">
        <f>IF(AND(AA$10&gt;=$D358,AA$11&lt;=$E358),VLOOKUP($F358,$K$2:AO$8,AA$1,"Falsch"),"")</f>
        <v/>
      </c>
      <c r="AB358" s="14" t="str">
        <f>IF(AND(AB$10&gt;=$D358,AB$11&lt;=$E358),VLOOKUP($F358,$K$2:AP$8,AB$1,"Falsch"),"")</f>
        <v/>
      </c>
      <c r="AC358" s="14" t="str">
        <f>IF(AND(AC$10&gt;=$D358,AC$11&lt;=$E358),VLOOKUP($F358,$K$2:AQ$8,AC$1,"Falsch"),"")</f>
        <v/>
      </c>
      <c r="AD358" s="14" t="str">
        <f>IF(AND(AD$10&gt;=$D358,AD$11&lt;=$E358),VLOOKUP($F358,$K$2:AR$8,AD$1,"Falsch"),"")</f>
        <v/>
      </c>
      <c r="AE358" s="14" t="str">
        <f>IF(AND(AE$10&gt;=$D358,AE$11&lt;=$E358),VLOOKUP($F358,$K$2:AS$8,AE$1,"Falsch"),"")</f>
        <v/>
      </c>
      <c r="AF358" s="14" t="str">
        <f>IF(AND(AF$10&gt;=$D358,AF$11&lt;=$E358),VLOOKUP($F358,$K$2:AT$8,AF$1,"Falsch"),"")</f>
        <v/>
      </c>
      <c r="AG358" s="14" t="str">
        <f>IF(AND(AG$10&gt;=$D358,AG$11&lt;=$E358),VLOOKUP($F358,$K$2:AU$8,AG$1,"Falsch"),"")</f>
        <v/>
      </c>
      <c r="AH358" s="14" t="str">
        <f>IF(AND(AH$10&gt;=$D358,AH$11&lt;=$E358),VLOOKUP($F358,$K$2:AV$8,AH$1,"Falsch"),"")</f>
        <v/>
      </c>
      <c r="AI358" s="14" t="str">
        <f>IF(AND(AI$10&gt;=$D358,AI$11&lt;=$E358),VLOOKUP($F358,$K$2:AW$8,AI$1,"Falsch"),"")</f>
        <v/>
      </c>
      <c r="AJ358" s="14" t="str">
        <f>IF(AND(AJ$10&gt;=$D358,AJ$11&lt;=$E358),VLOOKUP($F358,$K$2:AX$8,AJ$1,"Falsch"),"")</f>
        <v/>
      </c>
      <c r="AK358" s="14" t="str">
        <f>IF(AND(AK$10&gt;=$D358,AK$11&lt;=$E358),VLOOKUP($F358,$K$2:AY$8,AK$1,"Falsch"),"")</f>
        <v/>
      </c>
      <c r="AL358" s="14" t="str">
        <f>IF(AND(AL$10&gt;=$D358,AL$11&lt;=$E358),VLOOKUP($F358,$K$2:AZ$8,AL$1,"Falsch"),"")</f>
        <v/>
      </c>
      <c r="AM358" s="14" t="str">
        <f>IF(AND(AM$10&gt;=$D358,AM$11&lt;=$E358),VLOOKUP($F358,$K$2:BA$8,AM$1,"Falsch"),"")</f>
        <v/>
      </c>
      <c r="AN358" s="14" t="str">
        <f>IF(AND(AN$10&gt;=$D358,AN$11&lt;=$E358),VLOOKUP($F358,$K$2:BB$8,AN$1,"Falsch"),"")</f>
        <v/>
      </c>
      <c r="AO358" s="14" t="str">
        <f>IF(AND(AO$10&gt;=$D358,AO$11&lt;=$E358),VLOOKUP($F358,$K$2:BC$8,AO$1,"Falsch"),"")</f>
        <v/>
      </c>
    </row>
    <row r="359" spans="4:41" x14ac:dyDescent="0.2">
      <c r="D359"/>
      <c r="E359"/>
      <c r="F359"/>
      <c r="G359"/>
      <c r="H359"/>
      <c r="I359" s="19">
        <f t="shared" si="41"/>
        <v>0</v>
      </c>
      <c r="K359" s="23">
        <f t="shared" si="40"/>
        <v>0</v>
      </c>
      <c r="L359" s="14" t="str">
        <f>IF(AND(L$10&gt;=$D359,L$11&lt;=$E359),VLOOKUP($F359,$K$2:Z$8,L$1,"Falsch"),"")</f>
        <v/>
      </c>
      <c r="M359" s="14" t="str">
        <f>IF(AND(M$10&gt;=$D359,M$11&lt;=$E359),VLOOKUP($F359,$K$2:AA$8,M$1,"Falsch"),"")</f>
        <v/>
      </c>
      <c r="N359" s="14" t="str">
        <f>IF(AND(N$10&gt;=$D359,N$11&lt;=$E359),VLOOKUP($F359,$K$2:AB$8,N$1,"Falsch"),"")</f>
        <v/>
      </c>
      <c r="O359" s="14" t="str">
        <f>IF(AND(O$10&gt;=$D359,O$11&lt;=$E359),VLOOKUP($F359,$K$2:AC$8,O$1,"Falsch"),"")</f>
        <v/>
      </c>
      <c r="P359" s="14" t="str">
        <f>IF(AND(P$10&gt;=$D359,P$11&lt;=$E359),VLOOKUP($F359,$K$2:AD$8,P$1,"Falsch"),"")</f>
        <v/>
      </c>
      <c r="Q359" s="14" t="str">
        <f>IF(AND(Q$10&gt;=$D359,Q$11&lt;=$E359),VLOOKUP($F359,$K$2:AE$8,Q$1,"Falsch"),"")</f>
        <v/>
      </c>
      <c r="R359" s="14" t="str">
        <f>IF(AND(R$10&gt;=$D359,R$11&lt;=$E359),VLOOKUP($F359,$K$2:AF$8,R$1,"Falsch"),"")</f>
        <v/>
      </c>
      <c r="S359" s="14" t="str">
        <f>IF(AND(S$10&gt;=$D359,S$11&lt;=$E359),VLOOKUP($F359,$K$2:AG$8,S$1,"Falsch"),"")</f>
        <v/>
      </c>
      <c r="T359" s="14" t="str">
        <f>IF(AND(T$10&gt;=$D359,T$11&lt;=$E359),VLOOKUP($F359,$K$2:AH$8,T$1,"Falsch"),"")</f>
        <v/>
      </c>
      <c r="U359" s="14" t="str">
        <f>IF(AND(U$10&gt;=$D359,U$11&lt;=$E359),VLOOKUP($F359,$K$2:AI$8,U$1,"Falsch"),"")</f>
        <v/>
      </c>
      <c r="V359" s="14" t="str">
        <f>IF(AND(V$10&gt;=$D359,V$11&lt;=$E359),VLOOKUP($F359,$K$2:AJ$8,V$1,"Falsch"),"")</f>
        <v/>
      </c>
      <c r="W359" s="14" t="str">
        <f>IF(AND(W$10&gt;=$D359,W$11&lt;=$E359),VLOOKUP($F359,$K$2:AK$8,W$1,"Falsch"),"")</f>
        <v/>
      </c>
      <c r="X359" s="14" t="str">
        <f>IF(AND(X$10&gt;=$D359,X$11&lt;=$E359),VLOOKUP($F359,$K$2:AL$8,X$1,"Falsch"),"")</f>
        <v/>
      </c>
      <c r="Y359" s="14" t="str">
        <f>IF(AND(Y$10&gt;=$D359,Y$11&lt;=$E359),VLOOKUP($F359,$K$2:AM$8,Y$1,"Falsch"),"")</f>
        <v/>
      </c>
      <c r="Z359" s="14" t="str">
        <f>IF(AND(Z$10&gt;=$D359,Z$11&lt;=$E359),VLOOKUP($F359,$K$2:AN$8,Z$1,"Falsch"),"")</f>
        <v/>
      </c>
      <c r="AA359" s="14" t="str">
        <f>IF(AND(AA$10&gt;=$D359,AA$11&lt;=$E359),VLOOKUP($F359,$K$2:AO$8,AA$1,"Falsch"),"")</f>
        <v/>
      </c>
      <c r="AB359" s="14" t="str">
        <f>IF(AND(AB$10&gt;=$D359,AB$11&lt;=$E359),VLOOKUP($F359,$K$2:AP$8,AB$1,"Falsch"),"")</f>
        <v/>
      </c>
      <c r="AC359" s="14" t="str">
        <f>IF(AND(AC$10&gt;=$D359,AC$11&lt;=$E359),VLOOKUP($F359,$K$2:AQ$8,AC$1,"Falsch"),"")</f>
        <v/>
      </c>
      <c r="AD359" s="14" t="str">
        <f>IF(AND(AD$10&gt;=$D359,AD$11&lt;=$E359),VLOOKUP($F359,$K$2:AR$8,AD$1,"Falsch"),"")</f>
        <v/>
      </c>
      <c r="AE359" s="14" t="str">
        <f>IF(AND(AE$10&gt;=$D359,AE$11&lt;=$E359),VLOOKUP($F359,$K$2:AS$8,AE$1,"Falsch"),"")</f>
        <v/>
      </c>
      <c r="AF359" s="14" t="str">
        <f>IF(AND(AF$10&gt;=$D359,AF$11&lt;=$E359),VLOOKUP($F359,$K$2:AT$8,AF$1,"Falsch"),"")</f>
        <v/>
      </c>
      <c r="AG359" s="14" t="str">
        <f>IF(AND(AG$10&gt;=$D359,AG$11&lt;=$E359),VLOOKUP($F359,$K$2:AU$8,AG$1,"Falsch"),"")</f>
        <v/>
      </c>
      <c r="AH359" s="14" t="str">
        <f>IF(AND(AH$10&gt;=$D359,AH$11&lt;=$E359),VLOOKUP($F359,$K$2:AV$8,AH$1,"Falsch"),"")</f>
        <v/>
      </c>
      <c r="AI359" s="14" t="str">
        <f>IF(AND(AI$10&gt;=$D359,AI$11&lt;=$E359),VLOOKUP($F359,$K$2:AW$8,AI$1,"Falsch"),"")</f>
        <v/>
      </c>
      <c r="AJ359" s="14" t="str">
        <f>IF(AND(AJ$10&gt;=$D359,AJ$11&lt;=$E359),VLOOKUP($F359,$K$2:AX$8,AJ$1,"Falsch"),"")</f>
        <v/>
      </c>
      <c r="AK359" s="14" t="str">
        <f>IF(AND(AK$10&gt;=$D359,AK$11&lt;=$E359),VLOOKUP($F359,$K$2:AY$8,AK$1,"Falsch"),"")</f>
        <v/>
      </c>
      <c r="AL359" s="14" t="str">
        <f>IF(AND(AL$10&gt;=$D359,AL$11&lt;=$E359),VLOOKUP($F359,$K$2:AZ$8,AL$1,"Falsch"),"")</f>
        <v/>
      </c>
      <c r="AM359" s="14" t="str">
        <f>IF(AND(AM$10&gt;=$D359,AM$11&lt;=$E359),VLOOKUP($F359,$K$2:BA$8,AM$1,"Falsch"),"")</f>
        <v/>
      </c>
      <c r="AN359" s="14" t="str">
        <f>IF(AND(AN$10&gt;=$D359,AN$11&lt;=$E359),VLOOKUP($F359,$K$2:BB$8,AN$1,"Falsch"),"")</f>
        <v/>
      </c>
      <c r="AO359" s="14" t="str">
        <f>IF(AND(AO$10&gt;=$D359,AO$11&lt;=$E359),VLOOKUP($F359,$K$2:BC$8,AO$1,"Falsch"),"")</f>
        <v/>
      </c>
    </row>
    <row r="360" spans="4:41" x14ac:dyDescent="0.2">
      <c r="D360"/>
      <c r="E360"/>
      <c r="F360"/>
      <c r="G360"/>
      <c r="H360"/>
      <c r="I360" s="19">
        <f t="shared" si="41"/>
        <v>0</v>
      </c>
      <c r="K360" s="23">
        <f t="shared" si="40"/>
        <v>0</v>
      </c>
      <c r="L360" s="14" t="str">
        <f>IF(AND(L$10&gt;=$D360,L$11&lt;=$E360),VLOOKUP($F360,$K$2:Z$8,L$1,"Falsch"),"")</f>
        <v/>
      </c>
      <c r="M360" s="14" t="str">
        <f>IF(AND(M$10&gt;=$D360,M$11&lt;=$E360),VLOOKUP($F360,$K$2:AA$8,M$1,"Falsch"),"")</f>
        <v/>
      </c>
      <c r="N360" s="14" t="str">
        <f>IF(AND(N$10&gt;=$D360,N$11&lt;=$E360),VLOOKUP($F360,$K$2:AB$8,N$1,"Falsch"),"")</f>
        <v/>
      </c>
      <c r="O360" s="14" t="str">
        <f>IF(AND(O$10&gt;=$D360,O$11&lt;=$E360),VLOOKUP($F360,$K$2:AC$8,O$1,"Falsch"),"")</f>
        <v/>
      </c>
      <c r="P360" s="14" t="str">
        <f>IF(AND(P$10&gt;=$D360,P$11&lt;=$E360),VLOOKUP($F360,$K$2:AD$8,P$1,"Falsch"),"")</f>
        <v/>
      </c>
      <c r="Q360" s="14" t="str">
        <f>IF(AND(Q$10&gt;=$D360,Q$11&lt;=$E360),VLOOKUP($F360,$K$2:AE$8,Q$1,"Falsch"),"")</f>
        <v/>
      </c>
      <c r="R360" s="14" t="str">
        <f>IF(AND(R$10&gt;=$D360,R$11&lt;=$E360),VLOOKUP($F360,$K$2:AF$8,R$1,"Falsch"),"")</f>
        <v/>
      </c>
      <c r="S360" s="14" t="str">
        <f>IF(AND(S$10&gt;=$D360,S$11&lt;=$E360),VLOOKUP($F360,$K$2:AG$8,S$1,"Falsch"),"")</f>
        <v/>
      </c>
      <c r="T360" s="14" t="str">
        <f>IF(AND(T$10&gt;=$D360,T$11&lt;=$E360),VLOOKUP($F360,$K$2:AH$8,T$1,"Falsch"),"")</f>
        <v/>
      </c>
      <c r="U360" s="14" t="str">
        <f>IF(AND(U$10&gt;=$D360,U$11&lt;=$E360),VLOOKUP($F360,$K$2:AI$8,U$1,"Falsch"),"")</f>
        <v/>
      </c>
      <c r="V360" s="14" t="str">
        <f>IF(AND(V$10&gt;=$D360,V$11&lt;=$E360),VLOOKUP($F360,$K$2:AJ$8,V$1,"Falsch"),"")</f>
        <v/>
      </c>
      <c r="W360" s="14" t="str">
        <f>IF(AND(W$10&gt;=$D360,W$11&lt;=$E360),VLOOKUP($F360,$K$2:AK$8,W$1,"Falsch"),"")</f>
        <v/>
      </c>
      <c r="X360" s="14" t="str">
        <f>IF(AND(X$10&gt;=$D360,X$11&lt;=$E360),VLOOKUP($F360,$K$2:AL$8,X$1,"Falsch"),"")</f>
        <v/>
      </c>
      <c r="Y360" s="14" t="str">
        <f>IF(AND(Y$10&gt;=$D360,Y$11&lt;=$E360),VLOOKUP($F360,$K$2:AM$8,Y$1,"Falsch"),"")</f>
        <v/>
      </c>
      <c r="Z360" s="14" t="str">
        <f>IF(AND(Z$10&gt;=$D360,Z$11&lt;=$E360),VLOOKUP($F360,$K$2:AN$8,Z$1,"Falsch"),"")</f>
        <v/>
      </c>
      <c r="AA360" s="14" t="str">
        <f>IF(AND(AA$10&gt;=$D360,AA$11&lt;=$E360),VLOOKUP($F360,$K$2:AO$8,AA$1,"Falsch"),"")</f>
        <v/>
      </c>
      <c r="AB360" s="14" t="str">
        <f>IF(AND(AB$10&gt;=$D360,AB$11&lt;=$E360),VLOOKUP($F360,$K$2:AP$8,AB$1,"Falsch"),"")</f>
        <v/>
      </c>
      <c r="AC360" s="14" t="str">
        <f>IF(AND(AC$10&gt;=$D360,AC$11&lt;=$E360),VLOOKUP($F360,$K$2:AQ$8,AC$1,"Falsch"),"")</f>
        <v/>
      </c>
      <c r="AD360" s="14" t="str">
        <f>IF(AND(AD$10&gt;=$D360,AD$11&lt;=$E360),VLOOKUP($F360,$K$2:AR$8,AD$1,"Falsch"),"")</f>
        <v/>
      </c>
      <c r="AE360" s="14" t="str">
        <f>IF(AND(AE$10&gt;=$D360,AE$11&lt;=$E360),VLOOKUP($F360,$K$2:AS$8,AE$1,"Falsch"),"")</f>
        <v/>
      </c>
      <c r="AF360" s="14" t="str">
        <f>IF(AND(AF$10&gt;=$D360,AF$11&lt;=$E360),VLOOKUP($F360,$K$2:AT$8,AF$1,"Falsch"),"")</f>
        <v/>
      </c>
      <c r="AG360" s="14" t="str">
        <f>IF(AND(AG$10&gt;=$D360,AG$11&lt;=$E360),VLOOKUP($F360,$K$2:AU$8,AG$1,"Falsch"),"")</f>
        <v/>
      </c>
      <c r="AH360" s="14" t="str">
        <f>IF(AND(AH$10&gt;=$D360,AH$11&lt;=$E360),VLOOKUP($F360,$K$2:AV$8,AH$1,"Falsch"),"")</f>
        <v/>
      </c>
      <c r="AI360" s="14" t="str">
        <f>IF(AND(AI$10&gt;=$D360,AI$11&lt;=$E360),VLOOKUP($F360,$K$2:AW$8,AI$1,"Falsch"),"")</f>
        <v/>
      </c>
      <c r="AJ360" s="14" t="str">
        <f>IF(AND(AJ$10&gt;=$D360,AJ$11&lt;=$E360),VLOOKUP($F360,$K$2:AX$8,AJ$1,"Falsch"),"")</f>
        <v/>
      </c>
      <c r="AK360" s="14" t="str">
        <f>IF(AND(AK$10&gt;=$D360,AK$11&lt;=$E360),VLOOKUP($F360,$K$2:AY$8,AK$1,"Falsch"),"")</f>
        <v/>
      </c>
      <c r="AL360" s="14" t="str">
        <f>IF(AND(AL$10&gt;=$D360,AL$11&lt;=$E360),VLOOKUP($F360,$K$2:AZ$8,AL$1,"Falsch"),"")</f>
        <v/>
      </c>
      <c r="AM360" s="14" t="str">
        <f>IF(AND(AM$10&gt;=$D360,AM$11&lt;=$E360),VLOOKUP($F360,$K$2:BA$8,AM$1,"Falsch"),"")</f>
        <v/>
      </c>
      <c r="AN360" s="14" t="str">
        <f>IF(AND(AN$10&gt;=$D360,AN$11&lt;=$E360),VLOOKUP($F360,$K$2:BB$8,AN$1,"Falsch"),"")</f>
        <v/>
      </c>
      <c r="AO360" s="14" t="str">
        <f>IF(AND(AO$10&gt;=$D360,AO$11&lt;=$E360),VLOOKUP($F360,$K$2:BC$8,AO$1,"Falsch"),"")</f>
        <v/>
      </c>
    </row>
    <row r="361" spans="4:41" x14ac:dyDescent="0.2">
      <c r="D361"/>
      <c r="E361"/>
      <c r="F361"/>
      <c r="G361"/>
      <c r="H361"/>
      <c r="I361" s="19">
        <f t="shared" si="41"/>
        <v>0</v>
      </c>
      <c r="K361" s="23">
        <f t="shared" si="40"/>
        <v>0</v>
      </c>
      <c r="L361" s="14" t="str">
        <f>IF(AND(L$10&gt;=$D361,L$11&lt;=$E361),VLOOKUP($F361,$K$2:Z$8,L$1,"Falsch"),"")</f>
        <v/>
      </c>
      <c r="M361" s="14" t="str">
        <f>IF(AND(M$10&gt;=$D361,M$11&lt;=$E361),VLOOKUP($F361,$K$2:AA$8,M$1,"Falsch"),"")</f>
        <v/>
      </c>
      <c r="N361" s="14" t="str">
        <f>IF(AND(N$10&gt;=$D361,N$11&lt;=$E361),VLOOKUP($F361,$K$2:AB$8,N$1,"Falsch"),"")</f>
        <v/>
      </c>
      <c r="O361" s="14" t="str">
        <f>IF(AND(O$10&gt;=$D361,O$11&lt;=$E361),VLOOKUP($F361,$K$2:AC$8,O$1,"Falsch"),"")</f>
        <v/>
      </c>
      <c r="P361" s="14" t="str">
        <f>IF(AND(P$10&gt;=$D361,P$11&lt;=$E361),VLOOKUP($F361,$K$2:AD$8,P$1,"Falsch"),"")</f>
        <v/>
      </c>
      <c r="Q361" s="14" t="str">
        <f>IF(AND(Q$10&gt;=$D361,Q$11&lt;=$E361),VLOOKUP($F361,$K$2:AE$8,Q$1,"Falsch"),"")</f>
        <v/>
      </c>
      <c r="R361" s="14" t="str">
        <f>IF(AND(R$10&gt;=$D361,R$11&lt;=$E361),VLOOKUP($F361,$K$2:AF$8,R$1,"Falsch"),"")</f>
        <v/>
      </c>
      <c r="S361" s="14" t="str">
        <f>IF(AND(S$10&gt;=$D361,S$11&lt;=$E361),VLOOKUP($F361,$K$2:AG$8,S$1,"Falsch"),"")</f>
        <v/>
      </c>
      <c r="T361" s="14" t="str">
        <f>IF(AND(T$10&gt;=$D361,T$11&lt;=$E361),VLOOKUP($F361,$K$2:AH$8,T$1,"Falsch"),"")</f>
        <v/>
      </c>
      <c r="U361" s="14" t="str">
        <f>IF(AND(U$10&gt;=$D361,U$11&lt;=$E361),VLOOKUP($F361,$K$2:AI$8,U$1,"Falsch"),"")</f>
        <v/>
      </c>
      <c r="V361" s="14" t="str">
        <f>IF(AND(V$10&gt;=$D361,V$11&lt;=$E361),VLOOKUP($F361,$K$2:AJ$8,V$1,"Falsch"),"")</f>
        <v/>
      </c>
      <c r="W361" s="14" t="str">
        <f>IF(AND(W$10&gt;=$D361,W$11&lt;=$E361),VLOOKUP($F361,$K$2:AK$8,W$1,"Falsch"),"")</f>
        <v/>
      </c>
      <c r="X361" s="14" t="str">
        <f>IF(AND(X$10&gt;=$D361,X$11&lt;=$E361),VLOOKUP($F361,$K$2:AL$8,X$1,"Falsch"),"")</f>
        <v/>
      </c>
      <c r="Y361" s="14" t="str">
        <f>IF(AND(Y$10&gt;=$D361,Y$11&lt;=$E361),VLOOKUP($F361,$K$2:AM$8,Y$1,"Falsch"),"")</f>
        <v/>
      </c>
      <c r="Z361" s="14" t="str">
        <f>IF(AND(Z$10&gt;=$D361,Z$11&lt;=$E361),VLOOKUP($F361,$K$2:AN$8,Z$1,"Falsch"),"")</f>
        <v/>
      </c>
      <c r="AA361" s="14" t="str">
        <f>IF(AND(AA$10&gt;=$D361,AA$11&lt;=$E361),VLOOKUP($F361,$K$2:AO$8,AA$1,"Falsch"),"")</f>
        <v/>
      </c>
      <c r="AB361" s="14" t="str">
        <f>IF(AND(AB$10&gt;=$D361,AB$11&lt;=$E361),VLOOKUP($F361,$K$2:AP$8,AB$1,"Falsch"),"")</f>
        <v/>
      </c>
      <c r="AC361" s="14" t="str">
        <f>IF(AND(AC$10&gt;=$D361,AC$11&lt;=$E361),VLOOKUP($F361,$K$2:AQ$8,AC$1,"Falsch"),"")</f>
        <v/>
      </c>
      <c r="AD361" s="14" t="str">
        <f>IF(AND(AD$10&gt;=$D361,AD$11&lt;=$E361),VLOOKUP($F361,$K$2:AR$8,AD$1,"Falsch"),"")</f>
        <v/>
      </c>
      <c r="AE361" s="14" t="str">
        <f>IF(AND(AE$10&gt;=$D361,AE$11&lt;=$E361),VLOOKUP($F361,$K$2:AS$8,AE$1,"Falsch"),"")</f>
        <v/>
      </c>
      <c r="AF361" s="14" t="str">
        <f>IF(AND(AF$10&gt;=$D361,AF$11&lt;=$E361),VLOOKUP($F361,$K$2:AT$8,AF$1,"Falsch"),"")</f>
        <v/>
      </c>
      <c r="AG361" s="14" t="str">
        <f>IF(AND(AG$10&gt;=$D361,AG$11&lt;=$E361),VLOOKUP($F361,$K$2:AU$8,AG$1,"Falsch"),"")</f>
        <v/>
      </c>
      <c r="AH361" s="14" t="str">
        <f>IF(AND(AH$10&gt;=$D361,AH$11&lt;=$E361),VLOOKUP($F361,$K$2:AV$8,AH$1,"Falsch"),"")</f>
        <v/>
      </c>
      <c r="AI361" s="14" t="str">
        <f>IF(AND(AI$10&gt;=$D361,AI$11&lt;=$E361),VLOOKUP($F361,$K$2:AW$8,AI$1,"Falsch"),"")</f>
        <v/>
      </c>
      <c r="AJ361" s="14" t="str">
        <f>IF(AND(AJ$10&gt;=$D361,AJ$11&lt;=$E361),VLOOKUP($F361,$K$2:AX$8,AJ$1,"Falsch"),"")</f>
        <v/>
      </c>
      <c r="AK361" s="14" t="str">
        <f>IF(AND(AK$10&gt;=$D361,AK$11&lt;=$E361),VLOOKUP($F361,$K$2:AY$8,AK$1,"Falsch"),"")</f>
        <v/>
      </c>
      <c r="AL361" s="14" t="str">
        <f>IF(AND(AL$10&gt;=$D361,AL$11&lt;=$E361),VLOOKUP($F361,$K$2:AZ$8,AL$1,"Falsch"),"")</f>
        <v/>
      </c>
      <c r="AM361" s="14" t="str">
        <f>IF(AND(AM$10&gt;=$D361,AM$11&lt;=$E361),VLOOKUP($F361,$K$2:BA$8,AM$1,"Falsch"),"")</f>
        <v/>
      </c>
      <c r="AN361" s="14" t="str">
        <f>IF(AND(AN$10&gt;=$D361,AN$11&lt;=$E361),VLOOKUP($F361,$K$2:BB$8,AN$1,"Falsch"),"")</f>
        <v/>
      </c>
      <c r="AO361" s="14" t="str">
        <f>IF(AND(AO$10&gt;=$D361,AO$11&lt;=$E361),VLOOKUP($F361,$K$2:BC$8,AO$1,"Falsch"),"")</f>
        <v/>
      </c>
    </row>
    <row r="362" spans="4:41" x14ac:dyDescent="0.2">
      <c r="D362"/>
      <c r="E362"/>
      <c r="F362"/>
      <c r="G362"/>
      <c r="H362"/>
      <c r="I362" s="19">
        <f t="shared" si="41"/>
        <v>0</v>
      </c>
      <c r="K362" s="23">
        <f t="shared" si="40"/>
        <v>0</v>
      </c>
      <c r="L362" s="14" t="str">
        <f>IF(AND(L$10&gt;=$D362,L$11&lt;=$E362),VLOOKUP($F362,$K$2:Z$8,L$1,"Falsch"),"")</f>
        <v/>
      </c>
      <c r="M362" s="14" t="str">
        <f>IF(AND(M$10&gt;=$D362,M$11&lt;=$E362),VLOOKUP($F362,$K$2:AA$8,M$1,"Falsch"),"")</f>
        <v/>
      </c>
      <c r="N362" s="14" t="str">
        <f>IF(AND(N$10&gt;=$D362,N$11&lt;=$E362),VLOOKUP($F362,$K$2:AB$8,N$1,"Falsch"),"")</f>
        <v/>
      </c>
      <c r="O362" s="14" t="str">
        <f>IF(AND(O$10&gt;=$D362,O$11&lt;=$E362),VLOOKUP($F362,$K$2:AC$8,O$1,"Falsch"),"")</f>
        <v/>
      </c>
      <c r="P362" s="14" t="str">
        <f>IF(AND(P$10&gt;=$D362,P$11&lt;=$E362),VLOOKUP($F362,$K$2:AD$8,P$1,"Falsch"),"")</f>
        <v/>
      </c>
      <c r="Q362" s="14" t="str">
        <f>IF(AND(Q$10&gt;=$D362,Q$11&lt;=$E362),VLOOKUP($F362,$K$2:AE$8,Q$1,"Falsch"),"")</f>
        <v/>
      </c>
      <c r="R362" s="14" t="str">
        <f>IF(AND(R$10&gt;=$D362,R$11&lt;=$E362),VLOOKUP($F362,$K$2:AF$8,R$1,"Falsch"),"")</f>
        <v/>
      </c>
      <c r="S362" s="14" t="str">
        <f>IF(AND(S$10&gt;=$D362,S$11&lt;=$E362),VLOOKUP($F362,$K$2:AG$8,S$1,"Falsch"),"")</f>
        <v/>
      </c>
      <c r="T362" s="14" t="str">
        <f>IF(AND(T$10&gt;=$D362,T$11&lt;=$E362),VLOOKUP($F362,$K$2:AH$8,T$1,"Falsch"),"")</f>
        <v/>
      </c>
      <c r="U362" s="14" t="str">
        <f>IF(AND(U$10&gt;=$D362,U$11&lt;=$E362),VLOOKUP($F362,$K$2:AI$8,U$1,"Falsch"),"")</f>
        <v/>
      </c>
      <c r="V362" s="14" t="str">
        <f>IF(AND(V$10&gt;=$D362,V$11&lt;=$E362),VLOOKUP($F362,$K$2:AJ$8,V$1,"Falsch"),"")</f>
        <v/>
      </c>
      <c r="W362" s="14" t="str">
        <f>IF(AND(W$10&gt;=$D362,W$11&lt;=$E362),VLOOKUP($F362,$K$2:AK$8,W$1,"Falsch"),"")</f>
        <v/>
      </c>
      <c r="X362" s="14" t="str">
        <f>IF(AND(X$10&gt;=$D362,X$11&lt;=$E362),VLOOKUP($F362,$K$2:AL$8,X$1,"Falsch"),"")</f>
        <v/>
      </c>
      <c r="Y362" s="14" t="str">
        <f>IF(AND(Y$10&gt;=$D362,Y$11&lt;=$E362),VLOOKUP($F362,$K$2:AM$8,Y$1,"Falsch"),"")</f>
        <v/>
      </c>
      <c r="Z362" s="14" t="str">
        <f>IF(AND(Z$10&gt;=$D362,Z$11&lt;=$E362),VLOOKUP($F362,$K$2:AN$8,Z$1,"Falsch"),"")</f>
        <v/>
      </c>
      <c r="AA362" s="14" t="str">
        <f>IF(AND(AA$10&gt;=$D362,AA$11&lt;=$E362),VLOOKUP($F362,$K$2:AO$8,AA$1,"Falsch"),"")</f>
        <v/>
      </c>
      <c r="AB362" s="14" t="str">
        <f>IF(AND(AB$10&gt;=$D362,AB$11&lt;=$E362),VLOOKUP($F362,$K$2:AP$8,AB$1,"Falsch"),"")</f>
        <v/>
      </c>
      <c r="AC362" s="14" t="str">
        <f>IF(AND(AC$10&gt;=$D362,AC$11&lt;=$E362),VLOOKUP($F362,$K$2:AQ$8,AC$1,"Falsch"),"")</f>
        <v/>
      </c>
      <c r="AD362" s="14" t="str">
        <f>IF(AND(AD$10&gt;=$D362,AD$11&lt;=$E362),VLOOKUP($F362,$K$2:AR$8,AD$1,"Falsch"),"")</f>
        <v/>
      </c>
      <c r="AE362" s="14" t="str">
        <f>IF(AND(AE$10&gt;=$D362,AE$11&lt;=$E362),VLOOKUP($F362,$K$2:AS$8,AE$1,"Falsch"),"")</f>
        <v/>
      </c>
      <c r="AF362" s="14" t="str">
        <f>IF(AND(AF$10&gt;=$D362,AF$11&lt;=$E362),VLOOKUP($F362,$K$2:AT$8,AF$1,"Falsch"),"")</f>
        <v/>
      </c>
      <c r="AG362" s="14" t="str">
        <f>IF(AND(AG$10&gt;=$D362,AG$11&lt;=$E362),VLOOKUP($F362,$K$2:AU$8,AG$1,"Falsch"),"")</f>
        <v/>
      </c>
      <c r="AH362" s="14" t="str">
        <f>IF(AND(AH$10&gt;=$D362,AH$11&lt;=$E362),VLOOKUP($F362,$K$2:AV$8,AH$1,"Falsch"),"")</f>
        <v/>
      </c>
      <c r="AI362" s="14" t="str">
        <f>IF(AND(AI$10&gt;=$D362,AI$11&lt;=$E362),VLOOKUP($F362,$K$2:AW$8,AI$1,"Falsch"),"")</f>
        <v/>
      </c>
      <c r="AJ362" s="14" t="str">
        <f>IF(AND(AJ$10&gt;=$D362,AJ$11&lt;=$E362),VLOOKUP($F362,$K$2:AX$8,AJ$1,"Falsch"),"")</f>
        <v/>
      </c>
      <c r="AK362" s="14" t="str">
        <f>IF(AND(AK$10&gt;=$D362,AK$11&lt;=$E362),VLOOKUP($F362,$K$2:AY$8,AK$1,"Falsch"),"")</f>
        <v/>
      </c>
      <c r="AL362" s="14" t="str">
        <f>IF(AND(AL$10&gt;=$D362,AL$11&lt;=$E362),VLOOKUP($F362,$K$2:AZ$8,AL$1,"Falsch"),"")</f>
        <v/>
      </c>
      <c r="AM362" s="14" t="str">
        <f>IF(AND(AM$10&gt;=$D362,AM$11&lt;=$E362),VLOOKUP($F362,$K$2:BA$8,AM$1,"Falsch"),"")</f>
        <v/>
      </c>
      <c r="AN362" s="14" t="str">
        <f>IF(AND(AN$10&gt;=$D362,AN$11&lt;=$E362),VLOOKUP($F362,$K$2:BB$8,AN$1,"Falsch"),"")</f>
        <v/>
      </c>
      <c r="AO362" s="14" t="str">
        <f>IF(AND(AO$10&gt;=$D362,AO$11&lt;=$E362),VLOOKUP($F362,$K$2:BC$8,AO$1,"Falsch"),"")</f>
        <v/>
      </c>
    </row>
    <row r="363" spans="4:41" x14ac:dyDescent="0.2">
      <c r="D363"/>
      <c r="E363"/>
      <c r="F363"/>
      <c r="G363"/>
      <c r="H363"/>
      <c r="I363" s="19">
        <f t="shared" si="41"/>
        <v>0</v>
      </c>
      <c r="K363" s="23">
        <f t="shared" si="40"/>
        <v>0</v>
      </c>
      <c r="L363" s="14" t="str">
        <f>IF(AND(L$10&gt;=$D363,L$11&lt;=$E363),VLOOKUP($F363,$K$2:Z$8,L$1,"Falsch"),"")</f>
        <v/>
      </c>
      <c r="M363" s="14" t="str">
        <f>IF(AND(M$10&gt;=$D363,M$11&lt;=$E363),VLOOKUP($F363,$K$2:AA$8,M$1,"Falsch"),"")</f>
        <v/>
      </c>
      <c r="N363" s="14" t="str">
        <f>IF(AND(N$10&gt;=$D363,N$11&lt;=$E363),VLOOKUP($F363,$K$2:AB$8,N$1,"Falsch"),"")</f>
        <v/>
      </c>
      <c r="O363" s="14" t="str">
        <f>IF(AND(O$10&gt;=$D363,O$11&lt;=$E363),VLOOKUP($F363,$K$2:AC$8,O$1,"Falsch"),"")</f>
        <v/>
      </c>
      <c r="P363" s="14" t="str">
        <f>IF(AND(P$10&gt;=$D363,P$11&lt;=$E363),VLOOKUP($F363,$K$2:AD$8,P$1,"Falsch"),"")</f>
        <v/>
      </c>
      <c r="Q363" s="14" t="str">
        <f>IF(AND(Q$10&gt;=$D363,Q$11&lt;=$E363),VLOOKUP($F363,$K$2:AE$8,Q$1,"Falsch"),"")</f>
        <v/>
      </c>
      <c r="R363" s="14" t="str">
        <f>IF(AND(R$10&gt;=$D363,R$11&lt;=$E363),VLOOKUP($F363,$K$2:AF$8,R$1,"Falsch"),"")</f>
        <v/>
      </c>
      <c r="S363" s="14" t="str">
        <f>IF(AND(S$10&gt;=$D363,S$11&lt;=$E363),VLOOKUP($F363,$K$2:AG$8,S$1,"Falsch"),"")</f>
        <v/>
      </c>
      <c r="T363" s="14" t="str">
        <f>IF(AND(T$10&gt;=$D363,T$11&lt;=$E363),VLOOKUP($F363,$K$2:AH$8,T$1,"Falsch"),"")</f>
        <v/>
      </c>
      <c r="U363" s="14" t="str">
        <f>IF(AND(U$10&gt;=$D363,U$11&lt;=$E363),VLOOKUP($F363,$K$2:AI$8,U$1,"Falsch"),"")</f>
        <v/>
      </c>
      <c r="V363" s="14" t="str">
        <f>IF(AND(V$10&gt;=$D363,V$11&lt;=$E363),VLOOKUP($F363,$K$2:AJ$8,V$1,"Falsch"),"")</f>
        <v/>
      </c>
      <c r="W363" s="14" t="str">
        <f>IF(AND(W$10&gt;=$D363,W$11&lt;=$E363),VLOOKUP($F363,$K$2:AK$8,W$1,"Falsch"),"")</f>
        <v/>
      </c>
      <c r="X363" s="14" t="str">
        <f>IF(AND(X$10&gt;=$D363,X$11&lt;=$E363),VLOOKUP($F363,$K$2:AL$8,X$1,"Falsch"),"")</f>
        <v/>
      </c>
      <c r="Y363" s="14" t="str">
        <f>IF(AND(Y$10&gt;=$D363,Y$11&lt;=$E363),VLOOKUP($F363,$K$2:AM$8,Y$1,"Falsch"),"")</f>
        <v/>
      </c>
      <c r="Z363" s="14" t="str">
        <f>IF(AND(Z$10&gt;=$D363,Z$11&lt;=$E363),VLOOKUP($F363,$K$2:AN$8,Z$1,"Falsch"),"")</f>
        <v/>
      </c>
      <c r="AA363" s="14" t="str">
        <f>IF(AND(AA$10&gt;=$D363,AA$11&lt;=$E363),VLOOKUP($F363,$K$2:AO$8,AA$1,"Falsch"),"")</f>
        <v/>
      </c>
      <c r="AB363" s="14" t="str">
        <f>IF(AND(AB$10&gt;=$D363,AB$11&lt;=$E363),VLOOKUP($F363,$K$2:AP$8,AB$1,"Falsch"),"")</f>
        <v/>
      </c>
      <c r="AC363" s="14" t="str">
        <f>IF(AND(AC$10&gt;=$D363,AC$11&lt;=$E363),VLOOKUP($F363,$K$2:AQ$8,AC$1,"Falsch"),"")</f>
        <v/>
      </c>
      <c r="AD363" s="14" t="str">
        <f>IF(AND(AD$10&gt;=$D363,AD$11&lt;=$E363),VLOOKUP($F363,$K$2:AR$8,AD$1,"Falsch"),"")</f>
        <v/>
      </c>
      <c r="AE363" s="14" t="str">
        <f>IF(AND(AE$10&gt;=$D363,AE$11&lt;=$E363),VLOOKUP($F363,$K$2:AS$8,AE$1,"Falsch"),"")</f>
        <v/>
      </c>
      <c r="AF363" s="14" t="str">
        <f>IF(AND(AF$10&gt;=$D363,AF$11&lt;=$E363),VLOOKUP($F363,$K$2:AT$8,AF$1,"Falsch"),"")</f>
        <v/>
      </c>
      <c r="AG363" s="14" t="str">
        <f>IF(AND(AG$10&gt;=$D363,AG$11&lt;=$E363),VLOOKUP($F363,$K$2:AU$8,AG$1,"Falsch"),"")</f>
        <v/>
      </c>
      <c r="AH363" s="14" t="str">
        <f>IF(AND(AH$10&gt;=$D363,AH$11&lt;=$E363),VLOOKUP($F363,$K$2:AV$8,AH$1,"Falsch"),"")</f>
        <v/>
      </c>
      <c r="AI363" s="14" t="str">
        <f>IF(AND(AI$10&gt;=$D363,AI$11&lt;=$E363),VLOOKUP($F363,$K$2:AW$8,AI$1,"Falsch"),"")</f>
        <v/>
      </c>
      <c r="AJ363" s="14" t="str">
        <f>IF(AND(AJ$10&gt;=$D363,AJ$11&lt;=$E363),VLOOKUP($F363,$K$2:AX$8,AJ$1,"Falsch"),"")</f>
        <v/>
      </c>
      <c r="AK363" s="14" t="str">
        <f>IF(AND(AK$10&gt;=$D363,AK$11&lt;=$E363),VLOOKUP($F363,$K$2:AY$8,AK$1,"Falsch"),"")</f>
        <v/>
      </c>
      <c r="AL363" s="14" t="str">
        <f>IF(AND(AL$10&gt;=$D363,AL$11&lt;=$E363),VLOOKUP($F363,$K$2:AZ$8,AL$1,"Falsch"),"")</f>
        <v/>
      </c>
      <c r="AM363" s="14" t="str">
        <f>IF(AND(AM$10&gt;=$D363,AM$11&lt;=$E363),VLOOKUP($F363,$K$2:BA$8,AM$1,"Falsch"),"")</f>
        <v/>
      </c>
      <c r="AN363" s="14" t="str">
        <f>IF(AND(AN$10&gt;=$D363,AN$11&lt;=$E363),VLOOKUP($F363,$K$2:BB$8,AN$1,"Falsch"),"")</f>
        <v/>
      </c>
      <c r="AO363" s="14" t="str">
        <f>IF(AND(AO$10&gt;=$D363,AO$11&lt;=$E363),VLOOKUP($F363,$K$2:BC$8,AO$1,"Falsch"),"")</f>
        <v/>
      </c>
    </row>
    <row r="364" spans="4:41" x14ac:dyDescent="0.2">
      <c r="D364"/>
      <c r="E364"/>
      <c r="F364"/>
      <c r="G364"/>
      <c r="H364"/>
      <c r="I364" s="19">
        <f t="shared" si="41"/>
        <v>0</v>
      </c>
      <c r="K364" s="23">
        <f t="shared" si="40"/>
        <v>0</v>
      </c>
      <c r="L364" s="14" t="str">
        <f>IF(AND(L$10&gt;=$D364,L$11&lt;=$E364),VLOOKUP($F364,$K$2:Z$8,L$1,"Falsch"),"")</f>
        <v/>
      </c>
      <c r="M364" s="14" t="str">
        <f>IF(AND(M$10&gt;=$D364,M$11&lt;=$E364),VLOOKUP($F364,$K$2:AA$8,M$1,"Falsch"),"")</f>
        <v/>
      </c>
      <c r="N364" s="14" t="str">
        <f>IF(AND(N$10&gt;=$D364,N$11&lt;=$E364),VLOOKUP($F364,$K$2:AB$8,N$1,"Falsch"),"")</f>
        <v/>
      </c>
      <c r="O364" s="14" t="str">
        <f>IF(AND(O$10&gt;=$D364,O$11&lt;=$E364),VLOOKUP($F364,$K$2:AC$8,O$1,"Falsch"),"")</f>
        <v/>
      </c>
      <c r="P364" s="14" t="str">
        <f>IF(AND(P$10&gt;=$D364,P$11&lt;=$E364),VLOOKUP($F364,$K$2:AD$8,P$1,"Falsch"),"")</f>
        <v/>
      </c>
      <c r="Q364" s="14" t="str">
        <f>IF(AND(Q$10&gt;=$D364,Q$11&lt;=$E364),VLOOKUP($F364,$K$2:AE$8,Q$1,"Falsch"),"")</f>
        <v/>
      </c>
      <c r="R364" s="14" t="str">
        <f>IF(AND(R$10&gt;=$D364,R$11&lt;=$E364),VLOOKUP($F364,$K$2:AF$8,R$1,"Falsch"),"")</f>
        <v/>
      </c>
      <c r="S364" s="14" t="str">
        <f>IF(AND(S$10&gt;=$D364,S$11&lt;=$E364),VLOOKUP($F364,$K$2:AG$8,S$1,"Falsch"),"")</f>
        <v/>
      </c>
      <c r="T364" s="14" t="str">
        <f>IF(AND(T$10&gt;=$D364,T$11&lt;=$E364),VLOOKUP($F364,$K$2:AH$8,T$1,"Falsch"),"")</f>
        <v/>
      </c>
      <c r="U364" s="14" t="str">
        <f>IF(AND(U$10&gt;=$D364,U$11&lt;=$E364),VLOOKUP($F364,$K$2:AI$8,U$1,"Falsch"),"")</f>
        <v/>
      </c>
      <c r="V364" s="14" t="str">
        <f>IF(AND(V$10&gt;=$D364,V$11&lt;=$E364),VLOOKUP($F364,$K$2:AJ$8,V$1,"Falsch"),"")</f>
        <v/>
      </c>
      <c r="W364" s="14" t="str">
        <f>IF(AND(W$10&gt;=$D364,W$11&lt;=$E364),VLOOKUP($F364,$K$2:AK$8,W$1,"Falsch"),"")</f>
        <v/>
      </c>
      <c r="X364" s="14" t="str">
        <f>IF(AND(X$10&gt;=$D364,X$11&lt;=$E364),VLOOKUP($F364,$K$2:AL$8,X$1,"Falsch"),"")</f>
        <v/>
      </c>
      <c r="Y364" s="14" t="str">
        <f>IF(AND(Y$10&gt;=$D364,Y$11&lt;=$E364),VLOOKUP($F364,$K$2:AM$8,Y$1,"Falsch"),"")</f>
        <v/>
      </c>
      <c r="Z364" s="14" t="str">
        <f>IF(AND(Z$10&gt;=$D364,Z$11&lt;=$E364),VLOOKUP($F364,$K$2:AN$8,Z$1,"Falsch"),"")</f>
        <v/>
      </c>
      <c r="AA364" s="14" t="str">
        <f>IF(AND(AA$10&gt;=$D364,AA$11&lt;=$E364),VLOOKUP($F364,$K$2:AO$8,AA$1,"Falsch"),"")</f>
        <v/>
      </c>
      <c r="AB364" s="14" t="str">
        <f>IF(AND(AB$10&gt;=$D364,AB$11&lt;=$E364),VLOOKUP($F364,$K$2:AP$8,AB$1,"Falsch"),"")</f>
        <v/>
      </c>
      <c r="AC364" s="14" t="str">
        <f>IF(AND(AC$10&gt;=$D364,AC$11&lt;=$E364),VLOOKUP($F364,$K$2:AQ$8,AC$1,"Falsch"),"")</f>
        <v/>
      </c>
      <c r="AD364" s="14" t="str">
        <f>IF(AND(AD$10&gt;=$D364,AD$11&lt;=$E364),VLOOKUP($F364,$K$2:AR$8,AD$1,"Falsch"),"")</f>
        <v/>
      </c>
      <c r="AE364" s="14" t="str">
        <f>IF(AND(AE$10&gt;=$D364,AE$11&lt;=$E364),VLOOKUP($F364,$K$2:AS$8,AE$1,"Falsch"),"")</f>
        <v/>
      </c>
      <c r="AF364" s="14" t="str">
        <f>IF(AND(AF$10&gt;=$D364,AF$11&lt;=$E364),VLOOKUP($F364,$K$2:AT$8,AF$1,"Falsch"),"")</f>
        <v/>
      </c>
      <c r="AG364" s="14" t="str">
        <f>IF(AND(AG$10&gt;=$D364,AG$11&lt;=$E364),VLOOKUP($F364,$K$2:AU$8,AG$1,"Falsch"),"")</f>
        <v/>
      </c>
      <c r="AH364" s="14" t="str">
        <f>IF(AND(AH$10&gt;=$D364,AH$11&lt;=$E364),VLOOKUP($F364,$K$2:AV$8,AH$1,"Falsch"),"")</f>
        <v/>
      </c>
      <c r="AI364" s="14" t="str">
        <f>IF(AND(AI$10&gt;=$D364,AI$11&lt;=$E364),VLOOKUP($F364,$K$2:AW$8,AI$1,"Falsch"),"")</f>
        <v/>
      </c>
      <c r="AJ364" s="14" t="str">
        <f>IF(AND(AJ$10&gt;=$D364,AJ$11&lt;=$E364),VLOOKUP($F364,$K$2:AX$8,AJ$1,"Falsch"),"")</f>
        <v/>
      </c>
      <c r="AK364" s="14" t="str">
        <f>IF(AND(AK$10&gt;=$D364,AK$11&lt;=$E364),VLOOKUP($F364,$K$2:AY$8,AK$1,"Falsch"),"")</f>
        <v/>
      </c>
      <c r="AL364" s="14" t="str">
        <f>IF(AND(AL$10&gt;=$D364,AL$11&lt;=$E364),VLOOKUP($F364,$K$2:AZ$8,AL$1,"Falsch"),"")</f>
        <v/>
      </c>
      <c r="AM364" s="14" t="str">
        <f>IF(AND(AM$10&gt;=$D364,AM$11&lt;=$E364),VLOOKUP($F364,$K$2:BA$8,AM$1,"Falsch"),"")</f>
        <v/>
      </c>
      <c r="AN364" s="14" t="str">
        <f>IF(AND(AN$10&gt;=$D364,AN$11&lt;=$E364),VLOOKUP($F364,$K$2:BB$8,AN$1,"Falsch"),"")</f>
        <v/>
      </c>
      <c r="AO364" s="14" t="str">
        <f>IF(AND(AO$10&gt;=$D364,AO$11&lt;=$E364),VLOOKUP($F364,$K$2:BC$8,AO$1,"Falsch"),"")</f>
        <v/>
      </c>
    </row>
    <row r="365" spans="4:41" x14ac:dyDescent="0.2">
      <c r="D365"/>
      <c r="E365"/>
      <c r="F365"/>
      <c r="G365"/>
      <c r="H365"/>
      <c r="I365" s="19">
        <f t="shared" si="41"/>
        <v>0</v>
      </c>
      <c r="K365" s="23">
        <f t="shared" si="40"/>
        <v>0</v>
      </c>
      <c r="L365" s="14" t="str">
        <f>IF(AND(L$10&gt;=$D365,L$11&lt;=$E365),VLOOKUP($F365,$K$2:Z$8,L$1,"Falsch"),"")</f>
        <v/>
      </c>
      <c r="M365" s="14" t="str">
        <f>IF(AND(M$10&gt;=$D365,M$11&lt;=$E365),VLOOKUP($F365,$K$2:AA$8,M$1,"Falsch"),"")</f>
        <v/>
      </c>
      <c r="N365" s="14" t="str">
        <f>IF(AND(N$10&gt;=$D365,N$11&lt;=$E365),VLOOKUP($F365,$K$2:AB$8,N$1,"Falsch"),"")</f>
        <v/>
      </c>
      <c r="O365" s="14" t="str">
        <f>IF(AND(O$10&gt;=$D365,O$11&lt;=$E365),VLOOKUP($F365,$K$2:AC$8,O$1,"Falsch"),"")</f>
        <v/>
      </c>
      <c r="P365" s="14" t="str">
        <f>IF(AND(P$10&gt;=$D365,P$11&lt;=$E365),VLOOKUP($F365,$K$2:AD$8,P$1,"Falsch"),"")</f>
        <v/>
      </c>
      <c r="Q365" s="14" t="str">
        <f>IF(AND(Q$10&gt;=$D365,Q$11&lt;=$E365),VLOOKUP($F365,$K$2:AE$8,Q$1,"Falsch"),"")</f>
        <v/>
      </c>
      <c r="R365" s="14" t="str">
        <f>IF(AND(R$10&gt;=$D365,R$11&lt;=$E365),VLOOKUP($F365,$K$2:AF$8,R$1,"Falsch"),"")</f>
        <v/>
      </c>
      <c r="S365" s="14" t="str">
        <f>IF(AND(S$10&gt;=$D365,S$11&lt;=$E365),VLOOKUP($F365,$K$2:AG$8,S$1,"Falsch"),"")</f>
        <v/>
      </c>
      <c r="T365" s="14" t="str">
        <f>IF(AND(T$10&gt;=$D365,T$11&lt;=$E365),VLOOKUP($F365,$K$2:AH$8,T$1,"Falsch"),"")</f>
        <v/>
      </c>
      <c r="U365" s="14" t="str">
        <f>IF(AND(U$10&gt;=$D365,U$11&lt;=$E365),VLOOKUP($F365,$K$2:AI$8,U$1,"Falsch"),"")</f>
        <v/>
      </c>
      <c r="V365" s="14" t="str">
        <f>IF(AND(V$10&gt;=$D365,V$11&lt;=$E365),VLOOKUP($F365,$K$2:AJ$8,V$1,"Falsch"),"")</f>
        <v/>
      </c>
      <c r="W365" s="14" t="str">
        <f>IF(AND(W$10&gt;=$D365,W$11&lt;=$E365),VLOOKUP($F365,$K$2:AK$8,W$1,"Falsch"),"")</f>
        <v/>
      </c>
      <c r="X365" s="14" t="str">
        <f>IF(AND(X$10&gt;=$D365,X$11&lt;=$E365),VLOOKUP($F365,$K$2:AL$8,X$1,"Falsch"),"")</f>
        <v/>
      </c>
      <c r="Y365" s="14" t="str">
        <f>IF(AND(Y$10&gt;=$D365,Y$11&lt;=$E365),VLOOKUP($F365,$K$2:AM$8,Y$1,"Falsch"),"")</f>
        <v/>
      </c>
      <c r="Z365" s="14" t="str">
        <f>IF(AND(Z$10&gt;=$D365,Z$11&lt;=$E365),VLOOKUP($F365,$K$2:AN$8,Z$1,"Falsch"),"")</f>
        <v/>
      </c>
      <c r="AA365" s="14" t="str">
        <f>IF(AND(AA$10&gt;=$D365,AA$11&lt;=$E365),VLOOKUP($F365,$K$2:AO$8,AA$1,"Falsch"),"")</f>
        <v/>
      </c>
      <c r="AB365" s="14" t="str">
        <f>IF(AND(AB$10&gt;=$D365,AB$11&lt;=$E365),VLOOKUP($F365,$K$2:AP$8,AB$1,"Falsch"),"")</f>
        <v/>
      </c>
      <c r="AC365" s="14" t="str">
        <f>IF(AND(AC$10&gt;=$D365,AC$11&lt;=$E365),VLOOKUP($F365,$K$2:AQ$8,AC$1,"Falsch"),"")</f>
        <v/>
      </c>
      <c r="AD365" s="14" t="str">
        <f>IF(AND(AD$10&gt;=$D365,AD$11&lt;=$E365),VLOOKUP($F365,$K$2:AR$8,AD$1,"Falsch"),"")</f>
        <v/>
      </c>
      <c r="AE365" s="14" t="str">
        <f>IF(AND(AE$10&gt;=$D365,AE$11&lt;=$E365),VLOOKUP($F365,$K$2:AS$8,AE$1,"Falsch"),"")</f>
        <v/>
      </c>
      <c r="AF365" s="14" t="str">
        <f>IF(AND(AF$10&gt;=$D365,AF$11&lt;=$E365),VLOOKUP($F365,$K$2:AT$8,AF$1,"Falsch"),"")</f>
        <v/>
      </c>
      <c r="AG365" s="14" t="str">
        <f>IF(AND(AG$10&gt;=$D365,AG$11&lt;=$E365),VLOOKUP($F365,$K$2:AU$8,AG$1,"Falsch"),"")</f>
        <v/>
      </c>
      <c r="AH365" s="14" t="str">
        <f>IF(AND(AH$10&gt;=$D365,AH$11&lt;=$E365),VLOOKUP($F365,$K$2:AV$8,AH$1,"Falsch"),"")</f>
        <v/>
      </c>
      <c r="AI365" s="14" t="str">
        <f>IF(AND(AI$10&gt;=$D365,AI$11&lt;=$E365),VLOOKUP($F365,$K$2:AW$8,AI$1,"Falsch"),"")</f>
        <v/>
      </c>
      <c r="AJ365" s="14" t="str">
        <f>IF(AND(AJ$10&gt;=$D365,AJ$11&lt;=$E365),VLOOKUP($F365,$K$2:AX$8,AJ$1,"Falsch"),"")</f>
        <v/>
      </c>
      <c r="AK365" s="14" t="str">
        <f>IF(AND(AK$10&gt;=$D365,AK$11&lt;=$E365),VLOOKUP($F365,$K$2:AY$8,AK$1,"Falsch"),"")</f>
        <v/>
      </c>
      <c r="AL365" s="14" t="str">
        <f>IF(AND(AL$10&gt;=$D365,AL$11&lt;=$E365),VLOOKUP($F365,$K$2:AZ$8,AL$1,"Falsch"),"")</f>
        <v/>
      </c>
      <c r="AM365" s="14" t="str">
        <f>IF(AND(AM$10&gt;=$D365,AM$11&lt;=$E365),VLOOKUP($F365,$K$2:BA$8,AM$1,"Falsch"),"")</f>
        <v/>
      </c>
      <c r="AN365" s="14" t="str">
        <f>IF(AND(AN$10&gt;=$D365,AN$11&lt;=$E365),VLOOKUP($F365,$K$2:BB$8,AN$1,"Falsch"),"")</f>
        <v/>
      </c>
      <c r="AO365" s="14" t="str">
        <f>IF(AND(AO$10&gt;=$D365,AO$11&lt;=$E365),VLOOKUP($F365,$K$2:BC$8,AO$1,"Falsch"),"")</f>
        <v/>
      </c>
    </row>
    <row r="366" spans="4:41" x14ac:dyDescent="0.2">
      <c r="D366"/>
      <c r="E366"/>
      <c r="F366"/>
      <c r="G366"/>
      <c r="H366"/>
      <c r="I366" s="19">
        <f t="shared" si="41"/>
        <v>0</v>
      </c>
      <c r="K366" s="23">
        <f t="shared" si="40"/>
        <v>0</v>
      </c>
      <c r="L366" s="14" t="str">
        <f>IF(AND(L$10&gt;=$D366,L$11&lt;=$E366),VLOOKUP($F366,$K$2:Z$8,L$1,"Falsch"),"")</f>
        <v/>
      </c>
      <c r="M366" s="14" t="str">
        <f>IF(AND(M$10&gt;=$D366,M$11&lt;=$E366),VLOOKUP($F366,$K$2:AA$8,M$1,"Falsch"),"")</f>
        <v/>
      </c>
      <c r="N366" s="14" t="str">
        <f>IF(AND(N$10&gt;=$D366,N$11&lt;=$E366),VLOOKUP($F366,$K$2:AB$8,N$1,"Falsch"),"")</f>
        <v/>
      </c>
      <c r="O366" s="14" t="str">
        <f>IF(AND(O$10&gt;=$D366,O$11&lt;=$E366),VLOOKUP($F366,$K$2:AC$8,O$1,"Falsch"),"")</f>
        <v/>
      </c>
      <c r="P366" s="14" t="str">
        <f>IF(AND(P$10&gt;=$D366,P$11&lt;=$E366),VLOOKUP($F366,$K$2:AD$8,P$1,"Falsch"),"")</f>
        <v/>
      </c>
      <c r="Q366" s="14" t="str">
        <f>IF(AND(Q$10&gt;=$D366,Q$11&lt;=$E366),VLOOKUP($F366,$K$2:AE$8,Q$1,"Falsch"),"")</f>
        <v/>
      </c>
      <c r="R366" s="14" t="str">
        <f>IF(AND(R$10&gt;=$D366,R$11&lt;=$E366),VLOOKUP($F366,$K$2:AF$8,R$1,"Falsch"),"")</f>
        <v/>
      </c>
      <c r="S366" s="14" t="str">
        <f>IF(AND(S$10&gt;=$D366,S$11&lt;=$E366),VLOOKUP($F366,$K$2:AG$8,S$1,"Falsch"),"")</f>
        <v/>
      </c>
      <c r="T366" s="14" t="str">
        <f>IF(AND(T$10&gt;=$D366,T$11&lt;=$E366),VLOOKUP($F366,$K$2:AH$8,T$1,"Falsch"),"")</f>
        <v/>
      </c>
      <c r="U366" s="14" t="str">
        <f>IF(AND(U$10&gt;=$D366,U$11&lt;=$E366),VLOOKUP($F366,$K$2:AI$8,U$1,"Falsch"),"")</f>
        <v/>
      </c>
      <c r="V366" s="14" t="str">
        <f>IF(AND(V$10&gt;=$D366,V$11&lt;=$E366),VLOOKUP($F366,$K$2:AJ$8,V$1,"Falsch"),"")</f>
        <v/>
      </c>
      <c r="W366" s="14" t="str">
        <f>IF(AND(W$10&gt;=$D366,W$11&lt;=$E366),VLOOKUP($F366,$K$2:AK$8,W$1,"Falsch"),"")</f>
        <v/>
      </c>
      <c r="X366" s="14" t="str">
        <f>IF(AND(X$10&gt;=$D366,X$11&lt;=$E366),VLOOKUP($F366,$K$2:AL$8,X$1,"Falsch"),"")</f>
        <v/>
      </c>
      <c r="Y366" s="14" t="str">
        <f>IF(AND(Y$10&gt;=$D366,Y$11&lt;=$E366),VLOOKUP($F366,$K$2:AM$8,Y$1,"Falsch"),"")</f>
        <v/>
      </c>
      <c r="Z366" s="14" t="str">
        <f>IF(AND(Z$10&gt;=$D366,Z$11&lt;=$E366),VLOOKUP($F366,$K$2:AN$8,Z$1,"Falsch"),"")</f>
        <v/>
      </c>
      <c r="AA366" s="14" t="str">
        <f>IF(AND(AA$10&gt;=$D366,AA$11&lt;=$E366),VLOOKUP($F366,$K$2:AO$8,AA$1,"Falsch"),"")</f>
        <v/>
      </c>
      <c r="AB366" s="14" t="str">
        <f>IF(AND(AB$10&gt;=$D366,AB$11&lt;=$E366),VLOOKUP($F366,$K$2:AP$8,AB$1,"Falsch"),"")</f>
        <v/>
      </c>
      <c r="AC366" s="14" t="str">
        <f>IF(AND(AC$10&gt;=$D366,AC$11&lt;=$E366),VLOOKUP($F366,$K$2:AQ$8,AC$1,"Falsch"),"")</f>
        <v/>
      </c>
      <c r="AD366" s="14" t="str">
        <f>IF(AND(AD$10&gt;=$D366,AD$11&lt;=$E366),VLOOKUP($F366,$K$2:AR$8,AD$1,"Falsch"),"")</f>
        <v/>
      </c>
      <c r="AE366" s="14" t="str">
        <f>IF(AND(AE$10&gt;=$D366,AE$11&lt;=$E366),VLOOKUP($F366,$K$2:AS$8,AE$1,"Falsch"),"")</f>
        <v/>
      </c>
      <c r="AF366" s="14" t="str">
        <f>IF(AND(AF$10&gt;=$D366,AF$11&lt;=$E366),VLOOKUP($F366,$K$2:AT$8,AF$1,"Falsch"),"")</f>
        <v/>
      </c>
      <c r="AG366" s="14" t="str">
        <f>IF(AND(AG$10&gt;=$D366,AG$11&lt;=$E366),VLOOKUP($F366,$K$2:AU$8,AG$1,"Falsch"),"")</f>
        <v/>
      </c>
      <c r="AH366" s="14" t="str">
        <f>IF(AND(AH$10&gt;=$D366,AH$11&lt;=$E366),VLOOKUP($F366,$K$2:AV$8,AH$1,"Falsch"),"")</f>
        <v/>
      </c>
      <c r="AI366" s="14" t="str">
        <f>IF(AND(AI$10&gt;=$D366,AI$11&lt;=$E366),VLOOKUP($F366,$K$2:AW$8,AI$1,"Falsch"),"")</f>
        <v/>
      </c>
      <c r="AJ366" s="14" t="str">
        <f>IF(AND(AJ$10&gt;=$D366,AJ$11&lt;=$E366),VLOOKUP($F366,$K$2:AX$8,AJ$1,"Falsch"),"")</f>
        <v/>
      </c>
      <c r="AK366" s="14" t="str">
        <f>IF(AND(AK$10&gt;=$D366,AK$11&lt;=$E366),VLOOKUP($F366,$K$2:AY$8,AK$1,"Falsch"),"")</f>
        <v/>
      </c>
      <c r="AL366" s="14" t="str">
        <f>IF(AND(AL$10&gt;=$D366,AL$11&lt;=$E366),VLOOKUP($F366,$K$2:AZ$8,AL$1,"Falsch"),"")</f>
        <v/>
      </c>
      <c r="AM366" s="14" t="str">
        <f>IF(AND(AM$10&gt;=$D366,AM$11&lt;=$E366),VLOOKUP($F366,$K$2:BA$8,AM$1,"Falsch"),"")</f>
        <v/>
      </c>
      <c r="AN366" s="14" t="str">
        <f>IF(AND(AN$10&gt;=$D366,AN$11&lt;=$E366),VLOOKUP($F366,$K$2:BB$8,AN$1,"Falsch"),"")</f>
        <v/>
      </c>
      <c r="AO366" s="14" t="str">
        <f>IF(AND(AO$10&gt;=$D366,AO$11&lt;=$E366),VLOOKUP($F366,$K$2:BC$8,AO$1,"Falsch"),"")</f>
        <v/>
      </c>
    </row>
    <row r="367" spans="4:41" x14ac:dyDescent="0.2">
      <c r="D367"/>
      <c r="E367"/>
      <c r="F367"/>
      <c r="G367"/>
      <c r="H367"/>
      <c r="I367" s="19">
        <f t="shared" si="41"/>
        <v>0</v>
      </c>
      <c r="K367" s="23">
        <f t="shared" si="40"/>
        <v>0</v>
      </c>
      <c r="L367" s="14" t="str">
        <f>IF(AND(L$10&gt;=$D367,L$11&lt;=$E367),VLOOKUP($F367,$K$2:Z$8,L$1,"Falsch"),"")</f>
        <v/>
      </c>
      <c r="M367" s="14" t="str">
        <f>IF(AND(M$10&gt;=$D367,M$11&lt;=$E367),VLOOKUP($F367,$K$2:AA$8,M$1,"Falsch"),"")</f>
        <v/>
      </c>
      <c r="N367" s="14" t="str">
        <f>IF(AND(N$10&gt;=$D367,N$11&lt;=$E367),VLOOKUP($F367,$K$2:AB$8,N$1,"Falsch"),"")</f>
        <v/>
      </c>
      <c r="O367" s="14" t="str">
        <f>IF(AND(O$10&gt;=$D367,O$11&lt;=$E367),VLOOKUP($F367,$K$2:AC$8,O$1,"Falsch"),"")</f>
        <v/>
      </c>
      <c r="P367" s="14" t="str">
        <f>IF(AND(P$10&gt;=$D367,P$11&lt;=$E367),VLOOKUP($F367,$K$2:AD$8,P$1,"Falsch"),"")</f>
        <v/>
      </c>
      <c r="Q367" s="14" t="str">
        <f>IF(AND(Q$10&gt;=$D367,Q$11&lt;=$E367),VLOOKUP($F367,$K$2:AE$8,Q$1,"Falsch"),"")</f>
        <v/>
      </c>
      <c r="R367" s="14" t="str">
        <f>IF(AND(R$10&gt;=$D367,R$11&lt;=$E367),VLOOKUP($F367,$K$2:AF$8,R$1,"Falsch"),"")</f>
        <v/>
      </c>
      <c r="S367" s="14" t="str">
        <f>IF(AND(S$10&gt;=$D367,S$11&lt;=$E367),VLOOKUP($F367,$K$2:AG$8,S$1,"Falsch"),"")</f>
        <v/>
      </c>
      <c r="T367" s="14" t="str">
        <f>IF(AND(T$10&gt;=$D367,T$11&lt;=$E367),VLOOKUP($F367,$K$2:AH$8,T$1,"Falsch"),"")</f>
        <v/>
      </c>
      <c r="U367" s="14" t="str">
        <f>IF(AND(U$10&gt;=$D367,U$11&lt;=$E367),VLOOKUP($F367,$K$2:AI$8,U$1,"Falsch"),"")</f>
        <v/>
      </c>
      <c r="V367" s="14" t="str">
        <f>IF(AND(V$10&gt;=$D367,V$11&lt;=$E367),VLOOKUP($F367,$K$2:AJ$8,V$1,"Falsch"),"")</f>
        <v/>
      </c>
      <c r="W367" s="14" t="str">
        <f>IF(AND(W$10&gt;=$D367,W$11&lt;=$E367),VLOOKUP($F367,$K$2:AK$8,W$1,"Falsch"),"")</f>
        <v/>
      </c>
      <c r="X367" s="14" t="str">
        <f>IF(AND(X$10&gt;=$D367,X$11&lt;=$E367),VLOOKUP($F367,$K$2:AL$8,X$1,"Falsch"),"")</f>
        <v/>
      </c>
      <c r="Y367" s="14" t="str">
        <f>IF(AND(Y$10&gt;=$D367,Y$11&lt;=$E367),VLOOKUP($F367,$K$2:AM$8,Y$1,"Falsch"),"")</f>
        <v/>
      </c>
      <c r="Z367" s="14" t="str">
        <f>IF(AND(Z$10&gt;=$D367,Z$11&lt;=$E367),VLOOKUP($F367,$K$2:AN$8,Z$1,"Falsch"),"")</f>
        <v/>
      </c>
      <c r="AA367" s="14" t="str">
        <f>IF(AND(AA$10&gt;=$D367,AA$11&lt;=$E367),VLOOKUP($F367,$K$2:AO$8,AA$1,"Falsch"),"")</f>
        <v/>
      </c>
      <c r="AB367" s="14" t="str">
        <f>IF(AND(AB$10&gt;=$D367,AB$11&lt;=$E367),VLOOKUP($F367,$K$2:AP$8,AB$1,"Falsch"),"")</f>
        <v/>
      </c>
      <c r="AC367" s="14" t="str">
        <f>IF(AND(AC$10&gt;=$D367,AC$11&lt;=$E367),VLOOKUP($F367,$K$2:AQ$8,AC$1,"Falsch"),"")</f>
        <v/>
      </c>
      <c r="AD367" s="14" t="str">
        <f>IF(AND(AD$10&gt;=$D367,AD$11&lt;=$E367),VLOOKUP($F367,$K$2:AR$8,AD$1,"Falsch"),"")</f>
        <v/>
      </c>
      <c r="AE367" s="14" t="str">
        <f>IF(AND(AE$10&gt;=$D367,AE$11&lt;=$E367),VLOOKUP($F367,$K$2:AS$8,AE$1,"Falsch"),"")</f>
        <v/>
      </c>
      <c r="AF367" s="14" t="str">
        <f>IF(AND(AF$10&gt;=$D367,AF$11&lt;=$E367),VLOOKUP($F367,$K$2:AT$8,AF$1,"Falsch"),"")</f>
        <v/>
      </c>
      <c r="AG367" s="14" t="str">
        <f>IF(AND(AG$10&gt;=$D367,AG$11&lt;=$E367),VLOOKUP($F367,$K$2:AU$8,AG$1,"Falsch"),"")</f>
        <v/>
      </c>
      <c r="AH367" s="14" t="str">
        <f>IF(AND(AH$10&gt;=$D367,AH$11&lt;=$E367),VLOOKUP($F367,$K$2:AV$8,AH$1,"Falsch"),"")</f>
        <v/>
      </c>
      <c r="AI367" s="14" t="str">
        <f>IF(AND(AI$10&gt;=$D367,AI$11&lt;=$E367),VLOOKUP($F367,$K$2:AW$8,AI$1,"Falsch"),"")</f>
        <v/>
      </c>
      <c r="AJ367" s="14" t="str">
        <f>IF(AND(AJ$10&gt;=$D367,AJ$11&lt;=$E367),VLOOKUP($F367,$K$2:AX$8,AJ$1,"Falsch"),"")</f>
        <v/>
      </c>
      <c r="AK367" s="14" t="str">
        <f>IF(AND(AK$10&gt;=$D367,AK$11&lt;=$E367),VLOOKUP($F367,$K$2:AY$8,AK$1,"Falsch"),"")</f>
        <v/>
      </c>
      <c r="AL367" s="14" t="str">
        <f>IF(AND(AL$10&gt;=$D367,AL$11&lt;=$E367),VLOOKUP($F367,$K$2:AZ$8,AL$1,"Falsch"),"")</f>
        <v/>
      </c>
      <c r="AM367" s="14" t="str">
        <f>IF(AND(AM$10&gt;=$D367,AM$11&lt;=$E367),VLOOKUP($F367,$K$2:BA$8,AM$1,"Falsch"),"")</f>
        <v/>
      </c>
      <c r="AN367" s="14" t="str">
        <f>IF(AND(AN$10&gt;=$D367,AN$11&lt;=$E367),VLOOKUP($F367,$K$2:BB$8,AN$1,"Falsch"),"")</f>
        <v/>
      </c>
      <c r="AO367" s="14" t="str">
        <f>IF(AND(AO$10&gt;=$D367,AO$11&lt;=$E367),VLOOKUP($F367,$K$2:BC$8,AO$1,"Falsch"),"")</f>
        <v/>
      </c>
    </row>
    <row r="368" spans="4:41" x14ac:dyDescent="0.2">
      <c r="D368"/>
      <c r="E368"/>
      <c r="F368"/>
      <c r="G368"/>
      <c r="H368"/>
      <c r="I368" s="19">
        <f t="shared" si="41"/>
        <v>0</v>
      </c>
      <c r="K368" s="23">
        <f t="shared" si="40"/>
        <v>0</v>
      </c>
      <c r="L368" s="14" t="str">
        <f>IF(AND(L$10&gt;=$D368,L$11&lt;=$E368),VLOOKUP($F368,$K$2:Z$8,L$1,"Falsch"),"")</f>
        <v/>
      </c>
      <c r="M368" s="14" t="str">
        <f>IF(AND(M$10&gt;=$D368,M$11&lt;=$E368),VLOOKUP($F368,$K$2:AA$8,M$1,"Falsch"),"")</f>
        <v/>
      </c>
      <c r="N368" s="14" t="str">
        <f>IF(AND(N$10&gt;=$D368,N$11&lt;=$E368),VLOOKUP($F368,$K$2:AB$8,N$1,"Falsch"),"")</f>
        <v/>
      </c>
      <c r="O368" s="14" t="str">
        <f>IF(AND(O$10&gt;=$D368,O$11&lt;=$E368),VLOOKUP($F368,$K$2:AC$8,O$1,"Falsch"),"")</f>
        <v/>
      </c>
      <c r="P368" s="14" t="str">
        <f>IF(AND(P$10&gt;=$D368,P$11&lt;=$E368),VLOOKUP($F368,$K$2:AD$8,P$1,"Falsch"),"")</f>
        <v/>
      </c>
      <c r="Q368" s="14" t="str">
        <f>IF(AND(Q$10&gt;=$D368,Q$11&lt;=$E368),VLOOKUP($F368,$K$2:AE$8,Q$1,"Falsch"),"")</f>
        <v/>
      </c>
      <c r="R368" s="14" t="str">
        <f>IF(AND(R$10&gt;=$D368,R$11&lt;=$E368),VLOOKUP($F368,$K$2:AF$8,R$1,"Falsch"),"")</f>
        <v/>
      </c>
      <c r="S368" s="14" t="str">
        <f>IF(AND(S$10&gt;=$D368,S$11&lt;=$E368),VLOOKUP($F368,$K$2:AG$8,S$1,"Falsch"),"")</f>
        <v/>
      </c>
      <c r="T368" s="14" t="str">
        <f>IF(AND(T$10&gt;=$D368,T$11&lt;=$E368),VLOOKUP($F368,$K$2:AH$8,T$1,"Falsch"),"")</f>
        <v/>
      </c>
      <c r="U368" s="14" t="str">
        <f>IF(AND(U$10&gt;=$D368,U$11&lt;=$E368),VLOOKUP($F368,$K$2:AI$8,U$1,"Falsch"),"")</f>
        <v/>
      </c>
      <c r="V368" s="14" t="str">
        <f>IF(AND(V$10&gt;=$D368,V$11&lt;=$E368),VLOOKUP($F368,$K$2:AJ$8,V$1,"Falsch"),"")</f>
        <v/>
      </c>
      <c r="W368" s="14" t="str">
        <f>IF(AND(W$10&gt;=$D368,W$11&lt;=$E368),VLOOKUP($F368,$K$2:AK$8,W$1,"Falsch"),"")</f>
        <v/>
      </c>
      <c r="X368" s="14" t="str">
        <f>IF(AND(X$10&gt;=$D368,X$11&lt;=$E368),VLOOKUP($F368,$K$2:AL$8,X$1,"Falsch"),"")</f>
        <v/>
      </c>
      <c r="Y368" s="14" t="str">
        <f>IF(AND(Y$10&gt;=$D368,Y$11&lt;=$E368),VLOOKUP($F368,$K$2:AM$8,Y$1,"Falsch"),"")</f>
        <v/>
      </c>
      <c r="Z368" s="14" t="str">
        <f>IF(AND(Z$10&gt;=$D368,Z$11&lt;=$E368),VLOOKUP($F368,$K$2:AN$8,Z$1,"Falsch"),"")</f>
        <v/>
      </c>
      <c r="AA368" s="14" t="str">
        <f>IF(AND(AA$10&gt;=$D368,AA$11&lt;=$E368),VLOOKUP($F368,$K$2:AO$8,AA$1,"Falsch"),"")</f>
        <v/>
      </c>
      <c r="AB368" s="14" t="str">
        <f>IF(AND(AB$10&gt;=$D368,AB$11&lt;=$E368),VLOOKUP($F368,$K$2:AP$8,AB$1,"Falsch"),"")</f>
        <v/>
      </c>
      <c r="AC368" s="14" t="str">
        <f>IF(AND(AC$10&gt;=$D368,AC$11&lt;=$E368),VLOOKUP($F368,$K$2:AQ$8,AC$1,"Falsch"),"")</f>
        <v/>
      </c>
      <c r="AD368" s="14" t="str">
        <f>IF(AND(AD$10&gt;=$D368,AD$11&lt;=$E368),VLOOKUP($F368,$K$2:AR$8,AD$1,"Falsch"),"")</f>
        <v/>
      </c>
      <c r="AE368" s="14" t="str">
        <f>IF(AND(AE$10&gt;=$D368,AE$11&lt;=$E368),VLOOKUP($F368,$K$2:AS$8,AE$1,"Falsch"),"")</f>
        <v/>
      </c>
      <c r="AF368" s="14" t="str">
        <f>IF(AND(AF$10&gt;=$D368,AF$11&lt;=$E368),VLOOKUP($F368,$K$2:AT$8,AF$1,"Falsch"),"")</f>
        <v/>
      </c>
      <c r="AG368" s="14" t="str">
        <f>IF(AND(AG$10&gt;=$D368,AG$11&lt;=$E368),VLOOKUP($F368,$K$2:AU$8,AG$1,"Falsch"),"")</f>
        <v/>
      </c>
      <c r="AH368" s="14" t="str">
        <f>IF(AND(AH$10&gt;=$D368,AH$11&lt;=$E368),VLOOKUP($F368,$K$2:AV$8,AH$1,"Falsch"),"")</f>
        <v/>
      </c>
      <c r="AI368" s="14" t="str">
        <f>IF(AND(AI$10&gt;=$D368,AI$11&lt;=$E368),VLOOKUP($F368,$K$2:AW$8,AI$1,"Falsch"),"")</f>
        <v/>
      </c>
      <c r="AJ368" s="14" t="str">
        <f>IF(AND(AJ$10&gt;=$D368,AJ$11&lt;=$E368),VLOOKUP($F368,$K$2:AX$8,AJ$1,"Falsch"),"")</f>
        <v/>
      </c>
      <c r="AK368" s="14" t="str">
        <f>IF(AND(AK$10&gt;=$D368,AK$11&lt;=$E368),VLOOKUP($F368,$K$2:AY$8,AK$1,"Falsch"),"")</f>
        <v/>
      </c>
      <c r="AL368" s="14" t="str">
        <f>IF(AND(AL$10&gt;=$D368,AL$11&lt;=$E368),VLOOKUP($F368,$K$2:AZ$8,AL$1,"Falsch"),"")</f>
        <v/>
      </c>
      <c r="AM368" s="14" t="str">
        <f>IF(AND(AM$10&gt;=$D368,AM$11&lt;=$E368),VLOOKUP($F368,$K$2:BA$8,AM$1,"Falsch"),"")</f>
        <v/>
      </c>
      <c r="AN368" s="14" t="str">
        <f>IF(AND(AN$10&gt;=$D368,AN$11&lt;=$E368),VLOOKUP($F368,$K$2:BB$8,AN$1,"Falsch"),"")</f>
        <v/>
      </c>
      <c r="AO368" s="14" t="str">
        <f>IF(AND(AO$10&gt;=$D368,AO$11&lt;=$E368),VLOOKUP($F368,$K$2:BC$8,AO$1,"Falsch"),"")</f>
        <v/>
      </c>
    </row>
  </sheetData>
  <phoneticPr fontId="3" type="noConversion"/>
  <conditionalFormatting sqref="D10:D11">
    <cfRule type="cellIs" dxfId="1" priority="6" stopIfTrue="1" operator="lessThan">
      <formula>$L$10</formula>
    </cfRule>
  </conditionalFormatting>
  <conditionalFormatting sqref="L12:AO368">
    <cfRule type="expression" dxfId="0" priority="9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1</xdr:col>
                    <xdr:colOff>57150</xdr:colOff>
                    <xdr:row>0</xdr:row>
                    <xdr:rowOff>133350</xdr:rowOff>
                  </from>
                  <to>
                    <xdr:col>3</xdr:col>
                    <xdr:colOff>638175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2.ErstelleSRLtHotel">
                <anchor moveWithCells="1" sizeWithCells="1">
                  <from>
                    <xdr:col>1</xdr:col>
                    <xdr:colOff>38100</xdr:colOff>
                    <xdr:row>3</xdr:row>
                    <xdr:rowOff>219075</xdr:rowOff>
                  </from>
                  <to>
                    <xdr:col>3</xdr:col>
                    <xdr:colOff>647700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2578125" defaultRowHeight="12.75" x14ac:dyDescent="0.2"/>
  <cols>
    <col min="1" max="1" width="11.42578125" style="77"/>
    <col min="2" max="7" width="11.42578125" style="75"/>
    <col min="8" max="16384" width="11.42578125" style="76"/>
  </cols>
  <sheetData>
    <row r="1" spans="1:2" ht="15.75" x14ac:dyDescent="0.25">
      <c r="A1" s="74"/>
    </row>
    <row r="2" spans="1:2" ht="15" x14ac:dyDescent="0.25">
      <c r="A2" s="68"/>
      <c r="B2" s="69"/>
    </row>
    <row r="3" spans="1:2" ht="15" x14ac:dyDescent="0.25">
      <c r="A3" s="68"/>
      <c r="B3" s="69"/>
    </row>
    <row r="4" spans="1:2" ht="15" x14ac:dyDescent="0.25">
      <c r="A4" s="68"/>
      <c r="B4" s="69"/>
    </row>
    <row r="5" spans="1:2" ht="15" x14ac:dyDescent="0.25">
      <c r="A5" s="68"/>
      <c r="B5" s="69"/>
    </row>
    <row r="6" spans="1:2" ht="15" x14ac:dyDescent="0.25">
      <c r="A6" s="68"/>
      <c r="B6" s="69"/>
    </row>
    <row r="7" spans="1:2" ht="15" x14ac:dyDescent="0.25">
      <c r="A7" s="68"/>
      <c r="B7" s="69"/>
    </row>
    <row r="8" spans="1:2" ht="15" x14ac:dyDescent="0.25">
      <c r="A8" s="68"/>
      <c r="B8" s="69"/>
    </row>
    <row r="9" spans="1:2" ht="15" x14ac:dyDescent="0.25">
      <c r="A9" s="68"/>
      <c r="B9" s="69"/>
    </row>
    <row r="10" spans="1:2" ht="15" x14ac:dyDescent="0.25">
      <c r="A10" s="68"/>
      <c r="B10" s="69"/>
    </row>
    <row r="11" spans="1:2" ht="15" x14ac:dyDescent="0.25">
      <c r="A11" s="68"/>
      <c r="B11" s="69"/>
    </row>
    <row r="12" spans="1:2" ht="15" x14ac:dyDescent="0.25">
      <c r="A12" s="68"/>
      <c r="B12" s="69"/>
    </row>
    <row r="13" spans="1:2" ht="15" x14ac:dyDescent="0.25">
      <c r="A13" s="68"/>
      <c r="B13" s="69"/>
    </row>
    <row r="14" spans="1:2" ht="15" x14ac:dyDescent="0.25">
      <c r="A14" s="68"/>
      <c r="B14" s="69"/>
    </row>
    <row r="15" spans="1:2" ht="15" x14ac:dyDescent="0.25">
      <c r="A15" s="68"/>
      <c r="B15" s="69"/>
    </row>
    <row r="16" spans="1:2" ht="15" x14ac:dyDescent="0.25">
      <c r="A16" s="68"/>
      <c r="B16" s="69"/>
    </row>
    <row r="17" spans="1:2" ht="15" x14ac:dyDescent="0.25">
      <c r="A17" s="68"/>
      <c r="B17" s="69"/>
    </row>
    <row r="18" spans="1:2" ht="15" x14ac:dyDescent="0.25">
      <c r="A18" s="68"/>
      <c r="B18" s="69"/>
    </row>
    <row r="19" spans="1:2" ht="15" x14ac:dyDescent="0.25">
      <c r="A19" s="68"/>
      <c r="B19" s="69"/>
    </row>
    <row r="20" spans="1:2" ht="15" x14ac:dyDescent="0.25">
      <c r="A20" s="68"/>
      <c r="B20" s="69"/>
    </row>
    <row r="21" spans="1:2" ht="15" x14ac:dyDescent="0.25">
      <c r="A21" s="68"/>
      <c r="B21" s="69"/>
    </row>
    <row r="22" spans="1:2" ht="15" x14ac:dyDescent="0.25">
      <c r="A22" s="68"/>
      <c r="B22" s="69"/>
    </row>
    <row r="23" spans="1:2" ht="15" x14ac:dyDescent="0.25">
      <c r="A23" s="68"/>
      <c r="B23" s="69"/>
    </row>
    <row r="24" spans="1:2" ht="15" x14ac:dyDescent="0.25">
      <c r="A24" s="68"/>
      <c r="B24" s="69"/>
    </row>
    <row r="25" spans="1:2" ht="15" x14ac:dyDescent="0.25">
      <c r="A25" s="68"/>
      <c r="B25" s="69"/>
    </row>
    <row r="26" spans="1:2" ht="15" x14ac:dyDescent="0.25">
      <c r="A26" s="68"/>
      <c r="B26" s="69"/>
    </row>
    <row r="27" spans="1:2" ht="15" x14ac:dyDescent="0.25">
      <c r="A27" s="68"/>
      <c r="B27" s="69"/>
    </row>
    <row r="28" spans="1:2" ht="15" x14ac:dyDescent="0.25">
      <c r="A28" s="68"/>
      <c r="B28" s="69"/>
    </row>
    <row r="29" spans="1:2" ht="15" x14ac:dyDescent="0.25">
      <c r="A29" s="68"/>
      <c r="B29" s="69"/>
    </row>
    <row r="30" spans="1:2" ht="15" x14ac:dyDescent="0.25">
      <c r="A30" s="68"/>
      <c r="B30" s="69"/>
    </row>
    <row r="31" spans="1:2" ht="15" x14ac:dyDescent="0.25">
      <c r="A31" s="68"/>
      <c r="B31" s="69"/>
    </row>
    <row r="32" spans="1:2" ht="15" x14ac:dyDescent="0.25">
      <c r="A32" s="68"/>
      <c r="B32" s="69"/>
    </row>
    <row r="33" spans="1:2" ht="15" x14ac:dyDescent="0.25">
      <c r="A33" s="68"/>
      <c r="B33" s="69"/>
    </row>
    <row r="34" spans="1:2" ht="15" x14ac:dyDescent="0.25">
      <c r="A34" s="68"/>
      <c r="B34" s="69"/>
    </row>
    <row r="35" spans="1:2" ht="15" x14ac:dyDescent="0.25">
      <c r="A35" s="68"/>
      <c r="B35" s="69"/>
    </row>
    <row r="36" spans="1:2" ht="15" x14ac:dyDescent="0.25">
      <c r="A36" s="68"/>
      <c r="B36" s="69"/>
    </row>
    <row r="37" spans="1:2" ht="15" x14ac:dyDescent="0.25">
      <c r="A37" s="68"/>
      <c r="B37" s="69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703125" defaultRowHeight="12" x14ac:dyDescent="0.2"/>
  <cols>
    <col min="1" max="1" width="3" style="31" bestFit="1" customWidth="1"/>
    <col min="2" max="2" width="93" style="32" bestFit="1" customWidth="1"/>
    <col min="3" max="16384" width="11.5703125" style="31"/>
  </cols>
  <sheetData>
    <row r="1" spans="1:2" x14ac:dyDescent="0.2">
      <c r="A1" s="34" t="s">
        <v>13</v>
      </c>
      <c r="B1" s="30" t="s">
        <v>14</v>
      </c>
    </row>
    <row r="2" spans="1:2" ht="24" x14ac:dyDescent="0.2">
      <c r="A2" s="31" t="s">
        <v>31</v>
      </c>
      <c r="B2" s="29" t="s">
        <v>50</v>
      </c>
    </row>
    <row r="3" spans="1:2" ht="12.75" x14ac:dyDescent="0.2">
      <c r="A3" s="31" t="s">
        <v>32</v>
      </c>
      <c r="B3" s="35" t="s">
        <v>12</v>
      </c>
    </row>
    <row r="4" spans="1:2" x14ac:dyDescent="0.2">
      <c r="A4" s="31" t="s">
        <v>33</v>
      </c>
      <c r="B4" s="29" t="s">
        <v>51</v>
      </c>
    </row>
    <row r="5" spans="1:2" x14ac:dyDescent="0.2">
      <c r="A5" s="31" t="s">
        <v>34</v>
      </c>
      <c r="B5" s="31" t="s">
        <v>52</v>
      </c>
    </row>
    <row r="6" spans="1:2" x14ac:dyDescent="0.2">
      <c r="A6" s="31" t="s">
        <v>35</v>
      </c>
      <c r="B6" s="29" t="s">
        <v>53</v>
      </c>
    </row>
    <row r="7" spans="1:2" x14ac:dyDescent="0.2">
      <c r="A7" s="31" t="s">
        <v>36</v>
      </c>
      <c r="B7" s="29" t="s">
        <v>54</v>
      </c>
    </row>
    <row r="8" spans="1:2" x14ac:dyDescent="0.2">
      <c r="A8" s="31" t="s">
        <v>37</v>
      </c>
      <c r="B8" s="29" t="s">
        <v>55</v>
      </c>
    </row>
    <row r="9" spans="1:2" x14ac:dyDescent="0.2">
      <c r="A9" s="31" t="s">
        <v>38</v>
      </c>
      <c r="B9" s="29" t="s">
        <v>56</v>
      </c>
    </row>
    <row r="10" spans="1:2" ht="24" x14ac:dyDescent="0.2">
      <c r="A10" s="31" t="s">
        <v>39</v>
      </c>
      <c r="B10" s="29" t="s">
        <v>15</v>
      </c>
    </row>
    <row r="11" spans="1:2" x14ac:dyDescent="0.2">
      <c r="A11" s="31" t="s">
        <v>40</v>
      </c>
      <c r="B11" s="29" t="s">
        <v>57</v>
      </c>
    </row>
    <row r="12" spans="1:2" x14ac:dyDescent="0.2">
      <c r="A12" s="31" t="s">
        <v>41</v>
      </c>
      <c r="B12" s="29" t="s">
        <v>58</v>
      </c>
    </row>
    <row r="14" spans="1:2" x14ac:dyDescent="0.2">
      <c r="A14" s="30" t="s">
        <v>42</v>
      </c>
      <c r="B14" s="30" t="s">
        <v>43</v>
      </c>
    </row>
    <row r="15" spans="1:2" x14ac:dyDescent="0.2">
      <c r="A15" s="31" t="s">
        <v>31</v>
      </c>
      <c r="B15" s="33" t="s">
        <v>16</v>
      </c>
    </row>
    <row r="16" spans="1:2" x14ac:dyDescent="0.2">
      <c r="A16" s="31" t="s">
        <v>32</v>
      </c>
      <c r="B16" s="33" t="s">
        <v>17</v>
      </c>
    </row>
    <row r="17" spans="1:2" ht="24" x14ac:dyDescent="0.2">
      <c r="A17" s="31" t="s">
        <v>33</v>
      </c>
      <c r="B17" s="33" t="s">
        <v>18</v>
      </c>
    </row>
    <row r="18" spans="1:2" ht="24" x14ac:dyDescent="0.2">
      <c r="A18" s="31" t="s">
        <v>34</v>
      </c>
      <c r="B18" s="33" t="s">
        <v>19</v>
      </c>
    </row>
    <row r="19" spans="1:2" x14ac:dyDescent="0.2">
      <c r="A19" s="31" t="s">
        <v>35</v>
      </c>
      <c r="B19" s="33" t="s">
        <v>20</v>
      </c>
    </row>
    <row r="20" spans="1:2" x14ac:dyDescent="0.2">
      <c r="A20" s="31" t="s">
        <v>36</v>
      </c>
      <c r="B20" s="33" t="s">
        <v>21</v>
      </c>
    </row>
    <row r="22" spans="1:2" x14ac:dyDescent="0.2">
      <c r="A22" s="30" t="s">
        <v>44</v>
      </c>
      <c r="B22" s="30" t="s">
        <v>45</v>
      </c>
    </row>
    <row r="23" spans="1:2" x14ac:dyDescent="0.2">
      <c r="A23" s="31" t="s">
        <v>31</v>
      </c>
      <c r="B23" s="32" t="s">
        <v>22</v>
      </c>
    </row>
    <row r="24" spans="1:2" x14ac:dyDescent="0.2">
      <c r="A24" s="31" t="s">
        <v>32</v>
      </c>
      <c r="B24" s="32" t="s">
        <v>23</v>
      </c>
    </row>
    <row r="26" spans="1:2" x14ac:dyDescent="0.2">
      <c r="A26" s="30" t="s">
        <v>46</v>
      </c>
      <c r="B26" s="30" t="s">
        <v>49</v>
      </c>
    </row>
    <row r="27" spans="1:2" x14ac:dyDescent="0.2">
      <c r="A27" s="31" t="s">
        <v>31</v>
      </c>
      <c r="B27" s="32" t="s">
        <v>24</v>
      </c>
    </row>
    <row r="28" spans="1:2" x14ac:dyDescent="0.2">
      <c r="A28" s="31" t="s">
        <v>32</v>
      </c>
      <c r="B28" s="32" t="s">
        <v>25</v>
      </c>
    </row>
    <row r="29" spans="1:2" ht="24" x14ac:dyDescent="0.2">
      <c r="A29" s="31" t="s">
        <v>33</v>
      </c>
      <c r="B29" s="32" t="s">
        <v>26</v>
      </c>
    </row>
    <row r="31" spans="1:2" x14ac:dyDescent="0.2">
      <c r="A31" s="30" t="s">
        <v>47</v>
      </c>
      <c r="B31" s="30" t="s">
        <v>48</v>
      </c>
    </row>
    <row r="32" spans="1:2" x14ac:dyDescent="0.2">
      <c r="A32" s="31" t="s">
        <v>31</v>
      </c>
      <c r="B32" s="32" t="s">
        <v>27</v>
      </c>
    </row>
    <row r="33" spans="1:2" x14ac:dyDescent="0.2">
      <c r="A33" s="31" t="s">
        <v>32</v>
      </c>
      <c r="B33" s="32" t="s">
        <v>28</v>
      </c>
    </row>
    <row r="34" spans="1:2" ht="24" x14ac:dyDescent="0.2">
      <c r="A34" s="31" t="s">
        <v>33</v>
      </c>
      <c r="B34" s="32" t="s">
        <v>29</v>
      </c>
    </row>
    <row r="35" spans="1:2" x14ac:dyDescent="0.2">
      <c r="A35" s="31" t="s">
        <v>34</v>
      </c>
      <c r="B35" s="32" t="s">
        <v>30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75" x14ac:dyDescent="0.2"/>
  <sheetData>
    <row r="1" spans="1:1" x14ac:dyDescent="0.2">
      <c r="A1" s="78" t="s">
        <v>0</v>
      </c>
    </row>
    <row r="2" spans="1:1" x14ac:dyDescent="0.2">
      <c r="A2" s="78" t="s">
        <v>79</v>
      </c>
    </row>
    <row r="3" spans="1:1" x14ac:dyDescent="0.2">
      <c r="A3" s="78" t="s">
        <v>80</v>
      </c>
    </row>
    <row r="4" spans="1:1" x14ac:dyDescent="0.2">
      <c r="A4" s="78" t="s">
        <v>81</v>
      </c>
    </row>
    <row r="5" spans="1:1" x14ac:dyDescent="0.2">
      <c r="A5" s="78" t="s">
        <v>82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Props1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2024-09-11T13:06:50Z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