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\\gda-nas\s22785\windows\desktop\"/>
    </mc:Choice>
  </mc:AlternateContent>
  <xr:revisionPtr revIDLastSave="0" documentId="13_ncr:1_{E53398DA-FB82-4271-A64A-B9C42ECA8C78}" xr6:coauthVersionLast="36" xr6:coauthVersionMax="36" xr10:uidLastSave="{00000000-0000-0000-0000-000000000000}"/>
  <bookViews>
    <workbookView xWindow="0" yWindow="0" windowWidth="28800" windowHeight="12225" activeTab="1" xr2:uid="{FDAA954F-DF7C-478D-818B-1777A79A9870}"/>
  </bookViews>
  <sheets>
    <sheet name="Sheet12" sheetId="12" r:id="rId1"/>
    <sheet name="Sheet2" sheetId="2" r:id="rId2"/>
  </sheets>
  <definedNames>
    <definedName name="ExternalData_1" localSheetId="1" hidden="1">Sheet2!$A$1:$B$26</definedName>
    <definedName name="ExternalData_2" localSheetId="0" hidden="1">Sheet12!$A$1:$A$27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3" i="2"/>
  <c r="E31" i="2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30" i="2"/>
  <c r="E58" i="2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57" i="2"/>
  <c r="E56" i="2"/>
  <c r="E29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09E5B-960F-4BBD-A722-C91A633BB8FD}" keepAlive="1" name="Query - file" description="Connection to the 'file' query in the workbook." type="5" refreshedVersion="6" background="1" saveData="1">
    <dbPr connection="Provider=Microsoft.Mashup.OleDb.1;Data Source=$Workbook$;Location=file;Extended Properties=&quot;&quot;" command="SELECT * FROM [file]"/>
  </connection>
  <connection id="2" xr16:uid="{ECDDF713-D475-4A6C-BAA3-D5C2285319B7}" keepAlive="1" name="Query - file (2)" description="Connection to the 'file (2)' query in the workbook." type="5" refreshedVersion="6" background="1">
    <dbPr connection="Provider=Microsoft.Mashup.OleDb.1;Data Source=$Workbook$;Location=file (2);Extended Properties=&quot;&quot;" command="SELECT * FROM [file (2)]"/>
  </connection>
  <connection id="3" xr16:uid="{01D11215-1F53-49F0-9F1A-73B7BF872F0A}" keepAlive="1" name="Query - file (3)" description="Connection to the 'file (3)' query in the workbook." type="5" refreshedVersion="6" background="1">
    <dbPr connection="Provider=Microsoft.Mashup.OleDb.1;Data Source=$Workbook$;Location=file (3);Extended Properties=&quot;&quot;" command="SELECT * FROM [file (3)]"/>
  </connection>
  <connection id="4" xr16:uid="{84A05D9A-6187-421D-8550-F748AC97DBDB}" keepAlive="1" name="Query - file (4)" description="Connection to the 'file (4)' query in the workbook." type="5" refreshedVersion="6" background="1">
    <dbPr connection="Provider=Microsoft.Mashup.OleDb.1;Data Source=$Workbook$;Location=file (4);Extended Properties=&quot;&quot;" command="SELECT * FROM [file (4)]"/>
  </connection>
  <connection id="5" xr16:uid="{5F16E306-1DFD-49C0-A3F8-81C32D054785}" keepAlive="1" name="Query - file (5)" description="Connection to the 'file (5)' query in the workbook." type="5" refreshedVersion="6" background="1">
    <dbPr connection="Provider=Microsoft.Mashup.OleDb.1;Data Source=$Workbook$;Location=file (5);Extended Properties=&quot;&quot;" command="SELECT * FROM [file (5)]"/>
  </connection>
  <connection id="6" xr16:uid="{3E4A3485-7304-44CA-808E-53E114B836C0}" keepAlive="1" name="Query - file (6)" description="Connection to the 'file (6)' query in the workbook." type="5" refreshedVersion="6" background="1">
    <dbPr connection="Provider=Microsoft.Mashup.OleDb.1;Data Source=$Workbook$;Location=file (6);Extended Properties=&quot;&quot;" command="SELECT * FROM [file (6)]"/>
  </connection>
  <connection id="7" xr16:uid="{760FCB86-9DA7-43CB-94F5-6C7A0DE8C9F2}" keepAlive="1" name="Query - file (7)" description="Connection to the 'file (7)' query in the workbook." type="5" refreshedVersion="6" background="1">
    <dbPr connection="Provider=Microsoft.Mashup.OleDb.1;Data Source=$Workbook$;Location=file (7);Extended Properties=&quot;&quot;" command="SELECT * FROM [file (7)]"/>
  </connection>
  <connection id="8" xr16:uid="{086AC046-D2F2-4900-9DC2-AF3752728977}" keepAlive="1" name="Query - file2" description="Connection to the 'file2' query in the workbook." type="5" refreshedVersion="6" background="1">
    <dbPr connection="Provider=Microsoft.Mashup.OleDb.1;Data Source=$Workbook$;Location=file2;Extended Properties=&quot;&quot;" command="SELECT * FROM [file2]"/>
  </connection>
  <connection id="9" xr16:uid="{7F854BBB-3116-4CA1-82C8-81E835A0164B}" keepAlive="1" name="Query - file3" description="Connection to the 'file3' query in the workbook." type="5" refreshedVersion="6" background="1">
    <dbPr connection="Provider=Microsoft.Mashup.OleDb.1;Data Source=$Workbook$;Location=file3;Extended Properties=&quot;&quot;" command="SELECT * FROM [file3]"/>
  </connection>
  <connection id="10" xr16:uid="{1263945C-46C3-4BFB-A81E-18DA87634362}" keepAlive="1" name="Query - file3 (2)" description="Connection to the 'file3 (2)' query in the workbook." type="5" refreshedVersion="6" background="1" saveData="1">
    <dbPr connection="Provider=Microsoft.Mashup.OleDb.1;Data Source=$Workbook$;Location=file3 (2);Extended Properties=&quot;&quot;" command="SELECT * FROM [file3 (2)]"/>
  </connection>
</connections>
</file>

<file path=xl/sharedStrings.xml><?xml version="1.0" encoding="utf-8"?>
<sst xmlns="http://schemas.openxmlformats.org/spreadsheetml/2006/main" count="32" uniqueCount="29">
  <si>
    <t>Column1</t>
  </si>
  <si>
    <t>Column2</t>
  </si>
  <si>
    <t>-2.06236</t>
  </si>
  <si>
    <t/>
  </si>
  <si>
    <t>-1.83469</t>
  </si>
  <si>
    <t>-1.98414</t>
  </si>
  <si>
    <t>-2.02748</t>
  </si>
  <si>
    <t>-2.00669</t>
  </si>
  <si>
    <t>-2.03888</t>
  </si>
  <si>
    <t>-2.01309</t>
  </si>
  <si>
    <t>-2.03074</t>
  </si>
  <si>
    <t>-1.86191</t>
  </si>
  <si>
    <t>-2.02722</t>
  </si>
  <si>
    <t>-1.98517</t>
  </si>
  <si>
    <t>-1.9148</t>
  </si>
  <si>
    <t>-2.02352</t>
  </si>
  <si>
    <t>-1.87411</t>
  </si>
  <si>
    <t>-2.02522</t>
  </si>
  <si>
    <t>-2.00654</t>
  </si>
  <si>
    <t>-1.70641</t>
  </si>
  <si>
    <t>-1.87105</t>
  </si>
  <si>
    <t>-2.06026</t>
  </si>
  <si>
    <t>-2.02945</t>
  </si>
  <si>
    <t>-1.97292</t>
  </si>
  <si>
    <t>-2.05438</t>
  </si>
  <si>
    <t>-2.03415</t>
  </si>
  <si>
    <t>-2.06021</t>
  </si>
  <si>
    <t>-1.9842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</si>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</sst>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HillClimbing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Sheet2!$A$2:$A$26</c:f>
              <c:numCache>
                <c:formatCode>General</c:formatCode>
                <c:ptCount val="25"/>
                <c:pt idx="0">
                  <c:v>1.03E-2</c:v>
                </c:pt>
                <c:pt idx="1">
                  <c:v>0.81469999999999998</c:v>
                </c:pt>
                <c:pt idx="2">
                  <c:v>1.4011</c:v>
                </c:pt>
                <c:pt idx="3">
                  <c:v>1.9671000000000001</c:v>
                </c:pt>
                <c:pt idx="4">
                  <c:v>2.5590000000000002</c:v>
                </c:pt>
                <c:pt idx="5">
                  <c:v>3.1465000000000001</c:v>
                </c:pt>
                <c:pt idx="6">
                  <c:v>3.7382</c:v>
                </c:pt>
                <c:pt idx="7">
                  <c:v>4.3514999999999997</c:v>
                </c:pt>
                <c:pt idx="8">
                  <c:v>4.9752000000000001</c:v>
                </c:pt>
                <c:pt idx="9">
                  <c:v>5.5854999999999997</c:v>
                </c:pt>
                <c:pt idx="10">
                  <c:v>6.1863000000000001</c:v>
                </c:pt>
                <c:pt idx="11">
                  <c:v>6.7811000000000003</c:v>
                </c:pt>
                <c:pt idx="12">
                  <c:v>7.4348999999999998</c:v>
                </c:pt>
                <c:pt idx="13">
                  <c:v>8.0629000000000008</c:v>
                </c:pt>
                <c:pt idx="14">
                  <c:v>8.7355</c:v>
                </c:pt>
                <c:pt idx="15">
                  <c:v>9.7045999999999992</c:v>
                </c:pt>
                <c:pt idx="16">
                  <c:v>10.7257</c:v>
                </c:pt>
                <c:pt idx="17">
                  <c:v>11.321</c:v>
                </c:pt>
                <c:pt idx="18">
                  <c:v>11.9002</c:v>
                </c:pt>
                <c:pt idx="19">
                  <c:v>12.478300000000001</c:v>
                </c:pt>
                <c:pt idx="20">
                  <c:v>13.1059</c:v>
                </c:pt>
                <c:pt idx="21">
                  <c:v>13.947699999999999</c:v>
                </c:pt>
                <c:pt idx="22">
                  <c:v>14.614100000000001</c:v>
                </c:pt>
                <c:pt idx="23">
                  <c:v>15.4343</c:v>
                </c:pt>
                <c:pt idx="24">
                  <c:v>16.002800000000001</c:v>
                </c:pt>
              </c:numCache>
            </c:numRef>
          </c:cat>
          <c:val>
            <c:numRef>
              <c:f>Sheet2!$B$2:$B$26</c:f>
              <c:numCache>
                <c:formatCode>General</c:formatCode>
                <c:ptCount val="25"/>
                <c:pt idx="0">
                  <c:v>-1.28992</c:v>
                </c:pt>
                <c:pt idx="1">
                  <c:v>-2.0478399999999999</c:v>
                </c:pt>
                <c:pt idx="2">
                  <c:v>-2.0478399999999999</c:v>
                </c:pt>
                <c:pt idx="3">
                  <c:v>-2.0478399999999999</c:v>
                </c:pt>
                <c:pt idx="4">
                  <c:v>-2.0478399999999999</c:v>
                </c:pt>
                <c:pt idx="5">
                  <c:v>-2.0621299999999998</c:v>
                </c:pt>
                <c:pt idx="6">
                  <c:v>-2.0621299999999998</c:v>
                </c:pt>
                <c:pt idx="7">
                  <c:v>-2.0621299999999998</c:v>
                </c:pt>
                <c:pt idx="8">
                  <c:v>-2.0621299999999998</c:v>
                </c:pt>
                <c:pt idx="9">
                  <c:v>-2.0621299999999998</c:v>
                </c:pt>
                <c:pt idx="10">
                  <c:v>-2.0621299999999998</c:v>
                </c:pt>
                <c:pt idx="11">
                  <c:v>-2.0621299999999998</c:v>
                </c:pt>
                <c:pt idx="12">
                  <c:v>-2.0621299999999998</c:v>
                </c:pt>
                <c:pt idx="13">
                  <c:v>-2.0621299999999998</c:v>
                </c:pt>
                <c:pt idx="14">
                  <c:v>-2.0621299999999998</c:v>
                </c:pt>
                <c:pt idx="15">
                  <c:v>-2.0621299999999998</c:v>
                </c:pt>
                <c:pt idx="16">
                  <c:v>-2.0621299999999998</c:v>
                </c:pt>
                <c:pt idx="17">
                  <c:v>-2.0621299999999998</c:v>
                </c:pt>
                <c:pt idx="18">
                  <c:v>-2.0621299999999998</c:v>
                </c:pt>
                <c:pt idx="19">
                  <c:v>-2.0621299999999998</c:v>
                </c:pt>
                <c:pt idx="20">
                  <c:v>-2.0621299999999998</c:v>
                </c:pt>
                <c:pt idx="21">
                  <c:v>-2.06216</c:v>
                </c:pt>
                <c:pt idx="22">
                  <c:v>-2.06216</c:v>
                </c:pt>
                <c:pt idx="23">
                  <c:v>-2.06216</c:v>
                </c:pt>
                <c:pt idx="24">
                  <c:v>-2.06216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37-4915-9AF6-453267F1D7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Sheet2!$E$2:$E$26</c:f>
              <c:numCache>
                <c:formatCode>General</c:formatCode>
                <c:ptCount val="25"/>
                <c:pt idx="0">
                  <c:v>-2.0621811999999995</c:v>
                </c:pt>
                <c:pt idx="1">
                  <c:v>-2.0621811999999995</c:v>
                </c:pt>
                <c:pt idx="2">
                  <c:v>-2.0621811999999995</c:v>
                </c:pt>
                <c:pt idx="3">
                  <c:v>-2.0621811999999995</c:v>
                </c:pt>
                <c:pt idx="4">
                  <c:v>-2.0621811999999995</c:v>
                </c:pt>
                <c:pt idx="5">
                  <c:v>-2.0621811999999995</c:v>
                </c:pt>
                <c:pt idx="6">
                  <c:v>-2.0621811999999995</c:v>
                </c:pt>
                <c:pt idx="7">
                  <c:v>-2.0621811999999995</c:v>
                </c:pt>
                <c:pt idx="8">
                  <c:v>-2.0621811999999995</c:v>
                </c:pt>
                <c:pt idx="9">
                  <c:v>-2.0621811999999995</c:v>
                </c:pt>
                <c:pt idx="10">
                  <c:v>-2.0621811999999995</c:v>
                </c:pt>
                <c:pt idx="11">
                  <c:v>-2.0621811999999995</c:v>
                </c:pt>
                <c:pt idx="12">
                  <c:v>-2.0621811999999995</c:v>
                </c:pt>
                <c:pt idx="13">
                  <c:v>-2.0621811999999995</c:v>
                </c:pt>
                <c:pt idx="14">
                  <c:v>-2.0621811999999995</c:v>
                </c:pt>
                <c:pt idx="15">
                  <c:v>-2.0621811999999995</c:v>
                </c:pt>
                <c:pt idx="16">
                  <c:v>-2.0621811999999995</c:v>
                </c:pt>
                <c:pt idx="17">
                  <c:v>-2.0621811999999995</c:v>
                </c:pt>
                <c:pt idx="18">
                  <c:v>-2.0621811999999995</c:v>
                </c:pt>
                <c:pt idx="19">
                  <c:v>-2.0621811999999995</c:v>
                </c:pt>
                <c:pt idx="20">
                  <c:v>-2.0621811999999995</c:v>
                </c:pt>
                <c:pt idx="21">
                  <c:v>-2.0621811999999995</c:v>
                </c:pt>
                <c:pt idx="22">
                  <c:v>-2.0621811999999995</c:v>
                </c:pt>
                <c:pt idx="23">
                  <c:v>-2.0621811999999995</c:v>
                </c:pt>
                <c:pt idx="24">
                  <c:v>-2.0621811999999995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37-4915-9AF6-453267F1D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67183"/>
        <c:axId val="1978206111"/>
      </c:lineChart>
      <c:catAx>
        <c:axId val="9036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8206111"/>
        <c:crosses val="autoZero"/>
        <c:auto val="1"/>
        <c:lblAlgn val="ctr"/>
        <c:lblOffset val="100"/>
        <c:noMultiLvlLbl val="0"/>
      </c:catAx>
      <c:valAx>
        <c:axId val="197820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36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Brute</a:t>
            </a:r>
            <a:r>
              <a:rPr lang="pl-PL" baseline="0"/>
              <a:t> Force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Sheet2!$A$29:$A$53</c:f>
              <c:numCache>
                <c:formatCode>General</c:formatCode>
                <c:ptCount val="25"/>
                <c:pt idx="0">
                  <c:v>1.03E-2</c:v>
                </c:pt>
                <c:pt idx="1">
                  <c:v>0.87270000000000003</c:v>
                </c:pt>
                <c:pt idx="2">
                  <c:v>1.8288</c:v>
                </c:pt>
                <c:pt idx="3">
                  <c:v>2.5697999999999999</c:v>
                </c:pt>
                <c:pt idx="4">
                  <c:v>3.1478999999999999</c:v>
                </c:pt>
                <c:pt idx="5">
                  <c:v>3.7151000000000001</c:v>
                </c:pt>
                <c:pt idx="6">
                  <c:v>4.2701000000000002</c:v>
                </c:pt>
                <c:pt idx="7">
                  <c:v>5.0182000000000002</c:v>
                </c:pt>
                <c:pt idx="8">
                  <c:v>5.7723000000000004</c:v>
                </c:pt>
                <c:pt idx="9">
                  <c:v>6.3639000000000001</c:v>
                </c:pt>
                <c:pt idx="10">
                  <c:v>7.3597999999999999</c:v>
                </c:pt>
                <c:pt idx="11">
                  <c:v>8.4321000000000002</c:v>
                </c:pt>
                <c:pt idx="12">
                  <c:v>9.0698000000000008</c:v>
                </c:pt>
                <c:pt idx="13">
                  <c:v>9.7637999999999998</c:v>
                </c:pt>
                <c:pt idx="14">
                  <c:v>10.3231</c:v>
                </c:pt>
                <c:pt idx="15">
                  <c:v>10.9924</c:v>
                </c:pt>
                <c:pt idx="16">
                  <c:v>11.71</c:v>
                </c:pt>
                <c:pt idx="17">
                  <c:v>12.736599999999999</c:v>
                </c:pt>
                <c:pt idx="18">
                  <c:v>13.3033</c:v>
                </c:pt>
                <c:pt idx="19">
                  <c:v>13.854100000000001</c:v>
                </c:pt>
                <c:pt idx="20">
                  <c:v>14.429600000000001</c:v>
                </c:pt>
                <c:pt idx="21">
                  <c:v>14.975099999999999</c:v>
                </c:pt>
                <c:pt idx="22">
                  <c:v>15.5618</c:v>
                </c:pt>
                <c:pt idx="23">
                  <c:v>16.3187</c:v>
                </c:pt>
                <c:pt idx="24">
                  <c:v>17.0945</c:v>
                </c:pt>
              </c:numCache>
            </c:numRef>
          </c:cat>
          <c:val>
            <c:numRef>
              <c:f>Sheet2!$B$29:$B$53</c:f>
              <c:numCache>
                <c:formatCode>General</c:formatCode>
                <c:ptCount val="25"/>
                <c:pt idx="0">
                  <c:v>-1.04959</c:v>
                </c:pt>
                <c:pt idx="1">
                  <c:v>-2.05911</c:v>
                </c:pt>
                <c:pt idx="2">
                  <c:v>-2.05911</c:v>
                </c:pt>
                <c:pt idx="3">
                  <c:v>-2.05911</c:v>
                </c:pt>
                <c:pt idx="4">
                  <c:v>-2.05911</c:v>
                </c:pt>
                <c:pt idx="5">
                  <c:v>-2.05911</c:v>
                </c:pt>
                <c:pt idx="6">
                  <c:v>-2.0613899999999998</c:v>
                </c:pt>
                <c:pt idx="7">
                  <c:v>-2.0621</c:v>
                </c:pt>
                <c:pt idx="8">
                  <c:v>-2.0621</c:v>
                </c:pt>
                <c:pt idx="9">
                  <c:v>-2.0621</c:v>
                </c:pt>
                <c:pt idx="10">
                  <c:v>-2.0621</c:v>
                </c:pt>
                <c:pt idx="11">
                  <c:v>-2.0625800000000001</c:v>
                </c:pt>
                <c:pt idx="12">
                  <c:v>-2.0625800000000001</c:v>
                </c:pt>
                <c:pt idx="13">
                  <c:v>-2.0625800000000001</c:v>
                </c:pt>
                <c:pt idx="14">
                  <c:v>-2.0625800000000001</c:v>
                </c:pt>
                <c:pt idx="15">
                  <c:v>-2.0625800000000001</c:v>
                </c:pt>
                <c:pt idx="16">
                  <c:v>-2.0625800000000001</c:v>
                </c:pt>
                <c:pt idx="17">
                  <c:v>-2.0625800000000001</c:v>
                </c:pt>
                <c:pt idx="18">
                  <c:v>-2.0625800000000001</c:v>
                </c:pt>
                <c:pt idx="19">
                  <c:v>-2.0625800000000001</c:v>
                </c:pt>
                <c:pt idx="20">
                  <c:v>-2.0625800000000001</c:v>
                </c:pt>
                <c:pt idx="21">
                  <c:v>-2.0625800000000001</c:v>
                </c:pt>
                <c:pt idx="22">
                  <c:v>-2.0625800000000001</c:v>
                </c:pt>
                <c:pt idx="23">
                  <c:v>-2.0625800000000001</c:v>
                </c:pt>
                <c:pt idx="24">
                  <c:v>-2.0625800000000001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2D-4333-A162-456E5E9B8DD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Sheet2!$E$29:$E$53</c:f>
              <c:numCache>
                <c:formatCode>General</c:formatCode>
                <c:ptCount val="25"/>
                <c:pt idx="0">
                  <c:v>-2.0621703999999998</c:v>
                </c:pt>
                <c:pt idx="1">
                  <c:v>-2.0621703999999998</c:v>
                </c:pt>
                <c:pt idx="2">
                  <c:v>-2.0621703999999998</c:v>
                </c:pt>
                <c:pt idx="3">
                  <c:v>-2.0621703999999998</c:v>
                </c:pt>
                <c:pt idx="4">
                  <c:v>-2.0621703999999998</c:v>
                </c:pt>
                <c:pt idx="5">
                  <c:v>-2.0621703999999998</c:v>
                </c:pt>
                <c:pt idx="6">
                  <c:v>-2.0621703999999998</c:v>
                </c:pt>
                <c:pt idx="7">
                  <c:v>-2.0621703999999998</c:v>
                </c:pt>
                <c:pt idx="8">
                  <c:v>-2.0621703999999998</c:v>
                </c:pt>
                <c:pt idx="9">
                  <c:v>-2.0621703999999998</c:v>
                </c:pt>
                <c:pt idx="10">
                  <c:v>-2.0621703999999998</c:v>
                </c:pt>
                <c:pt idx="11">
                  <c:v>-2.0621703999999998</c:v>
                </c:pt>
                <c:pt idx="12">
                  <c:v>-2.0621703999999998</c:v>
                </c:pt>
                <c:pt idx="13">
                  <c:v>-2.0621703999999998</c:v>
                </c:pt>
                <c:pt idx="14">
                  <c:v>-2.0621703999999998</c:v>
                </c:pt>
                <c:pt idx="15">
                  <c:v>-2.0621703999999998</c:v>
                </c:pt>
                <c:pt idx="16">
                  <c:v>-2.0621703999999998</c:v>
                </c:pt>
                <c:pt idx="17">
                  <c:v>-2.0621703999999998</c:v>
                </c:pt>
                <c:pt idx="18">
                  <c:v>-2.0621703999999998</c:v>
                </c:pt>
                <c:pt idx="19">
                  <c:v>-2.0621703999999998</c:v>
                </c:pt>
                <c:pt idx="20">
                  <c:v>-2.0621703999999998</c:v>
                </c:pt>
                <c:pt idx="21">
                  <c:v>-2.0621703999999998</c:v>
                </c:pt>
                <c:pt idx="22">
                  <c:v>-2.0621703999999998</c:v>
                </c:pt>
                <c:pt idx="23">
                  <c:v>-2.0621703999999998</c:v>
                </c:pt>
                <c:pt idx="24">
                  <c:v>-2.0621703999999998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2D-4333-A162-456E5E9B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69103"/>
        <c:axId val="97939551"/>
      </c:lineChart>
      <c:catAx>
        <c:axId val="9506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7939551"/>
        <c:crosses val="autoZero"/>
        <c:auto val="1"/>
        <c:lblAlgn val="ctr"/>
        <c:lblOffset val="100"/>
        <c:noMultiLvlLbl val="0"/>
      </c:catAx>
      <c:valAx>
        <c:axId val="9793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06910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Annealing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Sheet2!$A$56:$A$80</c:f>
              <c:numCache>
                <c:formatCode>General</c:formatCode>
                <c:ptCount val="25"/>
                <c:pt idx="0">
                  <c:v>1.2699999999999999E-2</c:v>
                </c:pt>
                <c:pt idx="1">
                  <c:v>1.5770999999999999</c:v>
                </c:pt>
                <c:pt idx="2">
                  <c:v>2.6661000000000001</c:v>
                </c:pt>
                <c:pt idx="3">
                  <c:v>3.5808</c:v>
                </c:pt>
                <c:pt idx="4">
                  <c:v>4.4997999999999996</c:v>
                </c:pt>
                <c:pt idx="5">
                  <c:v>5.4867999999999997</c:v>
                </c:pt>
                <c:pt idx="6">
                  <c:v>6.5048000000000004</c:v>
                </c:pt>
                <c:pt idx="7">
                  <c:v>7.4417999999999997</c:v>
                </c:pt>
                <c:pt idx="8">
                  <c:v>8.4205000000000005</c:v>
                </c:pt>
                <c:pt idx="9">
                  <c:v>9.5220000000000002</c:v>
                </c:pt>
                <c:pt idx="10">
                  <c:v>10.427300000000001</c:v>
                </c:pt>
                <c:pt idx="11">
                  <c:v>11.578799999999999</c:v>
                </c:pt>
                <c:pt idx="12">
                  <c:v>12.790100000000001</c:v>
                </c:pt>
                <c:pt idx="13">
                  <c:v>14.3278</c:v>
                </c:pt>
                <c:pt idx="14">
                  <c:v>15.334300000000001</c:v>
                </c:pt>
                <c:pt idx="15">
                  <c:v>16.614899999999999</c:v>
                </c:pt>
                <c:pt idx="16">
                  <c:v>17.994900000000001</c:v>
                </c:pt>
                <c:pt idx="17">
                  <c:v>19.3675</c:v>
                </c:pt>
                <c:pt idx="18">
                  <c:v>20.636399999999998</c:v>
                </c:pt>
                <c:pt idx="19">
                  <c:v>21.626300000000001</c:v>
                </c:pt>
                <c:pt idx="20">
                  <c:v>22.625800000000002</c:v>
                </c:pt>
                <c:pt idx="21">
                  <c:v>23.749099999999999</c:v>
                </c:pt>
                <c:pt idx="22">
                  <c:v>24.688400000000001</c:v>
                </c:pt>
                <c:pt idx="23">
                  <c:v>25.8413</c:v>
                </c:pt>
                <c:pt idx="24">
                  <c:v>26.884599999999999</c:v>
                </c:pt>
              </c:numCache>
            </c:numRef>
          </c:cat>
          <c:val>
            <c:numRef>
              <c:f>Sheet2!$B$56:$B$80</c:f>
              <c:numCache>
                <c:formatCode>General</c:formatCode>
                <c:ptCount val="25"/>
                <c:pt idx="0">
                  <c:v>-1.49031</c:v>
                </c:pt>
                <c:pt idx="1">
                  <c:v>-2.0443600000000002</c:v>
                </c:pt>
                <c:pt idx="2">
                  <c:v>-2.0223900000000001</c:v>
                </c:pt>
                <c:pt idx="3">
                  <c:v>-2.0598200000000002</c:v>
                </c:pt>
                <c:pt idx="4">
                  <c:v>-1.98434</c:v>
                </c:pt>
                <c:pt idx="5">
                  <c:v>-1.9570099999999999</c:v>
                </c:pt>
                <c:pt idx="6">
                  <c:v>-1.96885</c:v>
                </c:pt>
                <c:pt idx="7">
                  <c:v>-2.0144600000000001</c:v>
                </c:pt>
                <c:pt idx="8">
                  <c:v>-1.9894799999999999</c:v>
                </c:pt>
                <c:pt idx="9">
                  <c:v>-1.9831799999999999</c:v>
                </c:pt>
                <c:pt idx="10">
                  <c:v>-2.0520299999999998</c:v>
                </c:pt>
                <c:pt idx="11">
                  <c:v>-2.0350999999999999</c:v>
                </c:pt>
                <c:pt idx="12">
                  <c:v>-1.9624999999999999</c:v>
                </c:pt>
                <c:pt idx="13">
                  <c:v>-1.9878899999999999</c:v>
                </c:pt>
                <c:pt idx="14">
                  <c:v>-2.0429900000000001</c:v>
                </c:pt>
                <c:pt idx="15">
                  <c:v>-2.0525099999999998</c:v>
                </c:pt>
                <c:pt idx="16">
                  <c:v>-2.03992</c:v>
                </c:pt>
                <c:pt idx="17">
                  <c:v>-2.0274999999999999</c:v>
                </c:pt>
                <c:pt idx="18">
                  <c:v>-2.0618500000000002</c:v>
                </c:pt>
                <c:pt idx="19">
                  <c:v>-2.0061</c:v>
                </c:pt>
                <c:pt idx="20">
                  <c:v>-2.0526800000000001</c:v>
                </c:pt>
                <c:pt idx="21">
                  <c:v>-2.0022600000000002</c:v>
                </c:pt>
                <c:pt idx="22">
                  <c:v>-1.9791799999999999</c:v>
                </c:pt>
                <c:pt idx="23">
                  <c:v>-1.9725999999999999</c:v>
                </c:pt>
                <c:pt idx="24">
                  <c:v>-2.0229599999999999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E-4067-ACF1-196E121951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Sheet2!$E$56:$E$80</c:f>
              <c:numCache>
                <c:formatCode>General</c:formatCode>
                <c:ptCount val="25"/>
                <c:pt idx="0">
                  <c:v>-1.9795836</c:v>
                </c:pt>
                <c:pt idx="1">
                  <c:v>-1.9795836</c:v>
                </c:pt>
                <c:pt idx="2">
                  <c:v>-1.9795836</c:v>
                </c:pt>
                <c:pt idx="3">
                  <c:v>-1.9795836</c:v>
                </c:pt>
                <c:pt idx="4">
                  <c:v>-1.9795836</c:v>
                </c:pt>
                <c:pt idx="5">
                  <c:v>-1.9795836</c:v>
                </c:pt>
                <c:pt idx="6">
                  <c:v>-1.9795836</c:v>
                </c:pt>
                <c:pt idx="7">
                  <c:v>-1.9795836</c:v>
                </c:pt>
                <c:pt idx="8">
                  <c:v>-1.9795836</c:v>
                </c:pt>
                <c:pt idx="9">
                  <c:v>-1.9795836</c:v>
                </c:pt>
                <c:pt idx="10">
                  <c:v>-1.9795836</c:v>
                </c:pt>
                <c:pt idx="11">
                  <c:v>-1.9795836</c:v>
                </c:pt>
                <c:pt idx="12">
                  <c:v>-1.9795836</c:v>
                </c:pt>
                <c:pt idx="13">
                  <c:v>-1.9795836</c:v>
                </c:pt>
                <c:pt idx="14">
                  <c:v>-1.9795836</c:v>
                </c:pt>
                <c:pt idx="15">
                  <c:v>-1.9795836</c:v>
                </c:pt>
                <c:pt idx="16">
                  <c:v>-1.9795836</c:v>
                </c:pt>
                <c:pt idx="17">
                  <c:v>-1.9795836</c:v>
                </c:pt>
                <c:pt idx="18">
                  <c:v>-1.9795836</c:v>
                </c:pt>
                <c:pt idx="19">
                  <c:v>-1.9795836</c:v>
                </c:pt>
                <c:pt idx="20">
                  <c:v>-1.9795836</c:v>
                </c:pt>
                <c:pt idx="21">
                  <c:v>-1.9795836</c:v>
                </c:pt>
                <c:pt idx="22">
                  <c:v>-1.9795836</c:v>
                </c:pt>
                <c:pt idx="23">
                  <c:v>-1.9795836</c:v>
                </c:pt>
                <c:pt idx="24">
                  <c:v>-1.9795836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CE-4067-ACF1-196E12195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69103"/>
        <c:axId val="97939551"/>
      </c:lineChart>
      <c:catAx>
        <c:axId val="9506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7939551"/>
        <c:crosses val="autoZero"/>
        <c:auto val="1"/>
        <c:lblAlgn val="ctr"/>
        <c:lblOffset val="100"/>
        <c:noMultiLvlLbl val="0"/>
      </c:catAx>
      <c:valAx>
        <c:axId val="9793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06910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0</xdr:row>
      <xdr:rowOff>109536</xdr:rowOff>
    </xdr:from>
    <xdr:to>
      <xdr:col>19</xdr:col>
      <xdr:colOff>590550</xdr:colOff>
      <xdr:row>23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3D8940-220A-454C-8FBD-25C370FBA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504824</xdr:colOff>
      <xdr:row>26</xdr:row>
      <xdr:rowOff>119062</xdr:rowOff>
    </xdr:from>
    <xdr:to>
      <xdr:col>19</xdr:col>
      <xdr:colOff>476249</xdr:colOff>
      <xdr:row>48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CD413C-5D06-466D-A777-FEF3D427B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55</xdr:row>
      <xdr:rowOff>57150</xdr:rowOff>
    </xdr:from>
    <xdr:to>
      <xdr:col>19</xdr:col>
      <xdr:colOff>590550</xdr:colOff>
      <xdr:row>77</xdr:row>
      <xdr:rowOff>14288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410215-CAA1-4946-B5EE-802BDB69C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7513B7ED-9491-4BAA-AE90-E8EDF6442B7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B5784E-C17A-4DF2-9D4B-72BA526884C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3E8856-7B42-47C9-812B-31F0AC921FDE}" name="file3__2" displayName="file3__2" ref="A1:A27" tableType="queryTable" totalsRowShown="0">
  <autoFilter ref="A1:A27" xr:uid="{6FB89765-B723-4D76-BA33-2BAFF3F7DE84}"/>
  <tableColumns count="1">
    <tableColumn id="1" xr3:uid="{B180B6D8-423A-4F78-A283-17F3C0B2F5E1}" uniqueName="1" name="Column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AAB8C-0B8D-492D-B558-28DEAB508CB8}" name="file" displayName="file" ref="A1:B26" tableType="queryTable" totalsRowShown="0">
  <autoFilter ref="A1:B26" xr:uid="{A2269752-0FE4-45D2-8CD1-FDE3B6AC6C59}"/>
  <tableColumns count="2">
    <tableColumn id="1" xr3:uid="{5927DB16-A941-4787-B308-A653D912CF70}" uniqueName="1" name="Column1" queryTableFieldId="1" dataDxfId="2"/>
    <tableColumn id="2" xr3:uid="{D6FA9045-F887-4355-8172-D7A013FAD729}" uniqueName="2" name="Column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175E-8B27-4114-A92A-221B08E0D0AA}">
  <dimension ref="A1:A27"/>
  <sheetViews>
    <sheetView workbookViewId="0">
      <selection activeCell="A3" sqref="A3:A27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9EF9-3278-464C-B16E-ADD227E31FEA}">
  <dimension ref="A1:E80"/>
  <sheetViews>
    <sheetView tabSelected="1" topLeftCell="A37" workbookViewId="0">
      <selection activeCell="H37" sqref="H37"/>
    </sheetView>
  </sheetViews>
  <sheetFormatPr defaultRowHeight="15" x14ac:dyDescent="0.25"/>
  <cols>
    <col min="1" max="2" width="11.140625" bestFit="1" customWidth="1"/>
  </cols>
  <sheetData>
    <row r="1" spans="1:5" x14ac:dyDescent="0.25">
      <c r="A1" t="s">
        <v>0</v>
      </c>
      <c r="B1" t="s">
        <v>1</v>
      </c>
      <c r="E1" t="s">
        <v>28</v>
      </c>
    </row>
    <row r="2" spans="1:5" x14ac:dyDescent="0.25">
      <c r="A2" s="1">
        <v>1.03E-2</v>
      </c>
      <c r="B2" s="1">
        <v>-1.28992</v>
      </c>
      <c r="D2" s="6">
        <v>-2.06237</v>
      </c>
      <c r="E2">
        <f>AVERAGE(D2:D26)</f>
        <v>-2.0621811999999995</v>
      </c>
    </row>
    <row r="3" spans="1:5" x14ac:dyDescent="0.25">
      <c r="A3" s="1">
        <v>0.81469999999999998</v>
      </c>
      <c r="B3" s="1">
        <v>-2.0478399999999999</v>
      </c>
      <c r="D3" s="7">
        <v>-2.0619200000000002</v>
      </c>
      <c r="E3">
        <f>E2</f>
        <v>-2.0621811999999995</v>
      </c>
    </row>
    <row r="4" spans="1:5" x14ac:dyDescent="0.25">
      <c r="A4" s="1">
        <v>1.4011</v>
      </c>
      <c r="B4" s="1">
        <v>-2.0478399999999999</v>
      </c>
      <c r="D4" s="6">
        <v>-2.0625800000000001</v>
      </c>
      <c r="E4">
        <f t="shared" ref="E4:E26" si="0">E3</f>
        <v>-2.0621811999999995</v>
      </c>
    </row>
    <row r="5" spans="1:5" x14ac:dyDescent="0.25">
      <c r="A5" s="1">
        <v>1.9671000000000001</v>
      </c>
      <c r="B5" s="1">
        <v>-2.0478399999999999</v>
      </c>
      <c r="D5" s="7">
        <v>-2.0625300000000002</v>
      </c>
      <c r="E5">
        <f t="shared" si="0"/>
        <v>-2.0621811999999995</v>
      </c>
    </row>
    <row r="6" spans="1:5" x14ac:dyDescent="0.25">
      <c r="A6" s="1">
        <v>2.5590000000000002</v>
      </c>
      <c r="B6" s="1">
        <v>-2.0478399999999999</v>
      </c>
      <c r="D6" s="6">
        <v>-2.0625900000000001</v>
      </c>
      <c r="E6">
        <f t="shared" si="0"/>
        <v>-2.0621811999999995</v>
      </c>
    </row>
    <row r="7" spans="1:5" x14ac:dyDescent="0.25">
      <c r="A7" s="1">
        <v>3.1465000000000001</v>
      </c>
      <c r="B7" s="1">
        <v>-2.0621299999999998</v>
      </c>
      <c r="D7" s="7">
        <v>-2.0623100000000001</v>
      </c>
      <c r="E7">
        <f t="shared" si="0"/>
        <v>-2.0621811999999995</v>
      </c>
    </row>
    <row r="8" spans="1:5" x14ac:dyDescent="0.25">
      <c r="A8" s="1">
        <v>3.7382</v>
      </c>
      <c r="B8" s="1">
        <v>-2.0621299999999998</v>
      </c>
      <c r="D8" s="6">
        <v>-2.06223</v>
      </c>
      <c r="E8">
        <f t="shared" si="0"/>
        <v>-2.0621811999999995</v>
      </c>
    </row>
    <row r="9" spans="1:5" x14ac:dyDescent="0.25">
      <c r="A9" s="1">
        <v>4.3514999999999997</v>
      </c>
      <c r="B9" s="1">
        <v>-2.0621299999999998</v>
      </c>
      <c r="D9" s="7">
        <v>-2.06229</v>
      </c>
      <c r="E9">
        <f t="shared" si="0"/>
        <v>-2.0621811999999995</v>
      </c>
    </row>
    <row r="10" spans="1:5" x14ac:dyDescent="0.25">
      <c r="A10" s="1">
        <v>4.9752000000000001</v>
      </c>
      <c r="B10" s="1">
        <v>-2.0621299999999998</v>
      </c>
      <c r="D10" s="6">
        <v>-2.06236</v>
      </c>
      <c r="E10">
        <f t="shared" si="0"/>
        <v>-2.0621811999999995</v>
      </c>
    </row>
    <row r="11" spans="1:5" x14ac:dyDescent="0.25">
      <c r="A11" s="1">
        <v>5.5854999999999997</v>
      </c>
      <c r="B11" s="1">
        <v>-2.0621299999999998</v>
      </c>
      <c r="D11" s="7">
        <v>-2.0625100000000001</v>
      </c>
      <c r="E11">
        <f t="shared" si="0"/>
        <v>-2.0621811999999995</v>
      </c>
    </row>
    <row r="12" spans="1:5" x14ac:dyDescent="0.25">
      <c r="A12" s="1">
        <v>6.1863000000000001</v>
      </c>
      <c r="B12" s="1">
        <v>-2.0621299999999998</v>
      </c>
      <c r="D12" s="6">
        <v>-2.0624899999999999</v>
      </c>
      <c r="E12">
        <f t="shared" si="0"/>
        <v>-2.0621811999999995</v>
      </c>
    </row>
    <row r="13" spans="1:5" x14ac:dyDescent="0.25">
      <c r="A13" s="1">
        <v>6.7811000000000003</v>
      </c>
      <c r="B13" s="1">
        <v>-2.0621299999999998</v>
      </c>
      <c r="D13" s="7">
        <v>-2.0623399999999998</v>
      </c>
      <c r="E13">
        <f t="shared" si="0"/>
        <v>-2.0621811999999995</v>
      </c>
    </row>
    <row r="14" spans="1:5" x14ac:dyDescent="0.25">
      <c r="A14" s="1">
        <v>7.4348999999999998</v>
      </c>
      <c r="B14" s="1">
        <v>-2.0621299999999998</v>
      </c>
      <c r="D14" s="6">
        <v>-2.0623399999999998</v>
      </c>
      <c r="E14">
        <f t="shared" si="0"/>
        <v>-2.0621811999999995</v>
      </c>
    </row>
    <row r="15" spans="1:5" x14ac:dyDescent="0.25">
      <c r="A15" s="1">
        <v>8.0629000000000008</v>
      </c>
      <c r="B15" s="1">
        <v>-2.0621299999999998</v>
      </c>
      <c r="D15" s="7">
        <v>-2.0619800000000001</v>
      </c>
      <c r="E15">
        <f t="shared" si="0"/>
        <v>-2.0621811999999995</v>
      </c>
    </row>
    <row r="16" spans="1:5" x14ac:dyDescent="0.25">
      <c r="A16" s="1">
        <v>8.7355</v>
      </c>
      <c r="B16" s="1">
        <v>-2.0621299999999998</v>
      </c>
      <c r="D16" s="6">
        <v>-2.0619499999999999</v>
      </c>
      <c r="E16">
        <f t="shared" si="0"/>
        <v>-2.0621811999999995</v>
      </c>
    </row>
    <row r="17" spans="1:5" x14ac:dyDescent="0.25">
      <c r="A17" s="1">
        <v>9.7045999999999992</v>
      </c>
      <c r="B17" s="1">
        <v>-2.0621299999999998</v>
      </c>
      <c r="D17" s="7">
        <v>-2.0615600000000001</v>
      </c>
      <c r="E17">
        <f t="shared" si="0"/>
        <v>-2.0621811999999995</v>
      </c>
    </row>
    <row r="18" spans="1:5" x14ac:dyDescent="0.25">
      <c r="A18" s="1">
        <v>10.7257</v>
      </c>
      <c r="B18" s="1">
        <v>-2.0621299999999998</v>
      </c>
      <c r="D18" s="6">
        <v>-2.0623100000000001</v>
      </c>
      <c r="E18">
        <f t="shared" si="0"/>
        <v>-2.0621811999999995</v>
      </c>
    </row>
    <row r="19" spans="1:5" x14ac:dyDescent="0.25">
      <c r="A19" s="1">
        <v>11.321</v>
      </c>
      <c r="B19" s="1">
        <v>-2.0621299999999998</v>
      </c>
      <c r="D19" s="7">
        <v>-2.0621700000000001</v>
      </c>
      <c r="E19">
        <f t="shared" si="0"/>
        <v>-2.0621811999999995</v>
      </c>
    </row>
    <row r="20" spans="1:5" x14ac:dyDescent="0.25">
      <c r="A20" s="1">
        <v>11.9002</v>
      </c>
      <c r="B20" s="1">
        <v>-2.0621299999999998</v>
      </c>
      <c r="D20" s="6">
        <v>-2.0619100000000001</v>
      </c>
      <c r="E20">
        <f t="shared" si="0"/>
        <v>-2.0621811999999995</v>
      </c>
    </row>
    <row r="21" spans="1:5" x14ac:dyDescent="0.25">
      <c r="A21" s="1">
        <v>12.478300000000001</v>
      </c>
      <c r="B21" s="1">
        <v>-2.0621299999999998</v>
      </c>
      <c r="D21" s="7">
        <v>-2.06006</v>
      </c>
      <c r="E21">
        <f t="shared" si="0"/>
        <v>-2.0621811999999995</v>
      </c>
    </row>
    <row r="22" spans="1:5" x14ac:dyDescent="0.25">
      <c r="A22" s="1">
        <v>13.1059</v>
      </c>
      <c r="B22" s="1">
        <v>-2.0621299999999998</v>
      </c>
      <c r="D22" s="6">
        <v>-2.0621499999999999</v>
      </c>
      <c r="E22">
        <f t="shared" si="0"/>
        <v>-2.0621811999999995</v>
      </c>
    </row>
    <row r="23" spans="1:5" x14ac:dyDescent="0.25">
      <c r="A23" s="1">
        <v>13.947699999999999</v>
      </c>
      <c r="B23" s="1">
        <v>-2.06216</v>
      </c>
      <c r="D23" s="7">
        <v>-2.06203</v>
      </c>
      <c r="E23">
        <f t="shared" si="0"/>
        <v>-2.0621811999999995</v>
      </c>
    </row>
    <row r="24" spans="1:5" x14ac:dyDescent="0.25">
      <c r="A24" s="1">
        <v>14.614100000000001</v>
      </c>
      <c r="B24" s="1">
        <v>-2.06216</v>
      </c>
      <c r="D24" s="6">
        <v>-2.0625499999999999</v>
      </c>
      <c r="E24">
        <f t="shared" si="0"/>
        <v>-2.0621811999999995</v>
      </c>
    </row>
    <row r="25" spans="1:5" x14ac:dyDescent="0.25">
      <c r="A25" s="1">
        <v>15.4343</v>
      </c>
      <c r="B25" s="1">
        <v>-2.06216</v>
      </c>
      <c r="D25" s="7">
        <v>-2.0624199999999999</v>
      </c>
      <c r="E25">
        <f t="shared" si="0"/>
        <v>-2.0621811999999995</v>
      </c>
    </row>
    <row r="26" spans="1:5" x14ac:dyDescent="0.25">
      <c r="A26" s="1">
        <v>16.002800000000001</v>
      </c>
      <c r="B26" s="1">
        <v>-2.06216</v>
      </c>
      <c r="D26" s="6">
        <v>-2.0625800000000001</v>
      </c>
      <c r="E26">
        <f t="shared" si="0"/>
        <v>-2.0621811999999995</v>
      </c>
    </row>
    <row r="28" spans="1:5" x14ac:dyDescent="0.25">
      <c r="E28" t="s">
        <v>28</v>
      </c>
    </row>
    <row r="29" spans="1:5" x14ac:dyDescent="0.25">
      <c r="A29" s="2">
        <v>1.03E-2</v>
      </c>
      <c r="B29" s="3">
        <v>-1.04959</v>
      </c>
      <c r="D29" s="7">
        <v>-2.06182</v>
      </c>
      <c r="E29">
        <f>AVERAGE(D29:D53)</f>
        <v>-2.0621703999999998</v>
      </c>
    </row>
    <row r="30" spans="1:5" x14ac:dyDescent="0.25">
      <c r="A30" s="4">
        <v>0.87270000000000003</v>
      </c>
      <c r="B30" s="5">
        <v>-2.05911</v>
      </c>
      <c r="D30" s="6">
        <v>-2.0622699999999998</v>
      </c>
      <c r="E30">
        <f>E29</f>
        <v>-2.0621703999999998</v>
      </c>
    </row>
    <row r="31" spans="1:5" x14ac:dyDescent="0.25">
      <c r="A31" s="2">
        <v>1.8288</v>
      </c>
      <c r="B31" s="3">
        <v>-2.05911</v>
      </c>
      <c r="D31" s="7">
        <v>-2.06223</v>
      </c>
      <c r="E31">
        <f t="shared" ref="E31:E53" si="1">E30</f>
        <v>-2.0621703999999998</v>
      </c>
    </row>
    <row r="32" spans="1:5" x14ac:dyDescent="0.25">
      <c r="A32" s="4">
        <v>2.5697999999999999</v>
      </c>
      <c r="B32" s="5">
        <v>-2.05911</v>
      </c>
      <c r="D32" s="6">
        <v>-2.0617700000000001</v>
      </c>
      <c r="E32">
        <f t="shared" si="1"/>
        <v>-2.0621703999999998</v>
      </c>
    </row>
    <row r="33" spans="1:5" x14ac:dyDescent="0.25">
      <c r="A33" s="2">
        <v>3.1478999999999999</v>
      </c>
      <c r="B33" s="3">
        <v>-2.05911</v>
      </c>
      <c r="D33" s="7">
        <v>-2.0622799999999999</v>
      </c>
      <c r="E33">
        <f t="shared" si="1"/>
        <v>-2.0621703999999998</v>
      </c>
    </row>
    <row r="34" spans="1:5" x14ac:dyDescent="0.25">
      <c r="A34" s="4">
        <v>3.7151000000000001</v>
      </c>
      <c r="B34" s="5">
        <v>-2.05911</v>
      </c>
      <c r="D34" s="6">
        <v>-2.06229</v>
      </c>
      <c r="E34">
        <f t="shared" si="1"/>
        <v>-2.0621703999999998</v>
      </c>
    </row>
    <row r="35" spans="1:5" x14ac:dyDescent="0.25">
      <c r="A35" s="2">
        <v>4.2701000000000002</v>
      </c>
      <c r="B35" s="3">
        <v>-2.0613899999999998</v>
      </c>
      <c r="D35" s="7">
        <v>-2.0625399999999998</v>
      </c>
      <c r="E35">
        <f t="shared" si="1"/>
        <v>-2.0621703999999998</v>
      </c>
    </row>
    <row r="36" spans="1:5" x14ac:dyDescent="0.25">
      <c r="A36" s="4">
        <v>5.0182000000000002</v>
      </c>
      <c r="B36" s="5">
        <v>-2.0621</v>
      </c>
      <c r="D36" s="6">
        <v>-2.0623800000000001</v>
      </c>
      <c r="E36">
        <f t="shared" si="1"/>
        <v>-2.0621703999999998</v>
      </c>
    </row>
    <row r="37" spans="1:5" x14ac:dyDescent="0.25">
      <c r="A37" s="2">
        <v>5.7723000000000004</v>
      </c>
      <c r="B37" s="3">
        <v>-2.0621</v>
      </c>
      <c r="D37" s="7">
        <v>-2.0623499999999999</v>
      </c>
      <c r="E37">
        <f t="shared" si="1"/>
        <v>-2.0621703999999998</v>
      </c>
    </row>
    <row r="38" spans="1:5" x14ac:dyDescent="0.25">
      <c r="A38" s="4">
        <v>6.3639000000000001</v>
      </c>
      <c r="B38" s="5">
        <v>-2.0621</v>
      </c>
      <c r="D38" s="6">
        <v>-2.0624799999999999</v>
      </c>
      <c r="E38">
        <f t="shared" si="1"/>
        <v>-2.0621703999999998</v>
      </c>
    </row>
    <row r="39" spans="1:5" x14ac:dyDescent="0.25">
      <c r="A39" s="2">
        <v>7.3597999999999999</v>
      </c>
      <c r="B39" s="3">
        <v>-2.0621</v>
      </c>
      <c r="D39" s="7">
        <v>-2.0624500000000001</v>
      </c>
      <c r="E39">
        <f t="shared" si="1"/>
        <v>-2.0621703999999998</v>
      </c>
    </row>
    <row r="40" spans="1:5" x14ac:dyDescent="0.25">
      <c r="A40" s="4">
        <v>8.4321000000000002</v>
      </c>
      <c r="B40" s="5">
        <v>-2.0625800000000001</v>
      </c>
      <c r="D40" s="6">
        <v>-2.0625800000000001</v>
      </c>
      <c r="E40">
        <f t="shared" si="1"/>
        <v>-2.0621703999999998</v>
      </c>
    </row>
    <row r="41" spans="1:5" x14ac:dyDescent="0.25">
      <c r="A41" s="2">
        <v>9.0698000000000008</v>
      </c>
      <c r="B41" s="3">
        <v>-2.0625800000000001</v>
      </c>
      <c r="D41" s="7">
        <v>-2.0625100000000001</v>
      </c>
      <c r="E41">
        <f t="shared" si="1"/>
        <v>-2.0621703999999998</v>
      </c>
    </row>
    <row r="42" spans="1:5" x14ac:dyDescent="0.25">
      <c r="A42" s="4">
        <v>9.7637999999999998</v>
      </c>
      <c r="B42" s="5">
        <v>-2.0625800000000001</v>
      </c>
      <c r="D42" s="6">
        <v>-2.06169</v>
      </c>
      <c r="E42">
        <f t="shared" si="1"/>
        <v>-2.0621703999999998</v>
      </c>
    </row>
    <row r="43" spans="1:5" x14ac:dyDescent="0.25">
      <c r="A43" s="2">
        <v>10.3231</v>
      </c>
      <c r="B43" s="3">
        <v>-2.0625800000000001</v>
      </c>
      <c r="D43" s="7">
        <v>-2.06168</v>
      </c>
      <c r="E43">
        <f t="shared" si="1"/>
        <v>-2.0621703999999998</v>
      </c>
    </row>
    <row r="44" spans="1:5" x14ac:dyDescent="0.25">
      <c r="A44" s="4">
        <v>10.9924</v>
      </c>
      <c r="B44" s="5">
        <v>-2.0625800000000001</v>
      </c>
      <c r="D44" s="6">
        <v>-2.0610599999999999</v>
      </c>
      <c r="E44">
        <f t="shared" si="1"/>
        <v>-2.0621703999999998</v>
      </c>
    </row>
    <row r="45" spans="1:5" x14ac:dyDescent="0.25">
      <c r="A45" s="2">
        <v>11.71</v>
      </c>
      <c r="B45" s="3">
        <v>-2.0625800000000001</v>
      </c>
      <c r="D45" s="7">
        <v>-2.0621999999999998</v>
      </c>
      <c r="E45">
        <f t="shared" si="1"/>
        <v>-2.0621703999999998</v>
      </c>
    </row>
    <row r="46" spans="1:5" x14ac:dyDescent="0.25">
      <c r="A46" s="4">
        <v>12.736599999999999</v>
      </c>
      <c r="B46" s="5">
        <v>-2.0625800000000001</v>
      </c>
      <c r="D46" s="6">
        <v>-2.0624500000000001</v>
      </c>
      <c r="E46">
        <f t="shared" si="1"/>
        <v>-2.0621703999999998</v>
      </c>
    </row>
    <row r="47" spans="1:5" x14ac:dyDescent="0.25">
      <c r="A47" s="2">
        <v>13.3033</v>
      </c>
      <c r="B47" s="3">
        <v>-2.0625800000000001</v>
      </c>
      <c r="D47" s="7">
        <v>-2.0626099999999998</v>
      </c>
      <c r="E47">
        <f t="shared" si="1"/>
        <v>-2.0621703999999998</v>
      </c>
    </row>
    <row r="48" spans="1:5" x14ac:dyDescent="0.25">
      <c r="A48" s="4">
        <v>13.854100000000001</v>
      </c>
      <c r="B48" s="5">
        <v>-2.0625800000000001</v>
      </c>
      <c r="D48" s="6">
        <v>-2.06243</v>
      </c>
      <c r="E48">
        <f t="shared" si="1"/>
        <v>-2.0621703999999998</v>
      </c>
    </row>
    <row r="49" spans="1:5" x14ac:dyDescent="0.25">
      <c r="A49" s="2">
        <v>14.429600000000001</v>
      </c>
      <c r="B49" s="3">
        <v>-2.0625800000000001</v>
      </c>
      <c r="D49" s="7">
        <v>-2.0613800000000002</v>
      </c>
      <c r="E49">
        <f t="shared" si="1"/>
        <v>-2.0621703999999998</v>
      </c>
    </row>
    <row r="50" spans="1:5" x14ac:dyDescent="0.25">
      <c r="A50" s="4">
        <v>14.975099999999999</v>
      </c>
      <c r="B50" s="5">
        <v>-2.0625800000000001</v>
      </c>
      <c r="D50" s="6">
        <v>-2.0620099999999999</v>
      </c>
      <c r="E50">
        <f t="shared" si="1"/>
        <v>-2.0621703999999998</v>
      </c>
    </row>
    <row r="51" spans="1:5" x14ac:dyDescent="0.25">
      <c r="A51" s="2">
        <v>15.5618</v>
      </c>
      <c r="B51" s="3">
        <v>-2.0625800000000001</v>
      </c>
      <c r="D51" s="7">
        <v>-2.06203</v>
      </c>
      <c r="E51">
        <f t="shared" si="1"/>
        <v>-2.0621703999999998</v>
      </c>
    </row>
    <row r="52" spans="1:5" x14ac:dyDescent="0.25">
      <c r="A52" s="4">
        <v>16.3187</v>
      </c>
      <c r="B52" s="5">
        <v>-2.0625800000000001</v>
      </c>
      <c r="D52" s="6">
        <v>-2.0621999999999998</v>
      </c>
      <c r="E52">
        <f t="shared" si="1"/>
        <v>-2.0621703999999998</v>
      </c>
    </row>
    <row r="53" spans="1:5" x14ac:dyDescent="0.25">
      <c r="A53" s="2">
        <v>17.0945</v>
      </c>
      <c r="B53" s="3">
        <v>-2.0625800000000001</v>
      </c>
      <c r="D53" s="7">
        <v>-2.06257</v>
      </c>
      <c r="E53">
        <f t="shared" si="1"/>
        <v>-2.0621703999999998</v>
      </c>
    </row>
    <row r="55" spans="1:5" x14ac:dyDescent="0.25">
      <c r="E55" t="s">
        <v>28</v>
      </c>
    </row>
    <row r="56" spans="1:5" x14ac:dyDescent="0.25">
      <c r="A56" s="2">
        <v>1.2699999999999999E-2</v>
      </c>
      <c r="B56" s="3">
        <v>-1.49031</v>
      </c>
      <c r="D56" s="7">
        <v>-1.8346899999999999</v>
      </c>
      <c r="E56">
        <f>AVERAGE(D56:D80)</f>
        <v>-1.9795836</v>
      </c>
    </row>
    <row r="57" spans="1:5" x14ac:dyDescent="0.25">
      <c r="A57" s="4">
        <v>1.5770999999999999</v>
      </c>
      <c r="B57" s="5">
        <v>-2.0443600000000002</v>
      </c>
      <c r="D57" s="6">
        <v>-1.98414</v>
      </c>
      <c r="E57">
        <f>E56</f>
        <v>-1.9795836</v>
      </c>
    </row>
    <row r="58" spans="1:5" x14ac:dyDescent="0.25">
      <c r="A58" s="2">
        <v>2.6661000000000001</v>
      </c>
      <c r="B58" s="3">
        <v>-2.0223900000000001</v>
      </c>
      <c r="D58" s="7">
        <v>-2.0274800000000002</v>
      </c>
      <c r="E58">
        <f t="shared" ref="E58:E80" si="2">E57</f>
        <v>-1.9795836</v>
      </c>
    </row>
    <row r="59" spans="1:5" x14ac:dyDescent="0.25">
      <c r="A59" s="4">
        <v>3.5808</v>
      </c>
      <c r="B59" s="5">
        <v>-2.0598200000000002</v>
      </c>
      <c r="D59" s="6">
        <v>-2.0066899999999999</v>
      </c>
      <c r="E59">
        <f t="shared" si="2"/>
        <v>-1.9795836</v>
      </c>
    </row>
    <row r="60" spans="1:5" x14ac:dyDescent="0.25">
      <c r="A60" s="2">
        <v>4.4997999999999996</v>
      </c>
      <c r="B60" s="3">
        <v>-1.98434</v>
      </c>
      <c r="D60" s="7">
        <v>-2.0388799999999998</v>
      </c>
      <c r="E60">
        <f t="shared" si="2"/>
        <v>-1.9795836</v>
      </c>
    </row>
    <row r="61" spans="1:5" x14ac:dyDescent="0.25">
      <c r="A61" s="4">
        <v>5.4867999999999997</v>
      </c>
      <c r="B61" s="5">
        <v>-1.9570099999999999</v>
      </c>
      <c r="D61" s="6">
        <v>-2.01309</v>
      </c>
      <c r="E61">
        <f t="shared" si="2"/>
        <v>-1.9795836</v>
      </c>
    </row>
    <row r="62" spans="1:5" x14ac:dyDescent="0.25">
      <c r="A62" s="2">
        <v>6.5048000000000004</v>
      </c>
      <c r="B62" s="3">
        <v>-1.96885</v>
      </c>
      <c r="D62" s="7">
        <v>-2.0307400000000002</v>
      </c>
      <c r="E62">
        <f t="shared" si="2"/>
        <v>-1.9795836</v>
      </c>
    </row>
    <row r="63" spans="1:5" x14ac:dyDescent="0.25">
      <c r="A63" s="4">
        <v>7.4417999999999997</v>
      </c>
      <c r="B63" s="5">
        <v>-2.0144600000000001</v>
      </c>
      <c r="D63" s="6">
        <v>-1.86191</v>
      </c>
      <c r="E63">
        <f t="shared" si="2"/>
        <v>-1.9795836</v>
      </c>
    </row>
    <row r="64" spans="1:5" x14ac:dyDescent="0.25">
      <c r="A64" s="2">
        <v>8.4205000000000005</v>
      </c>
      <c r="B64" s="3">
        <v>-1.9894799999999999</v>
      </c>
      <c r="D64" s="7">
        <v>-2.0272199999999998</v>
      </c>
      <c r="E64">
        <f t="shared" si="2"/>
        <v>-1.9795836</v>
      </c>
    </row>
    <row r="65" spans="1:5" x14ac:dyDescent="0.25">
      <c r="A65" s="4">
        <v>9.5220000000000002</v>
      </c>
      <c r="B65" s="5">
        <v>-1.9831799999999999</v>
      </c>
      <c r="D65" s="6">
        <v>-1.9851700000000001</v>
      </c>
      <c r="E65">
        <f t="shared" si="2"/>
        <v>-1.9795836</v>
      </c>
    </row>
    <row r="66" spans="1:5" x14ac:dyDescent="0.25">
      <c r="A66" s="2">
        <v>10.427300000000001</v>
      </c>
      <c r="B66" s="3">
        <v>-2.0520299999999998</v>
      </c>
      <c r="D66" s="7">
        <v>-1.9148000000000001</v>
      </c>
      <c r="E66">
        <f t="shared" si="2"/>
        <v>-1.9795836</v>
      </c>
    </row>
    <row r="67" spans="1:5" x14ac:dyDescent="0.25">
      <c r="A67" s="4">
        <v>11.578799999999999</v>
      </c>
      <c r="B67" s="5">
        <v>-2.0350999999999999</v>
      </c>
      <c r="D67" s="6">
        <v>-2.02352</v>
      </c>
      <c r="E67">
        <f t="shared" si="2"/>
        <v>-1.9795836</v>
      </c>
    </row>
    <row r="68" spans="1:5" x14ac:dyDescent="0.25">
      <c r="A68" s="2">
        <v>12.790100000000001</v>
      </c>
      <c r="B68" s="3">
        <v>-1.9624999999999999</v>
      </c>
      <c r="D68" s="7">
        <v>-1.8741099999999999</v>
      </c>
      <c r="E68">
        <f t="shared" si="2"/>
        <v>-1.9795836</v>
      </c>
    </row>
    <row r="69" spans="1:5" x14ac:dyDescent="0.25">
      <c r="A69" s="4">
        <v>14.3278</v>
      </c>
      <c r="B69" s="5">
        <v>-1.9878899999999999</v>
      </c>
      <c r="D69" s="6">
        <v>-2.02522</v>
      </c>
      <c r="E69">
        <f t="shared" si="2"/>
        <v>-1.9795836</v>
      </c>
    </row>
    <row r="70" spans="1:5" x14ac:dyDescent="0.25">
      <c r="A70" s="2">
        <v>15.334300000000001</v>
      </c>
      <c r="B70" s="3">
        <v>-2.0429900000000001</v>
      </c>
      <c r="D70" s="7">
        <v>-2.0065400000000002</v>
      </c>
      <c r="E70">
        <f t="shared" si="2"/>
        <v>-1.9795836</v>
      </c>
    </row>
    <row r="71" spans="1:5" x14ac:dyDescent="0.25">
      <c r="A71" s="4">
        <v>16.614899999999999</v>
      </c>
      <c r="B71" s="5">
        <v>-2.0525099999999998</v>
      </c>
      <c r="D71" s="6">
        <v>-1.70641</v>
      </c>
      <c r="E71">
        <f t="shared" si="2"/>
        <v>-1.9795836</v>
      </c>
    </row>
    <row r="72" spans="1:5" x14ac:dyDescent="0.25">
      <c r="A72" s="2">
        <v>17.994900000000001</v>
      </c>
      <c r="B72" s="3">
        <v>-2.03992</v>
      </c>
      <c r="D72" s="7">
        <v>-1.8710500000000001</v>
      </c>
      <c r="E72">
        <f t="shared" si="2"/>
        <v>-1.9795836</v>
      </c>
    </row>
    <row r="73" spans="1:5" x14ac:dyDescent="0.25">
      <c r="A73" s="4">
        <v>19.3675</v>
      </c>
      <c r="B73" s="5">
        <v>-2.0274999999999999</v>
      </c>
      <c r="D73" s="6">
        <v>-2.06026</v>
      </c>
      <c r="E73">
        <f t="shared" si="2"/>
        <v>-1.9795836</v>
      </c>
    </row>
    <row r="74" spans="1:5" x14ac:dyDescent="0.25">
      <c r="A74" s="2">
        <v>20.636399999999998</v>
      </c>
      <c r="B74" s="3">
        <v>-2.0618500000000002</v>
      </c>
      <c r="D74" s="7">
        <v>-2.06236</v>
      </c>
      <c r="E74">
        <f t="shared" si="2"/>
        <v>-1.9795836</v>
      </c>
    </row>
    <row r="75" spans="1:5" x14ac:dyDescent="0.25">
      <c r="A75" s="4">
        <v>21.626300000000001</v>
      </c>
      <c r="B75" s="5">
        <v>-2.0061</v>
      </c>
      <c r="D75" s="6">
        <v>-2.0294500000000002</v>
      </c>
      <c r="E75">
        <f t="shared" si="2"/>
        <v>-1.9795836</v>
      </c>
    </row>
    <row r="76" spans="1:5" x14ac:dyDescent="0.25">
      <c r="A76" s="2">
        <v>22.625800000000002</v>
      </c>
      <c r="B76" s="3">
        <v>-2.0526800000000001</v>
      </c>
      <c r="D76" s="7">
        <v>-1.97292</v>
      </c>
      <c r="E76">
        <f t="shared" si="2"/>
        <v>-1.9795836</v>
      </c>
    </row>
    <row r="77" spans="1:5" x14ac:dyDescent="0.25">
      <c r="A77" s="4">
        <v>23.749099999999999</v>
      </c>
      <c r="B77" s="5">
        <v>-2.0022600000000002</v>
      </c>
      <c r="D77" s="6">
        <v>-2.0543800000000001</v>
      </c>
      <c r="E77">
        <f t="shared" si="2"/>
        <v>-1.9795836</v>
      </c>
    </row>
    <row r="78" spans="1:5" x14ac:dyDescent="0.25">
      <c r="A78" s="2">
        <v>24.688400000000001</v>
      </c>
      <c r="B78" s="3">
        <v>-1.9791799999999999</v>
      </c>
      <c r="D78" s="7">
        <v>-2.0341499999999999</v>
      </c>
      <c r="E78">
        <f t="shared" si="2"/>
        <v>-1.9795836</v>
      </c>
    </row>
    <row r="79" spans="1:5" x14ac:dyDescent="0.25">
      <c r="A79" s="4">
        <v>25.8413</v>
      </c>
      <c r="B79" s="5">
        <v>-1.9725999999999999</v>
      </c>
      <c r="D79" s="6">
        <v>-2.0602100000000001</v>
      </c>
      <c r="E79">
        <f t="shared" si="2"/>
        <v>-1.9795836</v>
      </c>
    </row>
    <row r="80" spans="1:5" x14ac:dyDescent="0.25">
      <c r="A80" s="2">
        <v>26.884599999999999</v>
      </c>
      <c r="B80" s="3">
        <v>-2.0229599999999999</v>
      </c>
      <c r="D80" s="7">
        <v>-1.9842</v>
      </c>
      <c r="E80">
        <f t="shared" si="2"/>
        <v>-1.9795836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CA6878-90BF-4C74-988A-68160CE699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Sheet12</vt:lpstr>
      <vt:lpstr>Sheet2</vt:lpstr>
    </vt:vector>
  </TitlesOfParts>
  <Company>PJATK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Skonieczna</dc:creator>
  <cp:lastModifiedBy>Natalia Skonieczna</cp:lastModifiedBy>
  <dcterms:created xsi:type="dcterms:W3CDTF">2022-10-26T13:20:07Z</dcterms:created>
  <dcterms:modified xsi:type="dcterms:W3CDTF">2022-10-26T14:30:07Z</dcterms:modified>
</cp:coreProperties>
</file>