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0E7686CC-8D0E-9245-AE75-3B97F0983CDD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voice Items " sheetId="3" r:id="rId1"/>
    <sheet name="Invoice 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H4" i="3"/>
  <c r="H3" i="3"/>
</calcChain>
</file>

<file path=xl/sharedStrings.xml><?xml version="1.0" encoding="utf-8"?>
<sst xmlns="http://schemas.openxmlformats.org/spreadsheetml/2006/main" count="38" uniqueCount="33">
  <si>
    <t>Pos</t>
  </si>
  <si>
    <t xml:space="preserve">Performance </t>
  </si>
  <si>
    <t>Text of the first position</t>
  </si>
  <si>
    <t>Tax</t>
  </si>
  <si>
    <t>120,00 EUR</t>
  </si>
  <si>
    <t>98,00 EUR</t>
  </si>
  <si>
    <t>12,00 EUR</t>
  </si>
  <si>
    <t>240,00 EUR</t>
  </si>
  <si>
    <t>24,00 EUR</t>
  </si>
  <si>
    <t>Calculated Total</t>
  </si>
  <si>
    <t>Field</t>
  </si>
  <si>
    <t>Value</t>
  </si>
  <si>
    <t>Invoice NO.</t>
  </si>
  <si>
    <t>2021-09-1001</t>
  </si>
  <si>
    <t>Customer NO.</t>
  </si>
  <si>
    <t>Date</t>
  </si>
  <si>
    <t>Net amout</t>
  </si>
  <si>
    <t>Total amout</t>
  </si>
  <si>
    <t>362,00 EUR</t>
  </si>
  <si>
    <t>68,78 EUR</t>
  </si>
  <si>
    <t>430,78 EUR</t>
  </si>
  <si>
    <t>Quality Control</t>
  </si>
  <si>
    <t>Result</t>
  </si>
  <si>
    <t>Items calculation</t>
  </si>
  <si>
    <t>OK</t>
  </si>
  <si>
    <t>Net + Tax = Total</t>
  </si>
  <si>
    <t>Net × 19% = Tax</t>
  </si>
  <si>
    <t>Invoice data</t>
  </si>
  <si>
    <t>QC Status</t>
  </si>
  <si>
    <t>Text of the first position Multiple lines are possible...</t>
  </si>
  <si>
    <t>Single Price</t>
  </si>
  <si>
    <t>Quantity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</si>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</sst>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ny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36729-5ABC-0147-82AC-C110FE122ADD}" name="Tabela1" displayName="Tabela1" ref="A1:H4" totalsRowShown="0" headerRowDxfId="9" dataDxfId="8">
  <autoFilter ref="A1:H4" xr:uid="{89036729-5ABC-0147-82AC-C110FE122ADD}"/>
  <tableColumns count="8">
    <tableColumn id="1" xr3:uid="{271DE80F-6449-C641-80EA-EE4B4206AEBF}" name="Pos" dataDxfId="7"/>
    <tableColumn id="2" xr3:uid="{657BEFB9-16FB-5D47-A495-F17F67BE73E1}" name="Performance " dataDxfId="6"/>
    <tableColumn id="3" xr3:uid="{33CAAE21-8A77-554B-9820-40895D32C2B9}" name="Tax" dataDxfId="5"/>
    <tableColumn id="4" xr3:uid="{6480A147-4A5C-B440-B15D-8694449EA074}" name="Single Price" dataDxfId="4"/>
    <tableColumn id="5" xr3:uid="{EB6BA544-0B2A-4D40-A2D3-1B4FE52A06A0}" name="Quantity" dataDxfId="3"/>
    <tableColumn id="6" xr3:uid="{03B9549E-2FBB-564E-A6C5-2D52F14CD58B}" name="Total Price" dataDxfId="2"/>
    <tableColumn id="7" xr3:uid="{F6F850DE-33AC-DA43-BDF5-60D07597AC2D}" name="Calculated Total" dataDxfId="1"/>
    <tableColumn id="8" xr3:uid="{98639E92-E408-7D45-A7EC-D93471B4F2B6}" name="QC 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1FB92F-96CC-6443-8087-1FEEE64DDDC5}" name="Tabela3" displayName="Tabela3" ref="A1:B7" totalsRowShown="0" headerRowDxfId="17" dataDxfId="16">
  <autoFilter ref="A1:B7" xr:uid="{701FB92F-96CC-6443-8087-1FEEE64DDDC5}"/>
  <tableColumns count="2">
    <tableColumn id="1" xr3:uid="{2B21EC39-1F85-1549-ABAF-AF8D156E4948}" name="Field" dataDxfId="15"/>
    <tableColumn id="2" xr3:uid="{4D18812B-9373-1C41-8BD8-BCF5B691F52E}" name="Valu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453CA-E001-214B-917D-C7214259F105}" name="Tabela4" displayName="Tabela4" ref="A10:B14" totalsRowShown="0" headerRowDxfId="13" dataDxfId="12">
  <autoFilter ref="A10:B14" xr:uid="{AAB453CA-E001-214B-917D-C7214259F105}"/>
  <tableColumns count="2">
    <tableColumn id="1" xr3:uid="{1DD7BB7C-8661-3E4E-9BBC-C0EE7EFE7DF3}" name="Quality Control" dataDxfId="11"/>
    <tableColumn id="2" xr3:uid="{3A2C63DE-B2EF-D34B-930D-44E25B33EE29}" name="Resul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0398-F2FA-8D45-A1F5-3B2E83A50D2A}">
  <dimension ref="A1:H4"/>
  <sheetViews>
    <sheetView topLeftCell="E1" zoomScaleNormal="60" zoomScaleSheetLayoutView="100" workbookViewId="0">
      <selection activeCell="B2" sqref="B2:B4"/>
    </sheetView>
  </sheetViews>
  <sheetFormatPr defaultRowHeight="15" x14ac:dyDescent="0.2"/>
  <cols>
    <col min="2" max="2" width="43.8515625" style="5" bestFit="1" customWidth="1"/>
    <col min="4" max="4" width="13.98828125" bestFit="1" customWidth="1"/>
    <col min="5" max="5" width="11.02734375" bestFit="1" customWidth="1"/>
    <col min="6" max="6" width="12.77734375" bestFit="1" customWidth="1"/>
    <col min="7" max="7" width="17.890625" bestFit="1" customWidth="1"/>
    <col min="8" max="8" width="12.23828125" bestFit="1" customWidth="1"/>
  </cols>
  <sheetData>
    <row r="1" spans="1:8" x14ac:dyDescent="0.2">
      <c r="A1" s="1" t="s">
        <v>0</v>
      </c>
      <c r="B1" s="4" t="s">
        <v>1</v>
      </c>
      <c r="C1" s="1" t="s">
        <v>3</v>
      </c>
      <c r="D1" s="1" t="s">
        <v>30</v>
      </c>
      <c r="E1" t="s">
        <v>31</v>
      </c>
      <c r="F1" s="1" t="s">
        <v>32</v>
      </c>
      <c r="G1" s="1" t="s">
        <v>9</v>
      </c>
      <c r="H1" s="1" t="s">
        <v>28</v>
      </c>
    </row>
    <row r="2" spans="1:8" x14ac:dyDescent="0.2">
      <c r="A2" s="1">
        <v>1</v>
      </c>
      <c r="B2" s="4" t="s">
        <v>29</v>
      </c>
      <c r="C2" s="2">
        <v>0.19</v>
      </c>
      <c r="D2" s="1" t="s">
        <v>4</v>
      </c>
      <c r="E2" s="1">
        <v>2</v>
      </c>
      <c r="F2" s="1" t="s">
        <v>7</v>
      </c>
      <c r="G2" s="1">
        <v>240</v>
      </c>
      <c r="H2" s="1" t="s">
        <v>24</v>
      </c>
    </row>
    <row r="3" spans="1:8" x14ac:dyDescent="0.2">
      <c r="A3" s="1">
        <v>2</v>
      </c>
      <c r="B3" s="4" t="s">
        <v>2</v>
      </c>
      <c r="C3" s="2">
        <v>0.19</v>
      </c>
      <c r="D3" s="1" t="s">
        <v>5</v>
      </c>
      <c r="E3" s="1">
        <v>1</v>
      </c>
      <c r="F3" s="1" t="s">
        <v>5</v>
      </c>
      <c r="G3" s="1">
        <v>98</v>
      </c>
      <c r="H3" s="1" t="str">
        <f>IF(VALUE(SUBSTITUTE(F2," EUR",""))=G2,"OK","CHECK")</f>
        <v>OK</v>
      </c>
    </row>
    <row r="4" spans="1:8" x14ac:dyDescent="0.2">
      <c r="A4" s="1">
        <v>3</v>
      </c>
      <c r="B4" s="4" t="s">
        <v>2</v>
      </c>
      <c r="C4" s="2">
        <v>0.19</v>
      </c>
      <c r="D4" s="1" t="s">
        <v>6</v>
      </c>
      <c r="E4" s="1">
        <v>2</v>
      </c>
      <c r="F4" s="1" t="s">
        <v>8</v>
      </c>
      <c r="G4" s="1">
        <v>24</v>
      </c>
      <c r="H4" s="1" t="str">
        <f>IF(VALUE(SUBSTITUTE(F3," EUR",""))=G3,"OK","CHECK")</f>
        <v>OK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DD9D-2E0B-9B41-8066-00841B61DA2F}">
  <dimension ref="A1:E14"/>
  <sheetViews>
    <sheetView tabSelected="1" zoomScaleNormal="60" zoomScaleSheetLayoutView="100" workbookViewId="0">
      <selection activeCell="B12" sqref="B12"/>
    </sheetView>
  </sheetViews>
  <sheetFormatPr defaultRowHeight="15" x14ac:dyDescent="0.2"/>
  <cols>
    <col min="1" max="1" width="16.8125" bestFit="1" customWidth="1"/>
    <col min="2" max="2" width="12.5078125" bestFit="1" customWidth="1"/>
    <col min="3" max="3" width="14.9296875" bestFit="1" customWidth="1"/>
    <col min="4" max="4" width="15.19921875" bestFit="1" customWidth="1"/>
  </cols>
  <sheetData>
    <row r="1" spans="1:5" x14ac:dyDescent="0.2">
      <c r="A1" s="1" t="s">
        <v>10</v>
      </c>
      <c r="B1" s="1" t="s">
        <v>11</v>
      </c>
      <c r="D1" s="1"/>
      <c r="E1" s="1"/>
    </row>
    <row r="2" spans="1:5" x14ac:dyDescent="0.2">
      <c r="A2" s="1" t="s">
        <v>12</v>
      </c>
      <c r="B2" s="1" t="s">
        <v>13</v>
      </c>
      <c r="C2" s="1"/>
      <c r="D2" s="1"/>
      <c r="E2" s="1"/>
    </row>
    <row r="3" spans="1:5" x14ac:dyDescent="0.2">
      <c r="A3" s="1" t="s">
        <v>14</v>
      </c>
      <c r="B3" s="1">
        <v>1003</v>
      </c>
      <c r="D3" s="1"/>
      <c r="E3" s="1"/>
    </row>
    <row r="4" spans="1:5" x14ac:dyDescent="0.2">
      <c r="A4" s="1" t="s">
        <v>15</v>
      </c>
      <c r="B4" s="3">
        <v>44446</v>
      </c>
      <c r="C4" s="1"/>
      <c r="D4" s="1"/>
      <c r="E4" s="1"/>
    </row>
    <row r="5" spans="1:5" x14ac:dyDescent="0.2">
      <c r="A5" s="1" t="s">
        <v>16</v>
      </c>
      <c r="B5" s="1" t="s">
        <v>18</v>
      </c>
      <c r="C5" s="1"/>
      <c r="D5" s="1"/>
      <c r="E5" s="1"/>
    </row>
    <row r="6" spans="1:5" x14ac:dyDescent="0.2">
      <c r="A6" s="1" t="s">
        <v>3</v>
      </c>
      <c r="B6" s="1" t="s">
        <v>19</v>
      </c>
    </row>
    <row r="7" spans="1:5" x14ac:dyDescent="0.2">
      <c r="A7" s="1" t="s">
        <v>17</v>
      </c>
      <c r="B7" s="1" t="s">
        <v>20</v>
      </c>
      <c r="C7" s="1"/>
    </row>
    <row r="10" spans="1:5" x14ac:dyDescent="0.2">
      <c r="A10" s="1" t="s">
        <v>21</v>
      </c>
      <c r="B10" s="1" t="s">
        <v>22</v>
      </c>
    </row>
    <row r="11" spans="1:5" x14ac:dyDescent="0.2">
      <c r="A11" s="1" t="s">
        <v>23</v>
      </c>
      <c r="B11" s="1" t="s">
        <v>24</v>
      </c>
    </row>
    <row r="12" spans="1:5" x14ac:dyDescent="0.2">
      <c r="A12" t="s">
        <v>25</v>
      </c>
      <c r="B12" s="1" t="str">
        <f>IF(VALUE(SUBSTITUTE(B5," EUR",""))+VALUE(SUBSTITUTE(B6," EUR",""))=VALUE(SUBSTITUTE(B7," EUR","")),"OK","CHECK")</f>
        <v>OK</v>
      </c>
    </row>
    <row r="13" spans="1:5" x14ac:dyDescent="0.2">
      <c r="A13" s="1" t="s">
        <v>26</v>
      </c>
      <c r="B13" s="1">
        <v>68.78</v>
      </c>
    </row>
    <row r="14" spans="1:5" x14ac:dyDescent="0.2">
      <c r="A14" s="1" t="s">
        <v>27</v>
      </c>
      <c r="B14" s="1" t="s">
        <v>24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Invoice Items </vt:lpstr>
      <vt:lpstr>Invoice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2026-08-31T16:32:58Z</dcterms:created>
</cp:coreProperties>
</file>