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drawings/drawing8.xml" ContentType="application/vnd.openxmlformats-officedocument.drawing+xml"/>
  <Override PartName="/xl/tables/table5.xml" ContentType="application/vnd.openxmlformats-officedocument.spreadsheetml.table+xml"/>
  <Override PartName="/xl/drawings/drawing9.xml" ContentType="application/vnd.openxmlformats-officedocument.drawing+xml"/>
  <Override PartName="/xl/tables/table6.xml" ContentType="application/vnd.openxmlformats-officedocument.spreadsheetml.table+xml"/>
  <Override PartName="/xl/drawings/drawing10.xml" ContentType="application/vnd.openxmlformats-officedocument.drawing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RABAJO\PROYECTOS\POA\SRC\nova\src\backend\src\main\resources\excel\"/>
    </mc:Choice>
  </mc:AlternateContent>
  <bookViews>
    <workbookView xWindow="65760" yWindow="0" windowWidth="20490" windowHeight="7800"/>
  </bookViews>
  <sheets>
    <sheet name="AREAS-SUSTANTIVAS" sheetId="26" r:id="rId1"/>
    <sheet name="GRAF-AREAS-AOS" sheetId="39" r:id="rId2"/>
    <sheet name="AREAS-UPSTREAM" sheetId="44" r:id="rId3"/>
    <sheet name="GRAF-AREAS-UPSTREAM" sheetId="46" r:id="rId4"/>
    <sheet name="AREAS-DOWNSTREAM" sheetId="47" r:id="rId5"/>
    <sheet name="GRAF-AREAS-DOWNSTREAM" sheetId="48" r:id="rId6"/>
    <sheet name="GRGD" sheetId="35" state="hidden" r:id="rId7"/>
    <sheet name="VPNO" sheetId="36" state="hidden" r:id="rId8"/>
    <sheet name="VPACF" sheetId="37" state="hidden" r:id="rId9"/>
    <sheet name="MACRO_AREA" sheetId="38" state="hidden" r:id="rId10"/>
  </sheets>
  <calcPr calcId="162913"/>
  <pivotCaches>
    <pivotCache cacheId="2615" r:id="rId11"/>
    <pivotCache cacheId="2625" r:id="rId12"/>
    <pivotCache cacheId="2630" r:id="rId13"/>
  </pivotCaches>
</workbook>
</file>

<file path=xl/calcChain.xml><?xml version="1.0" encoding="utf-8"?>
<calcChain xmlns="http://schemas.openxmlformats.org/spreadsheetml/2006/main">
  <c r="D2" i="48" l="1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D2" i="47"/>
  <c r="D2" i="46"/>
  <c r="C43" i="44"/>
  <c r="C42" i="44"/>
  <c r="C41" i="44"/>
  <c r="C40" i="44"/>
  <c r="C39" i="44"/>
  <c r="C38" i="44"/>
  <c r="C37" i="44"/>
  <c r="C36" i="44"/>
  <c r="C35" i="44"/>
  <c r="C34" i="44"/>
  <c r="C33" i="44"/>
  <c r="C32" i="44"/>
  <c r="C31" i="44"/>
  <c r="C30" i="44"/>
  <c r="C29" i="44"/>
  <c r="C28" i="44"/>
  <c r="C27" i="44"/>
  <c r="C26" i="44"/>
  <c r="C25" i="44"/>
  <c r="C24" i="44"/>
  <c r="C23" i="44"/>
  <c r="C22" i="44"/>
  <c r="C21" i="44"/>
  <c r="C20" i="44"/>
  <c r="C19" i="44"/>
  <c r="C18" i="44"/>
  <c r="C17" i="44"/>
  <c r="C16" i="44"/>
  <c r="C15" i="44"/>
  <c r="C14" i="44"/>
  <c r="D2" i="44"/>
  <c r="E2" i="39" l="1"/>
  <c r="C14" i="26" l="1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D2" i="26" l="1"/>
  <c r="F6" i="38" l="1"/>
  <c r="F6" i="37"/>
  <c r="F6" i="36"/>
  <c r="F6" i="35"/>
</calcChain>
</file>

<file path=xl/sharedStrings.xml><?xml version="1.0" encoding="utf-8"?>
<sst xmlns="http://schemas.openxmlformats.org/spreadsheetml/2006/main" count="127" uniqueCount="27">
  <si>
    <t>% EFICACIA PROMEDIO 
PONDERADA</t>
  </si>
  <si>
    <t>EVALUACION</t>
  </si>
  <si>
    <t>plan operativo anual 2024</t>
  </si>
  <si>
    <t>MARZO</t>
  </si>
  <si>
    <t>SIGLA</t>
  </si>
  <si>
    <t>UNIDAD ORGANIZACIONAL</t>
  </si>
  <si>
    <t>NUM.</t>
  </si>
  <si>
    <t>PLAN OPERATIVO ANUAL (POA) 2024</t>
  </si>
  <si>
    <t>sec</t>
  </si>
  <si>
    <t>abc</t>
  </si>
  <si>
    <t>SATISFACTORIO</t>
  </si>
  <si>
    <t>cde</t>
  </si>
  <si>
    <t>ACEPTABLE</t>
  </si>
  <si>
    <t>fgh</t>
  </si>
  <si>
    <t>INCUMPLIDO</t>
  </si>
  <si>
    <t>ijk</t>
  </si>
  <si>
    <t>REZAGADO</t>
  </si>
  <si>
    <t>Macroárea: $MACRO$
Evaluación de la ejecución $POA$ al mes de $MES$</t>
  </si>
  <si>
    <t xml:space="preserve">Máx. de % EFICACIA PROMEDIO </t>
  </si>
  <si>
    <t>Etiquetas de columna</t>
  </si>
  <si>
    <t>Etiquetas de fila</t>
  </si>
  <si>
    <t>SEPTIEMBRE</t>
  </si>
  <si>
    <t>EFICACIA GENERAL PROMEDIO</t>
  </si>
  <si>
    <t>Seguimiento y Evaluación de la Ejecución del 
$POA$ al mes de $MES$ de las 
Áreas Operativas Sustantivas (AOS)</t>
  </si>
  <si>
    <t>EVALUACIÓN</t>
  </si>
  <si>
    <t>Seguimiento y Evaluación de la Ejecución del 
$POA$ al mes de $MES$ de las 
Áreas Upstream</t>
  </si>
  <si>
    <t>Seguimiento y Evaluación de la Ejecución del 
$POA$ al mes de $MES$ de las 
Áreas Downstream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</si>
</sst>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&quot;"/>
  </numFmts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Lucida Bright"/>
      <family val="1"/>
    </font>
    <font>
      <b/>
      <sz val="18"/>
      <color theme="1"/>
      <name val="Lucida Bright"/>
      <family val="1"/>
    </font>
    <font>
      <b/>
      <sz val="14"/>
      <color theme="1"/>
      <name val="Lucida Bright"/>
      <family val="1"/>
    </font>
    <font>
      <sz val="10"/>
      <color theme="1"/>
      <name val="Arial"/>
      <family val="2"/>
    </font>
    <font>
      <sz val="9"/>
      <color theme="0"/>
      <name val="Arial Narrow"/>
      <family val="2"/>
    </font>
    <font>
      <sz val="11"/>
      <color theme="1"/>
      <name val="Calibri"/>
      <family val="2"/>
      <scheme val="minor"/>
    </font>
    <font>
      <b/>
      <sz val="9"/>
      <color theme="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9" fontId="7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2" borderId="1" xfId="1" applyFont="1" applyBorder="1" applyAlignment="1">
      <alignment horizontal="center" vertical="center" wrapText="1"/>
    </xf>
    <xf numFmtId="0" fontId="6" fillId="2" borderId="2" xfId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center" vertical="center" wrapText="1"/>
    </xf>
    <xf numFmtId="9" fontId="0" fillId="0" borderId="0" xfId="2" applyFont="1" applyAlignment="1">
      <alignment vertical="center" wrapText="1"/>
    </xf>
    <xf numFmtId="0" fontId="0" fillId="0" borderId="0" xfId="0" applyAlignment="1">
      <alignment horizontal="center" vertical="center" wrapText="1"/>
    </xf>
    <xf numFmtId="9" fontId="0" fillId="0" borderId="0" xfId="2" applyFont="1" applyAlignment="1">
      <alignment horizontal="center" vertical="center" wrapText="1"/>
    </xf>
    <xf numFmtId="10" fontId="0" fillId="0" borderId="0" xfId="2" applyNumberFormat="1" applyFont="1" applyAlignment="1">
      <alignment vertical="center" wrapText="1"/>
    </xf>
    <xf numFmtId="0" fontId="2" fillId="0" borderId="0" xfId="0" applyFont="1" applyAlignment="1">
      <alignment wrapText="1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9" fontId="0" fillId="0" borderId="0" xfId="0" applyNumberFormat="1"/>
    <xf numFmtId="0" fontId="0" fillId="0" borderId="0" xfId="0" pivotButton="1"/>
    <xf numFmtId="9" fontId="0" fillId="0" borderId="0" xfId="2" applyNumberFormat="1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8" fillId="2" borderId="2" xfId="1" applyFont="1" applyBorder="1" applyAlignment="1">
      <alignment horizontal="center" vertical="center" wrapText="1"/>
    </xf>
    <xf numFmtId="0" fontId="8" fillId="2" borderId="1" xfId="1" applyFont="1" applyBorder="1" applyAlignment="1">
      <alignment horizontal="center" vertical="center" wrapText="1"/>
    </xf>
  </cellXfs>
  <cellStyles count="3">
    <cellStyle name="Énfasis5" xfId="1" builtinId="45"/>
    <cellStyle name="Normal" xfId="0" builtinId="0"/>
    <cellStyle name="Porcentaje" xfId="2" builtinId="5"/>
  </cellStyles>
  <dxfs count="133">
    <dxf>
      <numFmt numFmtId="13" formatCode="0%"/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color rgb="FF990000"/>
      </font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numFmt numFmtId="30" formatCode="@"/>
      <alignment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0"/>
        <name val="Arial Narrow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numFmt numFmtId="164" formatCode="&quot;&quot;"/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numFmt numFmtId="164" formatCode="&quot;&quot;"/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color rgb="FF990000"/>
      </font>
      <fill>
        <patternFill>
          <bgColor theme="5" tint="0.79998168889431442"/>
        </patternFill>
      </fill>
    </dxf>
    <dxf>
      <numFmt numFmtId="164" formatCode="&quot;&quot;"/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color rgb="FF990000"/>
      </font>
      <fill>
        <patternFill>
          <bgColor theme="5" tint="0.79998168889431442"/>
        </patternFill>
      </fill>
    </dxf>
    <dxf>
      <numFmt numFmtId="164" formatCode="&quot;&quot;"/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color rgb="FF990000"/>
      </font>
      <fill>
        <patternFill>
          <bgColor theme="5" tint="0.79998168889431442"/>
        </patternFill>
      </fill>
    </dxf>
    <dxf>
      <numFmt numFmtId="164" formatCode="&quot;&quot;"/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color rgb="FF990000"/>
      </font>
      <fill>
        <patternFill>
          <bgColor theme="5" tint="0.79998168889431442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color rgb="FF990000"/>
      </font>
      <fill>
        <patternFill>
          <bgColor theme="5" tint="0.79998168889431442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numFmt numFmtId="164" formatCode="&quot;&quot;"/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color rgb="FF990000"/>
      </font>
      <fill>
        <patternFill>
          <bgColor theme="5" tint="0.79998168889431442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numFmt numFmtId="164" formatCode="&quot;&quot;"/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numFmt numFmtId="30" formatCode="@"/>
      <alignment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0"/>
        <name val="Arial Narrow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0" formatCode="@"/>
      <alignment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outline="0">
        <top style="thin">
          <color rgb="FF000000"/>
        </top>
      </border>
    </dxf>
    <dxf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 Narrow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0" formatCode="@"/>
      <alignment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outline="0">
        <top style="thin">
          <color rgb="FF000000"/>
        </top>
      </border>
    </dxf>
    <dxf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 Narrow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0" formatCode="@"/>
      <alignment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outline="0">
        <top style="thin">
          <color rgb="FF000000"/>
        </top>
      </border>
    </dxf>
    <dxf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 Narrow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0" formatCode="@"/>
      <alignment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outline="0">
        <top style="thin">
          <color rgb="FF000000"/>
        </top>
      </border>
    </dxf>
    <dxf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 Narrow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numFmt numFmtId="30" formatCode="@"/>
      <alignment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vertical="center" textRotation="0" wrapText="1" indent="0" justifyLastLine="0" shrinkToFit="0" readingOrder="0"/>
    </dxf>
    <dxf>
      <border outline="0">
        <top style="thin">
          <color rgb="FF000000"/>
        </top>
      </border>
    </dxf>
    <dxf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 Narrow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Estilo de tabla 1" pivot="0" count="0"/>
  </tableStyles>
  <colors>
    <mruColors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[reporte_evaluacion_acp_plantilla_03.xlsx]GRAF-AREAS-AOS!TablaDinámica9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rgbClr val="FF0000"/>
          </a:solidFill>
          <a:ln>
            <a:solidFill>
              <a:sysClr val="windowText" lastClr="000000">
                <a:lumMod val="25000"/>
                <a:lumOff val="75000"/>
              </a:sysClr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rgbClr val="FF0000"/>
          </a:solidFill>
          <a:ln>
            <a:solidFill>
              <a:sysClr val="windowText" lastClr="000000">
                <a:lumMod val="25000"/>
                <a:lumOff val="75000"/>
              </a:sysClr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rgbClr val="FF0000"/>
          </a:solidFill>
          <a:ln>
            <a:solidFill>
              <a:sysClr val="windowText" lastClr="000000">
                <a:lumMod val="25000"/>
                <a:lumOff val="75000"/>
              </a:sysClr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23"/>
        <c:spPr>
          <a:solidFill>
            <a:srgbClr val="FF0000"/>
          </a:solidFill>
          <a:ln>
            <a:solidFill>
              <a:sysClr val="windowText" lastClr="000000">
                <a:lumMod val="25000"/>
                <a:lumOff val="75000"/>
              </a:sysClr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solidFill>
            <a:srgbClr val="FF0000"/>
          </a:solidFill>
          <a:ln>
            <a:solidFill>
              <a:sysClr val="windowText" lastClr="000000">
                <a:lumMod val="25000"/>
                <a:lumOff val="75000"/>
              </a:sysClr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5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6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7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28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1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3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5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6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7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'GRAF-AREAS-AOS'!$F$5:$F$6</c:f>
              <c:strCache>
                <c:ptCount val="1"/>
                <c:pt idx="0">
                  <c:v>SATISFACTORIO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6C3D-4E39-8C97-AC7FAD8A7F24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'GRAF-AREAS-AOS'!$D$7:$E$11</c:f>
              <c:strCache>
                <c:ptCount val="5"/>
                <c:pt idx="0">
                  <c:v>abc</c:v>
                </c:pt>
                <c:pt idx="1">
                  <c:v>cde</c:v>
                </c:pt>
                <c:pt idx="2">
                  <c:v>fgh</c:v>
                </c:pt>
                <c:pt idx="3">
                  <c:v>ijk</c:v>
                </c:pt>
                <c:pt idx="4">
                  <c:v>EFICACIA GENERAL PROMEDIO</c:v>
                </c:pt>
              </c:strCache>
            </c:strRef>
          </c:cat>
          <c:val>
            <c:numRef>
              <c:f>'GRAF-AREAS-AOS'!$F$7:$F$11</c:f>
              <c:numCache>
                <c:formatCode>0%</c:formatCode>
                <c:ptCount val="5"/>
                <c:pt idx="0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3D-4E39-8C97-AC7FAD8A7F24}"/>
            </c:ext>
          </c:extLst>
        </c:ser>
        <c:ser>
          <c:idx val="1"/>
          <c:order val="1"/>
          <c:tx>
            <c:strRef>
              <c:f>'GRAF-AREAS-AOS'!$G$5:$G$6</c:f>
              <c:strCache>
                <c:ptCount val="1"/>
                <c:pt idx="0">
                  <c:v>ACEPTABLE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'GRAF-AREAS-AOS'!$D$7:$E$11</c:f>
              <c:strCache>
                <c:ptCount val="5"/>
                <c:pt idx="0">
                  <c:v>abc</c:v>
                </c:pt>
                <c:pt idx="1">
                  <c:v>cde</c:v>
                </c:pt>
                <c:pt idx="2">
                  <c:v>fgh</c:v>
                </c:pt>
                <c:pt idx="3">
                  <c:v>ijk</c:v>
                </c:pt>
                <c:pt idx="4">
                  <c:v>EFICACIA GENERAL PROMEDIO</c:v>
                </c:pt>
              </c:strCache>
            </c:strRef>
          </c:cat>
          <c:val>
            <c:numRef>
              <c:f>'GRAF-AREAS-AOS'!$G$7:$G$11</c:f>
              <c:numCache>
                <c:formatCode>0%</c:formatCode>
                <c:ptCount val="5"/>
                <c:pt idx="1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A4-42AA-BE42-D6A4302E18A2}"/>
            </c:ext>
          </c:extLst>
        </c:ser>
        <c:ser>
          <c:idx val="2"/>
          <c:order val="2"/>
          <c:tx>
            <c:strRef>
              <c:f>'GRAF-AREAS-AOS'!$H$5:$H$6</c:f>
              <c:strCache>
                <c:ptCount val="1"/>
                <c:pt idx="0">
                  <c:v>REZAGADO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'GRAF-AREAS-AOS'!$D$7:$E$11</c:f>
              <c:strCache>
                <c:ptCount val="5"/>
                <c:pt idx="0">
                  <c:v>abc</c:v>
                </c:pt>
                <c:pt idx="1">
                  <c:v>cde</c:v>
                </c:pt>
                <c:pt idx="2">
                  <c:v>fgh</c:v>
                </c:pt>
                <c:pt idx="3">
                  <c:v>ijk</c:v>
                </c:pt>
                <c:pt idx="4">
                  <c:v>EFICACIA GENERAL PROMEDIO</c:v>
                </c:pt>
              </c:strCache>
            </c:strRef>
          </c:cat>
          <c:val>
            <c:numRef>
              <c:f>'GRAF-AREAS-AOS'!$H$7:$H$11</c:f>
              <c:numCache>
                <c:formatCode>0%</c:formatCode>
                <c:ptCount val="5"/>
                <c:pt idx="3">
                  <c:v>0.05</c:v>
                </c:pt>
                <c:pt idx="4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A4-42AA-BE42-D6A4302E18A2}"/>
            </c:ext>
          </c:extLst>
        </c:ser>
        <c:ser>
          <c:idx val="3"/>
          <c:order val="3"/>
          <c:tx>
            <c:strRef>
              <c:f>'GRAF-AREAS-AOS'!$I$5:$I$6</c:f>
              <c:strCache>
                <c:ptCount val="1"/>
                <c:pt idx="0">
                  <c:v>INCUMPLIDO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'GRAF-AREAS-AOS'!$D$7:$E$11</c:f>
              <c:strCache>
                <c:ptCount val="5"/>
                <c:pt idx="0">
                  <c:v>abc</c:v>
                </c:pt>
                <c:pt idx="1">
                  <c:v>cde</c:v>
                </c:pt>
                <c:pt idx="2">
                  <c:v>fgh</c:v>
                </c:pt>
                <c:pt idx="3">
                  <c:v>ijk</c:v>
                </c:pt>
                <c:pt idx="4">
                  <c:v>EFICACIA GENERAL PROMEDIO</c:v>
                </c:pt>
              </c:strCache>
            </c:strRef>
          </c:cat>
          <c:val>
            <c:numRef>
              <c:f>'GRAF-AREAS-AOS'!$I$7:$I$11</c:f>
              <c:numCache>
                <c:formatCode>0%</c:formatCode>
                <c:ptCount val="5"/>
                <c:pt idx="2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A4-42AA-BE42-D6A4302E18A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89167056"/>
        <c:axId val="1489168720"/>
      </c:barChart>
      <c:catAx>
        <c:axId val="148916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   ÁREAS  Y  UNIDADES   ORGANIZACIONALES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@" sourceLinked="0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9168720"/>
        <c:crosses val="autoZero"/>
        <c:auto val="1"/>
        <c:lblAlgn val="ctr"/>
        <c:lblOffset val="100"/>
        <c:tickMarkSkip val="2"/>
        <c:noMultiLvlLbl val="1"/>
      </c:catAx>
      <c:valAx>
        <c:axId val="14891687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ÍNDICE DE EFICACIA PROMEDIO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9167056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[reporte_evaluacion_acp_plantilla_03.xlsx]GRAF-AREAS-UPSTREAM!TablaDinámica9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rgbClr val="FF0000"/>
          </a:solidFill>
          <a:ln>
            <a:solidFill>
              <a:sysClr val="windowText" lastClr="000000">
                <a:lumMod val="25000"/>
                <a:lumOff val="75000"/>
              </a:sysClr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rgbClr val="FF0000"/>
          </a:solidFill>
          <a:ln>
            <a:solidFill>
              <a:sysClr val="windowText" lastClr="000000">
                <a:lumMod val="25000"/>
                <a:lumOff val="75000"/>
              </a:sysClr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rgbClr val="FF0000"/>
          </a:solidFill>
          <a:ln>
            <a:solidFill>
              <a:sysClr val="windowText" lastClr="000000">
                <a:lumMod val="25000"/>
                <a:lumOff val="75000"/>
              </a:sysClr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23"/>
        <c:spPr>
          <a:solidFill>
            <a:srgbClr val="FF0000"/>
          </a:solidFill>
          <a:ln>
            <a:solidFill>
              <a:sysClr val="windowText" lastClr="000000">
                <a:lumMod val="25000"/>
                <a:lumOff val="75000"/>
              </a:sysClr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solidFill>
            <a:srgbClr val="FF0000"/>
          </a:solidFill>
          <a:ln>
            <a:solidFill>
              <a:sysClr val="windowText" lastClr="000000">
                <a:lumMod val="25000"/>
                <a:lumOff val="75000"/>
              </a:sysClr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5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6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7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28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3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'GRAF-AREAS-UPSTREAM'!$F$5:$F$6</c:f>
              <c:strCache>
                <c:ptCount val="1"/>
                <c:pt idx="0">
                  <c:v>SATISFACTORIO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3D64-4D7D-90FA-D828DB9501FC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'GRAF-AREAS-UPSTREAM'!$D$7:$E$11</c:f>
              <c:strCache>
                <c:ptCount val="5"/>
                <c:pt idx="0">
                  <c:v>abc</c:v>
                </c:pt>
                <c:pt idx="1">
                  <c:v>cde</c:v>
                </c:pt>
                <c:pt idx="2">
                  <c:v>fgh</c:v>
                </c:pt>
                <c:pt idx="3">
                  <c:v>ijk</c:v>
                </c:pt>
                <c:pt idx="4">
                  <c:v>EFICACIA GENERAL PROMEDIO</c:v>
                </c:pt>
              </c:strCache>
            </c:strRef>
          </c:cat>
          <c:val>
            <c:numRef>
              <c:f>'GRAF-AREAS-UPSTREAM'!$F$7:$F$11</c:f>
              <c:numCache>
                <c:formatCode>0%</c:formatCode>
                <c:ptCount val="5"/>
                <c:pt idx="0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64-4D7D-90FA-D828DB9501FC}"/>
            </c:ext>
          </c:extLst>
        </c:ser>
        <c:ser>
          <c:idx val="1"/>
          <c:order val="1"/>
          <c:tx>
            <c:strRef>
              <c:f>'GRAF-AREAS-UPSTREAM'!$G$5:$G$6</c:f>
              <c:strCache>
                <c:ptCount val="1"/>
                <c:pt idx="0">
                  <c:v>ACEPTABLE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'GRAF-AREAS-UPSTREAM'!$D$7:$E$11</c:f>
              <c:strCache>
                <c:ptCount val="5"/>
                <c:pt idx="0">
                  <c:v>abc</c:v>
                </c:pt>
                <c:pt idx="1">
                  <c:v>cde</c:v>
                </c:pt>
                <c:pt idx="2">
                  <c:v>fgh</c:v>
                </c:pt>
                <c:pt idx="3">
                  <c:v>ijk</c:v>
                </c:pt>
                <c:pt idx="4">
                  <c:v>EFICACIA GENERAL PROMEDIO</c:v>
                </c:pt>
              </c:strCache>
            </c:strRef>
          </c:cat>
          <c:val>
            <c:numRef>
              <c:f>'GRAF-AREAS-UPSTREAM'!$G$7:$G$11</c:f>
              <c:numCache>
                <c:formatCode>0%</c:formatCode>
                <c:ptCount val="5"/>
                <c:pt idx="1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64-4D7D-90FA-D828DB9501FC}"/>
            </c:ext>
          </c:extLst>
        </c:ser>
        <c:ser>
          <c:idx val="2"/>
          <c:order val="2"/>
          <c:tx>
            <c:strRef>
              <c:f>'GRAF-AREAS-UPSTREAM'!$H$5:$H$6</c:f>
              <c:strCache>
                <c:ptCount val="1"/>
                <c:pt idx="0">
                  <c:v>REZAGADO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'GRAF-AREAS-UPSTREAM'!$D$7:$E$11</c:f>
              <c:strCache>
                <c:ptCount val="5"/>
                <c:pt idx="0">
                  <c:v>abc</c:v>
                </c:pt>
                <c:pt idx="1">
                  <c:v>cde</c:v>
                </c:pt>
                <c:pt idx="2">
                  <c:v>fgh</c:v>
                </c:pt>
                <c:pt idx="3">
                  <c:v>ijk</c:v>
                </c:pt>
                <c:pt idx="4">
                  <c:v>EFICACIA GENERAL PROMEDIO</c:v>
                </c:pt>
              </c:strCache>
            </c:strRef>
          </c:cat>
          <c:val>
            <c:numRef>
              <c:f>'GRAF-AREAS-UPSTREAM'!$H$7:$H$11</c:f>
              <c:numCache>
                <c:formatCode>0%</c:formatCode>
                <c:ptCount val="5"/>
                <c:pt idx="3">
                  <c:v>0.05</c:v>
                </c:pt>
                <c:pt idx="4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64-4D7D-90FA-D828DB9501FC}"/>
            </c:ext>
          </c:extLst>
        </c:ser>
        <c:ser>
          <c:idx val="3"/>
          <c:order val="3"/>
          <c:tx>
            <c:strRef>
              <c:f>'GRAF-AREAS-UPSTREAM'!$I$5:$I$6</c:f>
              <c:strCache>
                <c:ptCount val="1"/>
                <c:pt idx="0">
                  <c:v>INCUMPLIDO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'GRAF-AREAS-UPSTREAM'!$D$7:$E$11</c:f>
              <c:strCache>
                <c:ptCount val="5"/>
                <c:pt idx="0">
                  <c:v>abc</c:v>
                </c:pt>
                <c:pt idx="1">
                  <c:v>cde</c:v>
                </c:pt>
                <c:pt idx="2">
                  <c:v>fgh</c:v>
                </c:pt>
                <c:pt idx="3">
                  <c:v>ijk</c:v>
                </c:pt>
                <c:pt idx="4">
                  <c:v>EFICACIA GENERAL PROMEDIO</c:v>
                </c:pt>
              </c:strCache>
            </c:strRef>
          </c:cat>
          <c:val>
            <c:numRef>
              <c:f>'GRAF-AREAS-UPSTREAM'!$I$7:$I$11</c:f>
              <c:numCache>
                <c:formatCode>0%</c:formatCode>
                <c:ptCount val="5"/>
                <c:pt idx="2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64-4D7D-90FA-D828DB9501F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89167056"/>
        <c:axId val="1489168720"/>
      </c:barChart>
      <c:catAx>
        <c:axId val="148916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   ÁREAS  Y  UNIDADES   ORGANIZACIONALES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@" sourceLinked="0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9168720"/>
        <c:crosses val="autoZero"/>
        <c:auto val="1"/>
        <c:lblAlgn val="ctr"/>
        <c:lblOffset val="100"/>
        <c:tickMarkSkip val="2"/>
        <c:noMultiLvlLbl val="1"/>
      </c:catAx>
      <c:valAx>
        <c:axId val="14891687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ÍNDICE DE EFICACIA PROMEDIO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9167056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[reporte_evaluacion_acp_plantilla_03.xlsx]GRAF-AREAS-DOWNSTREAM!TablaDinámica9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rgbClr val="FF0000"/>
          </a:solidFill>
          <a:ln>
            <a:solidFill>
              <a:sysClr val="windowText" lastClr="000000">
                <a:lumMod val="25000"/>
                <a:lumOff val="75000"/>
              </a:sysClr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rgbClr val="FF0000"/>
          </a:solidFill>
          <a:ln>
            <a:solidFill>
              <a:sysClr val="windowText" lastClr="000000">
                <a:lumMod val="25000"/>
                <a:lumOff val="75000"/>
              </a:sysClr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rgbClr val="FF0000"/>
          </a:solidFill>
          <a:ln>
            <a:solidFill>
              <a:sysClr val="windowText" lastClr="000000">
                <a:lumMod val="25000"/>
                <a:lumOff val="75000"/>
              </a:sysClr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23"/>
        <c:spPr>
          <a:solidFill>
            <a:srgbClr val="FF0000"/>
          </a:solidFill>
          <a:ln>
            <a:solidFill>
              <a:sysClr val="windowText" lastClr="000000">
                <a:lumMod val="25000"/>
                <a:lumOff val="75000"/>
              </a:sysClr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solidFill>
            <a:srgbClr val="FF0000"/>
          </a:solidFill>
          <a:ln>
            <a:solidFill>
              <a:sysClr val="windowText" lastClr="000000">
                <a:lumMod val="25000"/>
                <a:lumOff val="75000"/>
              </a:sysClr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5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6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7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28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3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5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6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'GRAF-AREAS-DOWNSTREAM'!$F$5:$F$6</c:f>
              <c:strCache>
                <c:ptCount val="1"/>
                <c:pt idx="0">
                  <c:v>SATISFACTORIO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E72A-44FC-809D-746F0D10DC41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'GRAF-AREAS-DOWNSTREAM'!$D$7:$E$11</c:f>
              <c:strCache>
                <c:ptCount val="5"/>
                <c:pt idx="0">
                  <c:v>abc</c:v>
                </c:pt>
                <c:pt idx="1">
                  <c:v>cde</c:v>
                </c:pt>
                <c:pt idx="2">
                  <c:v>fgh</c:v>
                </c:pt>
                <c:pt idx="3">
                  <c:v>ijk</c:v>
                </c:pt>
                <c:pt idx="4">
                  <c:v>EFICACIA GENERAL PROMEDIO</c:v>
                </c:pt>
              </c:strCache>
            </c:strRef>
          </c:cat>
          <c:val>
            <c:numRef>
              <c:f>'GRAF-AREAS-DOWNSTREAM'!$F$7:$F$11</c:f>
              <c:numCache>
                <c:formatCode>0%</c:formatCode>
                <c:ptCount val="5"/>
                <c:pt idx="0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2A-44FC-809D-746F0D10DC41}"/>
            </c:ext>
          </c:extLst>
        </c:ser>
        <c:ser>
          <c:idx val="1"/>
          <c:order val="1"/>
          <c:tx>
            <c:strRef>
              <c:f>'GRAF-AREAS-DOWNSTREAM'!$G$5:$G$6</c:f>
              <c:strCache>
                <c:ptCount val="1"/>
                <c:pt idx="0">
                  <c:v>ACEPTABLE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'GRAF-AREAS-DOWNSTREAM'!$D$7:$E$11</c:f>
              <c:strCache>
                <c:ptCount val="5"/>
                <c:pt idx="0">
                  <c:v>abc</c:v>
                </c:pt>
                <c:pt idx="1">
                  <c:v>cde</c:v>
                </c:pt>
                <c:pt idx="2">
                  <c:v>fgh</c:v>
                </c:pt>
                <c:pt idx="3">
                  <c:v>ijk</c:v>
                </c:pt>
                <c:pt idx="4">
                  <c:v>EFICACIA GENERAL PROMEDIO</c:v>
                </c:pt>
              </c:strCache>
            </c:strRef>
          </c:cat>
          <c:val>
            <c:numRef>
              <c:f>'GRAF-AREAS-DOWNSTREAM'!$G$7:$G$11</c:f>
              <c:numCache>
                <c:formatCode>0%</c:formatCode>
                <c:ptCount val="5"/>
                <c:pt idx="1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2A-44FC-809D-746F0D10DC41}"/>
            </c:ext>
          </c:extLst>
        </c:ser>
        <c:ser>
          <c:idx val="2"/>
          <c:order val="2"/>
          <c:tx>
            <c:strRef>
              <c:f>'GRAF-AREAS-DOWNSTREAM'!$H$5:$H$6</c:f>
              <c:strCache>
                <c:ptCount val="1"/>
                <c:pt idx="0">
                  <c:v>REZAGADO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'GRAF-AREAS-DOWNSTREAM'!$D$7:$E$11</c:f>
              <c:strCache>
                <c:ptCount val="5"/>
                <c:pt idx="0">
                  <c:v>abc</c:v>
                </c:pt>
                <c:pt idx="1">
                  <c:v>cde</c:v>
                </c:pt>
                <c:pt idx="2">
                  <c:v>fgh</c:v>
                </c:pt>
                <c:pt idx="3">
                  <c:v>ijk</c:v>
                </c:pt>
                <c:pt idx="4">
                  <c:v>EFICACIA GENERAL PROMEDIO</c:v>
                </c:pt>
              </c:strCache>
            </c:strRef>
          </c:cat>
          <c:val>
            <c:numRef>
              <c:f>'GRAF-AREAS-DOWNSTREAM'!$H$7:$H$11</c:f>
              <c:numCache>
                <c:formatCode>0%</c:formatCode>
                <c:ptCount val="5"/>
                <c:pt idx="3">
                  <c:v>0.05</c:v>
                </c:pt>
                <c:pt idx="4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2A-44FC-809D-746F0D10DC41}"/>
            </c:ext>
          </c:extLst>
        </c:ser>
        <c:ser>
          <c:idx val="3"/>
          <c:order val="3"/>
          <c:tx>
            <c:strRef>
              <c:f>'GRAF-AREAS-DOWNSTREAM'!$I$5:$I$6</c:f>
              <c:strCache>
                <c:ptCount val="1"/>
                <c:pt idx="0">
                  <c:v>INCUMPLIDO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'GRAF-AREAS-DOWNSTREAM'!$D$7:$E$11</c:f>
              <c:strCache>
                <c:ptCount val="5"/>
                <c:pt idx="0">
                  <c:v>abc</c:v>
                </c:pt>
                <c:pt idx="1">
                  <c:v>cde</c:v>
                </c:pt>
                <c:pt idx="2">
                  <c:v>fgh</c:v>
                </c:pt>
                <c:pt idx="3">
                  <c:v>ijk</c:v>
                </c:pt>
                <c:pt idx="4">
                  <c:v>EFICACIA GENERAL PROMEDIO</c:v>
                </c:pt>
              </c:strCache>
            </c:strRef>
          </c:cat>
          <c:val>
            <c:numRef>
              <c:f>'GRAF-AREAS-DOWNSTREAM'!$I$7:$I$11</c:f>
              <c:numCache>
                <c:formatCode>0%</c:formatCode>
                <c:ptCount val="5"/>
                <c:pt idx="2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2A-44FC-809D-746F0D10DC4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89167056"/>
        <c:axId val="1489168720"/>
      </c:barChart>
      <c:catAx>
        <c:axId val="148916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   ÁREAS  Y  UNIDADES   ORGANIZACIONALES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@" sourceLinked="0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9168720"/>
        <c:crosses val="autoZero"/>
        <c:auto val="1"/>
        <c:lblAlgn val="ctr"/>
        <c:lblOffset val="100"/>
        <c:tickMarkSkip val="2"/>
        <c:noMultiLvlLbl val="1"/>
      </c:catAx>
      <c:valAx>
        <c:axId val="14891687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ÍNDICE DE EFICACIA PROMEDIO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9167056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83344</xdr:colOff>
      <xdr:row>1</xdr:row>
      <xdr:rowOff>23812</xdr:rowOff>
    </xdr:from>
    <xdr:to>
      <xdr:col>3</xdr:col>
      <xdr:colOff>1124016</xdr:colOff>
      <xdr:row>1</xdr:row>
      <xdr:rowOff>761998</xdr:rowOff>
    </xdr:to>
    <xdr:pic>
      <xdr:nvPicPr>
        <xdr:cNvPr id="3" name="Imagen 2" descr="C:\TRABAJO\PROYECTOS\POA\SRC\nova\src\backend\src\main\resources\reportes\imagenes\ypfb-logo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4" y="214312"/>
          <a:ext cx="1040672" cy="7381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7540</xdr:rowOff>
    </xdr:from>
    <xdr:to>
      <xdr:col>10</xdr:col>
      <xdr:colOff>47624</xdr:colOff>
      <xdr:row>33</xdr:row>
      <xdr:rowOff>31751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202405</xdr:colOff>
      <xdr:row>1</xdr:row>
      <xdr:rowOff>11905</xdr:rowOff>
    </xdr:from>
    <xdr:to>
      <xdr:col>3</xdr:col>
      <xdr:colOff>1243077</xdr:colOff>
      <xdr:row>1</xdr:row>
      <xdr:rowOff>750091</xdr:rowOff>
    </xdr:to>
    <xdr:pic>
      <xdr:nvPicPr>
        <xdr:cNvPr id="4" name="Imagen 3" descr="C:\TRABAJO\PROYECTOS\POA\SRC\nova\src\backend\src\main\resources\reportes\imagenes\ypfb-logo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405" y="202405"/>
          <a:ext cx="1040672" cy="7381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83344</xdr:colOff>
      <xdr:row>1</xdr:row>
      <xdr:rowOff>23812</xdr:rowOff>
    </xdr:from>
    <xdr:to>
      <xdr:col>3</xdr:col>
      <xdr:colOff>1124016</xdr:colOff>
      <xdr:row>1</xdr:row>
      <xdr:rowOff>761998</xdr:rowOff>
    </xdr:to>
    <xdr:pic>
      <xdr:nvPicPr>
        <xdr:cNvPr id="2" name="Imagen 1" descr="C:\TRABAJO\PROYECTOS\POA\SRC\nova\src\backend\src\main\resources\reportes\imagenes\ypfb-logo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4" y="214312"/>
          <a:ext cx="1040672" cy="7381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71438</xdr:colOff>
      <xdr:row>3</xdr:row>
      <xdr:rowOff>7540</xdr:rowOff>
    </xdr:from>
    <xdr:to>
      <xdr:col>10</xdr:col>
      <xdr:colOff>0</xdr:colOff>
      <xdr:row>33</xdr:row>
      <xdr:rowOff>31751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202405</xdr:colOff>
      <xdr:row>1</xdr:row>
      <xdr:rowOff>11905</xdr:rowOff>
    </xdr:from>
    <xdr:to>
      <xdr:col>3</xdr:col>
      <xdr:colOff>1243077</xdr:colOff>
      <xdr:row>1</xdr:row>
      <xdr:rowOff>750091</xdr:rowOff>
    </xdr:to>
    <xdr:pic>
      <xdr:nvPicPr>
        <xdr:cNvPr id="3" name="Imagen 2" descr="C:\TRABAJO\PROYECTOS\POA\SRC\nova\src\backend\src\main\resources\reportes\imagenes\ypfb-logo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405" y="202405"/>
          <a:ext cx="1040672" cy="7381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83344</xdr:colOff>
      <xdr:row>1</xdr:row>
      <xdr:rowOff>23812</xdr:rowOff>
    </xdr:from>
    <xdr:to>
      <xdr:col>3</xdr:col>
      <xdr:colOff>1124016</xdr:colOff>
      <xdr:row>1</xdr:row>
      <xdr:rowOff>761998</xdr:rowOff>
    </xdr:to>
    <xdr:pic>
      <xdr:nvPicPr>
        <xdr:cNvPr id="2" name="Imagen 1" descr="C:\TRABAJO\PROYECTOS\POA\SRC\nova\src\backend\src\main\resources\reportes\imagenes\ypfb-logo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4" y="214312"/>
          <a:ext cx="1040672" cy="7381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3</xdr:row>
      <xdr:rowOff>43258</xdr:rowOff>
    </xdr:from>
    <xdr:to>
      <xdr:col>9</xdr:col>
      <xdr:colOff>714375</xdr:colOff>
      <xdr:row>33</xdr:row>
      <xdr:rowOff>67469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202405</xdr:colOff>
      <xdr:row>1</xdr:row>
      <xdr:rowOff>11905</xdr:rowOff>
    </xdr:from>
    <xdr:to>
      <xdr:col>3</xdr:col>
      <xdr:colOff>1243077</xdr:colOff>
      <xdr:row>1</xdr:row>
      <xdr:rowOff>750091</xdr:rowOff>
    </xdr:to>
    <xdr:pic>
      <xdr:nvPicPr>
        <xdr:cNvPr id="3" name="Imagen 2" descr="C:\TRABAJO\PROYECTOS\POA\SRC\nova\src\backend\src\main\resources\reportes\imagenes\ypfb-logo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405" y="202405"/>
          <a:ext cx="1040672" cy="7381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233363</xdr:colOff>
      <xdr:row>1</xdr:row>
      <xdr:rowOff>11905</xdr:rowOff>
    </xdr:from>
    <xdr:to>
      <xdr:col>3</xdr:col>
      <xdr:colOff>1309688</xdr:colOff>
      <xdr:row>4</xdr:row>
      <xdr:rowOff>154780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1588" y="202405"/>
          <a:ext cx="10763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233363</xdr:colOff>
      <xdr:row>1</xdr:row>
      <xdr:rowOff>11905</xdr:rowOff>
    </xdr:from>
    <xdr:to>
      <xdr:col>3</xdr:col>
      <xdr:colOff>1309688</xdr:colOff>
      <xdr:row>4</xdr:row>
      <xdr:rowOff>154780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1588" y="202405"/>
          <a:ext cx="10763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233363</xdr:colOff>
      <xdr:row>1</xdr:row>
      <xdr:rowOff>11905</xdr:rowOff>
    </xdr:from>
    <xdr:to>
      <xdr:col>3</xdr:col>
      <xdr:colOff>1309688</xdr:colOff>
      <xdr:row>4</xdr:row>
      <xdr:rowOff>154780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1588" y="202405"/>
          <a:ext cx="10763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233363</xdr:colOff>
      <xdr:row>1</xdr:row>
      <xdr:rowOff>11905</xdr:rowOff>
    </xdr:from>
    <xdr:to>
      <xdr:col>3</xdr:col>
      <xdr:colOff>1309688</xdr:colOff>
      <xdr:row>4</xdr:row>
      <xdr:rowOff>154780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1588" y="202405"/>
          <a:ext cx="10763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Roger Diego Flores Condori" refreshedDate="45420.715151388889" createdVersion="6" refreshedVersion="6" minRefreshableVersion="3" recordCount="30">
  <cacheSource type="worksheet">
    <worksheetSource name="Tabla243"/>
  </cacheSource>
  <cacheFields count="6">
    <cacheField name="sec" numFmtId="0">
      <sharedItems containsSemiMixedTypes="0" containsString="0" containsNumber="1" containsInteger="1" minValue="14" maxValue="43" count="30"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</sharedItems>
    </cacheField>
    <cacheField name="NUM." numFmtId="0">
      <sharedItems containsString="0" containsBlank="1" containsNumber="1" containsInteger="1" minValue="1" maxValue="4"/>
    </cacheField>
    <cacheField name="SIGLA" numFmtId="49">
      <sharedItems containsBlank="1" count="7">
        <s v="abc"/>
        <s v="cde"/>
        <s v="fgh"/>
        <s v="ijk"/>
        <s v="EFICACIA GENERAL PROMEDIO"/>
        <m/>
        <s v="EFICACIA GENERAL PROMEDIO POR MACRO ÁREA ORGANIZACIONAL" u="1"/>
      </sharedItems>
    </cacheField>
    <cacheField name="UNIDAD ORGANIZACIONAL" numFmtId="49">
      <sharedItems containsNonDate="0" containsString="0" containsBlank="1"/>
    </cacheField>
    <cacheField name="% EFICACIA PROMEDIO _x000a_PONDERADA" numFmtId="9">
      <sharedItems containsString="0" containsBlank="1" containsNumber="1" minValue="0.02" maxValue="0.06"/>
    </cacheField>
    <cacheField name="EVALUACIÓN" numFmtId="9">
      <sharedItems containsBlank="1" count="5">
        <s v="SATISFACTORIO"/>
        <s v="ACEPTABLE"/>
        <s v="INCUMPLIDO"/>
        <s v="REZAGAD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OnLoad="1" refreshedBy="Roger Diego Flores Condori" refreshedDate="45420.723277314813" createdVersion="6" refreshedVersion="6" minRefreshableVersion="3" recordCount="30">
  <cacheSource type="worksheet">
    <worksheetSource name="Tabla2439"/>
  </cacheSource>
  <cacheFields count="6">
    <cacheField name="sec" numFmtId="0">
      <sharedItems containsSemiMixedTypes="0" containsString="0" containsNumber="1" containsInteger="1" minValue="14" maxValue="43" count="30"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</sharedItems>
    </cacheField>
    <cacheField name="NUM." numFmtId="0">
      <sharedItems containsString="0" containsBlank="1" containsNumber="1" containsInteger="1" minValue="1" maxValue="4"/>
    </cacheField>
    <cacheField name="SIGLA" numFmtId="49">
      <sharedItems containsBlank="1" count="6">
        <s v="abc"/>
        <s v="cde"/>
        <s v="fgh"/>
        <s v="ijk"/>
        <s v="EFICACIA GENERAL PROMEDIO"/>
        <m/>
      </sharedItems>
    </cacheField>
    <cacheField name="UNIDAD ORGANIZACIONAL" numFmtId="49">
      <sharedItems containsNonDate="0" containsString="0" containsBlank="1"/>
    </cacheField>
    <cacheField name="% EFICACIA PROMEDIO _x000a_PONDERADA" numFmtId="9">
      <sharedItems containsString="0" containsBlank="1" containsNumber="1" minValue="0.02" maxValue="0.06"/>
    </cacheField>
    <cacheField name="EVALUACIÓN" numFmtId="9">
      <sharedItems containsBlank="1" count="5">
        <s v="SATISFACTORIO"/>
        <s v="ACEPTABLE"/>
        <s v="INCUMPLIDO"/>
        <s v="REZAGAD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OnLoad="1" refreshedBy="Roger Diego Flores Condori" refreshedDate="45420.727840740743" createdVersion="6" refreshedVersion="6" minRefreshableVersion="3" recordCount="30">
  <cacheSource type="worksheet">
    <worksheetSource name="Tabla243910"/>
  </cacheSource>
  <cacheFields count="6">
    <cacheField name="sec" numFmtId="0">
      <sharedItems containsSemiMixedTypes="0" containsString="0" containsNumber="1" containsInteger="1" minValue="14" maxValue="43" count="30"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</sharedItems>
    </cacheField>
    <cacheField name="NUM." numFmtId="0">
      <sharedItems containsString="0" containsBlank="1" containsNumber="1" containsInteger="1" minValue="1" maxValue="4"/>
    </cacheField>
    <cacheField name="SIGLA" numFmtId="49">
      <sharedItems containsBlank="1" count="6">
        <s v="abc"/>
        <s v="cde"/>
        <s v="fgh"/>
        <s v="ijk"/>
        <s v="EFICACIA GENERAL PROMEDIO"/>
        <m/>
      </sharedItems>
    </cacheField>
    <cacheField name="UNIDAD ORGANIZACIONAL" numFmtId="49">
      <sharedItems containsNonDate="0" containsString="0" containsBlank="1"/>
    </cacheField>
    <cacheField name="% EFICACIA PROMEDIO _x000a_PONDERADA" numFmtId="9">
      <sharedItems containsString="0" containsBlank="1" containsNumber="1" minValue="0.02" maxValue="0.06"/>
    </cacheField>
    <cacheField name="EVALUACIÓN" numFmtId="9">
      <sharedItems containsBlank="1" count="5">
        <s v="SATISFACTORIO"/>
        <s v="ACEPTABLE"/>
        <s v="INCUMPLIDO"/>
        <s v="REZAGAD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x v="0"/>
    <n v="1"/>
    <x v="0"/>
    <m/>
    <n v="0.02"/>
    <x v="0"/>
  </r>
  <r>
    <x v="1"/>
    <n v="2"/>
    <x v="1"/>
    <m/>
    <n v="0.03"/>
    <x v="1"/>
  </r>
  <r>
    <x v="2"/>
    <n v="3"/>
    <x v="2"/>
    <m/>
    <n v="0.04"/>
    <x v="2"/>
  </r>
  <r>
    <x v="3"/>
    <n v="4"/>
    <x v="3"/>
    <m/>
    <n v="0.05"/>
    <x v="3"/>
  </r>
  <r>
    <x v="4"/>
    <m/>
    <x v="4"/>
    <m/>
    <n v="0.06"/>
    <x v="3"/>
  </r>
  <r>
    <x v="5"/>
    <m/>
    <x v="5"/>
    <m/>
    <m/>
    <x v="4"/>
  </r>
  <r>
    <x v="6"/>
    <m/>
    <x v="5"/>
    <m/>
    <m/>
    <x v="4"/>
  </r>
  <r>
    <x v="7"/>
    <m/>
    <x v="5"/>
    <m/>
    <m/>
    <x v="4"/>
  </r>
  <r>
    <x v="8"/>
    <m/>
    <x v="5"/>
    <m/>
    <m/>
    <x v="4"/>
  </r>
  <r>
    <x v="9"/>
    <m/>
    <x v="5"/>
    <m/>
    <m/>
    <x v="4"/>
  </r>
  <r>
    <x v="10"/>
    <m/>
    <x v="5"/>
    <m/>
    <m/>
    <x v="4"/>
  </r>
  <r>
    <x v="11"/>
    <m/>
    <x v="5"/>
    <m/>
    <m/>
    <x v="4"/>
  </r>
  <r>
    <x v="12"/>
    <m/>
    <x v="5"/>
    <m/>
    <m/>
    <x v="4"/>
  </r>
  <r>
    <x v="13"/>
    <m/>
    <x v="5"/>
    <m/>
    <m/>
    <x v="4"/>
  </r>
  <r>
    <x v="14"/>
    <m/>
    <x v="5"/>
    <m/>
    <m/>
    <x v="4"/>
  </r>
  <r>
    <x v="15"/>
    <m/>
    <x v="5"/>
    <m/>
    <m/>
    <x v="4"/>
  </r>
  <r>
    <x v="16"/>
    <m/>
    <x v="5"/>
    <m/>
    <m/>
    <x v="4"/>
  </r>
  <r>
    <x v="17"/>
    <m/>
    <x v="5"/>
    <m/>
    <m/>
    <x v="4"/>
  </r>
  <r>
    <x v="18"/>
    <m/>
    <x v="5"/>
    <m/>
    <m/>
    <x v="4"/>
  </r>
  <r>
    <x v="19"/>
    <m/>
    <x v="5"/>
    <m/>
    <m/>
    <x v="4"/>
  </r>
  <r>
    <x v="20"/>
    <m/>
    <x v="5"/>
    <m/>
    <m/>
    <x v="4"/>
  </r>
  <r>
    <x v="21"/>
    <m/>
    <x v="5"/>
    <m/>
    <m/>
    <x v="4"/>
  </r>
  <r>
    <x v="22"/>
    <m/>
    <x v="5"/>
    <m/>
    <m/>
    <x v="4"/>
  </r>
  <r>
    <x v="23"/>
    <m/>
    <x v="5"/>
    <m/>
    <m/>
    <x v="4"/>
  </r>
  <r>
    <x v="24"/>
    <m/>
    <x v="5"/>
    <m/>
    <m/>
    <x v="4"/>
  </r>
  <r>
    <x v="25"/>
    <m/>
    <x v="5"/>
    <m/>
    <m/>
    <x v="4"/>
  </r>
  <r>
    <x v="26"/>
    <m/>
    <x v="5"/>
    <m/>
    <m/>
    <x v="4"/>
  </r>
  <r>
    <x v="27"/>
    <m/>
    <x v="5"/>
    <m/>
    <m/>
    <x v="4"/>
  </r>
  <r>
    <x v="28"/>
    <m/>
    <x v="5"/>
    <m/>
    <m/>
    <x v="4"/>
  </r>
  <r>
    <x v="29"/>
    <m/>
    <x v="5"/>
    <m/>
    <m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0">
  <r>
    <x v="0"/>
    <n v="1"/>
    <x v="0"/>
    <m/>
    <n v="0.02"/>
    <x v="0"/>
  </r>
  <r>
    <x v="1"/>
    <n v="2"/>
    <x v="1"/>
    <m/>
    <n v="0.03"/>
    <x v="1"/>
  </r>
  <r>
    <x v="2"/>
    <n v="3"/>
    <x v="2"/>
    <m/>
    <n v="0.04"/>
    <x v="2"/>
  </r>
  <r>
    <x v="3"/>
    <n v="4"/>
    <x v="3"/>
    <m/>
    <n v="0.05"/>
    <x v="3"/>
  </r>
  <r>
    <x v="4"/>
    <m/>
    <x v="4"/>
    <m/>
    <n v="0.06"/>
    <x v="3"/>
  </r>
  <r>
    <x v="5"/>
    <m/>
    <x v="5"/>
    <m/>
    <m/>
    <x v="4"/>
  </r>
  <r>
    <x v="6"/>
    <m/>
    <x v="5"/>
    <m/>
    <m/>
    <x v="4"/>
  </r>
  <r>
    <x v="7"/>
    <m/>
    <x v="5"/>
    <m/>
    <m/>
    <x v="4"/>
  </r>
  <r>
    <x v="8"/>
    <m/>
    <x v="5"/>
    <m/>
    <m/>
    <x v="4"/>
  </r>
  <r>
    <x v="9"/>
    <m/>
    <x v="5"/>
    <m/>
    <m/>
    <x v="4"/>
  </r>
  <r>
    <x v="10"/>
    <m/>
    <x v="5"/>
    <m/>
    <m/>
    <x v="4"/>
  </r>
  <r>
    <x v="11"/>
    <m/>
    <x v="5"/>
    <m/>
    <m/>
    <x v="4"/>
  </r>
  <r>
    <x v="12"/>
    <m/>
    <x v="5"/>
    <m/>
    <m/>
    <x v="4"/>
  </r>
  <r>
    <x v="13"/>
    <m/>
    <x v="5"/>
    <m/>
    <m/>
    <x v="4"/>
  </r>
  <r>
    <x v="14"/>
    <m/>
    <x v="5"/>
    <m/>
    <m/>
    <x v="4"/>
  </r>
  <r>
    <x v="15"/>
    <m/>
    <x v="5"/>
    <m/>
    <m/>
    <x v="4"/>
  </r>
  <r>
    <x v="16"/>
    <m/>
    <x v="5"/>
    <m/>
    <m/>
    <x v="4"/>
  </r>
  <r>
    <x v="17"/>
    <m/>
    <x v="5"/>
    <m/>
    <m/>
    <x v="4"/>
  </r>
  <r>
    <x v="18"/>
    <m/>
    <x v="5"/>
    <m/>
    <m/>
    <x v="4"/>
  </r>
  <r>
    <x v="19"/>
    <m/>
    <x v="5"/>
    <m/>
    <m/>
    <x v="4"/>
  </r>
  <r>
    <x v="20"/>
    <m/>
    <x v="5"/>
    <m/>
    <m/>
    <x v="4"/>
  </r>
  <r>
    <x v="21"/>
    <m/>
    <x v="5"/>
    <m/>
    <m/>
    <x v="4"/>
  </r>
  <r>
    <x v="22"/>
    <m/>
    <x v="5"/>
    <m/>
    <m/>
    <x v="4"/>
  </r>
  <r>
    <x v="23"/>
    <m/>
    <x v="5"/>
    <m/>
    <m/>
    <x v="4"/>
  </r>
  <r>
    <x v="24"/>
    <m/>
    <x v="5"/>
    <m/>
    <m/>
    <x v="4"/>
  </r>
  <r>
    <x v="25"/>
    <m/>
    <x v="5"/>
    <m/>
    <m/>
    <x v="4"/>
  </r>
  <r>
    <x v="26"/>
    <m/>
    <x v="5"/>
    <m/>
    <m/>
    <x v="4"/>
  </r>
  <r>
    <x v="27"/>
    <m/>
    <x v="5"/>
    <m/>
    <m/>
    <x v="4"/>
  </r>
  <r>
    <x v="28"/>
    <m/>
    <x v="5"/>
    <m/>
    <m/>
    <x v="4"/>
  </r>
  <r>
    <x v="29"/>
    <m/>
    <x v="5"/>
    <m/>
    <m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0">
  <r>
    <x v="0"/>
    <n v="1"/>
    <x v="0"/>
    <m/>
    <n v="0.02"/>
    <x v="0"/>
  </r>
  <r>
    <x v="1"/>
    <n v="2"/>
    <x v="1"/>
    <m/>
    <n v="0.03"/>
    <x v="1"/>
  </r>
  <r>
    <x v="2"/>
    <n v="3"/>
    <x v="2"/>
    <m/>
    <n v="0.04"/>
    <x v="2"/>
  </r>
  <r>
    <x v="3"/>
    <n v="4"/>
    <x v="3"/>
    <m/>
    <n v="0.05"/>
    <x v="3"/>
  </r>
  <r>
    <x v="4"/>
    <m/>
    <x v="4"/>
    <m/>
    <n v="0.06"/>
    <x v="3"/>
  </r>
  <r>
    <x v="5"/>
    <m/>
    <x v="5"/>
    <m/>
    <m/>
    <x v="4"/>
  </r>
  <r>
    <x v="6"/>
    <m/>
    <x v="5"/>
    <m/>
    <m/>
    <x v="4"/>
  </r>
  <r>
    <x v="7"/>
    <m/>
    <x v="5"/>
    <m/>
    <m/>
    <x v="4"/>
  </r>
  <r>
    <x v="8"/>
    <m/>
    <x v="5"/>
    <m/>
    <m/>
    <x v="4"/>
  </r>
  <r>
    <x v="9"/>
    <m/>
    <x v="5"/>
    <m/>
    <m/>
    <x v="4"/>
  </r>
  <r>
    <x v="10"/>
    <m/>
    <x v="5"/>
    <m/>
    <m/>
    <x v="4"/>
  </r>
  <r>
    <x v="11"/>
    <m/>
    <x v="5"/>
    <m/>
    <m/>
    <x v="4"/>
  </r>
  <r>
    <x v="12"/>
    <m/>
    <x v="5"/>
    <m/>
    <m/>
    <x v="4"/>
  </r>
  <r>
    <x v="13"/>
    <m/>
    <x v="5"/>
    <m/>
    <m/>
    <x v="4"/>
  </r>
  <r>
    <x v="14"/>
    <m/>
    <x v="5"/>
    <m/>
    <m/>
    <x v="4"/>
  </r>
  <r>
    <x v="15"/>
    <m/>
    <x v="5"/>
    <m/>
    <m/>
    <x v="4"/>
  </r>
  <r>
    <x v="16"/>
    <m/>
    <x v="5"/>
    <m/>
    <m/>
    <x v="4"/>
  </r>
  <r>
    <x v="17"/>
    <m/>
    <x v="5"/>
    <m/>
    <m/>
    <x v="4"/>
  </r>
  <r>
    <x v="18"/>
    <m/>
    <x v="5"/>
    <m/>
    <m/>
    <x v="4"/>
  </r>
  <r>
    <x v="19"/>
    <m/>
    <x v="5"/>
    <m/>
    <m/>
    <x v="4"/>
  </r>
  <r>
    <x v="20"/>
    <m/>
    <x v="5"/>
    <m/>
    <m/>
    <x v="4"/>
  </r>
  <r>
    <x v="21"/>
    <m/>
    <x v="5"/>
    <m/>
    <m/>
    <x v="4"/>
  </r>
  <r>
    <x v="22"/>
    <m/>
    <x v="5"/>
    <m/>
    <m/>
    <x v="4"/>
  </r>
  <r>
    <x v="23"/>
    <m/>
    <x v="5"/>
    <m/>
    <m/>
    <x v="4"/>
  </r>
  <r>
    <x v="24"/>
    <m/>
    <x v="5"/>
    <m/>
    <m/>
    <x v="4"/>
  </r>
  <r>
    <x v="25"/>
    <m/>
    <x v="5"/>
    <m/>
    <m/>
    <x v="4"/>
  </r>
  <r>
    <x v="26"/>
    <m/>
    <x v="5"/>
    <m/>
    <m/>
    <x v="4"/>
  </r>
  <r>
    <x v="27"/>
    <m/>
    <x v="5"/>
    <m/>
    <m/>
    <x v="4"/>
  </r>
  <r>
    <x v="28"/>
    <m/>
    <x v="5"/>
    <m/>
    <m/>
    <x v="4"/>
  </r>
  <r>
    <x v="29"/>
    <m/>
    <x v="5"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TablaDinámica9" cacheId="2615" applyNumberFormats="0" applyBorderFormats="0" applyFontFormats="0" applyPatternFormats="0" applyAlignmentFormats="0" applyWidthHeightFormats="1" dataCaption="Valores" updatedVersion="6" minRefreshableVersion="3" rowGrandTotals="0" colGrandTotals="0" itemPrintTitles="1" createdVersion="6" indent="0" outline="1" outlineData="1" multipleFieldFilters="0" chartFormat="6" customListSort="0">
  <location ref="D5:I11" firstHeaderRow="1" firstDataRow="2" firstDataCol="2"/>
  <pivotFields count="6">
    <pivotField axis="axisRow" numFmtId="164" outline="0" showAll="0" sortType="ascending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showAll="0" sortType="ascending"/>
    <pivotField axis="axisRow" showAll="0">
      <items count="8">
        <item x="0"/>
        <item x="1"/>
        <item sd="0" m="1" x="6"/>
        <item x="2"/>
        <item x="3"/>
        <item x="5"/>
        <item x="4"/>
        <item t="default"/>
      </items>
    </pivotField>
    <pivotField showAll="0"/>
    <pivotField dataField="1" showAll="0"/>
    <pivotField axis="axisCol" defaultSubtotal="0">
      <items count="5">
        <item x="0"/>
        <item x="1"/>
        <item x="3"/>
        <item x="2"/>
        <item x="4"/>
      </items>
    </pivotField>
  </pivotFields>
  <rowFields count="2">
    <field x="0"/>
    <field x="2"/>
  </rowFields>
  <rowItems count="5">
    <i>
      <x/>
      <x/>
    </i>
    <i>
      <x v="1"/>
      <x v="1"/>
    </i>
    <i>
      <x v="2"/>
      <x v="3"/>
    </i>
    <i>
      <x v="3"/>
      <x v="4"/>
    </i>
    <i>
      <x v="4"/>
      <x v="6"/>
    </i>
  </rowItems>
  <colFields count="1">
    <field x="5"/>
  </colFields>
  <colItems count="4">
    <i>
      <x/>
    </i>
    <i>
      <x v="1"/>
    </i>
    <i>
      <x v="2"/>
    </i>
    <i>
      <x v="3"/>
    </i>
  </colItems>
  <dataFields count="1">
    <dataField name="Máx. de % EFICACIA PROMEDIO " fld="4" subtotal="max" baseField="1" baseItem="0" numFmtId="9"/>
  </dataFields>
  <formats count="1">
    <format dxfId="122">
      <pivotArea outline="0" collapsedLevelsAreSubtotals="1" fieldPosition="0"/>
    </format>
  </formats>
  <chartFormats count="6">
    <chartFormat chart="5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5" format="3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3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3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3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5" type="captionNotEqual" evalOrder="-1" id="3" stringValue1="">
      <autoFilter ref="A1">
        <filterColumn colId="0">
          <customFilters>
            <customFilter operator="notEqual" val=" "/>
          </customFilters>
        </filterColumn>
      </autoFilter>
    </filter>
    <filter fld="2" type="captionNotEqual" evalOrder="-1" id="1" stringValue1="">
      <autoFilter ref="A1">
        <filterColumn colId="0">
          <customFilters>
            <customFilter operator="notEqual" val=" 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9" cacheId="2625" applyNumberFormats="0" applyBorderFormats="0" applyFontFormats="0" applyPatternFormats="0" applyAlignmentFormats="0" applyWidthHeightFormats="1" dataCaption="Valores" updatedVersion="6" minRefreshableVersion="3" rowGrandTotals="0" colGrandTotals="0" itemPrintTitles="1" createdVersion="6" indent="0" outline="1" outlineData="1" multipleFieldFilters="0" chartFormat="7" customListSort="0">
  <location ref="D5:I11" firstHeaderRow="1" firstDataRow="2" firstDataCol="2"/>
  <pivotFields count="6">
    <pivotField axis="axisRow" numFmtId="164" outline="0" showAll="0" sortType="ascending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showAll="0" sortType="ascending"/>
    <pivotField axis="axisRow" showAll="0">
      <items count="7">
        <item x="0"/>
        <item x="1"/>
        <item x="2"/>
        <item x="3"/>
        <item x="5"/>
        <item x="4"/>
        <item t="default"/>
      </items>
    </pivotField>
    <pivotField showAll="0"/>
    <pivotField dataField="1" showAll="0"/>
    <pivotField axis="axisCol" defaultSubtotal="0">
      <items count="5">
        <item x="0"/>
        <item x="1"/>
        <item x="3"/>
        <item x="2"/>
        <item x="4"/>
      </items>
    </pivotField>
  </pivotFields>
  <rowFields count="2">
    <field x="0"/>
    <field x="2"/>
  </rowFields>
  <rowItems count="5">
    <i>
      <x/>
      <x/>
    </i>
    <i>
      <x v="1"/>
      <x v="1"/>
    </i>
    <i>
      <x v="2"/>
      <x v="2"/>
    </i>
    <i>
      <x v="3"/>
      <x v="3"/>
    </i>
    <i>
      <x v="4"/>
      <x v="5"/>
    </i>
  </rowItems>
  <colFields count="1">
    <field x="5"/>
  </colFields>
  <colItems count="4">
    <i>
      <x/>
    </i>
    <i>
      <x v="1"/>
    </i>
    <i>
      <x v="2"/>
    </i>
    <i>
      <x v="3"/>
    </i>
  </colItems>
  <dataFields count="1">
    <dataField name="Máx. de % EFICACIA PROMEDIO " fld="4" subtotal="max" baseField="1" baseItem="0" numFmtId="9"/>
  </dataFields>
  <formats count="1">
    <format dxfId="75">
      <pivotArea outline="0" collapsedLevelsAreSubtotals="1" fieldPosition="0"/>
    </format>
  </formats>
  <chartFormats count="10">
    <chartFormat chart="5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5" format="3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3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3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3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6" format="3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4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4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4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5" type="captionNotEqual" evalOrder="-1" id="3" stringValue1="">
      <autoFilter ref="A1">
        <filterColumn colId="0">
          <customFilters>
            <customFilter operator="notEqual" val=" "/>
          </customFilters>
        </filterColumn>
      </autoFilter>
    </filter>
    <filter fld="2" type="captionNotEqual" evalOrder="-1" id="1" stringValue1="">
      <autoFilter ref="A1">
        <filterColumn colId="0">
          <customFilters>
            <customFilter operator="notEqual" val=" 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Dinámica9" cacheId="2630" applyNumberFormats="0" applyBorderFormats="0" applyFontFormats="0" applyPatternFormats="0" applyAlignmentFormats="0" applyWidthHeightFormats="1" dataCaption="Valores" updatedVersion="6" minRefreshableVersion="3" rowGrandTotals="0" colGrandTotals="0" itemPrintTitles="1" createdVersion="6" indent="0" outline="1" outlineData="1" multipleFieldFilters="0" chartFormat="8" customListSort="0">
  <location ref="D5:I11" firstHeaderRow="1" firstDataRow="2" firstDataCol="2"/>
  <pivotFields count="6">
    <pivotField axis="axisRow" numFmtId="164" outline="0" showAll="0" sortType="ascending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showAll="0" sortType="ascending"/>
    <pivotField axis="axisRow" showAll="0">
      <items count="7">
        <item x="0"/>
        <item x="1"/>
        <item x="2"/>
        <item x="3"/>
        <item x="5"/>
        <item x="4"/>
        <item t="default"/>
      </items>
    </pivotField>
    <pivotField showAll="0"/>
    <pivotField dataField="1" showAll="0"/>
    <pivotField axis="axisCol" defaultSubtotal="0">
      <items count="5">
        <item x="0"/>
        <item x="1"/>
        <item x="3"/>
        <item x="2"/>
        <item x="4"/>
      </items>
    </pivotField>
  </pivotFields>
  <rowFields count="2">
    <field x="0"/>
    <field x="2"/>
  </rowFields>
  <rowItems count="5">
    <i>
      <x/>
      <x/>
    </i>
    <i>
      <x v="1"/>
      <x v="1"/>
    </i>
    <i>
      <x v="2"/>
      <x v="2"/>
    </i>
    <i>
      <x v="3"/>
      <x v="3"/>
    </i>
    <i>
      <x v="4"/>
      <x v="5"/>
    </i>
  </rowItems>
  <colFields count="1">
    <field x="5"/>
  </colFields>
  <colItems count="4">
    <i>
      <x/>
    </i>
    <i>
      <x v="1"/>
    </i>
    <i>
      <x v="2"/>
    </i>
    <i>
      <x v="3"/>
    </i>
  </colItems>
  <dataFields count="1">
    <dataField name="Máx. de % EFICACIA PROMEDIO " fld="4" subtotal="max" baseField="1" baseItem="0" numFmtId="9"/>
  </dataFields>
  <formats count="1">
    <format dxfId="0">
      <pivotArea outline="0" collapsedLevelsAreSubtotals="1" fieldPosition="0"/>
    </format>
  </formats>
  <chartFormats count="14">
    <chartFormat chart="5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5" format="3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3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3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3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6" format="3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4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4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4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7" format="4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4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4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4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5" type="captionNotEqual" evalOrder="-1" id="3" stringValue1="">
      <autoFilter ref="A1">
        <filterColumn colId="0">
          <customFilters>
            <customFilter operator="notEqual" val=" "/>
          </customFilters>
        </filterColumn>
      </autoFilter>
    </filter>
    <filter fld="2" type="captionNotEqual" evalOrder="-1" id="1" stringValue1="">
      <autoFilter ref="A1">
        <filterColumn colId="0">
          <customFilters>
            <customFilter operator="notEqual" val=" 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a243" displayName="Tabla243" ref="C13:H43" totalsRowShown="0" headerRowDxfId="132" dataDxfId="130" headerRowBorderDxfId="131" tableBorderDxfId="129" headerRowCellStyle="Énfasis5">
  <autoFilter ref="C13:H43"/>
  <tableColumns count="6">
    <tableColumn id="1" name="sec" dataDxfId="128">
      <calculatedColumnFormula>ROW()</calculatedColumnFormula>
    </tableColumn>
    <tableColumn id="2" name="NUM." dataDxfId="127"/>
    <tableColumn id="3" name="SIGLA" dataDxfId="126"/>
    <tableColumn id="11" name="UNIDAD ORGANIZACIONAL" dataDxfId="125"/>
    <tableColumn id="4" name="% EFICACIA PROMEDIO _x000a_PONDERADA" dataDxfId="124" dataCellStyle="Porcentaje"/>
    <tableColumn id="7" name="EVALUACIÓN" dataDxfId="123" dataCellStyle="Porcentaje"/>
  </tableColumns>
  <tableStyleInfo name="Estilo de tabla 1" showFirstColumn="0" showLastColumn="0" showRowStripes="0" showColumnStripes="0"/>
</table>
</file>

<file path=xl/tables/table2.xml><?xml version="1.0" encoding="utf-8"?>
<table xmlns="http://schemas.openxmlformats.org/spreadsheetml/2006/main" id="8" name="Tabla2439" displayName="Tabla2439" ref="C13:H43" totalsRowShown="0" headerRowDxfId="85" dataDxfId="84" headerRowBorderDxfId="82" tableBorderDxfId="83" headerRowCellStyle="Énfasis5">
  <autoFilter ref="C13:H43"/>
  <tableColumns count="6">
    <tableColumn id="1" name="sec" dataDxfId="81">
      <calculatedColumnFormula>ROW()</calculatedColumnFormula>
    </tableColumn>
    <tableColumn id="2" name="NUM." dataDxfId="80"/>
    <tableColumn id="3" name="SIGLA" dataDxfId="79"/>
    <tableColumn id="11" name="UNIDAD ORGANIZACIONAL" dataDxfId="78"/>
    <tableColumn id="4" name="% EFICACIA PROMEDIO _x000a_PONDERADA" dataDxfId="77" dataCellStyle="Porcentaje"/>
    <tableColumn id="7" name="EVALUACIÓN" dataDxfId="76" dataCellStyle="Porcentaje"/>
  </tableColumns>
  <tableStyleInfo name="Estilo de tabla 1" showFirstColumn="0" showLastColumn="0" showRowStripes="0" showColumnStripes="0"/>
</table>
</file>

<file path=xl/tables/table3.xml><?xml version="1.0" encoding="utf-8"?>
<table xmlns="http://schemas.openxmlformats.org/spreadsheetml/2006/main" id="9" name="Tabla243910" displayName="Tabla243910" ref="C13:H43" totalsRowShown="0" headerRowDxfId="14" dataDxfId="13" headerRowBorderDxfId="11" tableBorderDxfId="12" headerRowCellStyle="Énfasis5">
  <autoFilter ref="C13:H43"/>
  <tableColumns count="6">
    <tableColumn id="1" name="sec" dataDxfId="10">
      <calculatedColumnFormula>ROW()</calculatedColumnFormula>
    </tableColumn>
    <tableColumn id="2" name="NUM." dataDxfId="9"/>
    <tableColumn id="3" name="SIGLA" dataDxfId="8"/>
    <tableColumn id="11" name="UNIDAD ORGANIZACIONAL" dataDxfId="7"/>
    <tableColumn id="4" name="% EFICACIA PROMEDIO _x000a_PONDERADA" dataDxfId="6" dataCellStyle="Porcentaje"/>
    <tableColumn id="7" name="EVALUACIÓN" dataDxfId="5" dataCellStyle="Porcentaje"/>
  </tableColumns>
  <tableStyleInfo name="Estilo de tabla 1" showFirstColumn="0" showLastColumn="0" showRowStripes="0" showColumnStripes="0"/>
</table>
</file>

<file path=xl/tables/table4.xml><?xml version="1.0" encoding="utf-8"?>
<table xmlns="http://schemas.openxmlformats.org/spreadsheetml/2006/main" id="4" name="Tabla24345" displayName="Tabla24345" ref="D13:H43" totalsRowShown="0" headerRowDxfId="121" dataDxfId="119" headerRowBorderDxfId="120" tableBorderDxfId="118" headerRowCellStyle="Énfasis5">
  <autoFilter ref="D13:H43"/>
  <tableColumns count="5">
    <tableColumn id="2" name="NUM." dataDxfId="117"/>
    <tableColumn id="3" name="SIGLA" dataDxfId="116"/>
    <tableColumn id="11" name="UNIDAD ORGANIZACIONAL" dataDxfId="115"/>
    <tableColumn id="4" name="% EFICACIA PROMEDIO _x000a_PONDERADA" dataDxfId="114" dataCellStyle="Porcentaje"/>
    <tableColumn id="7" name="EVALUACION" dataDxfId="113" dataCellStyle="Porcentaje"/>
  </tableColumns>
  <tableStyleInfo name="TableStyleMedium23" showFirstColumn="0" showLastColumn="0" showRowStripes="0" showColumnStripes="0"/>
</table>
</file>

<file path=xl/tables/table5.xml><?xml version="1.0" encoding="utf-8"?>
<table xmlns="http://schemas.openxmlformats.org/spreadsheetml/2006/main" id="5" name="Tabla243456" displayName="Tabla243456" ref="D13:H43" totalsRowShown="0" headerRowDxfId="112" dataDxfId="110" headerRowBorderDxfId="111" tableBorderDxfId="109" headerRowCellStyle="Énfasis5">
  <autoFilter ref="D13:H43"/>
  <tableColumns count="5">
    <tableColumn id="2" name="NUM." dataDxfId="108"/>
    <tableColumn id="3" name="SIGLA" dataDxfId="107"/>
    <tableColumn id="11" name="UNIDAD ORGANIZACIONAL" dataDxfId="106"/>
    <tableColumn id="4" name="% EFICACIA PROMEDIO _x000a_PONDERADA" dataDxfId="105" dataCellStyle="Porcentaje"/>
    <tableColumn id="7" name="EVALUACION" dataDxfId="104" dataCellStyle="Porcentaje"/>
  </tableColumns>
  <tableStyleInfo name="TableStyleMedium23" showFirstColumn="0" showLastColumn="0" showRowStripes="0" showColumnStripes="0"/>
</table>
</file>

<file path=xl/tables/table6.xml><?xml version="1.0" encoding="utf-8"?>
<table xmlns="http://schemas.openxmlformats.org/spreadsheetml/2006/main" id="6" name="Tabla2434567" displayName="Tabla2434567" ref="D13:H43" totalsRowShown="0" headerRowDxfId="103" dataDxfId="101" headerRowBorderDxfId="102" tableBorderDxfId="100" headerRowCellStyle="Énfasis5">
  <autoFilter ref="D13:H43"/>
  <tableColumns count="5">
    <tableColumn id="2" name="NUM." dataDxfId="99"/>
    <tableColumn id="3" name="SIGLA" dataDxfId="98"/>
    <tableColumn id="11" name="UNIDAD ORGANIZACIONAL" dataDxfId="97"/>
    <tableColumn id="4" name="% EFICACIA PROMEDIO _x000a_PONDERADA" dataDxfId="96" dataCellStyle="Porcentaje"/>
    <tableColumn id="7" name="EVALUACION" dataDxfId="95" dataCellStyle="Porcentaje"/>
  </tableColumns>
  <tableStyleInfo name="TableStyleMedium23" showFirstColumn="0" showLastColumn="0" showRowStripes="0" showColumnStripes="0"/>
</table>
</file>

<file path=xl/tables/table7.xml><?xml version="1.0" encoding="utf-8"?>
<table xmlns="http://schemas.openxmlformats.org/spreadsheetml/2006/main" id="7" name="Tabla24345678" displayName="Tabla24345678" ref="D13:H43" totalsRowShown="0" headerRowDxfId="94" dataDxfId="92" headerRowBorderDxfId="93" tableBorderDxfId="91" headerRowCellStyle="Énfasis5">
  <autoFilter ref="D13:H43"/>
  <tableColumns count="5">
    <tableColumn id="2" name="NUM." dataDxfId="90"/>
    <tableColumn id="3" name="SIGLA" dataDxfId="89"/>
    <tableColumn id="11" name="UNIDAD ORGANIZACIONAL" dataDxfId="88"/>
    <tableColumn id="4" name="% EFICACIA PROMEDIO _x000a_PONDERADA" dataDxfId="87" dataCellStyle="Porcentaje"/>
    <tableColumn id="7" name="EVALUACION" dataDxfId="86" dataCellStyle="Porcentaje"/>
  </tableColumns>
  <tableStyleInfo name="TableStyleMedium23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00"/>
  <sheetViews>
    <sheetView tabSelected="1" topLeftCell="D1" zoomScale="80" zoomScaleNormal="80" workbookViewId="0">
      <selection activeCell="F18" sqref="F18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9" hidden="1" customWidth="1"/>
    <col min="4" max="4" width="19.85546875" bestFit="1" customWidth="1"/>
    <col min="5" max="5" width="19" customWidth="1"/>
    <col min="6" max="6" width="65.28515625" customWidth="1"/>
    <col min="7" max="7" width="25.42578125" customWidth="1"/>
    <col min="8" max="8" width="25.140625" customWidth="1"/>
  </cols>
  <sheetData>
    <row r="1" spans="1:8" x14ac:dyDescent="0.25">
      <c r="B1" s="1"/>
      <c r="C1" s="1"/>
      <c r="D1" s="1"/>
      <c r="E1" s="1"/>
      <c r="F1" s="1"/>
      <c r="G1" s="1"/>
      <c r="H1" s="1"/>
    </row>
    <row r="2" spans="1:8" ht="83.25" customHeight="1" x14ac:dyDescent="0.3">
      <c r="B2" s="1"/>
      <c r="C2" s="14" t="s">
        <v>23</v>
      </c>
      <c r="D2" s="20" t="str">
        <f>SUBSTITUTE(SUBSTITUTE(C2,"$POA$",A6),"$MES$",B6)</f>
        <v>Seguimiento y Evaluación de la Ejecución del 
PLAN OPERATIVO ANUAL (POA) 2024 al mes de SEPTIEMBRE de las 
Áreas Operativas Sustantivas (AOS)</v>
      </c>
      <c r="E2" s="20"/>
      <c r="F2" s="20"/>
      <c r="G2" s="20"/>
      <c r="H2" s="20"/>
    </row>
    <row r="3" spans="1:8" ht="15" customHeight="1" x14ac:dyDescent="0.25">
      <c r="B3" s="1"/>
      <c r="C3" s="1"/>
      <c r="D3" s="1"/>
      <c r="E3" s="2"/>
      <c r="F3" s="2"/>
      <c r="G3" s="2"/>
      <c r="H3" s="2"/>
    </row>
    <row r="4" spans="1:8" ht="9" customHeight="1" x14ac:dyDescent="0.25">
      <c r="B4" s="1"/>
      <c r="C4" s="1"/>
      <c r="D4" s="1"/>
      <c r="E4" s="2"/>
      <c r="F4" s="2"/>
      <c r="G4" s="2"/>
      <c r="H4" s="2"/>
    </row>
    <row r="5" spans="1:8" ht="18" hidden="1" x14ac:dyDescent="0.25">
      <c r="B5" s="1"/>
      <c r="C5" s="1"/>
      <c r="D5" s="1"/>
      <c r="E5" s="1"/>
      <c r="F5" s="1"/>
      <c r="G5" s="3"/>
      <c r="H5" s="3"/>
    </row>
    <row r="6" spans="1:8" ht="12" hidden="1" customHeight="1" x14ac:dyDescent="0.25">
      <c r="A6" s="7" t="s">
        <v>7</v>
      </c>
      <c r="B6" s="4" t="s">
        <v>21</v>
      </c>
      <c r="E6" s="1"/>
    </row>
    <row r="7" spans="1:8" hidden="1" x14ac:dyDescent="0.25">
      <c r="B7" s="4"/>
      <c r="E7" s="1"/>
      <c r="F7" s="1"/>
      <c r="G7" s="1"/>
      <c r="H7" s="1"/>
    </row>
    <row r="8" spans="1:8" hidden="1" x14ac:dyDescent="0.25"/>
    <row r="9" spans="1:8" hidden="1" x14ac:dyDescent="0.25"/>
    <row r="10" spans="1:8" hidden="1" x14ac:dyDescent="0.25"/>
    <row r="11" spans="1:8" hidden="1" x14ac:dyDescent="0.25"/>
    <row r="12" spans="1:8" ht="21.75" hidden="1" customHeight="1" x14ac:dyDescent="0.25"/>
    <row r="13" spans="1:8" ht="78.75" customHeight="1" x14ac:dyDescent="0.25">
      <c r="C13" s="6" t="s">
        <v>8</v>
      </c>
      <c r="D13" s="21" t="s">
        <v>6</v>
      </c>
      <c r="E13" s="22" t="s">
        <v>4</v>
      </c>
      <c r="F13" s="22" t="s">
        <v>5</v>
      </c>
      <c r="G13" s="22" t="s">
        <v>0</v>
      </c>
      <c r="H13" s="22" t="s">
        <v>24</v>
      </c>
    </row>
    <row r="14" spans="1:8" x14ac:dyDescent="0.25">
      <c r="C14" s="7">
        <f>ROW()</f>
        <v>14</v>
      </c>
      <c r="D14" s="11">
        <v>1</v>
      </c>
      <c r="E14" s="9" t="s">
        <v>9</v>
      </c>
      <c r="F14" s="8"/>
      <c r="G14" s="19">
        <v>0.02</v>
      </c>
      <c r="H14" s="12" t="s">
        <v>10</v>
      </c>
    </row>
    <row r="15" spans="1:8" x14ac:dyDescent="0.25">
      <c r="C15" s="7">
        <f>ROW()</f>
        <v>15</v>
      </c>
      <c r="D15" s="11">
        <v>2</v>
      </c>
      <c r="E15" s="9" t="s">
        <v>11</v>
      </c>
      <c r="F15" s="8"/>
      <c r="G15" s="19">
        <v>0.03</v>
      </c>
      <c r="H15" s="12" t="s">
        <v>12</v>
      </c>
    </row>
    <row r="16" spans="1:8" x14ac:dyDescent="0.25">
      <c r="C16" s="7">
        <f>ROW()</f>
        <v>16</v>
      </c>
      <c r="D16" s="11">
        <v>3</v>
      </c>
      <c r="E16" s="9" t="s">
        <v>13</v>
      </c>
      <c r="F16" s="8"/>
      <c r="G16" s="19">
        <v>0.04</v>
      </c>
      <c r="H16" s="12" t="s">
        <v>14</v>
      </c>
    </row>
    <row r="17" spans="3:8" x14ac:dyDescent="0.25">
      <c r="C17" s="7">
        <f>ROW()</f>
        <v>17</v>
      </c>
      <c r="D17" s="11">
        <v>4</v>
      </c>
      <c r="E17" s="9" t="s">
        <v>15</v>
      </c>
      <c r="F17" s="8"/>
      <c r="G17" s="19">
        <v>0.05</v>
      </c>
      <c r="H17" s="12" t="s">
        <v>16</v>
      </c>
    </row>
    <row r="18" spans="3:8" ht="30" x14ac:dyDescent="0.25">
      <c r="C18" s="7">
        <f>ROW()</f>
        <v>18</v>
      </c>
      <c r="D18" s="11"/>
      <c r="E18" s="9" t="s">
        <v>22</v>
      </c>
      <c r="F18" s="8"/>
      <c r="G18" s="19">
        <v>0.06</v>
      </c>
      <c r="H18" s="12" t="s">
        <v>16</v>
      </c>
    </row>
    <row r="19" spans="3:8" x14ac:dyDescent="0.25">
      <c r="C19" s="7">
        <f>ROW()</f>
        <v>19</v>
      </c>
      <c r="D19" s="11"/>
      <c r="E19" s="9"/>
      <c r="F19" s="8"/>
      <c r="G19" s="19"/>
      <c r="H19" s="12"/>
    </row>
    <row r="20" spans="3:8" x14ac:dyDescent="0.25">
      <c r="C20" s="7">
        <f>ROW()</f>
        <v>20</v>
      </c>
      <c r="D20" s="11"/>
      <c r="E20" s="9"/>
      <c r="F20" s="8"/>
      <c r="G20" s="19"/>
      <c r="H20" s="12"/>
    </row>
    <row r="21" spans="3:8" x14ac:dyDescent="0.25">
      <c r="C21" s="7">
        <f>ROW()</f>
        <v>21</v>
      </c>
      <c r="D21" s="11"/>
      <c r="E21" s="9"/>
      <c r="F21" s="8"/>
      <c r="G21" s="19"/>
      <c r="H21" s="12"/>
    </row>
    <row r="22" spans="3:8" x14ac:dyDescent="0.25">
      <c r="C22" s="7">
        <f>ROW()</f>
        <v>22</v>
      </c>
      <c r="D22" s="11"/>
      <c r="E22" s="9"/>
      <c r="F22" s="8"/>
      <c r="G22" s="19"/>
      <c r="H22" s="12"/>
    </row>
    <row r="23" spans="3:8" x14ac:dyDescent="0.25">
      <c r="C23" s="7">
        <f>ROW()</f>
        <v>23</v>
      </c>
      <c r="D23" s="11"/>
      <c r="E23" s="9"/>
      <c r="F23" s="8"/>
      <c r="G23" s="19"/>
      <c r="H23" s="12"/>
    </row>
    <row r="24" spans="3:8" x14ac:dyDescent="0.25">
      <c r="C24" s="7">
        <f>ROW()</f>
        <v>24</v>
      </c>
      <c r="D24" s="11"/>
      <c r="E24" s="9"/>
      <c r="F24" s="8"/>
      <c r="G24" s="19"/>
      <c r="H24" s="12"/>
    </row>
    <row r="25" spans="3:8" x14ac:dyDescent="0.25">
      <c r="C25" s="7">
        <f>ROW()</f>
        <v>25</v>
      </c>
      <c r="D25" s="11"/>
      <c r="E25" s="9"/>
      <c r="F25" s="8"/>
      <c r="G25" s="19"/>
      <c r="H25" s="12"/>
    </row>
    <row r="26" spans="3:8" x14ac:dyDescent="0.25">
      <c r="C26" s="7">
        <f>ROW()</f>
        <v>26</v>
      </c>
      <c r="D26" s="11"/>
      <c r="E26" s="9"/>
      <c r="F26" s="8"/>
      <c r="G26" s="19"/>
      <c r="H26" s="12"/>
    </row>
    <row r="27" spans="3:8" x14ac:dyDescent="0.25">
      <c r="C27" s="7">
        <f>ROW()</f>
        <v>27</v>
      </c>
      <c r="D27" s="11"/>
      <c r="E27" s="9"/>
      <c r="F27" s="8"/>
      <c r="G27" s="19"/>
      <c r="H27" s="12"/>
    </row>
    <row r="28" spans="3:8" x14ac:dyDescent="0.25">
      <c r="C28" s="7">
        <f>ROW()</f>
        <v>28</v>
      </c>
      <c r="D28" s="11"/>
      <c r="E28" s="9"/>
      <c r="F28" s="8"/>
      <c r="G28" s="19"/>
      <c r="H28" s="12"/>
    </row>
    <row r="29" spans="3:8" x14ac:dyDescent="0.25">
      <c r="C29" s="7">
        <f>ROW()</f>
        <v>29</v>
      </c>
      <c r="D29" s="11"/>
      <c r="E29" s="9"/>
      <c r="F29" s="8"/>
      <c r="G29" s="19"/>
      <c r="H29" s="12"/>
    </row>
    <row r="30" spans="3:8" x14ac:dyDescent="0.25">
      <c r="C30" s="7">
        <f>ROW()</f>
        <v>30</v>
      </c>
      <c r="D30" s="11"/>
      <c r="E30" s="9"/>
      <c r="F30" s="8"/>
      <c r="G30" s="19"/>
      <c r="H30" s="12"/>
    </row>
    <row r="31" spans="3:8" x14ac:dyDescent="0.25">
      <c r="C31" s="7">
        <f>ROW()</f>
        <v>31</v>
      </c>
      <c r="D31" s="11"/>
      <c r="E31" s="9"/>
      <c r="F31" s="8"/>
      <c r="G31" s="19"/>
      <c r="H31" s="12"/>
    </row>
    <row r="32" spans="3:8" x14ac:dyDescent="0.25">
      <c r="C32" s="7">
        <f>ROW()</f>
        <v>32</v>
      </c>
      <c r="D32" s="11"/>
      <c r="E32" s="9"/>
      <c r="F32" s="8"/>
      <c r="G32" s="19"/>
      <c r="H32" s="12"/>
    </row>
    <row r="33" spans="3:8" x14ac:dyDescent="0.25">
      <c r="C33" s="7">
        <f>ROW()</f>
        <v>33</v>
      </c>
      <c r="D33" s="11"/>
      <c r="E33" s="9"/>
      <c r="F33" s="8"/>
      <c r="G33" s="19"/>
      <c r="H33" s="12"/>
    </row>
    <row r="34" spans="3:8" x14ac:dyDescent="0.25">
      <c r="C34" s="7">
        <f>ROW()</f>
        <v>34</v>
      </c>
      <c r="D34" s="11"/>
      <c r="E34" s="9"/>
      <c r="F34" s="8"/>
      <c r="G34" s="19"/>
      <c r="H34" s="12"/>
    </row>
    <row r="35" spans="3:8" x14ac:dyDescent="0.25">
      <c r="C35" s="7">
        <f>ROW()</f>
        <v>35</v>
      </c>
      <c r="D35" s="11"/>
      <c r="E35" s="9"/>
      <c r="F35" s="8"/>
      <c r="G35" s="19"/>
      <c r="H35" s="12"/>
    </row>
    <row r="36" spans="3:8" x14ac:dyDescent="0.25">
      <c r="C36" s="7">
        <f>ROW()</f>
        <v>36</v>
      </c>
      <c r="D36" s="11"/>
      <c r="E36" s="9"/>
      <c r="F36" s="8"/>
      <c r="G36" s="19"/>
      <c r="H36" s="12"/>
    </row>
    <row r="37" spans="3:8" x14ac:dyDescent="0.25">
      <c r="C37" s="7">
        <f>ROW()</f>
        <v>37</v>
      </c>
      <c r="D37" s="11"/>
      <c r="E37" s="9"/>
      <c r="F37" s="8"/>
      <c r="G37" s="19"/>
      <c r="H37" s="12"/>
    </row>
    <row r="38" spans="3:8" x14ac:dyDescent="0.25">
      <c r="C38" s="7">
        <f>ROW()</f>
        <v>38</v>
      </c>
      <c r="D38" s="11"/>
      <c r="E38" s="9"/>
      <c r="F38" s="8"/>
      <c r="G38" s="19"/>
      <c r="H38" s="12"/>
    </row>
    <row r="39" spans="3:8" x14ac:dyDescent="0.25">
      <c r="C39" s="7">
        <f>ROW()</f>
        <v>39</v>
      </c>
      <c r="D39" s="11"/>
      <c r="E39" s="9"/>
      <c r="F39" s="8"/>
      <c r="G39" s="19"/>
      <c r="H39" s="12"/>
    </row>
    <row r="40" spans="3:8" x14ac:dyDescent="0.25">
      <c r="C40" s="7">
        <f>ROW()</f>
        <v>40</v>
      </c>
      <c r="D40" s="11"/>
      <c r="E40" s="9"/>
      <c r="F40" s="8"/>
      <c r="G40" s="19"/>
      <c r="H40" s="12"/>
    </row>
    <row r="41" spans="3:8" x14ac:dyDescent="0.25">
      <c r="C41" s="7">
        <f>ROW()</f>
        <v>41</v>
      </c>
      <c r="D41" s="11"/>
      <c r="E41" s="9"/>
      <c r="F41" s="8"/>
      <c r="G41" s="19"/>
      <c r="H41" s="12"/>
    </row>
    <row r="42" spans="3:8" x14ac:dyDescent="0.25">
      <c r="C42" s="7">
        <f>ROW()</f>
        <v>42</v>
      </c>
      <c r="D42" s="11"/>
      <c r="E42" s="9"/>
      <c r="F42" s="8"/>
      <c r="G42" s="19"/>
      <c r="H42" s="12"/>
    </row>
    <row r="43" spans="3:8" x14ac:dyDescent="0.25">
      <c r="C43" s="7">
        <f>ROW()</f>
        <v>43</v>
      </c>
      <c r="D43" s="11"/>
      <c r="E43" s="9"/>
      <c r="F43" s="8"/>
      <c r="G43" s="19"/>
      <c r="H43" s="12"/>
    </row>
    <row r="44" spans="3:8" x14ac:dyDescent="0.25">
      <c r="D44" s="11"/>
      <c r="E44" s="9"/>
      <c r="F44" s="8"/>
      <c r="G44" s="10"/>
      <c r="H44" s="12"/>
    </row>
    <row r="45" spans="3:8" x14ac:dyDescent="0.25">
      <c r="D45" s="11"/>
      <c r="E45" s="9"/>
      <c r="F45" s="8"/>
      <c r="G45" s="10"/>
      <c r="H45" s="12"/>
    </row>
    <row r="46" spans="3:8" x14ac:dyDescent="0.25">
      <c r="D46" s="11"/>
      <c r="E46" s="9"/>
      <c r="F46" s="8"/>
      <c r="G46" s="10"/>
      <c r="H46" s="12"/>
    </row>
    <row r="47" spans="3:8" x14ac:dyDescent="0.25">
      <c r="D47" s="11"/>
      <c r="E47" s="9"/>
      <c r="F47" s="8"/>
      <c r="G47" s="10"/>
      <c r="H47" s="12"/>
    </row>
    <row r="48" spans="3:8" x14ac:dyDescent="0.25">
      <c r="D48" s="11"/>
      <c r="E48" s="9"/>
      <c r="F48" s="8"/>
      <c r="G48" s="10"/>
      <c r="H48" s="12"/>
    </row>
    <row r="49" spans="4:8" x14ac:dyDescent="0.25">
      <c r="D49" s="11"/>
      <c r="E49" s="9"/>
      <c r="F49" s="8"/>
      <c r="G49" s="10"/>
      <c r="H49" s="12"/>
    </row>
    <row r="50" spans="4:8" x14ac:dyDescent="0.25">
      <c r="D50" s="11"/>
      <c r="E50" s="9"/>
      <c r="F50" s="8"/>
      <c r="G50" s="10"/>
      <c r="H50" s="12"/>
    </row>
    <row r="51" spans="4:8" x14ac:dyDescent="0.25">
      <c r="D51" s="11"/>
      <c r="E51" s="9"/>
      <c r="F51" s="8"/>
      <c r="G51" s="10"/>
      <c r="H51" s="12"/>
    </row>
    <row r="52" spans="4:8" x14ac:dyDescent="0.25">
      <c r="D52" s="11"/>
      <c r="E52" s="9"/>
      <c r="F52" s="8"/>
      <c r="G52" s="10"/>
      <c r="H52" s="12"/>
    </row>
    <row r="53" spans="4:8" x14ac:dyDescent="0.25">
      <c r="D53" s="11"/>
      <c r="E53" s="9"/>
      <c r="F53" s="8"/>
      <c r="G53" s="10"/>
      <c r="H53" s="12"/>
    </row>
    <row r="54" spans="4:8" x14ac:dyDescent="0.25">
      <c r="D54" s="11"/>
      <c r="E54" s="9"/>
      <c r="F54" s="8"/>
      <c r="G54" s="10"/>
      <c r="H54" s="12"/>
    </row>
    <row r="55" spans="4:8" x14ac:dyDescent="0.25">
      <c r="D55" s="11"/>
      <c r="E55" s="9"/>
      <c r="F55" s="8"/>
      <c r="G55" s="10"/>
      <c r="H55" s="12"/>
    </row>
    <row r="56" spans="4:8" x14ac:dyDescent="0.25">
      <c r="D56" s="11"/>
      <c r="E56" s="9"/>
      <c r="F56" s="8"/>
      <c r="G56" s="10"/>
      <c r="H56" s="12"/>
    </row>
    <row r="57" spans="4:8" x14ac:dyDescent="0.25">
      <c r="D57" s="11"/>
      <c r="E57" s="9"/>
      <c r="F57" s="8"/>
      <c r="G57" s="10"/>
      <c r="H57" s="12"/>
    </row>
    <row r="58" spans="4:8" x14ac:dyDescent="0.25">
      <c r="D58" s="11"/>
      <c r="E58" s="9"/>
      <c r="F58" s="8"/>
      <c r="G58" s="10"/>
      <c r="H58" s="12"/>
    </row>
    <row r="59" spans="4:8" x14ac:dyDescent="0.25">
      <c r="D59" s="11"/>
      <c r="E59" s="9"/>
      <c r="F59" s="8"/>
      <c r="G59" s="10"/>
      <c r="H59" s="12"/>
    </row>
    <row r="60" spans="4:8" x14ac:dyDescent="0.25">
      <c r="D60" s="11"/>
      <c r="E60" s="9"/>
      <c r="F60" s="8"/>
      <c r="G60" s="10"/>
      <c r="H60" s="12"/>
    </row>
    <row r="61" spans="4:8" x14ac:dyDescent="0.25">
      <c r="D61" s="11"/>
      <c r="E61" s="9"/>
      <c r="F61" s="8"/>
      <c r="G61" s="10"/>
      <c r="H61" s="12"/>
    </row>
    <row r="62" spans="4:8" x14ac:dyDescent="0.25">
      <c r="D62" s="11"/>
      <c r="E62" s="9"/>
      <c r="F62" s="8"/>
      <c r="G62" s="10"/>
      <c r="H62" s="12"/>
    </row>
    <row r="63" spans="4:8" x14ac:dyDescent="0.25">
      <c r="D63" s="11"/>
      <c r="E63" s="9"/>
      <c r="F63" s="8"/>
      <c r="G63" s="10"/>
      <c r="H63" s="12"/>
    </row>
    <row r="64" spans="4:8" x14ac:dyDescent="0.25">
      <c r="D64" s="11"/>
      <c r="E64" s="9"/>
      <c r="F64" s="8"/>
      <c r="G64" s="10"/>
      <c r="H64" s="12"/>
    </row>
    <row r="65" spans="4:8" x14ac:dyDescent="0.25">
      <c r="D65" s="11"/>
      <c r="E65" s="9"/>
      <c r="F65" s="8"/>
      <c r="G65" s="10"/>
      <c r="H65" s="12"/>
    </row>
    <row r="66" spans="4:8" x14ac:dyDescent="0.25">
      <c r="D66" s="11"/>
      <c r="E66" s="9"/>
      <c r="F66" s="8"/>
      <c r="G66" s="10"/>
      <c r="H66" s="12"/>
    </row>
    <row r="67" spans="4:8" x14ac:dyDescent="0.25">
      <c r="D67" s="11"/>
      <c r="E67" s="9"/>
      <c r="F67" s="8"/>
      <c r="G67" s="10"/>
      <c r="H67" s="12"/>
    </row>
    <row r="68" spans="4:8" x14ac:dyDescent="0.25">
      <c r="D68" s="11"/>
      <c r="E68" s="9"/>
      <c r="F68" s="8"/>
      <c r="G68" s="10"/>
      <c r="H68" s="12"/>
    </row>
    <row r="69" spans="4:8" x14ac:dyDescent="0.25">
      <c r="D69" s="11"/>
      <c r="E69" s="9"/>
      <c r="F69" s="8"/>
      <c r="G69" s="10"/>
      <c r="H69" s="12"/>
    </row>
    <row r="70" spans="4:8" x14ac:dyDescent="0.25">
      <c r="D70" s="11"/>
      <c r="E70" s="9"/>
      <c r="F70" s="8"/>
      <c r="G70" s="10"/>
      <c r="H70" s="12"/>
    </row>
    <row r="71" spans="4:8" x14ac:dyDescent="0.25">
      <c r="D71" s="11"/>
      <c r="E71" s="9"/>
      <c r="F71" s="8"/>
      <c r="G71" s="10"/>
      <c r="H71" s="12"/>
    </row>
    <row r="72" spans="4:8" x14ac:dyDescent="0.25">
      <c r="D72" s="11"/>
      <c r="E72" s="9"/>
      <c r="F72" s="8"/>
      <c r="G72" s="10"/>
      <c r="H72" s="12"/>
    </row>
    <row r="73" spans="4:8" x14ac:dyDescent="0.25">
      <c r="D73" s="11"/>
      <c r="E73" s="9"/>
      <c r="F73" s="8"/>
      <c r="G73" s="10"/>
      <c r="H73" s="12"/>
    </row>
    <row r="74" spans="4:8" x14ac:dyDescent="0.25">
      <c r="D74" s="11"/>
      <c r="E74" s="9"/>
      <c r="F74" s="8"/>
      <c r="G74" s="10"/>
      <c r="H74" s="12"/>
    </row>
    <row r="75" spans="4:8" x14ac:dyDescent="0.25">
      <c r="D75" s="11"/>
      <c r="E75" s="9"/>
      <c r="F75" s="8"/>
      <c r="G75" s="10"/>
      <c r="H75" s="12"/>
    </row>
    <row r="76" spans="4:8" x14ac:dyDescent="0.25">
      <c r="D76" s="11"/>
      <c r="E76" s="9"/>
      <c r="F76" s="8"/>
      <c r="G76" s="10"/>
      <c r="H76" s="12"/>
    </row>
    <row r="77" spans="4:8" x14ac:dyDescent="0.25">
      <c r="D77" s="11"/>
      <c r="E77" s="9"/>
      <c r="F77" s="8"/>
      <c r="G77" s="10"/>
      <c r="H77" s="12"/>
    </row>
    <row r="78" spans="4:8" x14ac:dyDescent="0.25">
      <c r="D78" s="11"/>
      <c r="E78" s="9"/>
      <c r="F78" s="8"/>
      <c r="G78" s="10"/>
      <c r="H78" s="12"/>
    </row>
    <row r="79" spans="4:8" x14ac:dyDescent="0.25">
      <c r="D79" s="11"/>
      <c r="E79" s="9"/>
      <c r="F79" s="8"/>
      <c r="G79" s="10"/>
      <c r="H79" s="12"/>
    </row>
    <row r="80" spans="4:8" x14ac:dyDescent="0.25">
      <c r="D80" s="11"/>
      <c r="E80" s="9"/>
      <c r="F80" s="8"/>
      <c r="G80" s="10"/>
      <c r="H80" s="12"/>
    </row>
    <row r="81" spans="4:8" x14ac:dyDescent="0.25">
      <c r="D81" s="11"/>
      <c r="E81" s="9"/>
      <c r="F81" s="8"/>
      <c r="G81" s="10"/>
      <c r="H81" s="12"/>
    </row>
    <row r="82" spans="4:8" x14ac:dyDescent="0.25">
      <c r="D82" s="11"/>
      <c r="E82" s="9"/>
      <c r="F82" s="8"/>
      <c r="G82" s="10"/>
      <c r="H82" s="12"/>
    </row>
    <row r="83" spans="4:8" x14ac:dyDescent="0.25">
      <c r="D83" s="11"/>
      <c r="E83" s="9"/>
      <c r="F83" s="8"/>
      <c r="G83" s="10"/>
      <c r="H83" s="12"/>
    </row>
    <row r="84" spans="4:8" x14ac:dyDescent="0.25">
      <c r="D84" s="11"/>
      <c r="E84" s="9"/>
      <c r="F84" s="8"/>
      <c r="G84" s="10"/>
      <c r="H84" s="12"/>
    </row>
    <row r="85" spans="4:8" x14ac:dyDescent="0.25">
      <c r="D85" s="11"/>
      <c r="E85" s="9"/>
      <c r="F85" s="8"/>
      <c r="G85" s="10"/>
      <c r="H85" s="12"/>
    </row>
    <row r="86" spans="4:8" x14ac:dyDescent="0.25">
      <c r="D86" s="11"/>
      <c r="E86" s="9"/>
      <c r="F86" s="8"/>
      <c r="G86" s="10"/>
      <c r="H86" s="12"/>
    </row>
    <row r="87" spans="4:8" x14ac:dyDescent="0.25">
      <c r="D87" s="11"/>
      <c r="E87" s="9"/>
      <c r="F87" s="8"/>
      <c r="G87" s="10"/>
      <c r="H87" s="12"/>
    </row>
    <row r="88" spans="4:8" x14ac:dyDescent="0.25">
      <c r="D88" s="11"/>
      <c r="E88" s="9"/>
      <c r="F88" s="8"/>
      <c r="G88" s="10"/>
      <c r="H88" s="12"/>
    </row>
    <row r="89" spans="4:8" x14ac:dyDescent="0.25">
      <c r="D89" s="11"/>
      <c r="E89" s="9"/>
      <c r="F89" s="8"/>
      <c r="G89" s="10"/>
      <c r="H89" s="12"/>
    </row>
    <row r="90" spans="4:8" x14ac:dyDescent="0.25">
      <c r="D90" s="11"/>
      <c r="E90" s="9"/>
      <c r="F90" s="8"/>
      <c r="G90" s="10"/>
      <c r="H90" s="12"/>
    </row>
    <row r="91" spans="4:8" x14ac:dyDescent="0.25">
      <c r="D91" s="11"/>
      <c r="E91" s="9"/>
      <c r="F91" s="8"/>
      <c r="G91" s="10"/>
      <c r="H91" s="12"/>
    </row>
    <row r="92" spans="4:8" x14ac:dyDescent="0.25">
      <c r="D92" s="11"/>
      <c r="E92" s="9"/>
      <c r="F92" s="8"/>
      <c r="G92" s="10"/>
      <c r="H92" s="12"/>
    </row>
    <row r="93" spans="4:8" x14ac:dyDescent="0.25">
      <c r="D93" s="11"/>
      <c r="E93" s="9"/>
      <c r="F93" s="8"/>
      <c r="G93" s="10"/>
      <c r="H93" s="12"/>
    </row>
    <row r="94" spans="4:8" x14ac:dyDescent="0.25">
      <c r="D94" s="11"/>
      <c r="E94" s="9"/>
      <c r="F94" s="8"/>
      <c r="G94" s="10"/>
      <c r="H94" s="12"/>
    </row>
    <row r="95" spans="4:8" x14ac:dyDescent="0.25">
      <c r="D95" s="11"/>
      <c r="E95" s="9"/>
      <c r="F95" s="8"/>
      <c r="G95" s="10"/>
      <c r="H95" s="12"/>
    </row>
    <row r="96" spans="4:8" x14ac:dyDescent="0.25">
      <c r="D96" s="11"/>
      <c r="E96" s="9"/>
      <c r="F96" s="8"/>
      <c r="G96" s="10"/>
      <c r="H96" s="12"/>
    </row>
    <row r="97" spans="4:8" x14ac:dyDescent="0.25">
      <c r="D97" s="11"/>
      <c r="E97" s="9"/>
      <c r="F97" s="8"/>
      <c r="G97" s="10"/>
      <c r="H97" s="12"/>
    </row>
    <row r="98" spans="4:8" x14ac:dyDescent="0.25">
      <c r="D98" s="11"/>
      <c r="E98" s="9"/>
      <c r="F98" s="8"/>
      <c r="G98" s="10"/>
      <c r="H98" s="12"/>
    </row>
    <row r="99" spans="4:8" x14ac:dyDescent="0.25">
      <c r="D99" s="11"/>
      <c r="E99" s="9"/>
      <c r="F99" s="8"/>
      <c r="G99" s="10"/>
      <c r="H99" s="12"/>
    </row>
    <row r="100" spans="4:8" x14ac:dyDescent="0.25">
      <c r="D100" s="11"/>
      <c r="E100" s="9"/>
      <c r="F100" s="8"/>
      <c r="G100" s="10"/>
      <c r="H100" s="12"/>
    </row>
    <row r="101" spans="4:8" x14ac:dyDescent="0.25">
      <c r="D101" s="11"/>
      <c r="E101" s="9"/>
      <c r="F101" s="8"/>
      <c r="G101" s="10"/>
      <c r="H101" s="12"/>
    </row>
    <row r="102" spans="4:8" x14ac:dyDescent="0.25">
      <c r="D102" s="11"/>
      <c r="E102" s="9"/>
      <c r="F102" s="8"/>
      <c r="G102" s="10"/>
      <c r="H102" s="12"/>
    </row>
    <row r="103" spans="4:8" x14ac:dyDescent="0.25">
      <c r="D103" s="11"/>
      <c r="E103" s="9"/>
      <c r="F103" s="8"/>
      <c r="G103" s="10"/>
      <c r="H103" s="12"/>
    </row>
    <row r="104" spans="4:8" x14ac:dyDescent="0.25">
      <c r="D104" s="11"/>
      <c r="E104" s="9"/>
      <c r="F104" s="8"/>
      <c r="G104" s="10"/>
      <c r="H104" s="12"/>
    </row>
    <row r="105" spans="4:8" x14ac:dyDescent="0.25">
      <c r="D105" s="11"/>
      <c r="E105" s="9"/>
      <c r="F105" s="8"/>
      <c r="G105" s="10"/>
      <c r="H105" s="12"/>
    </row>
    <row r="106" spans="4:8" x14ac:dyDescent="0.25">
      <c r="D106" s="11"/>
      <c r="E106" s="9"/>
      <c r="F106" s="8"/>
      <c r="G106" s="10"/>
      <c r="H106" s="12"/>
    </row>
    <row r="107" spans="4:8" x14ac:dyDescent="0.25">
      <c r="D107" s="11"/>
      <c r="E107" s="9"/>
      <c r="F107" s="8"/>
      <c r="G107" s="10"/>
      <c r="H107" s="12"/>
    </row>
    <row r="108" spans="4:8" x14ac:dyDescent="0.25">
      <c r="D108" s="11"/>
      <c r="E108" s="9"/>
      <c r="F108" s="8"/>
      <c r="G108" s="10"/>
      <c r="H108" s="12"/>
    </row>
    <row r="109" spans="4:8" x14ac:dyDescent="0.25">
      <c r="D109" s="11"/>
      <c r="E109" s="9"/>
      <c r="F109" s="8"/>
      <c r="G109" s="10"/>
      <c r="H109" s="12"/>
    </row>
    <row r="110" spans="4:8" x14ac:dyDescent="0.25">
      <c r="D110" s="11"/>
      <c r="E110" s="9"/>
      <c r="F110" s="8"/>
      <c r="G110" s="10"/>
      <c r="H110" s="12"/>
    </row>
    <row r="111" spans="4:8" x14ac:dyDescent="0.25">
      <c r="D111" s="11"/>
      <c r="E111" s="9"/>
      <c r="F111" s="8"/>
      <c r="G111" s="10"/>
      <c r="H111" s="12"/>
    </row>
    <row r="112" spans="4:8" x14ac:dyDescent="0.25">
      <c r="D112" s="11"/>
      <c r="E112" s="9"/>
      <c r="F112" s="8"/>
      <c r="G112" s="10"/>
      <c r="H112" s="12"/>
    </row>
    <row r="113" spans="4:8" x14ac:dyDescent="0.25">
      <c r="D113" s="11"/>
      <c r="E113" s="9"/>
      <c r="F113" s="8"/>
      <c r="G113" s="10"/>
      <c r="H113" s="12"/>
    </row>
    <row r="114" spans="4:8" x14ac:dyDescent="0.25">
      <c r="D114" s="11"/>
      <c r="E114" s="9"/>
      <c r="F114" s="8"/>
      <c r="G114" s="10"/>
      <c r="H114" s="12"/>
    </row>
    <row r="115" spans="4:8" x14ac:dyDescent="0.25">
      <c r="D115" s="11"/>
      <c r="E115" s="9"/>
      <c r="F115" s="8"/>
      <c r="G115" s="10"/>
      <c r="H115" s="12"/>
    </row>
    <row r="116" spans="4:8" x14ac:dyDescent="0.25">
      <c r="D116" s="11"/>
      <c r="E116" s="9"/>
      <c r="F116" s="8"/>
      <c r="G116" s="10"/>
      <c r="H116" s="12"/>
    </row>
    <row r="117" spans="4:8" x14ac:dyDescent="0.25">
      <c r="D117" s="11"/>
      <c r="E117" s="9"/>
      <c r="F117" s="8"/>
      <c r="G117" s="10"/>
      <c r="H117" s="12"/>
    </row>
    <row r="118" spans="4:8" x14ac:dyDescent="0.25">
      <c r="D118" s="11"/>
      <c r="E118" s="9"/>
      <c r="F118" s="8"/>
      <c r="G118" s="10"/>
      <c r="H118" s="12"/>
    </row>
    <row r="119" spans="4:8" x14ac:dyDescent="0.25">
      <c r="D119" s="11"/>
      <c r="E119" s="9"/>
      <c r="F119" s="8"/>
      <c r="G119" s="10"/>
      <c r="H119" s="12"/>
    </row>
    <row r="120" spans="4:8" x14ac:dyDescent="0.25">
      <c r="D120" s="11"/>
      <c r="E120" s="9"/>
      <c r="F120" s="8"/>
      <c r="G120" s="10"/>
      <c r="H120" s="12"/>
    </row>
    <row r="121" spans="4:8" x14ac:dyDescent="0.25">
      <c r="D121" s="11"/>
      <c r="E121" s="9"/>
      <c r="F121" s="8"/>
      <c r="G121" s="10"/>
      <c r="H121" s="12"/>
    </row>
    <row r="122" spans="4:8" x14ac:dyDescent="0.25">
      <c r="D122" s="11"/>
      <c r="E122" s="9"/>
      <c r="F122" s="8"/>
      <c r="G122" s="10"/>
      <c r="H122" s="12"/>
    </row>
    <row r="123" spans="4:8" x14ac:dyDescent="0.25">
      <c r="D123" s="11"/>
      <c r="E123" s="9"/>
      <c r="F123" s="8"/>
      <c r="G123" s="10"/>
      <c r="H123" s="12"/>
    </row>
    <row r="124" spans="4:8" x14ac:dyDescent="0.25">
      <c r="D124" s="11"/>
      <c r="E124" s="9"/>
      <c r="F124" s="8"/>
      <c r="G124" s="10"/>
      <c r="H124" s="12"/>
    </row>
    <row r="125" spans="4:8" x14ac:dyDescent="0.25">
      <c r="D125" s="11"/>
      <c r="E125" s="9"/>
      <c r="F125" s="8"/>
      <c r="G125" s="10"/>
      <c r="H125" s="12"/>
    </row>
    <row r="126" spans="4:8" x14ac:dyDescent="0.25">
      <c r="D126" s="11"/>
      <c r="E126" s="9"/>
      <c r="F126" s="8"/>
      <c r="G126" s="10"/>
      <c r="H126" s="12"/>
    </row>
    <row r="127" spans="4:8" x14ac:dyDescent="0.25">
      <c r="D127" s="11"/>
      <c r="E127" s="9"/>
      <c r="F127" s="8"/>
      <c r="G127" s="10"/>
      <c r="H127" s="12"/>
    </row>
    <row r="128" spans="4:8" x14ac:dyDescent="0.25">
      <c r="D128" s="11"/>
      <c r="E128" s="9"/>
      <c r="F128" s="8"/>
      <c r="G128" s="10"/>
      <c r="H128" s="12"/>
    </row>
    <row r="129" spans="4:8" x14ac:dyDescent="0.25">
      <c r="D129" s="11"/>
      <c r="E129" s="9"/>
      <c r="F129" s="8"/>
      <c r="G129" s="10"/>
      <c r="H129" s="12"/>
    </row>
    <row r="130" spans="4:8" x14ac:dyDescent="0.25">
      <c r="D130" s="11"/>
      <c r="E130" s="9"/>
      <c r="F130" s="8"/>
      <c r="G130" s="10"/>
      <c r="H130" s="12"/>
    </row>
    <row r="131" spans="4:8" x14ac:dyDescent="0.25">
      <c r="D131" s="11"/>
      <c r="E131" s="9"/>
      <c r="F131" s="8"/>
      <c r="G131" s="10"/>
      <c r="H131" s="12"/>
    </row>
    <row r="132" spans="4:8" x14ac:dyDescent="0.25">
      <c r="D132" s="11"/>
      <c r="E132" s="9"/>
      <c r="F132" s="8"/>
      <c r="G132" s="10"/>
      <c r="H132" s="12"/>
    </row>
    <row r="133" spans="4:8" x14ac:dyDescent="0.25">
      <c r="D133" s="11"/>
      <c r="E133" s="9"/>
      <c r="F133" s="8"/>
      <c r="G133" s="10"/>
      <c r="H133" s="12"/>
    </row>
    <row r="134" spans="4:8" x14ac:dyDescent="0.25">
      <c r="D134" s="11"/>
      <c r="E134" s="9"/>
      <c r="F134" s="8"/>
      <c r="G134" s="10"/>
      <c r="H134" s="12"/>
    </row>
    <row r="135" spans="4:8" x14ac:dyDescent="0.25">
      <c r="D135" s="11"/>
      <c r="E135" s="9"/>
      <c r="F135" s="8"/>
      <c r="G135" s="10"/>
      <c r="H135" s="12"/>
    </row>
    <row r="136" spans="4:8" x14ac:dyDescent="0.25">
      <c r="D136" s="11"/>
      <c r="E136" s="9"/>
      <c r="F136" s="8"/>
      <c r="G136" s="10"/>
      <c r="H136" s="12"/>
    </row>
    <row r="137" spans="4:8" x14ac:dyDescent="0.25">
      <c r="D137" s="11"/>
      <c r="E137" s="9"/>
      <c r="F137" s="8"/>
      <c r="G137" s="10"/>
      <c r="H137" s="12"/>
    </row>
    <row r="138" spans="4:8" x14ac:dyDescent="0.25">
      <c r="D138" s="11"/>
      <c r="E138" s="9"/>
      <c r="F138" s="8"/>
      <c r="G138" s="10"/>
      <c r="H138" s="12"/>
    </row>
    <row r="139" spans="4:8" x14ac:dyDescent="0.25">
      <c r="D139" s="11"/>
      <c r="E139" s="9"/>
      <c r="F139" s="8"/>
      <c r="G139" s="10"/>
      <c r="H139" s="12"/>
    </row>
    <row r="140" spans="4:8" x14ac:dyDescent="0.25">
      <c r="D140" s="11"/>
      <c r="E140" s="9"/>
      <c r="F140" s="8"/>
      <c r="G140" s="10"/>
      <c r="H140" s="12"/>
    </row>
    <row r="141" spans="4:8" x14ac:dyDescent="0.25">
      <c r="D141" s="11"/>
      <c r="E141" s="9"/>
      <c r="F141" s="8"/>
      <c r="G141" s="10"/>
      <c r="H141" s="12"/>
    </row>
    <row r="142" spans="4:8" x14ac:dyDescent="0.25">
      <c r="D142" s="11"/>
      <c r="E142" s="9"/>
      <c r="F142" s="8"/>
      <c r="G142" s="10"/>
      <c r="H142" s="12"/>
    </row>
    <row r="143" spans="4:8" x14ac:dyDescent="0.25">
      <c r="D143" s="11"/>
      <c r="E143" s="9"/>
      <c r="F143" s="8"/>
      <c r="G143" s="10"/>
      <c r="H143" s="12"/>
    </row>
    <row r="144" spans="4:8" x14ac:dyDescent="0.25">
      <c r="D144" s="11"/>
      <c r="E144" s="9"/>
      <c r="F144" s="8"/>
      <c r="G144" s="10"/>
      <c r="H144" s="12"/>
    </row>
    <row r="145" spans="4:8" x14ac:dyDescent="0.25">
      <c r="D145" s="11"/>
      <c r="E145" s="9"/>
      <c r="F145" s="8"/>
      <c r="G145" s="10"/>
      <c r="H145" s="12"/>
    </row>
    <row r="146" spans="4:8" x14ac:dyDescent="0.25">
      <c r="D146" s="11"/>
      <c r="E146" s="9"/>
      <c r="F146" s="8"/>
      <c r="G146" s="10"/>
      <c r="H146" s="12"/>
    </row>
    <row r="147" spans="4:8" x14ac:dyDescent="0.25">
      <c r="D147" s="11"/>
      <c r="E147" s="9"/>
      <c r="F147" s="8"/>
      <c r="G147" s="10"/>
      <c r="H147" s="12"/>
    </row>
    <row r="148" spans="4:8" x14ac:dyDescent="0.25">
      <c r="D148" s="11"/>
      <c r="E148" s="9"/>
      <c r="F148" s="8"/>
      <c r="G148" s="10"/>
      <c r="H148" s="12"/>
    </row>
    <row r="149" spans="4:8" x14ac:dyDescent="0.25">
      <c r="D149" s="11"/>
      <c r="E149" s="9"/>
      <c r="F149" s="8"/>
      <c r="G149" s="10"/>
      <c r="H149" s="12"/>
    </row>
    <row r="150" spans="4:8" x14ac:dyDescent="0.25">
      <c r="D150" s="11"/>
      <c r="E150" s="9"/>
      <c r="F150" s="8"/>
      <c r="G150" s="10"/>
      <c r="H150" s="12"/>
    </row>
    <row r="151" spans="4:8" x14ac:dyDescent="0.25">
      <c r="D151" s="11"/>
      <c r="E151" s="9"/>
      <c r="F151" s="8"/>
      <c r="G151" s="10"/>
      <c r="H151" s="12"/>
    </row>
    <row r="152" spans="4:8" x14ac:dyDescent="0.25">
      <c r="D152" s="11"/>
      <c r="E152" s="9"/>
      <c r="F152" s="8"/>
      <c r="G152" s="10"/>
      <c r="H152" s="12"/>
    </row>
    <row r="153" spans="4:8" x14ac:dyDescent="0.25">
      <c r="D153" s="11"/>
      <c r="E153" s="9"/>
      <c r="F153" s="8"/>
      <c r="G153" s="10"/>
      <c r="H153" s="12"/>
    </row>
    <row r="154" spans="4:8" x14ac:dyDescent="0.25">
      <c r="D154" s="11"/>
      <c r="E154" s="9"/>
      <c r="F154" s="8"/>
      <c r="G154" s="10"/>
      <c r="H154" s="12"/>
    </row>
    <row r="155" spans="4:8" x14ac:dyDescent="0.25">
      <c r="D155" s="11"/>
      <c r="E155" s="9"/>
      <c r="F155" s="8"/>
      <c r="G155" s="10"/>
      <c r="H155" s="12"/>
    </row>
    <row r="156" spans="4:8" x14ac:dyDescent="0.25">
      <c r="D156" s="11"/>
      <c r="E156" s="9"/>
      <c r="F156" s="8"/>
      <c r="G156" s="10"/>
      <c r="H156" s="12"/>
    </row>
    <row r="157" spans="4:8" x14ac:dyDescent="0.25">
      <c r="D157" s="11"/>
      <c r="E157" s="9"/>
      <c r="F157" s="8"/>
      <c r="G157" s="10"/>
      <c r="H157" s="12"/>
    </row>
    <row r="158" spans="4:8" x14ac:dyDescent="0.25">
      <c r="D158" s="11"/>
      <c r="E158" s="9"/>
      <c r="F158" s="8"/>
      <c r="G158" s="10"/>
      <c r="H158" s="12"/>
    </row>
    <row r="159" spans="4:8" x14ac:dyDescent="0.25">
      <c r="D159" s="11"/>
      <c r="E159" s="9"/>
      <c r="F159" s="8"/>
      <c r="G159" s="10"/>
      <c r="H159" s="12"/>
    </row>
    <row r="160" spans="4:8" x14ac:dyDescent="0.25">
      <c r="D160" s="11"/>
      <c r="E160" s="9"/>
      <c r="F160" s="8"/>
      <c r="G160" s="10"/>
      <c r="H160" s="12"/>
    </row>
    <row r="161" spans="4:8" x14ac:dyDescent="0.25">
      <c r="D161" s="11"/>
      <c r="E161" s="9"/>
      <c r="F161" s="8"/>
      <c r="G161" s="10"/>
      <c r="H161" s="12"/>
    </row>
    <row r="162" spans="4:8" x14ac:dyDescent="0.25">
      <c r="D162" s="11"/>
      <c r="E162" s="9"/>
      <c r="F162" s="8"/>
      <c r="G162" s="10"/>
      <c r="H162" s="12"/>
    </row>
    <row r="163" spans="4:8" x14ac:dyDescent="0.25">
      <c r="D163" s="11"/>
      <c r="E163" s="9"/>
      <c r="F163" s="8"/>
      <c r="G163" s="10"/>
      <c r="H163" s="12"/>
    </row>
    <row r="164" spans="4:8" x14ac:dyDescent="0.25">
      <c r="D164" s="11"/>
      <c r="E164" s="9"/>
      <c r="F164" s="8"/>
      <c r="G164" s="10"/>
      <c r="H164" s="12"/>
    </row>
    <row r="165" spans="4:8" x14ac:dyDescent="0.25">
      <c r="D165" s="11"/>
      <c r="E165" s="9"/>
      <c r="F165" s="8"/>
      <c r="G165" s="10"/>
      <c r="H165" s="12"/>
    </row>
    <row r="166" spans="4:8" x14ac:dyDescent="0.25">
      <c r="D166" s="11"/>
      <c r="E166" s="9"/>
      <c r="F166" s="8"/>
      <c r="G166" s="10"/>
      <c r="H166" s="12"/>
    </row>
    <row r="167" spans="4:8" x14ac:dyDescent="0.25">
      <c r="D167" s="11"/>
      <c r="E167" s="9"/>
      <c r="F167" s="8"/>
      <c r="G167" s="10"/>
      <c r="H167" s="12"/>
    </row>
    <row r="168" spans="4:8" x14ac:dyDescent="0.25">
      <c r="D168" s="11"/>
      <c r="E168" s="9"/>
      <c r="F168" s="8"/>
      <c r="G168" s="10"/>
      <c r="H168" s="12"/>
    </row>
    <row r="169" spans="4:8" x14ac:dyDescent="0.25">
      <c r="D169" s="11"/>
      <c r="E169" s="9"/>
      <c r="F169" s="8"/>
      <c r="G169" s="10"/>
      <c r="H169" s="12"/>
    </row>
    <row r="170" spans="4:8" x14ac:dyDescent="0.25">
      <c r="D170" s="11"/>
      <c r="E170" s="9"/>
      <c r="F170" s="8"/>
      <c r="G170" s="10"/>
      <c r="H170" s="12"/>
    </row>
    <row r="171" spans="4:8" x14ac:dyDescent="0.25">
      <c r="D171" s="11"/>
      <c r="E171" s="9"/>
      <c r="F171" s="8"/>
      <c r="G171" s="10"/>
      <c r="H171" s="12"/>
    </row>
    <row r="172" spans="4:8" x14ac:dyDescent="0.25">
      <c r="D172" s="11"/>
      <c r="E172" s="9"/>
      <c r="F172" s="8"/>
      <c r="G172" s="10"/>
      <c r="H172" s="12"/>
    </row>
    <row r="173" spans="4:8" x14ac:dyDescent="0.25">
      <c r="D173" s="11"/>
      <c r="E173" s="9"/>
      <c r="F173" s="8"/>
      <c r="G173" s="10"/>
      <c r="H173" s="12"/>
    </row>
    <row r="174" spans="4:8" x14ac:dyDescent="0.25">
      <c r="D174" s="11"/>
      <c r="E174" s="9"/>
      <c r="F174" s="8"/>
      <c r="G174" s="10"/>
      <c r="H174" s="12"/>
    </row>
    <row r="175" spans="4:8" x14ac:dyDescent="0.25">
      <c r="D175" s="11"/>
      <c r="E175" s="9"/>
      <c r="F175" s="8"/>
      <c r="G175" s="10"/>
      <c r="H175" s="12"/>
    </row>
    <row r="176" spans="4:8" x14ac:dyDescent="0.25">
      <c r="D176" s="11"/>
      <c r="E176" s="9"/>
      <c r="F176" s="8"/>
      <c r="G176" s="10"/>
      <c r="H176" s="12"/>
    </row>
    <row r="177" spans="4:8" x14ac:dyDescent="0.25">
      <c r="D177" s="11"/>
      <c r="E177" s="9"/>
      <c r="F177" s="8"/>
      <c r="G177" s="10"/>
      <c r="H177" s="12"/>
    </row>
    <row r="178" spans="4:8" x14ac:dyDescent="0.25">
      <c r="D178" s="11"/>
      <c r="E178" s="9"/>
      <c r="F178" s="8"/>
      <c r="G178" s="10"/>
      <c r="H178" s="12"/>
    </row>
    <row r="179" spans="4:8" x14ac:dyDescent="0.25">
      <c r="D179" s="11"/>
      <c r="E179" s="9"/>
      <c r="F179" s="8"/>
      <c r="G179" s="10"/>
      <c r="H179" s="12"/>
    </row>
    <row r="180" spans="4:8" x14ac:dyDescent="0.25">
      <c r="D180" s="11"/>
      <c r="E180" s="9"/>
      <c r="F180" s="8"/>
      <c r="G180" s="10"/>
      <c r="H180" s="12"/>
    </row>
    <row r="181" spans="4:8" x14ac:dyDescent="0.25">
      <c r="D181" s="11"/>
      <c r="E181" s="9"/>
      <c r="F181" s="8"/>
      <c r="G181" s="10"/>
      <c r="H181" s="12"/>
    </row>
    <row r="182" spans="4:8" x14ac:dyDescent="0.25">
      <c r="D182" s="11"/>
      <c r="E182" s="9"/>
      <c r="F182" s="8"/>
      <c r="G182" s="10"/>
      <c r="H182" s="12"/>
    </row>
    <row r="183" spans="4:8" x14ac:dyDescent="0.25">
      <c r="D183" s="11"/>
      <c r="E183" s="9"/>
      <c r="F183" s="8"/>
      <c r="G183" s="10"/>
      <c r="H183" s="12"/>
    </row>
    <row r="184" spans="4:8" x14ac:dyDescent="0.25">
      <c r="D184" s="11"/>
      <c r="E184" s="9"/>
      <c r="F184" s="8"/>
      <c r="G184" s="10"/>
      <c r="H184" s="12"/>
    </row>
    <row r="185" spans="4:8" x14ac:dyDescent="0.25">
      <c r="D185" s="11"/>
      <c r="E185" s="9"/>
      <c r="F185" s="8"/>
      <c r="G185" s="10"/>
      <c r="H185" s="12"/>
    </row>
    <row r="186" spans="4:8" x14ac:dyDescent="0.25">
      <c r="D186" s="11"/>
      <c r="E186" s="9"/>
      <c r="F186" s="8"/>
      <c r="G186" s="10"/>
      <c r="H186" s="12"/>
    </row>
    <row r="187" spans="4:8" x14ac:dyDescent="0.25">
      <c r="D187" s="11"/>
      <c r="E187" s="9"/>
      <c r="F187" s="8"/>
      <c r="G187" s="10"/>
      <c r="H187" s="12"/>
    </row>
    <row r="188" spans="4:8" x14ac:dyDescent="0.25">
      <c r="D188" s="11"/>
      <c r="E188" s="9"/>
      <c r="F188" s="8"/>
      <c r="G188" s="10"/>
      <c r="H188" s="12"/>
    </row>
    <row r="189" spans="4:8" x14ac:dyDescent="0.25">
      <c r="D189" s="11"/>
      <c r="E189" s="9"/>
      <c r="F189" s="8"/>
      <c r="G189" s="10"/>
      <c r="H189" s="12"/>
    </row>
    <row r="190" spans="4:8" x14ac:dyDescent="0.25">
      <c r="D190" s="11"/>
      <c r="E190" s="9"/>
      <c r="F190" s="8"/>
      <c r="G190" s="10"/>
      <c r="H190" s="12"/>
    </row>
    <row r="191" spans="4:8" x14ac:dyDescent="0.25">
      <c r="D191" s="11"/>
      <c r="E191" s="9"/>
      <c r="F191" s="8"/>
      <c r="G191" s="10"/>
      <c r="H191" s="12"/>
    </row>
    <row r="192" spans="4:8" x14ac:dyDescent="0.25">
      <c r="D192" s="11"/>
      <c r="E192" s="9"/>
      <c r="F192" s="8"/>
      <c r="G192" s="10"/>
      <c r="H192" s="12"/>
    </row>
    <row r="193" spans="4:8" x14ac:dyDescent="0.25">
      <c r="D193" s="11"/>
      <c r="E193" s="9"/>
      <c r="F193" s="8"/>
      <c r="G193" s="10"/>
      <c r="H193" s="12"/>
    </row>
    <row r="194" spans="4:8" x14ac:dyDescent="0.25">
      <c r="D194" s="11"/>
      <c r="E194" s="9"/>
      <c r="F194" s="8"/>
      <c r="G194" s="10"/>
      <c r="H194" s="12"/>
    </row>
    <row r="195" spans="4:8" x14ac:dyDescent="0.25">
      <c r="D195" s="11"/>
      <c r="E195" s="9"/>
      <c r="F195" s="8"/>
      <c r="G195" s="10"/>
      <c r="H195" s="12"/>
    </row>
    <row r="196" spans="4:8" x14ac:dyDescent="0.25">
      <c r="D196" s="11"/>
      <c r="E196" s="9"/>
      <c r="F196" s="8"/>
      <c r="G196" s="10"/>
      <c r="H196" s="12"/>
    </row>
    <row r="197" spans="4:8" x14ac:dyDescent="0.25">
      <c r="D197" s="11"/>
      <c r="E197" s="9"/>
      <c r="F197" s="8"/>
      <c r="G197" s="10"/>
      <c r="H197" s="12"/>
    </row>
    <row r="198" spans="4:8" x14ac:dyDescent="0.25">
      <c r="D198" s="11"/>
      <c r="E198" s="9"/>
      <c r="F198" s="8"/>
      <c r="G198" s="10"/>
      <c r="H198" s="12"/>
    </row>
    <row r="199" spans="4:8" x14ac:dyDescent="0.25">
      <c r="D199" s="11"/>
      <c r="E199" s="9"/>
      <c r="F199" s="8"/>
      <c r="G199" s="10"/>
      <c r="H199" s="12"/>
    </row>
    <row r="200" spans="4:8" x14ac:dyDescent="0.25">
      <c r="D200" s="11"/>
      <c r="E200" s="9"/>
      <c r="F200" s="8"/>
      <c r="G200" s="10"/>
      <c r="H200" s="12"/>
    </row>
  </sheetData>
  <mergeCells count="1">
    <mergeCell ref="D2:H2"/>
  </mergeCells>
  <conditionalFormatting sqref="H1 H7:H1048576 H3:H5">
    <cfRule type="cellIs" dxfId="74" priority="10" operator="equal">
      <formula>"INCUMPLIDO"</formula>
    </cfRule>
    <cfRule type="cellIs" dxfId="73" priority="11" operator="equal">
      <formula>"REZAGADO"</formula>
    </cfRule>
    <cfRule type="cellIs" dxfId="72" priority="12" operator="equal">
      <formula>"ACEPTABLE"</formula>
    </cfRule>
    <cfRule type="cellIs" dxfId="71" priority="13" operator="equal">
      <formula>"SATISFACTORIO"</formula>
    </cfRule>
  </conditionalFormatting>
  <conditionalFormatting sqref="D14:G43">
    <cfRule type="expression" dxfId="70" priority="3">
      <formula>$D14="TOTAL GENERAL"</formula>
    </cfRule>
    <cfRule type="expression" dxfId="69" priority="4">
      <formula>$E14="EFICACIA GENERAL PROMEDIO"</formula>
    </cfRule>
  </conditionalFormatting>
  <conditionalFormatting sqref="G14:G43">
    <cfRule type="expression" dxfId="68" priority="2">
      <formula>$G14&lt;0</formula>
    </cfRule>
  </conditionalFormatting>
  <conditionalFormatting sqref="D14:H43">
    <cfRule type="expression" dxfId="67" priority="1">
      <formula>$E14&lt;&gt;""</formula>
    </cfRule>
  </conditionalFormatting>
  <dataValidations count="1">
    <dataValidation allowBlank="1" showInputMessage="1" showErrorMessage="1" errorTitle="Kronos" error="El nombre de la empresa está incorrecto. Verifique que coincida con una empresa permitida por el sistema." sqref="F14:F43"/>
  </dataValidations>
  <pageMargins left="0.7" right="0.7" top="0.75" bottom="0.75" header="0.3" footer="0.3"/>
  <pageSetup scale="58" fitToHeight="0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60"/>
  <sheetViews>
    <sheetView topLeftCell="D1" zoomScale="80" zoomScaleNormal="80" workbookViewId="0">
      <selection activeCell="F8" sqref="F7:F8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9" hidden="1" customWidth="1"/>
    <col min="4" max="4" width="22" customWidth="1"/>
    <col min="5" max="5" width="80.85546875" customWidth="1"/>
    <col min="6" max="6" width="32.28515625" customWidth="1"/>
    <col min="7" max="7" width="18.42578125" customWidth="1"/>
    <col min="8" max="8" width="16.85546875" customWidth="1"/>
    <col min="9" max="9" width="23.42578125" customWidth="1"/>
    <col min="10" max="10" width="11" customWidth="1"/>
    <col min="11" max="11" width="30.5703125" bestFit="1" customWidth="1"/>
    <col min="12" max="12" width="11.7109375" customWidth="1"/>
  </cols>
  <sheetData>
    <row r="1" spans="2:9" x14ac:dyDescent="0.25">
      <c r="B1" s="1"/>
      <c r="C1" s="1"/>
      <c r="D1" s="1"/>
      <c r="E1" s="1"/>
      <c r="F1" s="1"/>
      <c r="G1" s="1"/>
      <c r="H1" s="1"/>
    </row>
    <row r="2" spans="2:9" ht="65.25" customHeight="1" x14ac:dyDescent="0.3">
      <c r="B2" s="1"/>
      <c r="C2" s="14" t="s">
        <v>17</v>
      </c>
      <c r="D2" s="1"/>
      <c r="E2" s="20" t="str">
        <f>SUBSTITUTE(SUBSTITUTE('AREAS-SUSTANTIVAS'!C2,"$POA$",'AREAS-SUSTANTIVAS'!A6),"$MES$",'AREAS-SUSTANTIVAS'!B6)</f>
        <v>Seguimiento y Evaluación de la Ejecución del 
PLAN OPERATIVO ANUAL (POA) 2024 al mes de SEPTIEMBRE de las 
Áreas Operativas Sustantivas (AOS)</v>
      </c>
      <c r="F2" s="20"/>
      <c r="G2" s="20"/>
      <c r="H2" s="20"/>
    </row>
    <row r="3" spans="2:9" ht="22.5" x14ac:dyDescent="0.25">
      <c r="B3" s="1"/>
      <c r="C3" s="1"/>
      <c r="F3" s="2"/>
      <c r="G3" s="2"/>
      <c r="H3" s="2"/>
    </row>
    <row r="4" spans="2:9" ht="15" customHeight="1" x14ac:dyDescent="0.25">
      <c r="B4" s="1"/>
      <c r="C4" s="1"/>
      <c r="D4" s="1"/>
      <c r="E4" s="2"/>
      <c r="F4" s="2"/>
      <c r="G4" s="2"/>
      <c r="H4" s="2"/>
    </row>
    <row r="5" spans="2:9" x14ac:dyDescent="0.25">
      <c r="D5" s="18" t="s">
        <v>18</v>
      </c>
      <c r="F5" s="18" t="s">
        <v>19</v>
      </c>
    </row>
    <row r="6" spans="2:9" x14ac:dyDescent="0.25">
      <c r="D6" s="18" t="s">
        <v>20</v>
      </c>
      <c r="E6" s="18" t="s">
        <v>4</v>
      </c>
      <c r="F6" t="s">
        <v>10</v>
      </c>
      <c r="G6" t="s">
        <v>12</v>
      </c>
      <c r="H6" t="s">
        <v>16</v>
      </c>
      <c r="I6" t="s">
        <v>14</v>
      </c>
    </row>
    <row r="7" spans="2:9" x14ac:dyDescent="0.25">
      <c r="D7" s="15">
        <v>14</v>
      </c>
      <c r="E7" s="16" t="s">
        <v>9</v>
      </c>
      <c r="F7" s="17">
        <v>0.02</v>
      </c>
      <c r="G7" s="17"/>
      <c r="H7" s="17"/>
      <c r="I7" s="17"/>
    </row>
    <row r="8" spans="2:9" x14ac:dyDescent="0.25">
      <c r="D8" s="15">
        <v>15</v>
      </c>
      <c r="E8" s="16" t="s">
        <v>11</v>
      </c>
      <c r="F8" s="17"/>
      <c r="G8" s="17">
        <v>0.03</v>
      </c>
      <c r="H8" s="17"/>
      <c r="I8" s="17"/>
    </row>
    <row r="9" spans="2:9" x14ac:dyDescent="0.25">
      <c r="D9" s="15">
        <v>16</v>
      </c>
      <c r="E9" s="16" t="s">
        <v>13</v>
      </c>
      <c r="F9" s="17"/>
      <c r="G9" s="17"/>
      <c r="H9" s="17"/>
      <c r="I9" s="17">
        <v>0.04</v>
      </c>
    </row>
    <row r="10" spans="2:9" x14ac:dyDescent="0.25">
      <c r="D10" s="15">
        <v>17</v>
      </c>
      <c r="E10" s="16" t="s">
        <v>15</v>
      </c>
      <c r="F10" s="17"/>
      <c r="G10" s="17"/>
      <c r="H10" s="17">
        <v>0.05</v>
      </c>
      <c r="I10" s="17"/>
    </row>
    <row r="11" spans="2:9" x14ac:dyDescent="0.25">
      <c r="D11" s="15">
        <v>18</v>
      </c>
      <c r="E11" s="16" t="s">
        <v>22</v>
      </c>
      <c r="F11" s="17"/>
      <c r="G11" s="17"/>
      <c r="H11" s="17">
        <v>0.06</v>
      </c>
      <c r="I11" s="17"/>
    </row>
    <row r="21" spans="4:8" x14ac:dyDescent="0.25">
      <c r="G21" s="10"/>
      <c r="H21" s="12"/>
    </row>
    <row r="22" spans="4:8" x14ac:dyDescent="0.25">
      <c r="G22" s="10"/>
      <c r="H22" s="12"/>
    </row>
    <row r="23" spans="4:8" x14ac:dyDescent="0.25">
      <c r="D23" s="11"/>
      <c r="E23" s="9"/>
      <c r="F23" s="8"/>
      <c r="G23" s="10"/>
      <c r="H23" s="12"/>
    </row>
    <row r="24" spans="4:8" x14ac:dyDescent="0.25">
      <c r="D24" s="11"/>
      <c r="E24" s="9"/>
      <c r="F24" s="8"/>
      <c r="G24" s="10"/>
      <c r="H24" s="12"/>
    </row>
    <row r="25" spans="4:8" x14ac:dyDescent="0.25">
      <c r="D25" s="11"/>
      <c r="E25" s="9"/>
      <c r="F25" s="8"/>
      <c r="G25" s="10"/>
      <c r="H25" s="12"/>
    </row>
    <row r="26" spans="4:8" x14ac:dyDescent="0.25">
      <c r="D26" s="11"/>
      <c r="E26" s="9"/>
      <c r="F26" s="8"/>
      <c r="G26" s="10"/>
      <c r="H26" s="12"/>
    </row>
    <row r="27" spans="4:8" x14ac:dyDescent="0.25">
      <c r="D27" s="11"/>
      <c r="E27" s="9"/>
      <c r="F27" s="8"/>
      <c r="G27" s="10"/>
      <c r="H27" s="12"/>
    </row>
    <row r="28" spans="4:8" x14ac:dyDescent="0.25">
      <c r="D28" s="11"/>
      <c r="E28" s="9"/>
      <c r="F28" s="8"/>
      <c r="G28" s="10"/>
      <c r="H28" s="12"/>
    </row>
    <row r="29" spans="4:8" x14ac:dyDescent="0.25">
      <c r="D29" s="11"/>
      <c r="E29" s="9"/>
      <c r="F29" s="8"/>
      <c r="G29" s="10"/>
      <c r="H29" s="12"/>
    </row>
    <row r="30" spans="4:8" x14ac:dyDescent="0.25">
      <c r="D30" s="11"/>
      <c r="E30" s="9"/>
      <c r="F30" s="8"/>
      <c r="G30" s="10"/>
      <c r="H30" s="12"/>
    </row>
    <row r="31" spans="4:8" x14ac:dyDescent="0.25">
      <c r="D31" s="11"/>
      <c r="E31" s="9"/>
      <c r="F31" s="8"/>
      <c r="G31" s="10"/>
      <c r="H31" s="12"/>
    </row>
    <row r="32" spans="4:8" x14ac:dyDescent="0.25">
      <c r="D32" s="11"/>
      <c r="E32" s="9"/>
      <c r="F32" s="8"/>
      <c r="G32" s="10"/>
      <c r="H32" s="12"/>
    </row>
    <row r="33" spans="4:8" x14ac:dyDescent="0.25">
      <c r="D33" s="11"/>
      <c r="E33" s="9"/>
      <c r="F33" s="8"/>
      <c r="G33" s="10"/>
      <c r="H33" s="12"/>
    </row>
    <row r="34" spans="4:8" x14ac:dyDescent="0.25">
      <c r="D34" s="11"/>
      <c r="E34" s="9"/>
      <c r="F34" s="8"/>
      <c r="G34" s="10"/>
      <c r="H34" s="12"/>
    </row>
    <row r="35" spans="4:8" x14ac:dyDescent="0.25">
      <c r="D35" s="11"/>
      <c r="E35" s="9"/>
      <c r="F35" s="8"/>
      <c r="G35" s="10"/>
      <c r="H35" s="12"/>
    </row>
    <row r="36" spans="4:8" x14ac:dyDescent="0.25">
      <c r="D36" s="11"/>
      <c r="E36" s="9"/>
      <c r="F36" s="8"/>
      <c r="G36" s="10"/>
      <c r="H36" s="12"/>
    </row>
    <row r="37" spans="4:8" x14ac:dyDescent="0.25">
      <c r="D37" s="11"/>
      <c r="E37" s="9"/>
      <c r="F37" s="8"/>
      <c r="G37" s="10"/>
      <c r="H37" s="12"/>
    </row>
    <row r="38" spans="4:8" x14ac:dyDescent="0.25">
      <c r="D38" s="11"/>
      <c r="E38" s="9"/>
      <c r="F38" s="8"/>
      <c r="G38" s="10"/>
      <c r="H38" s="12"/>
    </row>
    <row r="39" spans="4:8" x14ac:dyDescent="0.25">
      <c r="D39" s="11"/>
      <c r="E39" s="9"/>
      <c r="F39" s="8"/>
      <c r="G39" s="10"/>
      <c r="H39" s="12"/>
    </row>
    <row r="40" spans="4:8" x14ac:dyDescent="0.25">
      <c r="D40" s="11"/>
      <c r="E40" s="9"/>
      <c r="F40" s="8"/>
      <c r="G40" s="10"/>
      <c r="H40" s="12"/>
    </row>
    <row r="41" spans="4:8" x14ac:dyDescent="0.25">
      <c r="D41" s="11"/>
      <c r="E41" s="9"/>
      <c r="F41" s="8"/>
      <c r="G41" s="10"/>
      <c r="H41" s="12"/>
    </row>
    <row r="42" spans="4:8" x14ac:dyDescent="0.25">
      <c r="D42" s="11"/>
      <c r="E42" s="9"/>
      <c r="F42" s="8"/>
      <c r="G42" s="10"/>
      <c r="H42" s="12"/>
    </row>
    <row r="43" spans="4:8" x14ac:dyDescent="0.25">
      <c r="D43" s="11"/>
      <c r="E43" s="9"/>
      <c r="F43" s="8"/>
      <c r="G43" s="10"/>
      <c r="H43" s="12"/>
    </row>
    <row r="44" spans="4:8" x14ac:dyDescent="0.25">
      <c r="D44" s="11"/>
      <c r="E44" s="9"/>
      <c r="F44" s="8"/>
      <c r="G44" s="10"/>
      <c r="H44" s="12"/>
    </row>
    <row r="45" spans="4:8" x14ac:dyDescent="0.25">
      <c r="D45" s="11"/>
      <c r="E45" s="9"/>
      <c r="F45" s="8"/>
      <c r="G45" s="10"/>
      <c r="H45" s="12"/>
    </row>
    <row r="46" spans="4:8" x14ac:dyDescent="0.25">
      <c r="D46" s="11"/>
      <c r="E46" s="9"/>
      <c r="F46" s="8"/>
      <c r="G46" s="10"/>
      <c r="H46" s="12"/>
    </row>
    <row r="47" spans="4:8" x14ac:dyDescent="0.25">
      <c r="D47" s="11"/>
      <c r="E47" s="9"/>
      <c r="F47" s="8"/>
      <c r="G47" s="10"/>
      <c r="H47" s="12"/>
    </row>
    <row r="48" spans="4:8" x14ac:dyDescent="0.25">
      <c r="D48" s="11"/>
      <c r="E48" s="9"/>
      <c r="F48" s="8"/>
      <c r="G48" s="10"/>
      <c r="H48" s="12"/>
    </row>
    <row r="49" spans="4:8" x14ac:dyDescent="0.25">
      <c r="D49" s="11"/>
      <c r="E49" s="9"/>
      <c r="F49" s="8"/>
      <c r="G49" s="10"/>
      <c r="H49" s="12"/>
    </row>
    <row r="50" spans="4:8" x14ac:dyDescent="0.25">
      <c r="D50" s="11"/>
      <c r="E50" s="9"/>
      <c r="F50" s="8"/>
      <c r="G50" s="10"/>
      <c r="H50" s="12"/>
    </row>
    <row r="51" spans="4:8" x14ac:dyDescent="0.25">
      <c r="D51" s="11"/>
      <c r="E51" s="9"/>
      <c r="F51" s="8"/>
      <c r="G51" s="10"/>
      <c r="H51" s="12"/>
    </row>
    <row r="52" spans="4:8" x14ac:dyDescent="0.25">
      <c r="D52" s="11"/>
      <c r="E52" s="9"/>
      <c r="F52" s="8"/>
      <c r="G52" s="10"/>
      <c r="H52" s="12"/>
    </row>
    <row r="53" spans="4:8" x14ac:dyDescent="0.25">
      <c r="D53" s="11"/>
      <c r="E53" s="9"/>
      <c r="F53" s="8"/>
      <c r="G53" s="10"/>
      <c r="H53" s="12"/>
    </row>
    <row r="54" spans="4:8" x14ac:dyDescent="0.25">
      <c r="D54" s="11"/>
      <c r="E54" s="9"/>
      <c r="F54" s="8"/>
      <c r="G54" s="10"/>
      <c r="H54" s="12"/>
    </row>
    <row r="55" spans="4:8" x14ac:dyDescent="0.25">
      <c r="D55" s="11"/>
      <c r="E55" s="9"/>
      <c r="F55" s="8"/>
      <c r="G55" s="10"/>
      <c r="H55" s="12"/>
    </row>
    <row r="56" spans="4:8" x14ac:dyDescent="0.25">
      <c r="D56" s="11"/>
      <c r="E56" s="9"/>
      <c r="F56" s="8"/>
      <c r="G56" s="10"/>
      <c r="H56" s="12"/>
    </row>
    <row r="57" spans="4:8" x14ac:dyDescent="0.25">
      <c r="D57" s="11"/>
      <c r="E57" s="9"/>
      <c r="F57" s="8"/>
      <c r="G57" s="10"/>
      <c r="H57" s="12"/>
    </row>
    <row r="58" spans="4:8" x14ac:dyDescent="0.25">
      <c r="D58" s="11"/>
      <c r="E58" s="9"/>
      <c r="F58" s="8"/>
      <c r="G58" s="10"/>
      <c r="H58" s="12"/>
    </row>
    <row r="59" spans="4:8" x14ac:dyDescent="0.25">
      <c r="D59" s="11"/>
      <c r="E59" s="9"/>
      <c r="F59" s="8"/>
      <c r="G59" s="10"/>
      <c r="H59" s="12"/>
    </row>
    <row r="60" spans="4:8" x14ac:dyDescent="0.25">
      <c r="D60" s="11"/>
      <c r="E60" s="9"/>
      <c r="F60" s="8"/>
      <c r="G60" s="10"/>
      <c r="H60" s="12"/>
    </row>
    <row r="61" spans="4:8" x14ac:dyDescent="0.25">
      <c r="D61" s="11"/>
      <c r="E61" s="9"/>
      <c r="F61" s="8"/>
      <c r="G61" s="10"/>
      <c r="H61" s="12"/>
    </row>
    <row r="62" spans="4:8" x14ac:dyDescent="0.25">
      <c r="D62" s="11"/>
      <c r="E62" s="9"/>
      <c r="F62" s="8"/>
      <c r="G62" s="10"/>
      <c r="H62" s="12"/>
    </row>
    <row r="63" spans="4:8" x14ac:dyDescent="0.25">
      <c r="D63" s="11"/>
      <c r="E63" s="9"/>
      <c r="F63" s="8"/>
      <c r="G63" s="10"/>
      <c r="H63" s="12"/>
    </row>
    <row r="64" spans="4:8" x14ac:dyDescent="0.25">
      <c r="D64" s="11"/>
      <c r="E64" s="9"/>
      <c r="F64" s="8"/>
      <c r="G64" s="10"/>
      <c r="H64" s="12"/>
    </row>
    <row r="65" spans="4:8" x14ac:dyDescent="0.25">
      <c r="D65" s="11"/>
      <c r="E65" s="9"/>
      <c r="F65" s="8"/>
      <c r="G65" s="10"/>
      <c r="H65" s="12"/>
    </row>
    <row r="66" spans="4:8" x14ac:dyDescent="0.25">
      <c r="D66" s="11"/>
      <c r="E66" s="9"/>
      <c r="F66" s="8"/>
      <c r="G66" s="10"/>
      <c r="H66" s="12"/>
    </row>
    <row r="67" spans="4:8" x14ac:dyDescent="0.25">
      <c r="D67" s="11"/>
      <c r="E67" s="9"/>
      <c r="F67" s="8"/>
      <c r="G67" s="10"/>
      <c r="H67" s="12"/>
    </row>
    <row r="68" spans="4:8" x14ac:dyDescent="0.25">
      <c r="D68" s="11"/>
      <c r="E68" s="9"/>
      <c r="F68" s="8"/>
      <c r="G68" s="10"/>
      <c r="H68" s="12"/>
    </row>
    <row r="69" spans="4:8" x14ac:dyDescent="0.25">
      <c r="D69" s="11"/>
      <c r="E69" s="9"/>
      <c r="F69" s="8"/>
      <c r="G69" s="10"/>
      <c r="H69" s="12"/>
    </row>
    <row r="70" spans="4:8" x14ac:dyDescent="0.25">
      <c r="D70" s="11"/>
      <c r="E70" s="9"/>
      <c r="F70" s="8"/>
      <c r="G70" s="10"/>
      <c r="H70" s="12"/>
    </row>
    <row r="71" spans="4:8" x14ac:dyDescent="0.25">
      <c r="D71" s="11"/>
      <c r="E71" s="9"/>
      <c r="F71" s="8"/>
      <c r="G71" s="10"/>
      <c r="H71" s="12"/>
    </row>
    <row r="72" spans="4:8" x14ac:dyDescent="0.25">
      <c r="D72" s="11"/>
      <c r="E72" s="9"/>
      <c r="F72" s="8"/>
      <c r="G72" s="10"/>
      <c r="H72" s="12"/>
    </row>
    <row r="73" spans="4:8" x14ac:dyDescent="0.25">
      <c r="D73" s="11"/>
      <c r="E73" s="9"/>
      <c r="F73" s="8"/>
      <c r="G73" s="10"/>
      <c r="H73" s="12"/>
    </row>
    <row r="74" spans="4:8" x14ac:dyDescent="0.25">
      <c r="D74" s="11"/>
      <c r="E74" s="9"/>
      <c r="F74" s="8"/>
      <c r="G74" s="10"/>
      <c r="H74" s="12"/>
    </row>
    <row r="75" spans="4:8" x14ac:dyDescent="0.25">
      <c r="D75" s="11"/>
      <c r="E75" s="9"/>
      <c r="F75" s="8"/>
      <c r="G75" s="10"/>
      <c r="H75" s="12"/>
    </row>
    <row r="76" spans="4:8" x14ac:dyDescent="0.25">
      <c r="D76" s="11"/>
      <c r="E76" s="9"/>
      <c r="F76" s="8"/>
      <c r="G76" s="10"/>
      <c r="H76" s="12"/>
    </row>
    <row r="77" spans="4:8" x14ac:dyDescent="0.25">
      <c r="D77" s="11"/>
      <c r="E77" s="9"/>
      <c r="F77" s="8"/>
      <c r="G77" s="10"/>
      <c r="H77" s="12"/>
    </row>
    <row r="78" spans="4:8" x14ac:dyDescent="0.25">
      <c r="D78" s="11"/>
      <c r="E78" s="9"/>
      <c r="F78" s="8"/>
      <c r="G78" s="10"/>
      <c r="H78" s="12"/>
    </row>
    <row r="79" spans="4:8" x14ac:dyDescent="0.25">
      <c r="D79" s="11"/>
      <c r="E79" s="9"/>
      <c r="F79" s="8"/>
      <c r="G79" s="10"/>
      <c r="H79" s="12"/>
    </row>
    <row r="80" spans="4:8" x14ac:dyDescent="0.25">
      <c r="D80" s="11"/>
      <c r="E80" s="9"/>
      <c r="F80" s="8"/>
      <c r="G80" s="10"/>
      <c r="H80" s="12"/>
    </row>
    <row r="81" spans="4:8" x14ac:dyDescent="0.25">
      <c r="D81" s="11"/>
      <c r="E81" s="9"/>
      <c r="F81" s="8"/>
      <c r="G81" s="10"/>
      <c r="H81" s="12"/>
    </row>
    <row r="82" spans="4:8" x14ac:dyDescent="0.25">
      <c r="D82" s="11"/>
      <c r="E82" s="9"/>
      <c r="F82" s="8"/>
      <c r="G82" s="10"/>
      <c r="H82" s="12"/>
    </row>
    <row r="83" spans="4:8" x14ac:dyDescent="0.25">
      <c r="D83" s="11"/>
      <c r="E83" s="9"/>
      <c r="F83" s="8"/>
      <c r="G83" s="10"/>
      <c r="H83" s="12"/>
    </row>
    <row r="84" spans="4:8" x14ac:dyDescent="0.25">
      <c r="D84" s="11"/>
      <c r="E84" s="9"/>
      <c r="F84" s="8"/>
      <c r="G84" s="10"/>
      <c r="H84" s="12"/>
    </row>
    <row r="85" spans="4:8" x14ac:dyDescent="0.25">
      <c r="D85" s="11"/>
      <c r="E85" s="9"/>
      <c r="F85" s="8"/>
      <c r="G85" s="10"/>
      <c r="H85" s="12"/>
    </row>
    <row r="86" spans="4:8" x14ac:dyDescent="0.25">
      <c r="D86" s="11"/>
      <c r="E86" s="9"/>
      <c r="F86" s="8"/>
      <c r="G86" s="10"/>
      <c r="H86" s="12"/>
    </row>
    <row r="87" spans="4:8" x14ac:dyDescent="0.25">
      <c r="D87" s="11"/>
      <c r="E87" s="9"/>
      <c r="F87" s="8"/>
      <c r="G87" s="10"/>
      <c r="H87" s="12"/>
    </row>
    <row r="88" spans="4:8" x14ac:dyDescent="0.25">
      <c r="D88" s="11"/>
      <c r="E88" s="9"/>
      <c r="F88" s="8"/>
      <c r="G88" s="10"/>
      <c r="H88" s="12"/>
    </row>
    <row r="89" spans="4:8" x14ac:dyDescent="0.25">
      <c r="D89" s="11"/>
      <c r="E89" s="9"/>
      <c r="F89" s="8"/>
      <c r="G89" s="10"/>
      <c r="H89" s="12"/>
    </row>
    <row r="90" spans="4:8" x14ac:dyDescent="0.25">
      <c r="D90" s="11"/>
      <c r="E90" s="9"/>
      <c r="F90" s="8"/>
      <c r="G90" s="10"/>
      <c r="H90" s="12"/>
    </row>
    <row r="91" spans="4:8" x14ac:dyDescent="0.25">
      <c r="D91" s="11"/>
      <c r="E91" s="9"/>
      <c r="F91" s="8"/>
      <c r="G91" s="10"/>
      <c r="H91" s="12"/>
    </row>
    <row r="92" spans="4:8" x14ac:dyDescent="0.25">
      <c r="D92" s="11"/>
      <c r="E92" s="9"/>
      <c r="F92" s="8"/>
      <c r="G92" s="10"/>
      <c r="H92" s="12"/>
    </row>
    <row r="93" spans="4:8" x14ac:dyDescent="0.25">
      <c r="D93" s="11"/>
      <c r="E93" s="9"/>
      <c r="F93" s="8"/>
      <c r="G93" s="10"/>
      <c r="H93" s="12"/>
    </row>
    <row r="94" spans="4:8" x14ac:dyDescent="0.25">
      <c r="D94" s="11"/>
      <c r="E94" s="9"/>
      <c r="F94" s="8"/>
      <c r="G94" s="10"/>
      <c r="H94" s="12"/>
    </row>
    <row r="95" spans="4:8" x14ac:dyDescent="0.25">
      <c r="D95" s="11"/>
      <c r="E95" s="9"/>
      <c r="F95" s="8"/>
      <c r="G95" s="10"/>
      <c r="H95" s="12"/>
    </row>
    <row r="96" spans="4:8" x14ac:dyDescent="0.25">
      <c r="D96" s="11"/>
      <c r="E96" s="9"/>
      <c r="F96" s="8"/>
      <c r="G96" s="10"/>
      <c r="H96" s="12"/>
    </row>
    <row r="97" spans="4:8" x14ac:dyDescent="0.25">
      <c r="D97" s="11"/>
      <c r="E97" s="9"/>
      <c r="F97" s="8"/>
      <c r="G97" s="10"/>
      <c r="H97" s="12"/>
    </row>
    <row r="98" spans="4:8" x14ac:dyDescent="0.25">
      <c r="D98" s="11"/>
      <c r="E98" s="9"/>
      <c r="F98" s="8"/>
      <c r="G98" s="10"/>
      <c r="H98" s="12"/>
    </row>
    <row r="99" spans="4:8" x14ac:dyDescent="0.25">
      <c r="D99" s="11"/>
      <c r="E99" s="9"/>
      <c r="F99" s="8"/>
      <c r="G99" s="10"/>
      <c r="H99" s="12"/>
    </row>
    <row r="100" spans="4:8" x14ac:dyDescent="0.25">
      <c r="D100" s="11"/>
      <c r="E100" s="9"/>
      <c r="F100" s="8"/>
      <c r="G100" s="10"/>
      <c r="H100" s="12"/>
    </row>
    <row r="101" spans="4:8" x14ac:dyDescent="0.25">
      <c r="D101" s="11"/>
      <c r="E101" s="9"/>
      <c r="F101" s="8"/>
      <c r="G101" s="10"/>
      <c r="H101" s="12"/>
    </row>
    <row r="102" spans="4:8" x14ac:dyDescent="0.25">
      <c r="D102" s="11"/>
      <c r="E102" s="9"/>
      <c r="F102" s="8"/>
      <c r="G102" s="10"/>
      <c r="H102" s="12"/>
    </row>
    <row r="103" spans="4:8" x14ac:dyDescent="0.25">
      <c r="D103" s="11"/>
      <c r="E103" s="9"/>
      <c r="F103" s="8"/>
      <c r="G103" s="10"/>
      <c r="H103" s="12"/>
    </row>
    <row r="104" spans="4:8" x14ac:dyDescent="0.25">
      <c r="D104" s="11"/>
      <c r="E104" s="9"/>
      <c r="F104" s="8"/>
      <c r="G104" s="10"/>
      <c r="H104" s="12"/>
    </row>
    <row r="105" spans="4:8" x14ac:dyDescent="0.25">
      <c r="D105" s="11"/>
      <c r="E105" s="9"/>
      <c r="F105" s="8"/>
      <c r="G105" s="10"/>
      <c r="H105" s="12"/>
    </row>
    <row r="106" spans="4:8" x14ac:dyDescent="0.25">
      <c r="D106" s="11"/>
      <c r="E106" s="9"/>
      <c r="F106" s="8"/>
      <c r="G106" s="10"/>
      <c r="H106" s="12"/>
    </row>
    <row r="107" spans="4:8" x14ac:dyDescent="0.25">
      <c r="D107" s="11"/>
      <c r="E107" s="9"/>
      <c r="F107" s="8"/>
      <c r="G107" s="10"/>
      <c r="H107" s="12"/>
    </row>
    <row r="108" spans="4:8" x14ac:dyDescent="0.25">
      <c r="D108" s="11"/>
      <c r="E108" s="9"/>
      <c r="F108" s="8"/>
      <c r="G108" s="10"/>
      <c r="H108" s="12"/>
    </row>
    <row r="109" spans="4:8" x14ac:dyDescent="0.25">
      <c r="D109" s="11"/>
      <c r="E109" s="9"/>
      <c r="F109" s="8"/>
      <c r="G109" s="10"/>
      <c r="H109" s="12"/>
    </row>
    <row r="110" spans="4:8" x14ac:dyDescent="0.25">
      <c r="D110" s="11"/>
      <c r="E110" s="9"/>
      <c r="F110" s="8"/>
      <c r="G110" s="10"/>
      <c r="H110" s="12"/>
    </row>
    <row r="111" spans="4:8" x14ac:dyDescent="0.25">
      <c r="D111" s="11"/>
      <c r="E111" s="9"/>
      <c r="F111" s="8"/>
      <c r="G111" s="10"/>
      <c r="H111" s="12"/>
    </row>
    <row r="112" spans="4:8" x14ac:dyDescent="0.25">
      <c r="D112" s="11"/>
      <c r="E112" s="9"/>
      <c r="F112" s="8"/>
      <c r="G112" s="10"/>
      <c r="H112" s="12"/>
    </row>
    <row r="113" spans="4:8" x14ac:dyDescent="0.25">
      <c r="D113" s="11"/>
      <c r="E113" s="9"/>
      <c r="F113" s="8"/>
      <c r="G113" s="10"/>
      <c r="H113" s="12"/>
    </row>
    <row r="114" spans="4:8" x14ac:dyDescent="0.25">
      <c r="D114" s="11"/>
      <c r="E114" s="9"/>
      <c r="F114" s="8"/>
      <c r="G114" s="10"/>
      <c r="H114" s="12"/>
    </row>
    <row r="115" spans="4:8" x14ac:dyDescent="0.25">
      <c r="D115" s="11"/>
      <c r="E115" s="9"/>
      <c r="F115" s="8"/>
      <c r="G115" s="10"/>
      <c r="H115" s="12"/>
    </row>
    <row r="116" spans="4:8" x14ac:dyDescent="0.25">
      <c r="D116" s="11"/>
      <c r="E116" s="9"/>
      <c r="F116" s="8"/>
      <c r="G116" s="10"/>
      <c r="H116" s="12"/>
    </row>
    <row r="117" spans="4:8" x14ac:dyDescent="0.25">
      <c r="D117" s="11"/>
      <c r="E117" s="9"/>
      <c r="F117" s="8"/>
      <c r="G117" s="10"/>
      <c r="H117" s="12"/>
    </row>
    <row r="118" spans="4:8" x14ac:dyDescent="0.25">
      <c r="D118" s="11"/>
      <c r="E118" s="9"/>
      <c r="F118" s="8"/>
      <c r="G118" s="10"/>
      <c r="H118" s="12"/>
    </row>
    <row r="119" spans="4:8" x14ac:dyDescent="0.25">
      <c r="D119" s="11"/>
      <c r="E119" s="9"/>
      <c r="F119" s="8"/>
      <c r="G119" s="10"/>
      <c r="H119" s="12"/>
    </row>
    <row r="120" spans="4:8" x14ac:dyDescent="0.25">
      <c r="D120" s="11"/>
      <c r="E120" s="9"/>
      <c r="F120" s="8"/>
      <c r="G120" s="10"/>
      <c r="H120" s="12"/>
    </row>
    <row r="121" spans="4:8" x14ac:dyDescent="0.25">
      <c r="D121" s="11"/>
      <c r="E121" s="9"/>
      <c r="F121" s="8"/>
      <c r="G121" s="10"/>
      <c r="H121" s="12"/>
    </row>
    <row r="122" spans="4:8" x14ac:dyDescent="0.25">
      <c r="D122" s="11"/>
      <c r="E122" s="9"/>
      <c r="F122" s="8"/>
      <c r="G122" s="10"/>
      <c r="H122" s="12"/>
    </row>
    <row r="123" spans="4:8" x14ac:dyDescent="0.25">
      <c r="D123" s="11"/>
      <c r="E123" s="9"/>
      <c r="F123" s="8"/>
      <c r="G123" s="10"/>
      <c r="H123" s="12"/>
    </row>
    <row r="124" spans="4:8" x14ac:dyDescent="0.25">
      <c r="D124" s="11"/>
      <c r="E124" s="9"/>
      <c r="F124" s="8"/>
      <c r="G124" s="10"/>
      <c r="H124" s="12"/>
    </row>
    <row r="125" spans="4:8" x14ac:dyDescent="0.25">
      <c r="D125" s="11"/>
      <c r="E125" s="9"/>
      <c r="F125" s="8"/>
      <c r="G125" s="10"/>
      <c r="H125" s="12"/>
    </row>
    <row r="126" spans="4:8" x14ac:dyDescent="0.25">
      <c r="D126" s="11"/>
      <c r="E126" s="9"/>
      <c r="F126" s="8"/>
      <c r="G126" s="10"/>
      <c r="H126" s="12"/>
    </row>
    <row r="127" spans="4:8" x14ac:dyDescent="0.25">
      <c r="D127" s="11"/>
      <c r="E127" s="9"/>
      <c r="F127" s="8"/>
      <c r="G127" s="10"/>
      <c r="H127" s="12"/>
    </row>
    <row r="128" spans="4:8" x14ac:dyDescent="0.25">
      <c r="D128" s="11"/>
      <c r="E128" s="9"/>
      <c r="F128" s="8"/>
      <c r="G128" s="10"/>
      <c r="H128" s="12"/>
    </row>
    <row r="129" spans="4:8" x14ac:dyDescent="0.25">
      <c r="D129" s="11"/>
      <c r="E129" s="9"/>
      <c r="F129" s="8"/>
      <c r="G129" s="10"/>
      <c r="H129" s="12"/>
    </row>
    <row r="130" spans="4:8" x14ac:dyDescent="0.25">
      <c r="D130" s="11"/>
      <c r="E130" s="9"/>
      <c r="F130" s="8"/>
      <c r="G130" s="10"/>
      <c r="H130" s="12"/>
    </row>
    <row r="131" spans="4:8" x14ac:dyDescent="0.25">
      <c r="D131" s="11"/>
      <c r="E131" s="9"/>
      <c r="F131" s="8"/>
      <c r="G131" s="10"/>
      <c r="H131" s="12"/>
    </row>
    <row r="132" spans="4:8" x14ac:dyDescent="0.25">
      <c r="D132" s="11"/>
      <c r="E132" s="9"/>
      <c r="F132" s="8"/>
      <c r="G132" s="10"/>
      <c r="H132" s="12"/>
    </row>
    <row r="133" spans="4:8" x14ac:dyDescent="0.25">
      <c r="D133" s="11"/>
      <c r="E133" s="9"/>
      <c r="F133" s="8"/>
      <c r="G133" s="10"/>
      <c r="H133" s="12"/>
    </row>
    <row r="134" spans="4:8" x14ac:dyDescent="0.25">
      <c r="D134" s="11"/>
      <c r="E134" s="9"/>
      <c r="F134" s="8"/>
      <c r="G134" s="10"/>
      <c r="H134" s="12"/>
    </row>
    <row r="135" spans="4:8" x14ac:dyDescent="0.25">
      <c r="D135" s="11"/>
      <c r="E135" s="9"/>
      <c r="F135" s="8"/>
      <c r="G135" s="10"/>
      <c r="H135" s="12"/>
    </row>
    <row r="136" spans="4:8" x14ac:dyDescent="0.25">
      <c r="D136" s="11"/>
      <c r="E136" s="9"/>
      <c r="F136" s="8"/>
      <c r="G136" s="10"/>
      <c r="H136" s="12"/>
    </row>
    <row r="137" spans="4:8" x14ac:dyDescent="0.25">
      <c r="D137" s="11"/>
      <c r="E137" s="9"/>
      <c r="F137" s="8"/>
      <c r="G137" s="10"/>
      <c r="H137" s="12"/>
    </row>
    <row r="138" spans="4:8" x14ac:dyDescent="0.25">
      <c r="D138" s="11"/>
      <c r="E138" s="9"/>
      <c r="F138" s="8"/>
      <c r="G138" s="10"/>
      <c r="H138" s="12"/>
    </row>
    <row r="139" spans="4:8" x14ac:dyDescent="0.25">
      <c r="D139" s="11"/>
      <c r="E139" s="9"/>
      <c r="F139" s="8"/>
      <c r="G139" s="10"/>
      <c r="H139" s="12"/>
    </row>
    <row r="140" spans="4:8" x14ac:dyDescent="0.25">
      <c r="D140" s="11"/>
      <c r="E140" s="9"/>
      <c r="F140" s="8"/>
      <c r="G140" s="10"/>
      <c r="H140" s="12"/>
    </row>
    <row r="141" spans="4:8" x14ac:dyDescent="0.25">
      <c r="D141" s="11"/>
      <c r="E141" s="9"/>
      <c r="F141" s="8"/>
      <c r="G141" s="10"/>
      <c r="H141" s="12"/>
    </row>
    <row r="142" spans="4:8" x14ac:dyDescent="0.25">
      <c r="D142" s="11"/>
      <c r="E142" s="9"/>
      <c r="F142" s="8"/>
      <c r="G142" s="10"/>
      <c r="H142" s="12"/>
    </row>
    <row r="143" spans="4:8" x14ac:dyDescent="0.25">
      <c r="D143" s="11"/>
      <c r="E143" s="9"/>
      <c r="F143" s="8"/>
      <c r="G143" s="10"/>
      <c r="H143" s="12"/>
    </row>
    <row r="144" spans="4:8" x14ac:dyDescent="0.25">
      <c r="D144" s="11"/>
      <c r="E144" s="9"/>
      <c r="F144" s="8"/>
      <c r="G144" s="10"/>
      <c r="H144" s="12"/>
    </row>
    <row r="145" spans="4:8" x14ac:dyDescent="0.25">
      <c r="D145" s="11"/>
      <c r="E145" s="9"/>
      <c r="F145" s="8"/>
      <c r="G145" s="10"/>
      <c r="H145" s="12"/>
    </row>
    <row r="146" spans="4:8" x14ac:dyDescent="0.25">
      <c r="D146" s="11"/>
      <c r="E146" s="9"/>
      <c r="F146" s="8"/>
      <c r="G146" s="10"/>
      <c r="H146" s="12"/>
    </row>
    <row r="147" spans="4:8" x14ac:dyDescent="0.25">
      <c r="D147" s="11"/>
      <c r="E147" s="9"/>
      <c r="F147" s="8"/>
      <c r="G147" s="10"/>
      <c r="H147" s="12"/>
    </row>
    <row r="148" spans="4:8" x14ac:dyDescent="0.25">
      <c r="D148" s="11"/>
      <c r="E148" s="9"/>
      <c r="F148" s="8"/>
      <c r="G148" s="10"/>
      <c r="H148" s="12"/>
    </row>
    <row r="149" spans="4:8" x14ac:dyDescent="0.25">
      <c r="D149" s="11"/>
      <c r="E149" s="9"/>
      <c r="F149" s="8"/>
      <c r="G149" s="10"/>
      <c r="H149" s="12"/>
    </row>
    <row r="150" spans="4:8" x14ac:dyDescent="0.25">
      <c r="D150" s="11"/>
      <c r="E150" s="9"/>
      <c r="F150" s="8"/>
      <c r="G150" s="10"/>
      <c r="H150" s="12"/>
    </row>
    <row r="151" spans="4:8" x14ac:dyDescent="0.25">
      <c r="D151" s="11"/>
      <c r="E151" s="9"/>
      <c r="F151" s="8"/>
      <c r="G151" s="10"/>
      <c r="H151" s="12"/>
    </row>
    <row r="152" spans="4:8" x14ac:dyDescent="0.25">
      <c r="D152" s="11"/>
      <c r="E152" s="9"/>
      <c r="F152" s="8"/>
      <c r="G152" s="10"/>
      <c r="H152" s="12"/>
    </row>
    <row r="153" spans="4:8" x14ac:dyDescent="0.25">
      <c r="D153" s="11"/>
      <c r="E153" s="9"/>
      <c r="F153" s="8"/>
      <c r="G153" s="10"/>
      <c r="H153" s="12"/>
    </row>
    <row r="154" spans="4:8" x14ac:dyDescent="0.25">
      <c r="D154" s="11"/>
      <c r="E154" s="9"/>
      <c r="F154" s="8"/>
      <c r="G154" s="10"/>
      <c r="H154" s="12"/>
    </row>
    <row r="155" spans="4:8" x14ac:dyDescent="0.25">
      <c r="D155" s="11"/>
      <c r="E155" s="9"/>
      <c r="F155" s="8"/>
      <c r="G155" s="10"/>
      <c r="H155" s="12"/>
    </row>
    <row r="156" spans="4:8" x14ac:dyDescent="0.25">
      <c r="D156" s="11"/>
      <c r="E156" s="9"/>
      <c r="F156" s="8"/>
      <c r="G156" s="10"/>
      <c r="H156" s="12"/>
    </row>
    <row r="157" spans="4:8" x14ac:dyDescent="0.25">
      <c r="D157" s="11"/>
      <c r="E157" s="9"/>
      <c r="F157" s="8"/>
      <c r="G157" s="10"/>
      <c r="H157" s="12"/>
    </row>
    <row r="158" spans="4:8" x14ac:dyDescent="0.25">
      <c r="D158" s="11"/>
      <c r="E158" s="9"/>
      <c r="F158" s="8"/>
      <c r="G158" s="10"/>
      <c r="H158" s="12"/>
    </row>
    <row r="159" spans="4:8" x14ac:dyDescent="0.25">
      <c r="D159" s="11"/>
      <c r="E159" s="9"/>
      <c r="F159" s="8"/>
      <c r="G159" s="10"/>
      <c r="H159" s="12"/>
    </row>
    <row r="160" spans="4:8" x14ac:dyDescent="0.25">
      <c r="D160" s="11"/>
      <c r="E160" s="9"/>
      <c r="F160" s="8"/>
      <c r="G160" s="10"/>
      <c r="H160" s="12"/>
    </row>
  </sheetData>
  <mergeCells count="1">
    <mergeCell ref="E2:H2"/>
  </mergeCells>
  <conditionalFormatting sqref="H1 H3:H6 H21:H1048576">
    <cfRule type="cellIs" dxfId="66" priority="1" operator="equal">
      <formula>"INCUMPLIDO"</formula>
    </cfRule>
    <cfRule type="cellIs" dxfId="65" priority="2" operator="equal">
      <formula>"REZAGADO"</formula>
    </cfRule>
    <cfRule type="cellIs" dxfId="64" priority="3" operator="equal">
      <formula>"ACEPTABLE"</formula>
    </cfRule>
    <cfRule type="cellIs" dxfId="63" priority="4" operator="equal">
      <formula>"SATISFACTORIO"</formula>
    </cfRule>
  </conditionalFormatting>
  <pageMargins left="0.7" right="0.7" top="0.75" bottom="0.75" header="0.3" footer="0.3"/>
  <pageSetup scale="45" fitToHeight="0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00"/>
  <sheetViews>
    <sheetView topLeftCell="D1" zoomScale="80" zoomScaleNormal="80" workbookViewId="0">
      <selection activeCell="D2" sqref="D2:H2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9" hidden="1" customWidth="1"/>
    <col min="4" max="4" width="19.85546875" bestFit="1" customWidth="1"/>
    <col min="5" max="5" width="19" customWidth="1"/>
    <col min="6" max="6" width="66.42578125" customWidth="1"/>
    <col min="7" max="7" width="25.42578125" customWidth="1"/>
    <col min="8" max="8" width="25.140625" customWidth="1"/>
  </cols>
  <sheetData>
    <row r="1" spans="1:8" x14ac:dyDescent="0.25">
      <c r="B1" s="1"/>
      <c r="C1" s="1"/>
      <c r="D1" s="1"/>
      <c r="E1" s="1"/>
      <c r="F1" s="1"/>
      <c r="G1" s="1"/>
      <c r="H1" s="1"/>
    </row>
    <row r="2" spans="1:8" ht="83.25" customHeight="1" x14ac:dyDescent="0.3">
      <c r="B2" s="1"/>
      <c r="C2" s="14" t="s">
        <v>25</v>
      </c>
      <c r="D2" s="20" t="str">
        <f>SUBSTITUTE(SUBSTITUTE(C2,"$POA$",A6),"$MES$",B6)</f>
        <v>Seguimiento y Evaluación de la Ejecución del 
PLAN OPERATIVO ANUAL (POA) 2024 al mes de SEPTIEMBRE de las 
Áreas Upstream</v>
      </c>
      <c r="E2" s="20"/>
      <c r="F2" s="20"/>
      <c r="G2" s="20"/>
      <c r="H2" s="20"/>
    </row>
    <row r="3" spans="1:8" ht="15" customHeight="1" x14ac:dyDescent="0.25">
      <c r="B3" s="1"/>
      <c r="C3" s="1"/>
      <c r="D3" s="1"/>
      <c r="E3" s="2"/>
      <c r="F3" s="2"/>
      <c r="G3" s="2"/>
      <c r="H3" s="2"/>
    </row>
    <row r="4" spans="1:8" ht="9" customHeight="1" x14ac:dyDescent="0.25">
      <c r="B4" s="1"/>
      <c r="C4" s="1"/>
      <c r="D4" s="1"/>
      <c r="E4" s="2"/>
      <c r="F4" s="2"/>
      <c r="G4" s="2"/>
      <c r="H4" s="2"/>
    </row>
    <row r="5" spans="1:8" ht="18" hidden="1" x14ac:dyDescent="0.25">
      <c r="B5" s="1"/>
      <c r="C5" s="1"/>
      <c r="D5" s="1"/>
      <c r="E5" s="1"/>
      <c r="F5" s="1"/>
      <c r="G5" s="3"/>
      <c r="H5" s="3"/>
    </row>
    <row r="6" spans="1:8" ht="12" hidden="1" customHeight="1" x14ac:dyDescent="0.25">
      <c r="A6" s="7" t="s">
        <v>7</v>
      </c>
      <c r="B6" s="4" t="s">
        <v>21</v>
      </c>
      <c r="E6" s="1"/>
    </row>
    <row r="7" spans="1:8" hidden="1" x14ac:dyDescent="0.25">
      <c r="B7" s="4"/>
      <c r="E7" s="1"/>
      <c r="F7" s="1"/>
      <c r="G7" s="1"/>
      <c r="H7" s="1"/>
    </row>
    <row r="8" spans="1:8" hidden="1" x14ac:dyDescent="0.25"/>
    <row r="9" spans="1:8" hidden="1" x14ac:dyDescent="0.25"/>
    <row r="10" spans="1:8" hidden="1" x14ac:dyDescent="0.25"/>
    <row r="11" spans="1:8" hidden="1" x14ac:dyDescent="0.25"/>
    <row r="12" spans="1:8" ht="21.75" hidden="1" customHeight="1" x14ac:dyDescent="0.25"/>
    <row r="13" spans="1:8" ht="78.75" customHeight="1" x14ac:dyDescent="0.25">
      <c r="C13" s="6" t="s">
        <v>8</v>
      </c>
      <c r="D13" s="21" t="s">
        <v>6</v>
      </c>
      <c r="E13" s="22" t="s">
        <v>4</v>
      </c>
      <c r="F13" s="22" t="s">
        <v>5</v>
      </c>
      <c r="G13" s="22" t="s">
        <v>0</v>
      </c>
      <c r="H13" s="22" t="s">
        <v>24</v>
      </c>
    </row>
    <row r="14" spans="1:8" x14ac:dyDescent="0.25">
      <c r="C14" s="7">
        <f>ROW()</f>
        <v>14</v>
      </c>
      <c r="D14" s="11">
        <v>1</v>
      </c>
      <c r="E14" s="9" t="s">
        <v>9</v>
      </c>
      <c r="F14" s="8"/>
      <c r="G14" s="19">
        <v>0.02</v>
      </c>
      <c r="H14" s="12" t="s">
        <v>10</v>
      </c>
    </row>
    <row r="15" spans="1:8" x14ac:dyDescent="0.25">
      <c r="C15" s="7">
        <f>ROW()</f>
        <v>15</v>
      </c>
      <c r="D15" s="11">
        <v>2</v>
      </c>
      <c r="E15" s="9" t="s">
        <v>11</v>
      </c>
      <c r="F15" s="8"/>
      <c r="G15" s="19">
        <v>0.03</v>
      </c>
      <c r="H15" s="12" t="s">
        <v>12</v>
      </c>
    </row>
    <row r="16" spans="1:8" x14ac:dyDescent="0.25">
      <c r="C16" s="7">
        <f>ROW()</f>
        <v>16</v>
      </c>
      <c r="D16" s="11">
        <v>3</v>
      </c>
      <c r="E16" s="9" t="s">
        <v>13</v>
      </c>
      <c r="F16" s="8"/>
      <c r="G16" s="19">
        <v>0.04</v>
      </c>
      <c r="H16" s="12" t="s">
        <v>14</v>
      </c>
    </row>
    <row r="17" spans="3:8" x14ac:dyDescent="0.25">
      <c r="C17" s="7">
        <f>ROW()</f>
        <v>17</v>
      </c>
      <c r="D17" s="11">
        <v>4</v>
      </c>
      <c r="E17" s="9" t="s">
        <v>15</v>
      </c>
      <c r="F17" s="8"/>
      <c r="G17" s="19">
        <v>0.05</v>
      </c>
      <c r="H17" s="12" t="s">
        <v>16</v>
      </c>
    </row>
    <row r="18" spans="3:8" ht="30" x14ac:dyDescent="0.25">
      <c r="C18" s="7">
        <f>ROW()</f>
        <v>18</v>
      </c>
      <c r="D18" s="11"/>
      <c r="E18" s="9" t="s">
        <v>22</v>
      </c>
      <c r="F18" s="8"/>
      <c r="G18" s="19">
        <v>0.06</v>
      </c>
      <c r="H18" s="12" t="s">
        <v>16</v>
      </c>
    </row>
    <row r="19" spans="3:8" x14ac:dyDescent="0.25">
      <c r="C19" s="7">
        <f>ROW()</f>
        <v>19</v>
      </c>
      <c r="D19" s="11"/>
      <c r="E19" s="9"/>
      <c r="F19" s="8"/>
      <c r="G19" s="19"/>
      <c r="H19" s="12"/>
    </row>
    <row r="20" spans="3:8" x14ac:dyDescent="0.25">
      <c r="C20" s="7">
        <f>ROW()</f>
        <v>20</v>
      </c>
      <c r="D20" s="11"/>
      <c r="E20" s="9"/>
      <c r="F20" s="8"/>
      <c r="G20" s="19"/>
      <c r="H20" s="12"/>
    </row>
    <row r="21" spans="3:8" x14ac:dyDescent="0.25">
      <c r="C21" s="7">
        <f>ROW()</f>
        <v>21</v>
      </c>
      <c r="D21" s="11"/>
      <c r="E21" s="9"/>
      <c r="F21" s="8"/>
      <c r="G21" s="19"/>
      <c r="H21" s="12"/>
    </row>
    <row r="22" spans="3:8" x14ac:dyDescent="0.25">
      <c r="C22" s="7">
        <f>ROW()</f>
        <v>22</v>
      </c>
      <c r="D22" s="11"/>
      <c r="E22" s="9"/>
      <c r="F22" s="8"/>
      <c r="G22" s="19"/>
      <c r="H22" s="12"/>
    </row>
    <row r="23" spans="3:8" x14ac:dyDescent="0.25">
      <c r="C23" s="7">
        <f>ROW()</f>
        <v>23</v>
      </c>
      <c r="D23" s="11"/>
      <c r="E23" s="9"/>
      <c r="F23" s="8"/>
      <c r="G23" s="19"/>
      <c r="H23" s="12"/>
    </row>
    <row r="24" spans="3:8" x14ac:dyDescent="0.25">
      <c r="C24" s="7">
        <f>ROW()</f>
        <v>24</v>
      </c>
      <c r="D24" s="11"/>
      <c r="E24" s="9"/>
      <c r="F24" s="8"/>
      <c r="G24" s="19"/>
      <c r="H24" s="12"/>
    </row>
    <row r="25" spans="3:8" x14ac:dyDescent="0.25">
      <c r="C25" s="7">
        <f>ROW()</f>
        <v>25</v>
      </c>
      <c r="D25" s="11"/>
      <c r="E25" s="9"/>
      <c r="F25" s="8"/>
      <c r="G25" s="19"/>
      <c r="H25" s="12"/>
    </row>
    <row r="26" spans="3:8" x14ac:dyDescent="0.25">
      <c r="C26" s="7">
        <f>ROW()</f>
        <v>26</v>
      </c>
      <c r="D26" s="11"/>
      <c r="E26" s="9"/>
      <c r="F26" s="8"/>
      <c r="G26" s="19"/>
      <c r="H26" s="12"/>
    </row>
    <row r="27" spans="3:8" x14ac:dyDescent="0.25">
      <c r="C27" s="7">
        <f>ROW()</f>
        <v>27</v>
      </c>
      <c r="D27" s="11"/>
      <c r="E27" s="9"/>
      <c r="F27" s="8"/>
      <c r="G27" s="19"/>
      <c r="H27" s="12"/>
    </row>
    <row r="28" spans="3:8" x14ac:dyDescent="0.25">
      <c r="C28" s="7">
        <f>ROW()</f>
        <v>28</v>
      </c>
      <c r="D28" s="11"/>
      <c r="E28" s="9"/>
      <c r="F28" s="8"/>
      <c r="G28" s="19"/>
      <c r="H28" s="12"/>
    </row>
    <row r="29" spans="3:8" x14ac:dyDescent="0.25">
      <c r="C29" s="7">
        <f>ROW()</f>
        <v>29</v>
      </c>
      <c r="D29" s="11"/>
      <c r="E29" s="9"/>
      <c r="F29" s="8"/>
      <c r="G29" s="19"/>
      <c r="H29" s="12"/>
    </row>
    <row r="30" spans="3:8" x14ac:dyDescent="0.25">
      <c r="C30" s="7">
        <f>ROW()</f>
        <v>30</v>
      </c>
      <c r="D30" s="11"/>
      <c r="E30" s="9"/>
      <c r="F30" s="8"/>
      <c r="G30" s="19"/>
      <c r="H30" s="12"/>
    </row>
    <row r="31" spans="3:8" x14ac:dyDescent="0.25">
      <c r="C31" s="7">
        <f>ROW()</f>
        <v>31</v>
      </c>
      <c r="D31" s="11"/>
      <c r="E31" s="9"/>
      <c r="F31" s="8"/>
      <c r="G31" s="19"/>
      <c r="H31" s="12"/>
    </row>
    <row r="32" spans="3:8" x14ac:dyDescent="0.25">
      <c r="C32" s="7">
        <f>ROW()</f>
        <v>32</v>
      </c>
      <c r="D32" s="11"/>
      <c r="E32" s="9"/>
      <c r="F32" s="8"/>
      <c r="G32" s="19"/>
      <c r="H32" s="12"/>
    </row>
    <row r="33" spans="3:8" x14ac:dyDescent="0.25">
      <c r="C33" s="7">
        <f>ROW()</f>
        <v>33</v>
      </c>
      <c r="D33" s="11"/>
      <c r="E33" s="9"/>
      <c r="F33" s="8"/>
      <c r="G33" s="19"/>
      <c r="H33" s="12"/>
    </row>
    <row r="34" spans="3:8" x14ac:dyDescent="0.25">
      <c r="C34" s="7">
        <f>ROW()</f>
        <v>34</v>
      </c>
      <c r="D34" s="11"/>
      <c r="E34" s="9"/>
      <c r="F34" s="8"/>
      <c r="G34" s="19"/>
      <c r="H34" s="12"/>
    </row>
    <row r="35" spans="3:8" x14ac:dyDescent="0.25">
      <c r="C35" s="7">
        <f>ROW()</f>
        <v>35</v>
      </c>
      <c r="D35" s="11"/>
      <c r="E35" s="9"/>
      <c r="F35" s="8"/>
      <c r="G35" s="19"/>
      <c r="H35" s="12"/>
    </row>
    <row r="36" spans="3:8" x14ac:dyDescent="0.25">
      <c r="C36" s="7">
        <f>ROW()</f>
        <v>36</v>
      </c>
      <c r="D36" s="11"/>
      <c r="E36" s="9"/>
      <c r="F36" s="8"/>
      <c r="G36" s="19"/>
      <c r="H36" s="12"/>
    </row>
    <row r="37" spans="3:8" x14ac:dyDescent="0.25">
      <c r="C37" s="7">
        <f>ROW()</f>
        <v>37</v>
      </c>
      <c r="D37" s="11"/>
      <c r="E37" s="9"/>
      <c r="F37" s="8"/>
      <c r="G37" s="19"/>
      <c r="H37" s="12"/>
    </row>
    <row r="38" spans="3:8" x14ac:dyDescent="0.25">
      <c r="C38" s="7">
        <f>ROW()</f>
        <v>38</v>
      </c>
      <c r="D38" s="11"/>
      <c r="E38" s="9"/>
      <c r="F38" s="8"/>
      <c r="G38" s="19"/>
      <c r="H38" s="12"/>
    </row>
    <row r="39" spans="3:8" x14ac:dyDescent="0.25">
      <c r="C39" s="7">
        <f>ROW()</f>
        <v>39</v>
      </c>
      <c r="D39" s="11"/>
      <c r="E39" s="9"/>
      <c r="F39" s="8"/>
      <c r="G39" s="19"/>
      <c r="H39" s="12"/>
    </row>
    <row r="40" spans="3:8" x14ac:dyDescent="0.25">
      <c r="C40" s="7">
        <f>ROW()</f>
        <v>40</v>
      </c>
      <c r="D40" s="11"/>
      <c r="E40" s="9"/>
      <c r="F40" s="8"/>
      <c r="G40" s="19"/>
      <c r="H40" s="12"/>
    </row>
    <row r="41" spans="3:8" x14ac:dyDescent="0.25">
      <c r="C41" s="7">
        <f>ROW()</f>
        <v>41</v>
      </c>
      <c r="D41" s="11"/>
      <c r="E41" s="9"/>
      <c r="F41" s="8"/>
      <c r="G41" s="19"/>
      <c r="H41" s="12"/>
    </row>
    <row r="42" spans="3:8" x14ac:dyDescent="0.25">
      <c r="C42" s="7">
        <f>ROW()</f>
        <v>42</v>
      </c>
      <c r="D42" s="11"/>
      <c r="E42" s="9"/>
      <c r="F42" s="8"/>
      <c r="G42" s="19"/>
      <c r="H42" s="12"/>
    </row>
    <row r="43" spans="3:8" x14ac:dyDescent="0.25">
      <c r="C43" s="7">
        <f>ROW()</f>
        <v>43</v>
      </c>
      <c r="D43" s="11"/>
      <c r="E43" s="9"/>
      <c r="F43" s="8"/>
      <c r="G43" s="19"/>
      <c r="H43" s="12"/>
    </row>
    <row r="44" spans="3:8" x14ac:dyDescent="0.25">
      <c r="D44" s="11"/>
      <c r="E44" s="9"/>
      <c r="F44" s="8"/>
      <c r="G44" s="10"/>
      <c r="H44" s="12"/>
    </row>
    <row r="45" spans="3:8" x14ac:dyDescent="0.25">
      <c r="D45" s="11"/>
      <c r="E45" s="9"/>
      <c r="F45" s="8"/>
      <c r="G45" s="10"/>
      <c r="H45" s="12"/>
    </row>
    <row r="46" spans="3:8" x14ac:dyDescent="0.25">
      <c r="D46" s="11"/>
      <c r="E46" s="9"/>
      <c r="F46" s="8"/>
      <c r="G46" s="10"/>
      <c r="H46" s="12"/>
    </row>
    <row r="47" spans="3:8" x14ac:dyDescent="0.25">
      <c r="D47" s="11"/>
      <c r="E47" s="9"/>
      <c r="F47" s="8"/>
      <c r="G47" s="10"/>
      <c r="H47" s="12"/>
    </row>
    <row r="48" spans="3:8" x14ac:dyDescent="0.25">
      <c r="D48" s="11"/>
      <c r="E48" s="9"/>
      <c r="F48" s="8"/>
      <c r="G48" s="10"/>
      <c r="H48" s="12"/>
    </row>
    <row r="49" spans="4:8" x14ac:dyDescent="0.25">
      <c r="D49" s="11"/>
      <c r="E49" s="9"/>
      <c r="F49" s="8"/>
      <c r="G49" s="10"/>
      <c r="H49" s="12"/>
    </row>
    <row r="50" spans="4:8" x14ac:dyDescent="0.25">
      <c r="D50" s="11"/>
      <c r="E50" s="9"/>
      <c r="F50" s="8"/>
      <c r="G50" s="10"/>
      <c r="H50" s="12"/>
    </row>
    <row r="51" spans="4:8" x14ac:dyDescent="0.25">
      <c r="D51" s="11"/>
      <c r="E51" s="9"/>
      <c r="F51" s="8"/>
      <c r="G51" s="10"/>
      <c r="H51" s="12"/>
    </row>
    <row r="52" spans="4:8" x14ac:dyDescent="0.25">
      <c r="D52" s="11"/>
      <c r="E52" s="9"/>
      <c r="F52" s="8"/>
      <c r="G52" s="10"/>
      <c r="H52" s="12"/>
    </row>
    <row r="53" spans="4:8" x14ac:dyDescent="0.25">
      <c r="D53" s="11"/>
      <c r="E53" s="9"/>
      <c r="F53" s="8"/>
      <c r="G53" s="10"/>
      <c r="H53" s="12"/>
    </row>
    <row r="54" spans="4:8" x14ac:dyDescent="0.25">
      <c r="D54" s="11"/>
      <c r="E54" s="9"/>
      <c r="F54" s="8"/>
      <c r="G54" s="10"/>
      <c r="H54" s="12"/>
    </row>
    <row r="55" spans="4:8" x14ac:dyDescent="0.25">
      <c r="D55" s="11"/>
      <c r="E55" s="9"/>
      <c r="F55" s="8"/>
      <c r="G55" s="10"/>
      <c r="H55" s="12"/>
    </row>
    <row r="56" spans="4:8" x14ac:dyDescent="0.25">
      <c r="D56" s="11"/>
      <c r="E56" s="9"/>
      <c r="F56" s="8"/>
      <c r="G56" s="10"/>
      <c r="H56" s="12"/>
    </row>
    <row r="57" spans="4:8" x14ac:dyDescent="0.25">
      <c r="D57" s="11"/>
      <c r="E57" s="9"/>
      <c r="F57" s="8"/>
      <c r="G57" s="10"/>
      <c r="H57" s="12"/>
    </row>
    <row r="58" spans="4:8" x14ac:dyDescent="0.25">
      <c r="D58" s="11"/>
      <c r="E58" s="9"/>
      <c r="F58" s="8"/>
      <c r="G58" s="10"/>
      <c r="H58" s="12"/>
    </row>
    <row r="59" spans="4:8" x14ac:dyDescent="0.25">
      <c r="D59" s="11"/>
      <c r="E59" s="9"/>
      <c r="F59" s="8"/>
      <c r="G59" s="10"/>
      <c r="H59" s="12"/>
    </row>
    <row r="60" spans="4:8" x14ac:dyDescent="0.25">
      <c r="D60" s="11"/>
      <c r="E60" s="9"/>
      <c r="F60" s="8"/>
      <c r="G60" s="10"/>
      <c r="H60" s="12"/>
    </row>
    <row r="61" spans="4:8" x14ac:dyDescent="0.25">
      <c r="D61" s="11"/>
      <c r="E61" s="9"/>
      <c r="F61" s="8"/>
      <c r="G61" s="10"/>
      <c r="H61" s="12"/>
    </row>
    <row r="62" spans="4:8" x14ac:dyDescent="0.25">
      <c r="D62" s="11"/>
      <c r="E62" s="9"/>
      <c r="F62" s="8"/>
      <c r="G62" s="10"/>
      <c r="H62" s="12"/>
    </row>
    <row r="63" spans="4:8" x14ac:dyDescent="0.25">
      <c r="D63" s="11"/>
      <c r="E63" s="9"/>
      <c r="F63" s="8"/>
      <c r="G63" s="10"/>
      <c r="H63" s="12"/>
    </row>
    <row r="64" spans="4:8" x14ac:dyDescent="0.25">
      <c r="D64" s="11"/>
      <c r="E64" s="9"/>
      <c r="F64" s="8"/>
      <c r="G64" s="10"/>
      <c r="H64" s="12"/>
    </row>
    <row r="65" spans="4:8" x14ac:dyDescent="0.25">
      <c r="D65" s="11"/>
      <c r="E65" s="9"/>
      <c r="F65" s="8"/>
      <c r="G65" s="10"/>
      <c r="H65" s="12"/>
    </row>
    <row r="66" spans="4:8" x14ac:dyDescent="0.25">
      <c r="D66" s="11"/>
      <c r="E66" s="9"/>
      <c r="F66" s="8"/>
      <c r="G66" s="10"/>
      <c r="H66" s="12"/>
    </row>
    <row r="67" spans="4:8" x14ac:dyDescent="0.25">
      <c r="D67" s="11"/>
      <c r="E67" s="9"/>
      <c r="F67" s="8"/>
      <c r="G67" s="10"/>
      <c r="H67" s="12"/>
    </row>
    <row r="68" spans="4:8" x14ac:dyDescent="0.25">
      <c r="D68" s="11"/>
      <c r="E68" s="9"/>
      <c r="F68" s="8"/>
      <c r="G68" s="10"/>
      <c r="H68" s="12"/>
    </row>
    <row r="69" spans="4:8" x14ac:dyDescent="0.25">
      <c r="D69" s="11"/>
      <c r="E69" s="9"/>
      <c r="F69" s="8"/>
      <c r="G69" s="10"/>
      <c r="H69" s="12"/>
    </row>
    <row r="70" spans="4:8" x14ac:dyDescent="0.25">
      <c r="D70" s="11"/>
      <c r="E70" s="9"/>
      <c r="F70" s="8"/>
      <c r="G70" s="10"/>
      <c r="H70" s="12"/>
    </row>
    <row r="71" spans="4:8" x14ac:dyDescent="0.25">
      <c r="D71" s="11"/>
      <c r="E71" s="9"/>
      <c r="F71" s="8"/>
      <c r="G71" s="10"/>
      <c r="H71" s="12"/>
    </row>
    <row r="72" spans="4:8" x14ac:dyDescent="0.25">
      <c r="D72" s="11"/>
      <c r="E72" s="9"/>
      <c r="F72" s="8"/>
      <c r="G72" s="10"/>
      <c r="H72" s="12"/>
    </row>
    <row r="73" spans="4:8" x14ac:dyDescent="0.25">
      <c r="D73" s="11"/>
      <c r="E73" s="9"/>
      <c r="F73" s="8"/>
      <c r="G73" s="10"/>
      <c r="H73" s="12"/>
    </row>
    <row r="74" spans="4:8" x14ac:dyDescent="0.25">
      <c r="D74" s="11"/>
      <c r="E74" s="9"/>
      <c r="F74" s="8"/>
      <c r="G74" s="10"/>
      <c r="H74" s="12"/>
    </row>
    <row r="75" spans="4:8" x14ac:dyDescent="0.25">
      <c r="D75" s="11"/>
      <c r="E75" s="9"/>
      <c r="F75" s="8"/>
      <c r="G75" s="10"/>
      <c r="H75" s="12"/>
    </row>
    <row r="76" spans="4:8" x14ac:dyDescent="0.25">
      <c r="D76" s="11"/>
      <c r="E76" s="9"/>
      <c r="F76" s="8"/>
      <c r="G76" s="10"/>
      <c r="H76" s="12"/>
    </row>
    <row r="77" spans="4:8" x14ac:dyDescent="0.25">
      <c r="D77" s="11"/>
      <c r="E77" s="9"/>
      <c r="F77" s="8"/>
      <c r="G77" s="10"/>
      <c r="H77" s="12"/>
    </row>
    <row r="78" spans="4:8" x14ac:dyDescent="0.25">
      <c r="D78" s="11"/>
      <c r="E78" s="9"/>
      <c r="F78" s="8"/>
      <c r="G78" s="10"/>
      <c r="H78" s="12"/>
    </row>
    <row r="79" spans="4:8" x14ac:dyDescent="0.25">
      <c r="D79" s="11"/>
      <c r="E79" s="9"/>
      <c r="F79" s="8"/>
      <c r="G79" s="10"/>
      <c r="H79" s="12"/>
    </row>
    <row r="80" spans="4:8" x14ac:dyDescent="0.25">
      <c r="D80" s="11"/>
      <c r="E80" s="9"/>
      <c r="F80" s="8"/>
      <c r="G80" s="10"/>
      <c r="H80" s="12"/>
    </row>
    <row r="81" spans="4:8" x14ac:dyDescent="0.25">
      <c r="D81" s="11"/>
      <c r="E81" s="9"/>
      <c r="F81" s="8"/>
      <c r="G81" s="10"/>
      <c r="H81" s="12"/>
    </row>
    <row r="82" spans="4:8" x14ac:dyDescent="0.25">
      <c r="D82" s="11"/>
      <c r="E82" s="9"/>
      <c r="F82" s="8"/>
      <c r="G82" s="10"/>
      <c r="H82" s="12"/>
    </row>
    <row r="83" spans="4:8" x14ac:dyDescent="0.25">
      <c r="D83" s="11"/>
      <c r="E83" s="9"/>
      <c r="F83" s="8"/>
      <c r="G83" s="10"/>
      <c r="H83" s="12"/>
    </row>
    <row r="84" spans="4:8" x14ac:dyDescent="0.25">
      <c r="D84" s="11"/>
      <c r="E84" s="9"/>
      <c r="F84" s="8"/>
      <c r="G84" s="10"/>
      <c r="H84" s="12"/>
    </row>
    <row r="85" spans="4:8" x14ac:dyDescent="0.25">
      <c r="D85" s="11"/>
      <c r="E85" s="9"/>
      <c r="F85" s="8"/>
      <c r="G85" s="10"/>
      <c r="H85" s="12"/>
    </row>
    <row r="86" spans="4:8" x14ac:dyDescent="0.25">
      <c r="D86" s="11"/>
      <c r="E86" s="9"/>
      <c r="F86" s="8"/>
      <c r="G86" s="10"/>
      <c r="H86" s="12"/>
    </row>
    <row r="87" spans="4:8" x14ac:dyDescent="0.25">
      <c r="D87" s="11"/>
      <c r="E87" s="9"/>
      <c r="F87" s="8"/>
      <c r="G87" s="10"/>
      <c r="H87" s="12"/>
    </row>
    <row r="88" spans="4:8" x14ac:dyDescent="0.25">
      <c r="D88" s="11"/>
      <c r="E88" s="9"/>
      <c r="F88" s="8"/>
      <c r="G88" s="10"/>
      <c r="H88" s="12"/>
    </row>
    <row r="89" spans="4:8" x14ac:dyDescent="0.25">
      <c r="D89" s="11"/>
      <c r="E89" s="9"/>
      <c r="F89" s="8"/>
      <c r="G89" s="10"/>
      <c r="H89" s="12"/>
    </row>
    <row r="90" spans="4:8" x14ac:dyDescent="0.25">
      <c r="D90" s="11"/>
      <c r="E90" s="9"/>
      <c r="F90" s="8"/>
      <c r="G90" s="10"/>
      <c r="H90" s="12"/>
    </row>
    <row r="91" spans="4:8" x14ac:dyDescent="0.25">
      <c r="D91" s="11"/>
      <c r="E91" s="9"/>
      <c r="F91" s="8"/>
      <c r="G91" s="10"/>
      <c r="H91" s="12"/>
    </row>
    <row r="92" spans="4:8" x14ac:dyDescent="0.25">
      <c r="D92" s="11"/>
      <c r="E92" s="9"/>
      <c r="F92" s="8"/>
      <c r="G92" s="10"/>
      <c r="H92" s="12"/>
    </row>
    <row r="93" spans="4:8" x14ac:dyDescent="0.25">
      <c r="D93" s="11"/>
      <c r="E93" s="9"/>
      <c r="F93" s="8"/>
      <c r="G93" s="10"/>
      <c r="H93" s="12"/>
    </row>
    <row r="94" spans="4:8" x14ac:dyDescent="0.25">
      <c r="D94" s="11"/>
      <c r="E94" s="9"/>
      <c r="F94" s="8"/>
      <c r="G94" s="10"/>
      <c r="H94" s="12"/>
    </row>
    <row r="95" spans="4:8" x14ac:dyDescent="0.25">
      <c r="D95" s="11"/>
      <c r="E95" s="9"/>
      <c r="F95" s="8"/>
      <c r="G95" s="10"/>
      <c r="H95" s="12"/>
    </row>
    <row r="96" spans="4:8" x14ac:dyDescent="0.25">
      <c r="D96" s="11"/>
      <c r="E96" s="9"/>
      <c r="F96" s="8"/>
      <c r="G96" s="10"/>
      <c r="H96" s="12"/>
    </row>
    <row r="97" spans="4:8" x14ac:dyDescent="0.25">
      <c r="D97" s="11"/>
      <c r="E97" s="9"/>
      <c r="F97" s="8"/>
      <c r="G97" s="10"/>
      <c r="H97" s="12"/>
    </row>
    <row r="98" spans="4:8" x14ac:dyDescent="0.25">
      <c r="D98" s="11"/>
      <c r="E98" s="9"/>
      <c r="F98" s="8"/>
      <c r="G98" s="10"/>
      <c r="H98" s="12"/>
    </row>
    <row r="99" spans="4:8" x14ac:dyDescent="0.25">
      <c r="D99" s="11"/>
      <c r="E99" s="9"/>
      <c r="F99" s="8"/>
      <c r="G99" s="10"/>
      <c r="H99" s="12"/>
    </row>
    <row r="100" spans="4:8" x14ac:dyDescent="0.25">
      <c r="D100" s="11"/>
      <c r="E100" s="9"/>
      <c r="F100" s="8"/>
      <c r="G100" s="10"/>
      <c r="H100" s="12"/>
    </row>
    <row r="101" spans="4:8" x14ac:dyDescent="0.25">
      <c r="D101" s="11"/>
      <c r="E101" s="9"/>
      <c r="F101" s="8"/>
      <c r="G101" s="10"/>
      <c r="H101" s="12"/>
    </row>
    <row r="102" spans="4:8" x14ac:dyDescent="0.25">
      <c r="D102" s="11"/>
      <c r="E102" s="9"/>
      <c r="F102" s="8"/>
      <c r="G102" s="10"/>
      <c r="H102" s="12"/>
    </row>
    <row r="103" spans="4:8" x14ac:dyDescent="0.25">
      <c r="D103" s="11"/>
      <c r="E103" s="9"/>
      <c r="F103" s="8"/>
      <c r="G103" s="10"/>
      <c r="H103" s="12"/>
    </row>
    <row r="104" spans="4:8" x14ac:dyDescent="0.25">
      <c r="D104" s="11"/>
      <c r="E104" s="9"/>
      <c r="F104" s="8"/>
      <c r="G104" s="10"/>
      <c r="H104" s="12"/>
    </row>
    <row r="105" spans="4:8" x14ac:dyDescent="0.25">
      <c r="D105" s="11"/>
      <c r="E105" s="9"/>
      <c r="F105" s="8"/>
      <c r="G105" s="10"/>
      <c r="H105" s="12"/>
    </row>
    <row r="106" spans="4:8" x14ac:dyDescent="0.25">
      <c r="D106" s="11"/>
      <c r="E106" s="9"/>
      <c r="F106" s="8"/>
      <c r="G106" s="10"/>
      <c r="H106" s="12"/>
    </row>
    <row r="107" spans="4:8" x14ac:dyDescent="0.25">
      <c r="D107" s="11"/>
      <c r="E107" s="9"/>
      <c r="F107" s="8"/>
      <c r="G107" s="10"/>
      <c r="H107" s="12"/>
    </row>
    <row r="108" spans="4:8" x14ac:dyDescent="0.25">
      <c r="D108" s="11"/>
      <c r="E108" s="9"/>
      <c r="F108" s="8"/>
      <c r="G108" s="10"/>
      <c r="H108" s="12"/>
    </row>
    <row r="109" spans="4:8" x14ac:dyDescent="0.25">
      <c r="D109" s="11"/>
      <c r="E109" s="9"/>
      <c r="F109" s="8"/>
      <c r="G109" s="10"/>
      <c r="H109" s="12"/>
    </row>
    <row r="110" spans="4:8" x14ac:dyDescent="0.25">
      <c r="D110" s="11"/>
      <c r="E110" s="9"/>
      <c r="F110" s="8"/>
      <c r="G110" s="10"/>
      <c r="H110" s="12"/>
    </row>
    <row r="111" spans="4:8" x14ac:dyDescent="0.25">
      <c r="D111" s="11"/>
      <c r="E111" s="9"/>
      <c r="F111" s="8"/>
      <c r="G111" s="10"/>
      <c r="H111" s="12"/>
    </row>
    <row r="112" spans="4:8" x14ac:dyDescent="0.25">
      <c r="D112" s="11"/>
      <c r="E112" s="9"/>
      <c r="F112" s="8"/>
      <c r="G112" s="10"/>
      <c r="H112" s="12"/>
    </row>
    <row r="113" spans="4:8" x14ac:dyDescent="0.25">
      <c r="D113" s="11"/>
      <c r="E113" s="9"/>
      <c r="F113" s="8"/>
      <c r="G113" s="10"/>
      <c r="H113" s="12"/>
    </row>
    <row r="114" spans="4:8" x14ac:dyDescent="0.25">
      <c r="D114" s="11"/>
      <c r="E114" s="9"/>
      <c r="F114" s="8"/>
      <c r="G114" s="10"/>
      <c r="H114" s="12"/>
    </row>
    <row r="115" spans="4:8" x14ac:dyDescent="0.25">
      <c r="D115" s="11"/>
      <c r="E115" s="9"/>
      <c r="F115" s="8"/>
      <c r="G115" s="10"/>
      <c r="H115" s="12"/>
    </row>
    <row r="116" spans="4:8" x14ac:dyDescent="0.25">
      <c r="D116" s="11"/>
      <c r="E116" s="9"/>
      <c r="F116" s="8"/>
      <c r="G116" s="10"/>
      <c r="H116" s="12"/>
    </row>
    <row r="117" spans="4:8" x14ac:dyDescent="0.25">
      <c r="D117" s="11"/>
      <c r="E117" s="9"/>
      <c r="F117" s="8"/>
      <c r="G117" s="10"/>
      <c r="H117" s="12"/>
    </row>
    <row r="118" spans="4:8" x14ac:dyDescent="0.25">
      <c r="D118" s="11"/>
      <c r="E118" s="9"/>
      <c r="F118" s="8"/>
      <c r="G118" s="10"/>
      <c r="H118" s="12"/>
    </row>
    <row r="119" spans="4:8" x14ac:dyDescent="0.25">
      <c r="D119" s="11"/>
      <c r="E119" s="9"/>
      <c r="F119" s="8"/>
      <c r="G119" s="10"/>
      <c r="H119" s="12"/>
    </row>
    <row r="120" spans="4:8" x14ac:dyDescent="0.25">
      <c r="D120" s="11"/>
      <c r="E120" s="9"/>
      <c r="F120" s="8"/>
      <c r="G120" s="10"/>
      <c r="H120" s="12"/>
    </row>
    <row r="121" spans="4:8" x14ac:dyDescent="0.25">
      <c r="D121" s="11"/>
      <c r="E121" s="9"/>
      <c r="F121" s="8"/>
      <c r="G121" s="10"/>
      <c r="H121" s="12"/>
    </row>
    <row r="122" spans="4:8" x14ac:dyDescent="0.25">
      <c r="D122" s="11"/>
      <c r="E122" s="9"/>
      <c r="F122" s="8"/>
      <c r="G122" s="10"/>
      <c r="H122" s="12"/>
    </row>
    <row r="123" spans="4:8" x14ac:dyDescent="0.25">
      <c r="D123" s="11"/>
      <c r="E123" s="9"/>
      <c r="F123" s="8"/>
      <c r="G123" s="10"/>
      <c r="H123" s="12"/>
    </row>
    <row r="124" spans="4:8" x14ac:dyDescent="0.25">
      <c r="D124" s="11"/>
      <c r="E124" s="9"/>
      <c r="F124" s="8"/>
      <c r="G124" s="10"/>
      <c r="H124" s="12"/>
    </row>
    <row r="125" spans="4:8" x14ac:dyDescent="0.25">
      <c r="D125" s="11"/>
      <c r="E125" s="9"/>
      <c r="F125" s="8"/>
      <c r="G125" s="10"/>
      <c r="H125" s="12"/>
    </row>
    <row r="126" spans="4:8" x14ac:dyDescent="0.25">
      <c r="D126" s="11"/>
      <c r="E126" s="9"/>
      <c r="F126" s="8"/>
      <c r="G126" s="10"/>
      <c r="H126" s="12"/>
    </row>
    <row r="127" spans="4:8" x14ac:dyDescent="0.25">
      <c r="D127" s="11"/>
      <c r="E127" s="9"/>
      <c r="F127" s="8"/>
      <c r="G127" s="10"/>
      <c r="H127" s="12"/>
    </row>
    <row r="128" spans="4:8" x14ac:dyDescent="0.25">
      <c r="D128" s="11"/>
      <c r="E128" s="9"/>
      <c r="F128" s="8"/>
      <c r="G128" s="10"/>
      <c r="H128" s="12"/>
    </row>
    <row r="129" spans="4:8" x14ac:dyDescent="0.25">
      <c r="D129" s="11"/>
      <c r="E129" s="9"/>
      <c r="F129" s="8"/>
      <c r="G129" s="10"/>
      <c r="H129" s="12"/>
    </row>
    <row r="130" spans="4:8" x14ac:dyDescent="0.25">
      <c r="D130" s="11"/>
      <c r="E130" s="9"/>
      <c r="F130" s="8"/>
      <c r="G130" s="10"/>
      <c r="H130" s="12"/>
    </row>
    <row r="131" spans="4:8" x14ac:dyDescent="0.25">
      <c r="D131" s="11"/>
      <c r="E131" s="9"/>
      <c r="F131" s="8"/>
      <c r="G131" s="10"/>
      <c r="H131" s="12"/>
    </row>
    <row r="132" spans="4:8" x14ac:dyDescent="0.25">
      <c r="D132" s="11"/>
      <c r="E132" s="9"/>
      <c r="F132" s="8"/>
      <c r="G132" s="10"/>
      <c r="H132" s="12"/>
    </row>
    <row r="133" spans="4:8" x14ac:dyDescent="0.25">
      <c r="D133" s="11"/>
      <c r="E133" s="9"/>
      <c r="F133" s="8"/>
      <c r="G133" s="10"/>
      <c r="H133" s="12"/>
    </row>
    <row r="134" spans="4:8" x14ac:dyDescent="0.25">
      <c r="D134" s="11"/>
      <c r="E134" s="9"/>
      <c r="F134" s="8"/>
      <c r="G134" s="10"/>
      <c r="H134" s="12"/>
    </row>
    <row r="135" spans="4:8" x14ac:dyDescent="0.25">
      <c r="D135" s="11"/>
      <c r="E135" s="9"/>
      <c r="F135" s="8"/>
      <c r="G135" s="10"/>
      <c r="H135" s="12"/>
    </row>
    <row r="136" spans="4:8" x14ac:dyDescent="0.25">
      <c r="D136" s="11"/>
      <c r="E136" s="9"/>
      <c r="F136" s="8"/>
      <c r="G136" s="10"/>
      <c r="H136" s="12"/>
    </row>
    <row r="137" spans="4:8" x14ac:dyDescent="0.25">
      <c r="D137" s="11"/>
      <c r="E137" s="9"/>
      <c r="F137" s="8"/>
      <c r="G137" s="10"/>
      <c r="H137" s="12"/>
    </row>
    <row r="138" spans="4:8" x14ac:dyDescent="0.25">
      <c r="D138" s="11"/>
      <c r="E138" s="9"/>
      <c r="F138" s="8"/>
      <c r="G138" s="10"/>
      <c r="H138" s="12"/>
    </row>
    <row r="139" spans="4:8" x14ac:dyDescent="0.25">
      <c r="D139" s="11"/>
      <c r="E139" s="9"/>
      <c r="F139" s="8"/>
      <c r="G139" s="10"/>
      <c r="H139" s="12"/>
    </row>
    <row r="140" spans="4:8" x14ac:dyDescent="0.25">
      <c r="D140" s="11"/>
      <c r="E140" s="9"/>
      <c r="F140" s="8"/>
      <c r="G140" s="10"/>
      <c r="H140" s="12"/>
    </row>
    <row r="141" spans="4:8" x14ac:dyDescent="0.25">
      <c r="D141" s="11"/>
      <c r="E141" s="9"/>
      <c r="F141" s="8"/>
      <c r="G141" s="10"/>
      <c r="H141" s="12"/>
    </row>
    <row r="142" spans="4:8" x14ac:dyDescent="0.25">
      <c r="D142" s="11"/>
      <c r="E142" s="9"/>
      <c r="F142" s="8"/>
      <c r="G142" s="10"/>
      <c r="H142" s="12"/>
    </row>
    <row r="143" spans="4:8" x14ac:dyDescent="0.25">
      <c r="D143" s="11"/>
      <c r="E143" s="9"/>
      <c r="F143" s="8"/>
      <c r="G143" s="10"/>
      <c r="H143" s="12"/>
    </row>
    <row r="144" spans="4:8" x14ac:dyDescent="0.25">
      <c r="D144" s="11"/>
      <c r="E144" s="9"/>
      <c r="F144" s="8"/>
      <c r="G144" s="10"/>
      <c r="H144" s="12"/>
    </row>
    <row r="145" spans="4:8" x14ac:dyDescent="0.25">
      <c r="D145" s="11"/>
      <c r="E145" s="9"/>
      <c r="F145" s="8"/>
      <c r="G145" s="10"/>
      <c r="H145" s="12"/>
    </row>
    <row r="146" spans="4:8" x14ac:dyDescent="0.25">
      <c r="D146" s="11"/>
      <c r="E146" s="9"/>
      <c r="F146" s="8"/>
      <c r="G146" s="10"/>
      <c r="H146" s="12"/>
    </row>
    <row r="147" spans="4:8" x14ac:dyDescent="0.25">
      <c r="D147" s="11"/>
      <c r="E147" s="9"/>
      <c r="F147" s="8"/>
      <c r="G147" s="10"/>
      <c r="H147" s="12"/>
    </row>
    <row r="148" spans="4:8" x14ac:dyDescent="0.25">
      <c r="D148" s="11"/>
      <c r="E148" s="9"/>
      <c r="F148" s="8"/>
      <c r="G148" s="10"/>
      <c r="H148" s="12"/>
    </row>
    <row r="149" spans="4:8" x14ac:dyDescent="0.25">
      <c r="D149" s="11"/>
      <c r="E149" s="9"/>
      <c r="F149" s="8"/>
      <c r="G149" s="10"/>
      <c r="H149" s="12"/>
    </row>
    <row r="150" spans="4:8" x14ac:dyDescent="0.25">
      <c r="D150" s="11"/>
      <c r="E150" s="9"/>
      <c r="F150" s="8"/>
      <c r="G150" s="10"/>
      <c r="H150" s="12"/>
    </row>
    <row r="151" spans="4:8" x14ac:dyDescent="0.25">
      <c r="D151" s="11"/>
      <c r="E151" s="9"/>
      <c r="F151" s="8"/>
      <c r="G151" s="10"/>
      <c r="H151" s="12"/>
    </row>
    <row r="152" spans="4:8" x14ac:dyDescent="0.25">
      <c r="D152" s="11"/>
      <c r="E152" s="9"/>
      <c r="F152" s="8"/>
      <c r="G152" s="10"/>
      <c r="H152" s="12"/>
    </row>
    <row r="153" spans="4:8" x14ac:dyDescent="0.25">
      <c r="D153" s="11"/>
      <c r="E153" s="9"/>
      <c r="F153" s="8"/>
      <c r="G153" s="10"/>
      <c r="H153" s="12"/>
    </row>
    <row r="154" spans="4:8" x14ac:dyDescent="0.25">
      <c r="D154" s="11"/>
      <c r="E154" s="9"/>
      <c r="F154" s="8"/>
      <c r="G154" s="10"/>
      <c r="H154" s="12"/>
    </row>
    <row r="155" spans="4:8" x14ac:dyDescent="0.25">
      <c r="D155" s="11"/>
      <c r="E155" s="9"/>
      <c r="F155" s="8"/>
      <c r="G155" s="10"/>
      <c r="H155" s="12"/>
    </row>
    <row r="156" spans="4:8" x14ac:dyDescent="0.25">
      <c r="D156" s="11"/>
      <c r="E156" s="9"/>
      <c r="F156" s="8"/>
      <c r="G156" s="10"/>
      <c r="H156" s="12"/>
    </row>
    <row r="157" spans="4:8" x14ac:dyDescent="0.25">
      <c r="D157" s="11"/>
      <c r="E157" s="9"/>
      <c r="F157" s="8"/>
      <c r="G157" s="10"/>
      <c r="H157" s="12"/>
    </row>
    <row r="158" spans="4:8" x14ac:dyDescent="0.25">
      <c r="D158" s="11"/>
      <c r="E158" s="9"/>
      <c r="F158" s="8"/>
      <c r="G158" s="10"/>
      <c r="H158" s="12"/>
    </row>
    <row r="159" spans="4:8" x14ac:dyDescent="0.25">
      <c r="D159" s="11"/>
      <c r="E159" s="9"/>
      <c r="F159" s="8"/>
      <c r="G159" s="10"/>
      <c r="H159" s="12"/>
    </row>
    <row r="160" spans="4:8" x14ac:dyDescent="0.25">
      <c r="D160" s="11"/>
      <c r="E160" s="9"/>
      <c r="F160" s="8"/>
      <c r="G160" s="10"/>
      <c r="H160" s="12"/>
    </row>
    <row r="161" spans="4:8" x14ac:dyDescent="0.25">
      <c r="D161" s="11"/>
      <c r="E161" s="9"/>
      <c r="F161" s="8"/>
      <c r="G161" s="10"/>
      <c r="H161" s="12"/>
    </row>
    <row r="162" spans="4:8" x14ac:dyDescent="0.25">
      <c r="D162" s="11"/>
      <c r="E162" s="9"/>
      <c r="F162" s="8"/>
      <c r="G162" s="10"/>
      <c r="H162" s="12"/>
    </row>
    <row r="163" spans="4:8" x14ac:dyDescent="0.25">
      <c r="D163" s="11"/>
      <c r="E163" s="9"/>
      <c r="F163" s="8"/>
      <c r="G163" s="10"/>
      <c r="H163" s="12"/>
    </row>
    <row r="164" spans="4:8" x14ac:dyDescent="0.25">
      <c r="D164" s="11"/>
      <c r="E164" s="9"/>
      <c r="F164" s="8"/>
      <c r="G164" s="10"/>
      <c r="H164" s="12"/>
    </row>
    <row r="165" spans="4:8" x14ac:dyDescent="0.25">
      <c r="D165" s="11"/>
      <c r="E165" s="9"/>
      <c r="F165" s="8"/>
      <c r="G165" s="10"/>
      <c r="H165" s="12"/>
    </row>
    <row r="166" spans="4:8" x14ac:dyDescent="0.25">
      <c r="D166" s="11"/>
      <c r="E166" s="9"/>
      <c r="F166" s="8"/>
      <c r="G166" s="10"/>
      <c r="H166" s="12"/>
    </row>
    <row r="167" spans="4:8" x14ac:dyDescent="0.25">
      <c r="D167" s="11"/>
      <c r="E167" s="9"/>
      <c r="F167" s="8"/>
      <c r="G167" s="10"/>
      <c r="H167" s="12"/>
    </row>
    <row r="168" spans="4:8" x14ac:dyDescent="0.25">
      <c r="D168" s="11"/>
      <c r="E168" s="9"/>
      <c r="F168" s="8"/>
      <c r="G168" s="10"/>
      <c r="H168" s="12"/>
    </row>
    <row r="169" spans="4:8" x14ac:dyDescent="0.25">
      <c r="D169" s="11"/>
      <c r="E169" s="9"/>
      <c r="F169" s="8"/>
      <c r="G169" s="10"/>
      <c r="H169" s="12"/>
    </row>
    <row r="170" spans="4:8" x14ac:dyDescent="0.25">
      <c r="D170" s="11"/>
      <c r="E170" s="9"/>
      <c r="F170" s="8"/>
      <c r="G170" s="10"/>
      <c r="H170" s="12"/>
    </row>
    <row r="171" spans="4:8" x14ac:dyDescent="0.25">
      <c r="D171" s="11"/>
      <c r="E171" s="9"/>
      <c r="F171" s="8"/>
      <c r="G171" s="10"/>
      <c r="H171" s="12"/>
    </row>
    <row r="172" spans="4:8" x14ac:dyDescent="0.25">
      <c r="D172" s="11"/>
      <c r="E172" s="9"/>
      <c r="F172" s="8"/>
      <c r="G172" s="10"/>
      <c r="H172" s="12"/>
    </row>
    <row r="173" spans="4:8" x14ac:dyDescent="0.25">
      <c r="D173" s="11"/>
      <c r="E173" s="9"/>
      <c r="F173" s="8"/>
      <c r="G173" s="10"/>
      <c r="H173" s="12"/>
    </row>
    <row r="174" spans="4:8" x14ac:dyDescent="0.25">
      <c r="D174" s="11"/>
      <c r="E174" s="9"/>
      <c r="F174" s="8"/>
      <c r="G174" s="10"/>
      <c r="H174" s="12"/>
    </row>
    <row r="175" spans="4:8" x14ac:dyDescent="0.25">
      <c r="D175" s="11"/>
      <c r="E175" s="9"/>
      <c r="F175" s="8"/>
      <c r="G175" s="10"/>
      <c r="H175" s="12"/>
    </row>
    <row r="176" spans="4:8" x14ac:dyDescent="0.25">
      <c r="D176" s="11"/>
      <c r="E176" s="9"/>
      <c r="F176" s="8"/>
      <c r="G176" s="10"/>
      <c r="H176" s="12"/>
    </row>
    <row r="177" spans="4:8" x14ac:dyDescent="0.25">
      <c r="D177" s="11"/>
      <c r="E177" s="9"/>
      <c r="F177" s="8"/>
      <c r="G177" s="10"/>
      <c r="H177" s="12"/>
    </row>
    <row r="178" spans="4:8" x14ac:dyDescent="0.25">
      <c r="D178" s="11"/>
      <c r="E178" s="9"/>
      <c r="F178" s="8"/>
      <c r="G178" s="10"/>
      <c r="H178" s="12"/>
    </row>
    <row r="179" spans="4:8" x14ac:dyDescent="0.25">
      <c r="D179" s="11"/>
      <c r="E179" s="9"/>
      <c r="F179" s="8"/>
      <c r="G179" s="10"/>
      <c r="H179" s="12"/>
    </row>
    <row r="180" spans="4:8" x14ac:dyDescent="0.25">
      <c r="D180" s="11"/>
      <c r="E180" s="9"/>
      <c r="F180" s="8"/>
      <c r="G180" s="10"/>
      <c r="H180" s="12"/>
    </row>
    <row r="181" spans="4:8" x14ac:dyDescent="0.25">
      <c r="D181" s="11"/>
      <c r="E181" s="9"/>
      <c r="F181" s="8"/>
      <c r="G181" s="10"/>
      <c r="H181" s="12"/>
    </row>
    <row r="182" spans="4:8" x14ac:dyDescent="0.25">
      <c r="D182" s="11"/>
      <c r="E182" s="9"/>
      <c r="F182" s="8"/>
      <c r="G182" s="10"/>
      <c r="H182" s="12"/>
    </row>
    <row r="183" spans="4:8" x14ac:dyDescent="0.25">
      <c r="D183" s="11"/>
      <c r="E183" s="9"/>
      <c r="F183" s="8"/>
      <c r="G183" s="10"/>
      <c r="H183" s="12"/>
    </row>
    <row r="184" spans="4:8" x14ac:dyDescent="0.25">
      <c r="D184" s="11"/>
      <c r="E184" s="9"/>
      <c r="F184" s="8"/>
      <c r="G184" s="10"/>
      <c r="H184" s="12"/>
    </row>
    <row r="185" spans="4:8" x14ac:dyDescent="0.25">
      <c r="D185" s="11"/>
      <c r="E185" s="9"/>
      <c r="F185" s="8"/>
      <c r="G185" s="10"/>
      <c r="H185" s="12"/>
    </row>
    <row r="186" spans="4:8" x14ac:dyDescent="0.25">
      <c r="D186" s="11"/>
      <c r="E186" s="9"/>
      <c r="F186" s="8"/>
      <c r="G186" s="10"/>
      <c r="H186" s="12"/>
    </row>
    <row r="187" spans="4:8" x14ac:dyDescent="0.25">
      <c r="D187" s="11"/>
      <c r="E187" s="9"/>
      <c r="F187" s="8"/>
      <c r="G187" s="10"/>
      <c r="H187" s="12"/>
    </row>
    <row r="188" spans="4:8" x14ac:dyDescent="0.25">
      <c r="D188" s="11"/>
      <c r="E188" s="9"/>
      <c r="F188" s="8"/>
      <c r="G188" s="10"/>
      <c r="H188" s="12"/>
    </row>
    <row r="189" spans="4:8" x14ac:dyDescent="0.25">
      <c r="D189" s="11"/>
      <c r="E189" s="9"/>
      <c r="F189" s="8"/>
      <c r="G189" s="10"/>
      <c r="H189" s="12"/>
    </row>
    <row r="190" spans="4:8" x14ac:dyDescent="0.25">
      <c r="D190" s="11"/>
      <c r="E190" s="9"/>
      <c r="F190" s="8"/>
      <c r="G190" s="10"/>
      <c r="H190" s="12"/>
    </row>
    <row r="191" spans="4:8" x14ac:dyDescent="0.25">
      <c r="D191" s="11"/>
      <c r="E191" s="9"/>
      <c r="F191" s="8"/>
      <c r="G191" s="10"/>
      <c r="H191" s="12"/>
    </row>
    <row r="192" spans="4:8" x14ac:dyDescent="0.25">
      <c r="D192" s="11"/>
      <c r="E192" s="9"/>
      <c r="F192" s="8"/>
      <c r="G192" s="10"/>
      <c r="H192" s="12"/>
    </row>
    <row r="193" spans="4:8" x14ac:dyDescent="0.25">
      <c r="D193" s="11"/>
      <c r="E193" s="9"/>
      <c r="F193" s="8"/>
      <c r="G193" s="10"/>
      <c r="H193" s="12"/>
    </row>
    <row r="194" spans="4:8" x14ac:dyDescent="0.25">
      <c r="D194" s="11"/>
      <c r="E194" s="9"/>
      <c r="F194" s="8"/>
      <c r="G194" s="10"/>
      <c r="H194" s="12"/>
    </row>
    <row r="195" spans="4:8" x14ac:dyDescent="0.25">
      <c r="D195" s="11"/>
      <c r="E195" s="9"/>
      <c r="F195" s="8"/>
      <c r="G195" s="10"/>
      <c r="H195" s="12"/>
    </row>
    <row r="196" spans="4:8" x14ac:dyDescent="0.25">
      <c r="D196" s="11"/>
      <c r="E196" s="9"/>
      <c r="F196" s="8"/>
      <c r="G196" s="10"/>
      <c r="H196" s="12"/>
    </row>
    <row r="197" spans="4:8" x14ac:dyDescent="0.25">
      <c r="D197" s="11"/>
      <c r="E197" s="9"/>
      <c r="F197" s="8"/>
      <c r="G197" s="10"/>
      <c r="H197" s="12"/>
    </row>
    <row r="198" spans="4:8" x14ac:dyDescent="0.25">
      <c r="D198" s="11"/>
      <c r="E198" s="9"/>
      <c r="F198" s="8"/>
      <c r="G198" s="10"/>
      <c r="H198" s="12"/>
    </row>
    <row r="199" spans="4:8" x14ac:dyDescent="0.25">
      <c r="D199" s="11"/>
      <c r="E199" s="9"/>
      <c r="F199" s="8"/>
      <c r="G199" s="10"/>
      <c r="H199" s="12"/>
    </row>
    <row r="200" spans="4:8" x14ac:dyDescent="0.25">
      <c r="D200" s="11"/>
      <c r="E200" s="9"/>
      <c r="F200" s="8"/>
      <c r="G200" s="10"/>
      <c r="H200" s="12"/>
    </row>
  </sheetData>
  <mergeCells count="1">
    <mergeCell ref="D2:H2"/>
  </mergeCells>
  <conditionalFormatting sqref="H1 H7:H1048576 H3:H5">
    <cfRule type="cellIs" dxfId="62" priority="5" operator="equal">
      <formula>"INCUMPLIDO"</formula>
    </cfRule>
    <cfRule type="cellIs" dxfId="61" priority="6" operator="equal">
      <formula>"REZAGADO"</formula>
    </cfRule>
    <cfRule type="cellIs" dxfId="60" priority="7" operator="equal">
      <formula>"ACEPTABLE"</formula>
    </cfRule>
    <cfRule type="cellIs" dxfId="59" priority="8" operator="equal">
      <formula>"SATISFACTORIO"</formula>
    </cfRule>
  </conditionalFormatting>
  <conditionalFormatting sqref="D14:G43">
    <cfRule type="expression" dxfId="58" priority="3">
      <formula>$D14="TOTAL GENERAL"</formula>
    </cfRule>
    <cfRule type="expression" dxfId="57" priority="4">
      <formula>$E14="EFICACIA GENERAL PROMEDIO"</formula>
    </cfRule>
  </conditionalFormatting>
  <conditionalFormatting sqref="G14:G43">
    <cfRule type="expression" dxfId="56" priority="2">
      <formula>$G14&lt;0</formula>
    </cfRule>
  </conditionalFormatting>
  <conditionalFormatting sqref="D14:H43">
    <cfRule type="expression" dxfId="55" priority="1">
      <formula>$E14&lt;&gt;""</formula>
    </cfRule>
  </conditionalFormatting>
  <dataValidations count="1">
    <dataValidation allowBlank="1" showInputMessage="1" showErrorMessage="1" errorTitle="Kronos" error="El nombre de la empresa está incorrecto. Verifique que coincida con una empresa permitida por el sistema." sqref="F14:F43"/>
  </dataValidations>
  <pageMargins left="0.7" right="0.7" top="0.75" bottom="0.75" header="0.3" footer="0.3"/>
  <pageSetup scale="58" fitToHeight="0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60"/>
  <sheetViews>
    <sheetView topLeftCell="D1" zoomScale="80" zoomScaleNormal="80" workbookViewId="0">
      <selection activeCell="H43" sqref="H43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9" hidden="1" customWidth="1"/>
    <col min="4" max="4" width="22" customWidth="1"/>
    <col min="5" max="5" width="80.85546875" customWidth="1"/>
    <col min="6" max="6" width="32.28515625" customWidth="1"/>
    <col min="7" max="7" width="18.42578125" customWidth="1"/>
    <col min="8" max="8" width="16.85546875" customWidth="1"/>
    <col min="9" max="9" width="23.42578125" customWidth="1"/>
    <col min="10" max="10" width="11" customWidth="1"/>
    <col min="11" max="11" width="30.5703125" bestFit="1" customWidth="1"/>
    <col min="12" max="12" width="11.7109375" customWidth="1"/>
  </cols>
  <sheetData>
    <row r="1" spans="2:10" x14ac:dyDescent="0.25">
      <c r="B1" s="1"/>
      <c r="C1" s="1"/>
      <c r="D1" s="1"/>
      <c r="E1" s="1"/>
      <c r="F1" s="1"/>
      <c r="G1" s="1"/>
      <c r="H1" s="1"/>
    </row>
    <row r="2" spans="2:10" ht="65.25" customHeight="1" x14ac:dyDescent="0.3">
      <c r="B2" s="1"/>
      <c r="C2" s="14" t="s">
        <v>17</v>
      </c>
      <c r="D2" s="20" t="str">
        <f>SUBSTITUTE(SUBSTITUTE('AREAS-UPSTREAM'!C2,"$POA$",'AREAS-SUSTANTIVAS'!A6),"$MES$",'AREAS-SUSTANTIVAS'!B6)</f>
        <v>Seguimiento y Evaluación de la Ejecución del 
PLAN OPERATIVO ANUAL (POA) 2024 al mes de SEPTIEMBRE de las 
Áreas Upstream</v>
      </c>
      <c r="E2" s="20"/>
      <c r="F2" s="20"/>
      <c r="G2" s="20"/>
      <c r="H2" s="20"/>
      <c r="I2" s="20"/>
      <c r="J2" s="20"/>
    </row>
    <row r="3" spans="2:10" ht="22.5" x14ac:dyDescent="0.25">
      <c r="B3" s="1"/>
      <c r="C3" s="1"/>
      <c r="F3" s="2"/>
      <c r="G3" s="2"/>
      <c r="H3" s="2"/>
    </row>
    <row r="4" spans="2:10" ht="15" customHeight="1" x14ac:dyDescent="0.25">
      <c r="B4" s="1"/>
      <c r="C4" s="1"/>
      <c r="D4" s="1"/>
      <c r="E4" s="2"/>
      <c r="F4" s="2"/>
      <c r="G4" s="2"/>
      <c r="H4" s="2"/>
    </row>
    <row r="5" spans="2:10" x14ac:dyDescent="0.25">
      <c r="D5" s="18" t="s">
        <v>18</v>
      </c>
      <c r="F5" s="18" t="s">
        <v>19</v>
      </c>
    </row>
    <row r="6" spans="2:10" x14ac:dyDescent="0.25">
      <c r="D6" s="18" t="s">
        <v>20</v>
      </c>
      <c r="E6" s="18" t="s">
        <v>4</v>
      </c>
      <c r="F6" t="s">
        <v>10</v>
      </c>
      <c r="G6" t="s">
        <v>12</v>
      </c>
      <c r="H6" t="s">
        <v>16</v>
      </c>
      <c r="I6" t="s">
        <v>14</v>
      </c>
    </row>
    <row r="7" spans="2:10" x14ac:dyDescent="0.25">
      <c r="D7" s="15">
        <v>14</v>
      </c>
      <c r="E7" s="16" t="s">
        <v>9</v>
      </c>
      <c r="F7" s="17">
        <v>0.02</v>
      </c>
      <c r="G7" s="17"/>
      <c r="H7" s="17"/>
      <c r="I7" s="17"/>
    </row>
    <row r="8" spans="2:10" x14ac:dyDescent="0.25">
      <c r="D8" s="15">
        <v>15</v>
      </c>
      <c r="E8" s="16" t="s">
        <v>11</v>
      </c>
      <c r="F8" s="17"/>
      <c r="G8" s="17">
        <v>0.03</v>
      </c>
      <c r="H8" s="17"/>
      <c r="I8" s="17"/>
    </row>
    <row r="9" spans="2:10" x14ac:dyDescent="0.25">
      <c r="D9" s="15">
        <v>16</v>
      </c>
      <c r="E9" s="16" t="s">
        <v>13</v>
      </c>
      <c r="F9" s="17"/>
      <c r="G9" s="17"/>
      <c r="H9" s="17"/>
      <c r="I9" s="17">
        <v>0.04</v>
      </c>
    </row>
    <row r="10" spans="2:10" x14ac:dyDescent="0.25">
      <c r="D10" s="15">
        <v>17</v>
      </c>
      <c r="E10" s="16" t="s">
        <v>15</v>
      </c>
      <c r="F10" s="17"/>
      <c r="G10" s="17"/>
      <c r="H10" s="17">
        <v>0.05</v>
      </c>
      <c r="I10" s="17"/>
    </row>
    <row r="11" spans="2:10" x14ac:dyDescent="0.25">
      <c r="D11" s="15">
        <v>18</v>
      </c>
      <c r="E11" s="16" t="s">
        <v>22</v>
      </c>
      <c r="F11" s="17"/>
      <c r="G11" s="17"/>
      <c r="H11" s="17">
        <v>0.06</v>
      </c>
      <c r="I11" s="17"/>
    </row>
    <row r="21" spans="4:8" x14ac:dyDescent="0.25">
      <c r="G21" s="10"/>
      <c r="H21" s="12"/>
    </row>
    <row r="22" spans="4:8" x14ac:dyDescent="0.25">
      <c r="G22" s="10"/>
      <c r="H22" s="12"/>
    </row>
    <row r="23" spans="4:8" x14ac:dyDescent="0.25">
      <c r="D23" s="11"/>
      <c r="E23" s="9"/>
      <c r="F23" s="8"/>
      <c r="G23" s="10"/>
      <c r="H23" s="12"/>
    </row>
    <row r="24" spans="4:8" x14ac:dyDescent="0.25">
      <c r="D24" s="11"/>
      <c r="E24" s="9"/>
      <c r="F24" s="8"/>
      <c r="G24" s="10"/>
      <c r="H24" s="12"/>
    </row>
    <row r="25" spans="4:8" x14ac:dyDescent="0.25">
      <c r="D25" s="11"/>
      <c r="E25" s="9"/>
      <c r="F25" s="8"/>
      <c r="G25" s="10"/>
      <c r="H25" s="12"/>
    </row>
    <row r="26" spans="4:8" x14ac:dyDescent="0.25">
      <c r="D26" s="11"/>
      <c r="E26" s="9"/>
      <c r="F26" s="8"/>
      <c r="G26" s="10"/>
      <c r="H26" s="12"/>
    </row>
    <row r="27" spans="4:8" x14ac:dyDescent="0.25">
      <c r="D27" s="11"/>
      <c r="E27" s="9"/>
      <c r="F27" s="8"/>
      <c r="G27" s="10"/>
      <c r="H27" s="12"/>
    </row>
    <row r="28" spans="4:8" x14ac:dyDescent="0.25">
      <c r="D28" s="11"/>
      <c r="E28" s="9"/>
      <c r="F28" s="8"/>
      <c r="G28" s="10"/>
      <c r="H28" s="12"/>
    </row>
    <row r="29" spans="4:8" x14ac:dyDescent="0.25">
      <c r="D29" s="11"/>
      <c r="E29" s="9"/>
      <c r="F29" s="8"/>
      <c r="G29" s="10"/>
      <c r="H29" s="12"/>
    </row>
    <row r="30" spans="4:8" x14ac:dyDescent="0.25">
      <c r="D30" s="11"/>
      <c r="E30" s="9"/>
      <c r="F30" s="8"/>
      <c r="G30" s="10"/>
      <c r="H30" s="12"/>
    </row>
    <row r="31" spans="4:8" x14ac:dyDescent="0.25">
      <c r="D31" s="11"/>
      <c r="E31" s="9"/>
      <c r="F31" s="8"/>
      <c r="G31" s="10"/>
      <c r="H31" s="12"/>
    </row>
    <row r="32" spans="4:8" x14ac:dyDescent="0.25">
      <c r="D32" s="11"/>
      <c r="E32" s="9"/>
      <c r="F32" s="8"/>
      <c r="G32" s="10"/>
      <c r="H32" s="12"/>
    </row>
    <row r="33" spans="4:8" x14ac:dyDescent="0.25">
      <c r="D33" s="11"/>
      <c r="E33" s="9"/>
      <c r="F33" s="8"/>
      <c r="G33" s="10"/>
      <c r="H33" s="12"/>
    </row>
    <row r="34" spans="4:8" x14ac:dyDescent="0.25">
      <c r="D34" s="11"/>
      <c r="E34" s="9"/>
      <c r="F34" s="8"/>
      <c r="G34" s="10"/>
      <c r="H34" s="12"/>
    </row>
    <row r="35" spans="4:8" x14ac:dyDescent="0.25">
      <c r="D35" s="11"/>
      <c r="E35" s="9"/>
      <c r="F35" s="8"/>
      <c r="G35" s="10"/>
      <c r="H35" s="12"/>
    </row>
    <row r="36" spans="4:8" x14ac:dyDescent="0.25">
      <c r="D36" s="11"/>
      <c r="E36" s="9"/>
      <c r="F36" s="8"/>
      <c r="G36" s="10"/>
      <c r="H36" s="12"/>
    </row>
    <row r="37" spans="4:8" x14ac:dyDescent="0.25">
      <c r="D37" s="11"/>
      <c r="E37" s="9"/>
      <c r="F37" s="8"/>
      <c r="G37" s="10"/>
      <c r="H37" s="12"/>
    </row>
    <row r="38" spans="4:8" x14ac:dyDescent="0.25">
      <c r="D38" s="11"/>
      <c r="E38" s="9"/>
      <c r="F38" s="8"/>
      <c r="G38" s="10"/>
      <c r="H38" s="12"/>
    </row>
    <row r="39" spans="4:8" x14ac:dyDescent="0.25">
      <c r="D39" s="11"/>
      <c r="E39" s="9"/>
      <c r="F39" s="8"/>
      <c r="G39" s="10"/>
      <c r="H39" s="12"/>
    </row>
    <row r="40" spans="4:8" x14ac:dyDescent="0.25">
      <c r="D40" s="11"/>
      <c r="E40" s="9"/>
      <c r="F40" s="8"/>
      <c r="G40" s="10"/>
      <c r="H40" s="12"/>
    </row>
    <row r="41" spans="4:8" x14ac:dyDescent="0.25">
      <c r="D41" s="11"/>
      <c r="E41" s="9"/>
      <c r="F41" s="8"/>
      <c r="G41" s="10"/>
      <c r="H41" s="12"/>
    </row>
    <row r="42" spans="4:8" x14ac:dyDescent="0.25">
      <c r="D42" s="11"/>
      <c r="E42" s="9"/>
      <c r="F42" s="8"/>
      <c r="G42" s="10"/>
      <c r="H42" s="12"/>
    </row>
    <row r="43" spans="4:8" x14ac:dyDescent="0.25">
      <c r="D43" s="11"/>
      <c r="E43" s="9"/>
      <c r="F43" s="8"/>
      <c r="G43" s="10"/>
      <c r="H43" s="12"/>
    </row>
    <row r="44" spans="4:8" x14ac:dyDescent="0.25">
      <c r="D44" s="11"/>
      <c r="E44" s="9"/>
      <c r="F44" s="8"/>
      <c r="G44" s="10"/>
      <c r="H44" s="12"/>
    </row>
    <row r="45" spans="4:8" x14ac:dyDescent="0.25">
      <c r="D45" s="11"/>
      <c r="E45" s="9"/>
      <c r="F45" s="8"/>
      <c r="G45" s="10"/>
      <c r="H45" s="12"/>
    </row>
    <row r="46" spans="4:8" x14ac:dyDescent="0.25">
      <c r="D46" s="11"/>
      <c r="E46" s="9"/>
      <c r="F46" s="8"/>
      <c r="G46" s="10"/>
      <c r="H46" s="12"/>
    </row>
    <row r="47" spans="4:8" x14ac:dyDescent="0.25">
      <c r="D47" s="11"/>
      <c r="E47" s="9"/>
      <c r="F47" s="8"/>
      <c r="G47" s="10"/>
      <c r="H47" s="12"/>
    </row>
    <row r="48" spans="4:8" x14ac:dyDescent="0.25">
      <c r="D48" s="11"/>
      <c r="E48" s="9"/>
      <c r="F48" s="8"/>
      <c r="G48" s="10"/>
      <c r="H48" s="12"/>
    </row>
    <row r="49" spans="4:8" x14ac:dyDescent="0.25">
      <c r="D49" s="11"/>
      <c r="E49" s="9"/>
      <c r="F49" s="8"/>
      <c r="G49" s="10"/>
      <c r="H49" s="12"/>
    </row>
    <row r="50" spans="4:8" x14ac:dyDescent="0.25">
      <c r="D50" s="11"/>
      <c r="E50" s="9"/>
      <c r="F50" s="8"/>
      <c r="G50" s="10"/>
      <c r="H50" s="12"/>
    </row>
    <row r="51" spans="4:8" x14ac:dyDescent="0.25">
      <c r="D51" s="11"/>
      <c r="E51" s="9"/>
      <c r="F51" s="8"/>
      <c r="G51" s="10"/>
      <c r="H51" s="12"/>
    </row>
    <row r="52" spans="4:8" x14ac:dyDescent="0.25">
      <c r="D52" s="11"/>
      <c r="E52" s="9"/>
      <c r="F52" s="8"/>
      <c r="G52" s="10"/>
      <c r="H52" s="12"/>
    </row>
    <row r="53" spans="4:8" x14ac:dyDescent="0.25">
      <c r="D53" s="11"/>
      <c r="E53" s="9"/>
      <c r="F53" s="8"/>
      <c r="G53" s="10"/>
      <c r="H53" s="12"/>
    </row>
    <row r="54" spans="4:8" x14ac:dyDescent="0.25">
      <c r="D54" s="11"/>
      <c r="E54" s="9"/>
      <c r="F54" s="8"/>
      <c r="G54" s="10"/>
      <c r="H54" s="12"/>
    </row>
    <row r="55" spans="4:8" x14ac:dyDescent="0.25">
      <c r="D55" s="11"/>
      <c r="E55" s="9"/>
      <c r="F55" s="8"/>
      <c r="G55" s="10"/>
      <c r="H55" s="12"/>
    </row>
    <row r="56" spans="4:8" x14ac:dyDescent="0.25">
      <c r="D56" s="11"/>
      <c r="E56" s="9"/>
      <c r="F56" s="8"/>
      <c r="G56" s="10"/>
      <c r="H56" s="12"/>
    </row>
    <row r="57" spans="4:8" x14ac:dyDescent="0.25">
      <c r="D57" s="11"/>
      <c r="E57" s="9"/>
      <c r="F57" s="8"/>
      <c r="G57" s="10"/>
      <c r="H57" s="12"/>
    </row>
    <row r="58" spans="4:8" x14ac:dyDescent="0.25">
      <c r="D58" s="11"/>
      <c r="E58" s="9"/>
      <c r="F58" s="8"/>
      <c r="G58" s="10"/>
      <c r="H58" s="12"/>
    </row>
    <row r="59" spans="4:8" x14ac:dyDescent="0.25">
      <c r="D59" s="11"/>
      <c r="E59" s="9"/>
      <c r="F59" s="8"/>
      <c r="G59" s="10"/>
      <c r="H59" s="12"/>
    </row>
    <row r="60" spans="4:8" x14ac:dyDescent="0.25">
      <c r="D60" s="11"/>
      <c r="E60" s="9"/>
      <c r="F60" s="8"/>
      <c r="G60" s="10"/>
      <c r="H60" s="12"/>
    </row>
    <row r="61" spans="4:8" x14ac:dyDescent="0.25">
      <c r="D61" s="11"/>
      <c r="E61" s="9"/>
      <c r="F61" s="8"/>
      <c r="G61" s="10"/>
      <c r="H61" s="12"/>
    </row>
    <row r="62" spans="4:8" x14ac:dyDescent="0.25">
      <c r="D62" s="11"/>
      <c r="E62" s="9"/>
      <c r="F62" s="8"/>
      <c r="G62" s="10"/>
      <c r="H62" s="12"/>
    </row>
    <row r="63" spans="4:8" x14ac:dyDescent="0.25">
      <c r="D63" s="11"/>
      <c r="E63" s="9"/>
      <c r="F63" s="8"/>
      <c r="G63" s="10"/>
      <c r="H63" s="12"/>
    </row>
    <row r="64" spans="4:8" x14ac:dyDescent="0.25">
      <c r="D64" s="11"/>
      <c r="E64" s="9"/>
      <c r="F64" s="8"/>
      <c r="G64" s="10"/>
      <c r="H64" s="12"/>
    </row>
    <row r="65" spans="4:8" x14ac:dyDescent="0.25">
      <c r="D65" s="11"/>
      <c r="E65" s="9"/>
      <c r="F65" s="8"/>
      <c r="G65" s="10"/>
      <c r="H65" s="12"/>
    </row>
    <row r="66" spans="4:8" x14ac:dyDescent="0.25">
      <c r="D66" s="11"/>
      <c r="E66" s="9"/>
      <c r="F66" s="8"/>
      <c r="G66" s="10"/>
      <c r="H66" s="12"/>
    </row>
    <row r="67" spans="4:8" x14ac:dyDescent="0.25">
      <c r="D67" s="11"/>
      <c r="E67" s="9"/>
      <c r="F67" s="8"/>
      <c r="G67" s="10"/>
      <c r="H67" s="12"/>
    </row>
    <row r="68" spans="4:8" x14ac:dyDescent="0.25">
      <c r="D68" s="11"/>
      <c r="E68" s="9"/>
      <c r="F68" s="8"/>
      <c r="G68" s="10"/>
      <c r="H68" s="12"/>
    </row>
    <row r="69" spans="4:8" x14ac:dyDescent="0.25">
      <c r="D69" s="11"/>
      <c r="E69" s="9"/>
      <c r="F69" s="8"/>
      <c r="G69" s="10"/>
      <c r="H69" s="12"/>
    </row>
    <row r="70" spans="4:8" x14ac:dyDescent="0.25">
      <c r="D70" s="11"/>
      <c r="E70" s="9"/>
      <c r="F70" s="8"/>
      <c r="G70" s="10"/>
      <c r="H70" s="12"/>
    </row>
    <row r="71" spans="4:8" x14ac:dyDescent="0.25">
      <c r="D71" s="11"/>
      <c r="E71" s="9"/>
      <c r="F71" s="8"/>
      <c r="G71" s="10"/>
      <c r="H71" s="12"/>
    </row>
    <row r="72" spans="4:8" x14ac:dyDescent="0.25">
      <c r="D72" s="11"/>
      <c r="E72" s="9"/>
      <c r="F72" s="8"/>
      <c r="G72" s="10"/>
      <c r="H72" s="12"/>
    </row>
    <row r="73" spans="4:8" x14ac:dyDescent="0.25">
      <c r="D73" s="11"/>
      <c r="E73" s="9"/>
      <c r="F73" s="8"/>
      <c r="G73" s="10"/>
      <c r="H73" s="12"/>
    </row>
    <row r="74" spans="4:8" x14ac:dyDescent="0.25">
      <c r="D74" s="11"/>
      <c r="E74" s="9"/>
      <c r="F74" s="8"/>
      <c r="G74" s="10"/>
      <c r="H74" s="12"/>
    </row>
    <row r="75" spans="4:8" x14ac:dyDescent="0.25">
      <c r="D75" s="11"/>
      <c r="E75" s="9"/>
      <c r="F75" s="8"/>
      <c r="G75" s="10"/>
      <c r="H75" s="12"/>
    </row>
    <row r="76" spans="4:8" x14ac:dyDescent="0.25">
      <c r="D76" s="11"/>
      <c r="E76" s="9"/>
      <c r="F76" s="8"/>
      <c r="G76" s="10"/>
      <c r="H76" s="12"/>
    </row>
    <row r="77" spans="4:8" x14ac:dyDescent="0.25">
      <c r="D77" s="11"/>
      <c r="E77" s="9"/>
      <c r="F77" s="8"/>
      <c r="G77" s="10"/>
      <c r="H77" s="12"/>
    </row>
    <row r="78" spans="4:8" x14ac:dyDescent="0.25">
      <c r="D78" s="11"/>
      <c r="E78" s="9"/>
      <c r="F78" s="8"/>
      <c r="G78" s="10"/>
      <c r="H78" s="12"/>
    </row>
    <row r="79" spans="4:8" x14ac:dyDescent="0.25">
      <c r="D79" s="11"/>
      <c r="E79" s="9"/>
      <c r="F79" s="8"/>
      <c r="G79" s="10"/>
      <c r="H79" s="12"/>
    </row>
    <row r="80" spans="4:8" x14ac:dyDescent="0.25">
      <c r="D80" s="11"/>
      <c r="E80" s="9"/>
      <c r="F80" s="8"/>
      <c r="G80" s="10"/>
      <c r="H80" s="12"/>
    </row>
    <row r="81" spans="4:8" x14ac:dyDescent="0.25">
      <c r="D81" s="11"/>
      <c r="E81" s="9"/>
      <c r="F81" s="8"/>
      <c r="G81" s="10"/>
      <c r="H81" s="12"/>
    </row>
    <row r="82" spans="4:8" x14ac:dyDescent="0.25">
      <c r="D82" s="11"/>
      <c r="E82" s="9"/>
      <c r="F82" s="8"/>
      <c r="G82" s="10"/>
      <c r="H82" s="12"/>
    </row>
    <row r="83" spans="4:8" x14ac:dyDescent="0.25">
      <c r="D83" s="11"/>
      <c r="E83" s="9"/>
      <c r="F83" s="8"/>
      <c r="G83" s="10"/>
      <c r="H83" s="12"/>
    </row>
    <row r="84" spans="4:8" x14ac:dyDescent="0.25">
      <c r="D84" s="11"/>
      <c r="E84" s="9"/>
      <c r="F84" s="8"/>
      <c r="G84" s="10"/>
      <c r="H84" s="12"/>
    </row>
    <row r="85" spans="4:8" x14ac:dyDescent="0.25">
      <c r="D85" s="11"/>
      <c r="E85" s="9"/>
      <c r="F85" s="8"/>
      <c r="G85" s="10"/>
      <c r="H85" s="12"/>
    </row>
    <row r="86" spans="4:8" x14ac:dyDescent="0.25">
      <c r="D86" s="11"/>
      <c r="E86" s="9"/>
      <c r="F86" s="8"/>
      <c r="G86" s="10"/>
      <c r="H86" s="12"/>
    </row>
    <row r="87" spans="4:8" x14ac:dyDescent="0.25">
      <c r="D87" s="11"/>
      <c r="E87" s="9"/>
      <c r="F87" s="8"/>
      <c r="G87" s="10"/>
      <c r="H87" s="12"/>
    </row>
    <row r="88" spans="4:8" x14ac:dyDescent="0.25">
      <c r="D88" s="11"/>
      <c r="E88" s="9"/>
      <c r="F88" s="8"/>
      <c r="G88" s="10"/>
      <c r="H88" s="12"/>
    </row>
    <row r="89" spans="4:8" x14ac:dyDescent="0.25">
      <c r="D89" s="11"/>
      <c r="E89" s="9"/>
      <c r="F89" s="8"/>
      <c r="G89" s="10"/>
      <c r="H89" s="12"/>
    </row>
    <row r="90" spans="4:8" x14ac:dyDescent="0.25">
      <c r="D90" s="11"/>
      <c r="E90" s="9"/>
      <c r="F90" s="8"/>
      <c r="G90" s="10"/>
      <c r="H90" s="12"/>
    </row>
    <row r="91" spans="4:8" x14ac:dyDescent="0.25">
      <c r="D91" s="11"/>
      <c r="E91" s="9"/>
      <c r="F91" s="8"/>
      <c r="G91" s="10"/>
      <c r="H91" s="12"/>
    </row>
    <row r="92" spans="4:8" x14ac:dyDescent="0.25">
      <c r="D92" s="11"/>
      <c r="E92" s="9"/>
      <c r="F92" s="8"/>
      <c r="G92" s="10"/>
      <c r="H92" s="12"/>
    </row>
    <row r="93" spans="4:8" x14ac:dyDescent="0.25">
      <c r="D93" s="11"/>
      <c r="E93" s="9"/>
      <c r="F93" s="8"/>
      <c r="G93" s="10"/>
      <c r="H93" s="12"/>
    </row>
    <row r="94" spans="4:8" x14ac:dyDescent="0.25">
      <c r="D94" s="11"/>
      <c r="E94" s="9"/>
      <c r="F94" s="8"/>
      <c r="G94" s="10"/>
      <c r="H94" s="12"/>
    </row>
    <row r="95" spans="4:8" x14ac:dyDescent="0.25">
      <c r="D95" s="11"/>
      <c r="E95" s="9"/>
      <c r="F95" s="8"/>
      <c r="G95" s="10"/>
      <c r="H95" s="12"/>
    </row>
    <row r="96" spans="4:8" x14ac:dyDescent="0.25">
      <c r="D96" s="11"/>
      <c r="E96" s="9"/>
      <c r="F96" s="8"/>
      <c r="G96" s="10"/>
      <c r="H96" s="12"/>
    </row>
    <row r="97" spans="4:8" x14ac:dyDescent="0.25">
      <c r="D97" s="11"/>
      <c r="E97" s="9"/>
      <c r="F97" s="8"/>
      <c r="G97" s="10"/>
      <c r="H97" s="12"/>
    </row>
    <row r="98" spans="4:8" x14ac:dyDescent="0.25">
      <c r="D98" s="11"/>
      <c r="E98" s="9"/>
      <c r="F98" s="8"/>
      <c r="G98" s="10"/>
      <c r="H98" s="12"/>
    </row>
    <row r="99" spans="4:8" x14ac:dyDescent="0.25">
      <c r="D99" s="11"/>
      <c r="E99" s="9"/>
      <c r="F99" s="8"/>
      <c r="G99" s="10"/>
      <c r="H99" s="12"/>
    </row>
    <row r="100" spans="4:8" x14ac:dyDescent="0.25">
      <c r="D100" s="11"/>
      <c r="E100" s="9"/>
      <c r="F100" s="8"/>
      <c r="G100" s="10"/>
      <c r="H100" s="12"/>
    </row>
    <row r="101" spans="4:8" x14ac:dyDescent="0.25">
      <c r="D101" s="11"/>
      <c r="E101" s="9"/>
      <c r="F101" s="8"/>
      <c r="G101" s="10"/>
      <c r="H101" s="12"/>
    </row>
    <row r="102" spans="4:8" x14ac:dyDescent="0.25">
      <c r="D102" s="11"/>
      <c r="E102" s="9"/>
      <c r="F102" s="8"/>
      <c r="G102" s="10"/>
      <c r="H102" s="12"/>
    </row>
    <row r="103" spans="4:8" x14ac:dyDescent="0.25">
      <c r="D103" s="11"/>
      <c r="E103" s="9"/>
      <c r="F103" s="8"/>
      <c r="G103" s="10"/>
      <c r="H103" s="12"/>
    </row>
    <row r="104" spans="4:8" x14ac:dyDescent="0.25">
      <c r="D104" s="11"/>
      <c r="E104" s="9"/>
      <c r="F104" s="8"/>
      <c r="G104" s="10"/>
      <c r="H104" s="12"/>
    </row>
    <row r="105" spans="4:8" x14ac:dyDescent="0.25">
      <c r="D105" s="11"/>
      <c r="E105" s="9"/>
      <c r="F105" s="8"/>
      <c r="G105" s="10"/>
      <c r="H105" s="12"/>
    </row>
    <row r="106" spans="4:8" x14ac:dyDescent="0.25">
      <c r="D106" s="11"/>
      <c r="E106" s="9"/>
      <c r="F106" s="8"/>
      <c r="G106" s="10"/>
      <c r="H106" s="12"/>
    </row>
    <row r="107" spans="4:8" x14ac:dyDescent="0.25">
      <c r="D107" s="11"/>
      <c r="E107" s="9"/>
      <c r="F107" s="8"/>
      <c r="G107" s="10"/>
      <c r="H107" s="12"/>
    </row>
    <row r="108" spans="4:8" x14ac:dyDescent="0.25">
      <c r="D108" s="11"/>
      <c r="E108" s="9"/>
      <c r="F108" s="8"/>
      <c r="G108" s="10"/>
      <c r="H108" s="12"/>
    </row>
    <row r="109" spans="4:8" x14ac:dyDescent="0.25">
      <c r="D109" s="11"/>
      <c r="E109" s="9"/>
      <c r="F109" s="8"/>
      <c r="G109" s="10"/>
      <c r="H109" s="12"/>
    </row>
    <row r="110" spans="4:8" x14ac:dyDescent="0.25">
      <c r="D110" s="11"/>
      <c r="E110" s="9"/>
      <c r="F110" s="8"/>
      <c r="G110" s="10"/>
      <c r="H110" s="12"/>
    </row>
    <row r="111" spans="4:8" x14ac:dyDescent="0.25">
      <c r="D111" s="11"/>
      <c r="E111" s="9"/>
      <c r="F111" s="8"/>
      <c r="G111" s="10"/>
      <c r="H111" s="12"/>
    </row>
    <row r="112" spans="4:8" x14ac:dyDescent="0.25">
      <c r="D112" s="11"/>
      <c r="E112" s="9"/>
      <c r="F112" s="8"/>
      <c r="G112" s="10"/>
      <c r="H112" s="12"/>
    </row>
    <row r="113" spans="4:8" x14ac:dyDescent="0.25">
      <c r="D113" s="11"/>
      <c r="E113" s="9"/>
      <c r="F113" s="8"/>
      <c r="G113" s="10"/>
      <c r="H113" s="12"/>
    </row>
    <row r="114" spans="4:8" x14ac:dyDescent="0.25">
      <c r="D114" s="11"/>
      <c r="E114" s="9"/>
      <c r="F114" s="8"/>
      <c r="G114" s="10"/>
      <c r="H114" s="12"/>
    </row>
    <row r="115" spans="4:8" x14ac:dyDescent="0.25">
      <c r="D115" s="11"/>
      <c r="E115" s="9"/>
      <c r="F115" s="8"/>
      <c r="G115" s="10"/>
      <c r="H115" s="12"/>
    </row>
    <row r="116" spans="4:8" x14ac:dyDescent="0.25">
      <c r="D116" s="11"/>
      <c r="E116" s="9"/>
      <c r="F116" s="8"/>
      <c r="G116" s="10"/>
      <c r="H116" s="12"/>
    </row>
    <row r="117" spans="4:8" x14ac:dyDescent="0.25">
      <c r="D117" s="11"/>
      <c r="E117" s="9"/>
      <c r="F117" s="8"/>
      <c r="G117" s="10"/>
      <c r="H117" s="12"/>
    </row>
    <row r="118" spans="4:8" x14ac:dyDescent="0.25">
      <c r="D118" s="11"/>
      <c r="E118" s="9"/>
      <c r="F118" s="8"/>
      <c r="G118" s="10"/>
      <c r="H118" s="12"/>
    </row>
    <row r="119" spans="4:8" x14ac:dyDescent="0.25">
      <c r="D119" s="11"/>
      <c r="E119" s="9"/>
      <c r="F119" s="8"/>
      <c r="G119" s="10"/>
      <c r="H119" s="12"/>
    </row>
    <row r="120" spans="4:8" x14ac:dyDescent="0.25">
      <c r="D120" s="11"/>
      <c r="E120" s="9"/>
      <c r="F120" s="8"/>
      <c r="G120" s="10"/>
      <c r="H120" s="12"/>
    </row>
    <row r="121" spans="4:8" x14ac:dyDescent="0.25">
      <c r="D121" s="11"/>
      <c r="E121" s="9"/>
      <c r="F121" s="8"/>
      <c r="G121" s="10"/>
      <c r="H121" s="12"/>
    </row>
    <row r="122" spans="4:8" x14ac:dyDescent="0.25">
      <c r="D122" s="11"/>
      <c r="E122" s="9"/>
      <c r="F122" s="8"/>
      <c r="G122" s="10"/>
      <c r="H122" s="12"/>
    </row>
    <row r="123" spans="4:8" x14ac:dyDescent="0.25">
      <c r="D123" s="11"/>
      <c r="E123" s="9"/>
      <c r="F123" s="8"/>
      <c r="G123" s="10"/>
      <c r="H123" s="12"/>
    </row>
    <row r="124" spans="4:8" x14ac:dyDescent="0.25">
      <c r="D124" s="11"/>
      <c r="E124" s="9"/>
      <c r="F124" s="8"/>
      <c r="G124" s="10"/>
      <c r="H124" s="12"/>
    </row>
    <row r="125" spans="4:8" x14ac:dyDescent="0.25">
      <c r="D125" s="11"/>
      <c r="E125" s="9"/>
      <c r="F125" s="8"/>
      <c r="G125" s="10"/>
      <c r="H125" s="12"/>
    </row>
    <row r="126" spans="4:8" x14ac:dyDescent="0.25">
      <c r="D126" s="11"/>
      <c r="E126" s="9"/>
      <c r="F126" s="8"/>
      <c r="G126" s="10"/>
      <c r="H126" s="12"/>
    </row>
    <row r="127" spans="4:8" x14ac:dyDescent="0.25">
      <c r="D127" s="11"/>
      <c r="E127" s="9"/>
      <c r="F127" s="8"/>
      <c r="G127" s="10"/>
      <c r="H127" s="12"/>
    </row>
    <row r="128" spans="4:8" x14ac:dyDescent="0.25">
      <c r="D128" s="11"/>
      <c r="E128" s="9"/>
      <c r="F128" s="8"/>
      <c r="G128" s="10"/>
      <c r="H128" s="12"/>
    </row>
    <row r="129" spans="4:8" x14ac:dyDescent="0.25">
      <c r="D129" s="11"/>
      <c r="E129" s="9"/>
      <c r="F129" s="8"/>
      <c r="G129" s="10"/>
      <c r="H129" s="12"/>
    </row>
    <row r="130" spans="4:8" x14ac:dyDescent="0.25">
      <c r="D130" s="11"/>
      <c r="E130" s="9"/>
      <c r="F130" s="8"/>
      <c r="G130" s="10"/>
      <c r="H130" s="12"/>
    </row>
    <row r="131" spans="4:8" x14ac:dyDescent="0.25">
      <c r="D131" s="11"/>
      <c r="E131" s="9"/>
      <c r="F131" s="8"/>
      <c r="G131" s="10"/>
      <c r="H131" s="12"/>
    </row>
    <row r="132" spans="4:8" x14ac:dyDescent="0.25">
      <c r="D132" s="11"/>
      <c r="E132" s="9"/>
      <c r="F132" s="8"/>
      <c r="G132" s="10"/>
      <c r="H132" s="12"/>
    </row>
    <row r="133" spans="4:8" x14ac:dyDescent="0.25">
      <c r="D133" s="11"/>
      <c r="E133" s="9"/>
      <c r="F133" s="8"/>
      <c r="G133" s="10"/>
      <c r="H133" s="12"/>
    </row>
    <row r="134" spans="4:8" x14ac:dyDescent="0.25">
      <c r="D134" s="11"/>
      <c r="E134" s="9"/>
      <c r="F134" s="8"/>
      <c r="G134" s="10"/>
      <c r="H134" s="12"/>
    </row>
    <row r="135" spans="4:8" x14ac:dyDescent="0.25">
      <c r="D135" s="11"/>
      <c r="E135" s="9"/>
      <c r="F135" s="8"/>
      <c r="G135" s="10"/>
      <c r="H135" s="12"/>
    </row>
    <row r="136" spans="4:8" x14ac:dyDescent="0.25">
      <c r="D136" s="11"/>
      <c r="E136" s="9"/>
      <c r="F136" s="8"/>
      <c r="G136" s="10"/>
      <c r="H136" s="12"/>
    </row>
    <row r="137" spans="4:8" x14ac:dyDescent="0.25">
      <c r="D137" s="11"/>
      <c r="E137" s="9"/>
      <c r="F137" s="8"/>
      <c r="G137" s="10"/>
      <c r="H137" s="12"/>
    </row>
    <row r="138" spans="4:8" x14ac:dyDescent="0.25">
      <c r="D138" s="11"/>
      <c r="E138" s="9"/>
      <c r="F138" s="8"/>
      <c r="G138" s="10"/>
      <c r="H138" s="12"/>
    </row>
    <row r="139" spans="4:8" x14ac:dyDescent="0.25">
      <c r="D139" s="11"/>
      <c r="E139" s="9"/>
      <c r="F139" s="8"/>
      <c r="G139" s="10"/>
      <c r="H139" s="12"/>
    </row>
    <row r="140" spans="4:8" x14ac:dyDescent="0.25">
      <c r="D140" s="11"/>
      <c r="E140" s="9"/>
      <c r="F140" s="8"/>
      <c r="G140" s="10"/>
      <c r="H140" s="12"/>
    </row>
    <row r="141" spans="4:8" x14ac:dyDescent="0.25">
      <c r="D141" s="11"/>
      <c r="E141" s="9"/>
      <c r="F141" s="8"/>
      <c r="G141" s="10"/>
      <c r="H141" s="12"/>
    </row>
    <row r="142" spans="4:8" x14ac:dyDescent="0.25">
      <c r="D142" s="11"/>
      <c r="E142" s="9"/>
      <c r="F142" s="8"/>
      <c r="G142" s="10"/>
      <c r="H142" s="12"/>
    </row>
    <row r="143" spans="4:8" x14ac:dyDescent="0.25">
      <c r="D143" s="11"/>
      <c r="E143" s="9"/>
      <c r="F143" s="8"/>
      <c r="G143" s="10"/>
      <c r="H143" s="12"/>
    </row>
    <row r="144" spans="4:8" x14ac:dyDescent="0.25">
      <c r="D144" s="11"/>
      <c r="E144" s="9"/>
      <c r="F144" s="8"/>
      <c r="G144" s="10"/>
      <c r="H144" s="12"/>
    </row>
    <row r="145" spans="4:8" x14ac:dyDescent="0.25">
      <c r="D145" s="11"/>
      <c r="E145" s="9"/>
      <c r="F145" s="8"/>
      <c r="G145" s="10"/>
      <c r="H145" s="12"/>
    </row>
    <row r="146" spans="4:8" x14ac:dyDescent="0.25">
      <c r="D146" s="11"/>
      <c r="E146" s="9"/>
      <c r="F146" s="8"/>
      <c r="G146" s="10"/>
      <c r="H146" s="12"/>
    </row>
    <row r="147" spans="4:8" x14ac:dyDescent="0.25">
      <c r="D147" s="11"/>
      <c r="E147" s="9"/>
      <c r="F147" s="8"/>
      <c r="G147" s="10"/>
      <c r="H147" s="12"/>
    </row>
    <row r="148" spans="4:8" x14ac:dyDescent="0.25">
      <c r="D148" s="11"/>
      <c r="E148" s="9"/>
      <c r="F148" s="8"/>
      <c r="G148" s="10"/>
      <c r="H148" s="12"/>
    </row>
    <row r="149" spans="4:8" x14ac:dyDescent="0.25">
      <c r="D149" s="11"/>
      <c r="E149" s="9"/>
      <c r="F149" s="8"/>
      <c r="G149" s="10"/>
      <c r="H149" s="12"/>
    </row>
    <row r="150" spans="4:8" x14ac:dyDescent="0.25">
      <c r="D150" s="11"/>
      <c r="E150" s="9"/>
      <c r="F150" s="8"/>
      <c r="G150" s="10"/>
      <c r="H150" s="12"/>
    </row>
    <row r="151" spans="4:8" x14ac:dyDescent="0.25">
      <c r="D151" s="11"/>
      <c r="E151" s="9"/>
      <c r="F151" s="8"/>
      <c r="G151" s="10"/>
      <c r="H151" s="12"/>
    </row>
    <row r="152" spans="4:8" x14ac:dyDescent="0.25">
      <c r="D152" s="11"/>
      <c r="E152" s="9"/>
      <c r="F152" s="8"/>
      <c r="G152" s="10"/>
      <c r="H152" s="12"/>
    </row>
    <row r="153" spans="4:8" x14ac:dyDescent="0.25">
      <c r="D153" s="11"/>
      <c r="E153" s="9"/>
      <c r="F153" s="8"/>
      <c r="G153" s="10"/>
      <c r="H153" s="12"/>
    </row>
    <row r="154" spans="4:8" x14ac:dyDescent="0.25">
      <c r="D154" s="11"/>
      <c r="E154" s="9"/>
      <c r="F154" s="8"/>
      <c r="G154" s="10"/>
      <c r="H154" s="12"/>
    </row>
    <row r="155" spans="4:8" x14ac:dyDescent="0.25">
      <c r="D155" s="11"/>
      <c r="E155" s="9"/>
      <c r="F155" s="8"/>
      <c r="G155" s="10"/>
      <c r="H155" s="12"/>
    </row>
    <row r="156" spans="4:8" x14ac:dyDescent="0.25">
      <c r="D156" s="11"/>
      <c r="E156" s="9"/>
      <c r="F156" s="8"/>
      <c r="G156" s="10"/>
      <c r="H156" s="12"/>
    </row>
    <row r="157" spans="4:8" x14ac:dyDescent="0.25">
      <c r="D157" s="11"/>
      <c r="E157" s="9"/>
      <c r="F157" s="8"/>
      <c r="G157" s="10"/>
      <c r="H157" s="12"/>
    </row>
    <row r="158" spans="4:8" x14ac:dyDescent="0.25">
      <c r="D158" s="11"/>
      <c r="E158" s="9"/>
      <c r="F158" s="8"/>
      <c r="G158" s="10"/>
      <c r="H158" s="12"/>
    </row>
    <row r="159" spans="4:8" x14ac:dyDescent="0.25">
      <c r="D159" s="11"/>
      <c r="E159" s="9"/>
      <c r="F159" s="8"/>
      <c r="G159" s="10"/>
      <c r="H159" s="12"/>
    </row>
    <row r="160" spans="4:8" x14ac:dyDescent="0.25">
      <c r="D160" s="11"/>
      <c r="E160" s="9"/>
      <c r="F160" s="8"/>
      <c r="G160" s="10"/>
      <c r="H160" s="12"/>
    </row>
  </sheetData>
  <mergeCells count="1">
    <mergeCell ref="D2:J2"/>
  </mergeCells>
  <conditionalFormatting sqref="H1 H3:H6 H21:H1048576">
    <cfRule type="cellIs" dxfId="54" priority="1" operator="equal">
      <formula>"INCUMPLIDO"</formula>
    </cfRule>
    <cfRule type="cellIs" dxfId="53" priority="2" operator="equal">
      <formula>"REZAGADO"</formula>
    </cfRule>
    <cfRule type="cellIs" dxfId="52" priority="3" operator="equal">
      <formula>"ACEPTABLE"</formula>
    </cfRule>
    <cfRule type="cellIs" dxfId="51" priority="4" operator="equal">
      <formula>"SATISFACTORIO"</formula>
    </cfRule>
  </conditionalFormatting>
  <pageMargins left="0.7" right="0.7" top="0.75" bottom="0.75" header="0.3" footer="0.3"/>
  <pageSetup scale="45" fitToHeight="0" orientation="landscape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00"/>
  <sheetViews>
    <sheetView topLeftCell="D1" zoomScale="80" zoomScaleNormal="80" workbookViewId="0">
      <selection activeCell="D14" sqref="D14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9" hidden="1" customWidth="1"/>
    <col min="4" max="4" width="19.85546875" bestFit="1" customWidth="1"/>
    <col min="5" max="5" width="19" customWidth="1"/>
    <col min="6" max="6" width="66.42578125" customWidth="1"/>
    <col min="7" max="7" width="25.42578125" customWidth="1"/>
    <col min="8" max="8" width="25.140625" customWidth="1"/>
  </cols>
  <sheetData>
    <row r="1" spans="1:8" x14ac:dyDescent="0.25">
      <c r="B1" s="1"/>
      <c r="C1" s="1"/>
      <c r="D1" s="1"/>
      <c r="E1" s="1"/>
      <c r="F1" s="1"/>
      <c r="G1" s="1"/>
      <c r="H1" s="1"/>
    </row>
    <row r="2" spans="1:8" ht="83.25" customHeight="1" x14ac:dyDescent="0.3">
      <c r="B2" s="1"/>
      <c r="C2" s="14" t="s">
        <v>26</v>
      </c>
      <c r="D2" s="20" t="str">
        <f>SUBSTITUTE(SUBSTITUTE(C2,"$POA$",A6),"$MES$",B6)</f>
        <v>Seguimiento y Evaluación de la Ejecución del 
PLAN OPERATIVO ANUAL (POA) 2024 al mes de SEPTIEMBRE de las 
Áreas Downstream</v>
      </c>
      <c r="E2" s="20"/>
      <c r="F2" s="20"/>
      <c r="G2" s="20"/>
      <c r="H2" s="20"/>
    </row>
    <row r="3" spans="1:8" ht="15" customHeight="1" x14ac:dyDescent="0.25">
      <c r="B3" s="1"/>
      <c r="C3" s="1"/>
      <c r="D3" s="1"/>
      <c r="E3" s="2"/>
      <c r="F3" s="2"/>
      <c r="G3" s="2"/>
      <c r="H3" s="2"/>
    </row>
    <row r="4" spans="1:8" ht="9" customHeight="1" x14ac:dyDescent="0.25">
      <c r="B4" s="1"/>
      <c r="C4" s="1"/>
      <c r="D4" s="1"/>
      <c r="E4" s="2"/>
      <c r="F4" s="2"/>
      <c r="G4" s="2"/>
      <c r="H4" s="2"/>
    </row>
    <row r="5" spans="1:8" ht="18" hidden="1" x14ac:dyDescent="0.25">
      <c r="B5" s="1"/>
      <c r="C5" s="1"/>
      <c r="D5" s="1"/>
      <c r="E5" s="1"/>
      <c r="F5" s="1"/>
      <c r="G5" s="3"/>
      <c r="H5" s="3"/>
    </row>
    <row r="6" spans="1:8" ht="12" hidden="1" customHeight="1" x14ac:dyDescent="0.25">
      <c r="A6" s="7" t="s">
        <v>7</v>
      </c>
      <c r="B6" s="4" t="s">
        <v>21</v>
      </c>
      <c r="E6" s="1"/>
    </row>
    <row r="7" spans="1:8" hidden="1" x14ac:dyDescent="0.25">
      <c r="B7" s="4"/>
      <c r="E7" s="1"/>
      <c r="F7" s="1"/>
      <c r="G7" s="1"/>
      <c r="H7" s="1"/>
    </row>
    <row r="8" spans="1:8" hidden="1" x14ac:dyDescent="0.25"/>
    <row r="9" spans="1:8" hidden="1" x14ac:dyDescent="0.25"/>
    <row r="10" spans="1:8" hidden="1" x14ac:dyDescent="0.25"/>
    <row r="11" spans="1:8" hidden="1" x14ac:dyDescent="0.25"/>
    <row r="12" spans="1:8" ht="21.75" hidden="1" customHeight="1" x14ac:dyDescent="0.25"/>
    <row r="13" spans="1:8" ht="78.75" customHeight="1" x14ac:dyDescent="0.25">
      <c r="C13" s="6" t="s">
        <v>8</v>
      </c>
      <c r="D13" s="21" t="s">
        <v>6</v>
      </c>
      <c r="E13" s="22" t="s">
        <v>4</v>
      </c>
      <c r="F13" s="22" t="s">
        <v>5</v>
      </c>
      <c r="G13" s="22" t="s">
        <v>0</v>
      </c>
      <c r="H13" s="22" t="s">
        <v>24</v>
      </c>
    </row>
    <row r="14" spans="1:8" x14ac:dyDescent="0.25">
      <c r="C14" s="7">
        <f>ROW()</f>
        <v>14</v>
      </c>
      <c r="D14" s="11">
        <v>1</v>
      </c>
      <c r="E14" s="9" t="s">
        <v>9</v>
      </c>
      <c r="F14" s="8"/>
      <c r="G14" s="19">
        <v>0.02</v>
      </c>
      <c r="H14" s="12" t="s">
        <v>10</v>
      </c>
    </row>
    <row r="15" spans="1:8" x14ac:dyDescent="0.25">
      <c r="C15" s="7">
        <f>ROW()</f>
        <v>15</v>
      </c>
      <c r="D15" s="11">
        <v>2</v>
      </c>
      <c r="E15" s="9" t="s">
        <v>11</v>
      </c>
      <c r="F15" s="8"/>
      <c r="G15" s="19">
        <v>0.03</v>
      </c>
      <c r="H15" s="12" t="s">
        <v>12</v>
      </c>
    </row>
    <row r="16" spans="1:8" x14ac:dyDescent="0.25">
      <c r="C16" s="7">
        <f>ROW()</f>
        <v>16</v>
      </c>
      <c r="D16" s="11">
        <v>3</v>
      </c>
      <c r="E16" s="9" t="s">
        <v>13</v>
      </c>
      <c r="F16" s="8"/>
      <c r="G16" s="19">
        <v>0.04</v>
      </c>
      <c r="H16" s="12" t="s">
        <v>14</v>
      </c>
    </row>
    <row r="17" spans="3:8" x14ac:dyDescent="0.25">
      <c r="C17" s="7">
        <f>ROW()</f>
        <v>17</v>
      </c>
      <c r="D17" s="11">
        <v>4</v>
      </c>
      <c r="E17" s="9" t="s">
        <v>15</v>
      </c>
      <c r="F17" s="8"/>
      <c r="G17" s="19">
        <v>0.05</v>
      </c>
      <c r="H17" s="12" t="s">
        <v>16</v>
      </c>
    </row>
    <row r="18" spans="3:8" ht="30" x14ac:dyDescent="0.25">
      <c r="C18" s="7">
        <f>ROW()</f>
        <v>18</v>
      </c>
      <c r="D18" s="11"/>
      <c r="E18" s="9" t="s">
        <v>22</v>
      </c>
      <c r="F18" s="8"/>
      <c r="G18" s="19">
        <v>0.06</v>
      </c>
      <c r="H18" s="12" t="s">
        <v>16</v>
      </c>
    </row>
    <row r="19" spans="3:8" x14ac:dyDescent="0.25">
      <c r="C19" s="7">
        <f>ROW()</f>
        <v>19</v>
      </c>
      <c r="D19" s="11"/>
      <c r="E19" s="9"/>
      <c r="F19" s="8"/>
      <c r="G19" s="19"/>
      <c r="H19" s="12"/>
    </row>
    <row r="20" spans="3:8" x14ac:dyDescent="0.25">
      <c r="C20" s="7">
        <f>ROW()</f>
        <v>20</v>
      </c>
      <c r="D20" s="11"/>
      <c r="E20" s="9"/>
      <c r="F20" s="8"/>
      <c r="G20" s="19"/>
      <c r="H20" s="12"/>
    </row>
    <row r="21" spans="3:8" x14ac:dyDescent="0.25">
      <c r="C21" s="7">
        <f>ROW()</f>
        <v>21</v>
      </c>
      <c r="D21" s="11"/>
      <c r="E21" s="9"/>
      <c r="F21" s="8"/>
      <c r="G21" s="19"/>
      <c r="H21" s="12"/>
    </row>
    <row r="22" spans="3:8" x14ac:dyDescent="0.25">
      <c r="C22" s="7">
        <f>ROW()</f>
        <v>22</v>
      </c>
      <c r="D22" s="11"/>
      <c r="E22" s="9"/>
      <c r="F22" s="8"/>
      <c r="G22" s="19"/>
      <c r="H22" s="12"/>
    </row>
    <row r="23" spans="3:8" x14ac:dyDescent="0.25">
      <c r="C23" s="7">
        <f>ROW()</f>
        <v>23</v>
      </c>
      <c r="D23" s="11"/>
      <c r="E23" s="9"/>
      <c r="F23" s="8"/>
      <c r="G23" s="19"/>
      <c r="H23" s="12"/>
    </row>
    <row r="24" spans="3:8" x14ac:dyDescent="0.25">
      <c r="C24" s="7">
        <f>ROW()</f>
        <v>24</v>
      </c>
      <c r="D24" s="11"/>
      <c r="E24" s="9"/>
      <c r="F24" s="8"/>
      <c r="G24" s="19"/>
      <c r="H24" s="12"/>
    </row>
    <row r="25" spans="3:8" x14ac:dyDescent="0.25">
      <c r="C25" s="7">
        <f>ROW()</f>
        <v>25</v>
      </c>
      <c r="D25" s="11"/>
      <c r="E25" s="9"/>
      <c r="F25" s="8"/>
      <c r="G25" s="19"/>
      <c r="H25" s="12"/>
    </row>
    <row r="26" spans="3:8" x14ac:dyDescent="0.25">
      <c r="C26" s="7">
        <f>ROW()</f>
        <v>26</v>
      </c>
      <c r="D26" s="11"/>
      <c r="E26" s="9"/>
      <c r="F26" s="8"/>
      <c r="G26" s="19"/>
      <c r="H26" s="12"/>
    </row>
    <row r="27" spans="3:8" x14ac:dyDescent="0.25">
      <c r="C27" s="7">
        <f>ROW()</f>
        <v>27</v>
      </c>
      <c r="D27" s="11"/>
      <c r="E27" s="9"/>
      <c r="F27" s="8"/>
      <c r="G27" s="19"/>
      <c r="H27" s="12"/>
    </row>
    <row r="28" spans="3:8" x14ac:dyDescent="0.25">
      <c r="C28" s="7">
        <f>ROW()</f>
        <v>28</v>
      </c>
      <c r="D28" s="11"/>
      <c r="E28" s="9"/>
      <c r="F28" s="8"/>
      <c r="G28" s="19"/>
      <c r="H28" s="12"/>
    </row>
    <row r="29" spans="3:8" x14ac:dyDescent="0.25">
      <c r="C29" s="7">
        <f>ROW()</f>
        <v>29</v>
      </c>
      <c r="D29" s="11"/>
      <c r="E29" s="9"/>
      <c r="F29" s="8"/>
      <c r="G29" s="19"/>
      <c r="H29" s="12"/>
    </row>
    <row r="30" spans="3:8" x14ac:dyDescent="0.25">
      <c r="C30" s="7">
        <f>ROW()</f>
        <v>30</v>
      </c>
      <c r="D30" s="11"/>
      <c r="E30" s="9"/>
      <c r="F30" s="8"/>
      <c r="G30" s="19"/>
      <c r="H30" s="12"/>
    </row>
    <row r="31" spans="3:8" x14ac:dyDescent="0.25">
      <c r="C31" s="7">
        <f>ROW()</f>
        <v>31</v>
      </c>
      <c r="D31" s="11"/>
      <c r="E31" s="9"/>
      <c r="F31" s="8"/>
      <c r="G31" s="19"/>
      <c r="H31" s="12"/>
    </row>
    <row r="32" spans="3:8" x14ac:dyDescent="0.25">
      <c r="C32" s="7">
        <f>ROW()</f>
        <v>32</v>
      </c>
      <c r="D32" s="11"/>
      <c r="E32" s="9"/>
      <c r="F32" s="8"/>
      <c r="G32" s="19"/>
      <c r="H32" s="12"/>
    </row>
    <row r="33" spans="3:8" x14ac:dyDescent="0.25">
      <c r="C33" s="7">
        <f>ROW()</f>
        <v>33</v>
      </c>
      <c r="D33" s="11"/>
      <c r="E33" s="9"/>
      <c r="F33" s="8"/>
      <c r="G33" s="19"/>
      <c r="H33" s="12"/>
    </row>
    <row r="34" spans="3:8" x14ac:dyDescent="0.25">
      <c r="C34" s="7">
        <f>ROW()</f>
        <v>34</v>
      </c>
      <c r="D34" s="11"/>
      <c r="E34" s="9"/>
      <c r="F34" s="8"/>
      <c r="G34" s="19"/>
      <c r="H34" s="12"/>
    </row>
    <row r="35" spans="3:8" x14ac:dyDescent="0.25">
      <c r="C35" s="7">
        <f>ROW()</f>
        <v>35</v>
      </c>
      <c r="D35" s="11"/>
      <c r="E35" s="9"/>
      <c r="F35" s="8"/>
      <c r="G35" s="19"/>
      <c r="H35" s="12"/>
    </row>
    <row r="36" spans="3:8" x14ac:dyDescent="0.25">
      <c r="C36" s="7">
        <f>ROW()</f>
        <v>36</v>
      </c>
      <c r="D36" s="11"/>
      <c r="E36" s="9"/>
      <c r="F36" s="8"/>
      <c r="G36" s="19"/>
      <c r="H36" s="12"/>
    </row>
    <row r="37" spans="3:8" x14ac:dyDescent="0.25">
      <c r="C37" s="7">
        <f>ROW()</f>
        <v>37</v>
      </c>
      <c r="D37" s="11"/>
      <c r="E37" s="9"/>
      <c r="F37" s="8"/>
      <c r="G37" s="19"/>
      <c r="H37" s="12"/>
    </row>
    <row r="38" spans="3:8" x14ac:dyDescent="0.25">
      <c r="C38" s="7">
        <f>ROW()</f>
        <v>38</v>
      </c>
      <c r="D38" s="11"/>
      <c r="E38" s="9"/>
      <c r="F38" s="8"/>
      <c r="G38" s="19"/>
      <c r="H38" s="12"/>
    </row>
    <row r="39" spans="3:8" x14ac:dyDescent="0.25">
      <c r="C39" s="7">
        <f>ROW()</f>
        <v>39</v>
      </c>
      <c r="D39" s="11"/>
      <c r="E39" s="9"/>
      <c r="F39" s="8"/>
      <c r="G39" s="19"/>
      <c r="H39" s="12"/>
    </row>
    <row r="40" spans="3:8" x14ac:dyDescent="0.25">
      <c r="C40" s="7">
        <f>ROW()</f>
        <v>40</v>
      </c>
      <c r="D40" s="11"/>
      <c r="E40" s="9"/>
      <c r="F40" s="8"/>
      <c r="G40" s="19"/>
      <c r="H40" s="12"/>
    </row>
    <row r="41" spans="3:8" x14ac:dyDescent="0.25">
      <c r="C41" s="7">
        <f>ROW()</f>
        <v>41</v>
      </c>
      <c r="D41" s="11"/>
      <c r="E41" s="9"/>
      <c r="F41" s="8"/>
      <c r="G41" s="19"/>
      <c r="H41" s="12"/>
    </row>
    <row r="42" spans="3:8" x14ac:dyDescent="0.25">
      <c r="C42" s="7">
        <f>ROW()</f>
        <v>42</v>
      </c>
      <c r="D42" s="11"/>
      <c r="E42" s="9"/>
      <c r="F42" s="8"/>
      <c r="G42" s="19"/>
      <c r="H42" s="12"/>
    </row>
    <row r="43" spans="3:8" x14ac:dyDescent="0.25">
      <c r="C43" s="7">
        <f>ROW()</f>
        <v>43</v>
      </c>
      <c r="D43" s="11"/>
      <c r="E43" s="9"/>
      <c r="F43" s="8"/>
      <c r="G43" s="19"/>
      <c r="H43" s="12"/>
    </row>
    <row r="44" spans="3:8" x14ac:dyDescent="0.25">
      <c r="D44" s="11"/>
      <c r="E44" s="9"/>
      <c r="F44" s="8"/>
      <c r="G44" s="10"/>
      <c r="H44" s="12"/>
    </row>
    <row r="45" spans="3:8" x14ac:dyDescent="0.25">
      <c r="D45" s="11"/>
      <c r="E45" s="9"/>
      <c r="F45" s="8"/>
      <c r="G45" s="10"/>
      <c r="H45" s="12"/>
    </row>
    <row r="46" spans="3:8" x14ac:dyDescent="0.25">
      <c r="D46" s="11"/>
      <c r="E46" s="9"/>
      <c r="F46" s="8"/>
      <c r="G46" s="10"/>
      <c r="H46" s="12"/>
    </row>
    <row r="47" spans="3:8" x14ac:dyDescent="0.25">
      <c r="D47" s="11"/>
      <c r="E47" s="9"/>
      <c r="F47" s="8"/>
      <c r="G47" s="10"/>
      <c r="H47" s="12"/>
    </row>
    <row r="48" spans="3:8" x14ac:dyDescent="0.25">
      <c r="D48" s="11"/>
      <c r="E48" s="9"/>
      <c r="F48" s="8"/>
      <c r="G48" s="10"/>
      <c r="H48" s="12"/>
    </row>
    <row r="49" spans="4:8" x14ac:dyDescent="0.25">
      <c r="D49" s="11"/>
      <c r="E49" s="9"/>
      <c r="F49" s="8"/>
      <c r="G49" s="10"/>
      <c r="H49" s="12"/>
    </row>
    <row r="50" spans="4:8" x14ac:dyDescent="0.25">
      <c r="D50" s="11"/>
      <c r="E50" s="9"/>
      <c r="F50" s="8"/>
      <c r="G50" s="10"/>
      <c r="H50" s="12"/>
    </row>
    <row r="51" spans="4:8" x14ac:dyDescent="0.25">
      <c r="D51" s="11"/>
      <c r="E51" s="9"/>
      <c r="F51" s="8"/>
      <c r="G51" s="10"/>
      <c r="H51" s="12"/>
    </row>
    <row r="52" spans="4:8" x14ac:dyDescent="0.25">
      <c r="D52" s="11"/>
      <c r="E52" s="9"/>
      <c r="F52" s="8"/>
      <c r="G52" s="10"/>
      <c r="H52" s="12"/>
    </row>
    <row r="53" spans="4:8" x14ac:dyDescent="0.25">
      <c r="D53" s="11"/>
      <c r="E53" s="9"/>
      <c r="F53" s="8"/>
      <c r="G53" s="10"/>
      <c r="H53" s="12"/>
    </row>
    <row r="54" spans="4:8" x14ac:dyDescent="0.25">
      <c r="D54" s="11"/>
      <c r="E54" s="9"/>
      <c r="F54" s="8"/>
      <c r="G54" s="10"/>
      <c r="H54" s="12"/>
    </row>
    <row r="55" spans="4:8" x14ac:dyDescent="0.25">
      <c r="D55" s="11"/>
      <c r="E55" s="9"/>
      <c r="F55" s="8"/>
      <c r="G55" s="10"/>
      <c r="H55" s="12"/>
    </row>
    <row r="56" spans="4:8" x14ac:dyDescent="0.25">
      <c r="D56" s="11"/>
      <c r="E56" s="9"/>
      <c r="F56" s="8"/>
      <c r="G56" s="10"/>
      <c r="H56" s="12"/>
    </row>
    <row r="57" spans="4:8" x14ac:dyDescent="0.25">
      <c r="D57" s="11"/>
      <c r="E57" s="9"/>
      <c r="F57" s="8"/>
      <c r="G57" s="10"/>
      <c r="H57" s="12"/>
    </row>
    <row r="58" spans="4:8" x14ac:dyDescent="0.25">
      <c r="D58" s="11"/>
      <c r="E58" s="9"/>
      <c r="F58" s="8"/>
      <c r="G58" s="10"/>
      <c r="H58" s="12"/>
    </row>
    <row r="59" spans="4:8" x14ac:dyDescent="0.25">
      <c r="D59" s="11"/>
      <c r="E59" s="9"/>
      <c r="F59" s="8"/>
      <c r="G59" s="10"/>
      <c r="H59" s="12"/>
    </row>
    <row r="60" spans="4:8" x14ac:dyDescent="0.25">
      <c r="D60" s="11"/>
      <c r="E60" s="9"/>
      <c r="F60" s="8"/>
      <c r="G60" s="10"/>
      <c r="H60" s="12"/>
    </row>
    <row r="61" spans="4:8" x14ac:dyDescent="0.25">
      <c r="D61" s="11"/>
      <c r="E61" s="9"/>
      <c r="F61" s="8"/>
      <c r="G61" s="10"/>
      <c r="H61" s="12"/>
    </row>
    <row r="62" spans="4:8" x14ac:dyDescent="0.25">
      <c r="D62" s="11"/>
      <c r="E62" s="9"/>
      <c r="F62" s="8"/>
      <c r="G62" s="10"/>
      <c r="H62" s="12"/>
    </row>
    <row r="63" spans="4:8" x14ac:dyDescent="0.25">
      <c r="D63" s="11"/>
      <c r="E63" s="9"/>
      <c r="F63" s="8"/>
      <c r="G63" s="10"/>
      <c r="H63" s="12"/>
    </row>
    <row r="64" spans="4:8" x14ac:dyDescent="0.25">
      <c r="D64" s="11"/>
      <c r="E64" s="9"/>
      <c r="F64" s="8"/>
      <c r="G64" s="10"/>
      <c r="H64" s="12"/>
    </row>
    <row r="65" spans="4:8" x14ac:dyDescent="0.25">
      <c r="D65" s="11"/>
      <c r="E65" s="9"/>
      <c r="F65" s="8"/>
      <c r="G65" s="10"/>
      <c r="H65" s="12"/>
    </row>
    <row r="66" spans="4:8" x14ac:dyDescent="0.25">
      <c r="D66" s="11"/>
      <c r="E66" s="9"/>
      <c r="F66" s="8"/>
      <c r="G66" s="10"/>
      <c r="H66" s="12"/>
    </row>
    <row r="67" spans="4:8" x14ac:dyDescent="0.25">
      <c r="D67" s="11"/>
      <c r="E67" s="9"/>
      <c r="F67" s="8"/>
      <c r="G67" s="10"/>
      <c r="H67" s="12"/>
    </row>
    <row r="68" spans="4:8" x14ac:dyDescent="0.25">
      <c r="D68" s="11"/>
      <c r="E68" s="9"/>
      <c r="F68" s="8"/>
      <c r="G68" s="10"/>
      <c r="H68" s="12"/>
    </row>
    <row r="69" spans="4:8" x14ac:dyDescent="0.25">
      <c r="D69" s="11"/>
      <c r="E69" s="9"/>
      <c r="F69" s="8"/>
      <c r="G69" s="10"/>
      <c r="H69" s="12"/>
    </row>
    <row r="70" spans="4:8" x14ac:dyDescent="0.25">
      <c r="D70" s="11"/>
      <c r="E70" s="9"/>
      <c r="F70" s="8"/>
      <c r="G70" s="10"/>
      <c r="H70" s="12"/>
    </row>
    <row r="71" spans="4:8" x14ac:dyDescent="0.25">
      <c r="D71" s="11"/>
      <c r="E71" s="9"/>
      <c r="F71" s="8"/>
      <c r="G71" s="10"/>
      <c r="H71" s="12"/>
    </row>
    <row r="72" spans="4:8" x14ac:dyDescent="0.25">
      <c r="D72" s="11"/>
      <c r="E72" s="9"/>
      <c r="F72" s="8"/>
      <c r="G72" s="10"/>
      <c r="H72" s="12"/>
    </row>
    <row r="73" spans="4:8" x14ac:dyDescent="0.25">
      <c r="D73" s="11"/>
      <c r="E73" s="9"/>
      <c r="F73" s="8"/>
      <c r="G73" s="10"/>
      <c r="H73" s="12"/>
    </row>
    <row r="74" spans="4:8" x14ac:dyDescent="0.25">
      <c r="D74" s="11"/>
      <c r="E74" s="9"/>
      <c r="F74" s="8"/>
      <c r="G74" s="10"/>
      <c r="H74" s="12"/>
    </row>
    <row r="75" spans="4:8" x14ac:dyDescent="0.25">
      <c r="D75" s="11"/>
      <c r="E75" s="9"/>
      <c r="F75" s="8"/>
      <c r="G75" s="10"/>
      <c r="H75" s="12"/>
    </row>
    <row r="76" spans="4:8" x14ac:dyDescent="0.25">
      <c r="D76" s="11"/>
      <c r="E76" s="9"/>
      <c r="F76" s="8"/>
      <c r="G76" s="10"/>
      <c r="H76" s="12"/>
    </row>
    <row r="77" spans="4:8" x14ac:dyDescent="0.25">
      <c r="D77" s="11"/>
      <c r="E77" s="9"/>
      <c r="F77" s="8"/>
      <c r="G77" s="10"/>
      <c r="H77" s="12"/>
    </row>
    <row r="78" spans="4:8" x14ac:dyDescent="0.25">
      <c r="D78" s="11"/>
      <c r="E78" s="9"/>
      <c r="F78" s="8"/>
      <c r="G78" s="10"/>
      <c r="H78" s="12"/>
    </row>
    <row r="79" spans="4:8" x14ac:dyDescent="0.25">
      <c r="D79" s="11"/>
      <c r="E79" s="9"/>
      <c r="F79" s="8"/>
      <c r="G79" s="10"/>
      <c r="H79" s="12"/>
    </row>
    <row r="80" spans="4:8" x14ac:dyDescent="0.25">
      <c r="D80" s="11"/>
      <c r="E80" s="9"/>
      <c r="F80" s="8"/>
      <c r="G80" s="10"/>
      <c r="H80" s="12"/>
    </row>
    <row r="81" spans="4:8" x14ac:dyDescent="0.25">
      <c r="D81" s="11"/>
      <c r="E81" s="9"/>
      <c r="F81" s="8"/>
      <c r="G81" s="10"/>
      <c r="H81" s="12"/>
    </row>
    <row r="82" spans="4:8" x14ac:dyDescent="0.25">
      <c r="D82" s="11"/>
      <c r="E82" s="9"/>
      <c r="F82" s="8"/>
      <c r="G82" s="10"/>
      <c r="H82" s="12"/>
    </row>
    <row r="83" spans="4:8" x14ac:dyDescent="0.25">
      <c r="D83" s="11"/>
      <c r="E83" s="9"/>
      <c r="F83" s="8"/>
      <c r="G83" s="10"/>
      <c r="H83" s="12"/>
    </row>
    <row r="84" spans="4:8" x14ac:dyDescent="0.25">
      <c r="D84" s="11"/>
      <c r="E84" s="9"/>
      <c r="F84" s="8"/>
      <c r="G84" s="10"/>
      <c r="H84" s="12"/>
    </row>
    <row r="85" spans="4:8" x14ac:dyDescent="0.25">
      <c r="D85" s="11"/>
      <c r="E85" s="9"/>
      <c r="F85" s="8"/>
      <c r="G85" s="10"/>
      <c r="H85" s="12"/>
    </row>
    <row r="86" spans="4:8" x14ac:dyDescent="0.25">
      <c r="D86" s="11"/>
      <c r="E86" s="9"/>
      <c r="F86" s="8"/>
      <c r="G86" s="10"/>
      <c r="H86" s="12"/>
    </row>
    <row r="87" spans="4:8" x14ac:dyDescent="0.25">
      <c r="D87" s="11"/>
      <c r="E87" s="9"/>
      <c r="F87" s="8"/>
      <c r="G87" s="10"/>
      <c r="H87" s="12"/>
    </row>
    <row r="88" spans="4:8" x14ac:dyDescent="0.25">
      <c r="D88" s="11"/>
      <c r="E88" s="9"/>
      <c r="F88" s="8"/>
      <c r="G88" s="10"/>
      <c r="H88" s="12"/>
    </row>
    <row r="89" spans="4:8" x14ac:dyDescent="0.25">
      <c r="D89" s="11"/>
      <c r="E89" s="9"/>
      <c r="F89" s="8"/>
      <c r="G89" s="10"/>
      <c r="H89" s="12"/>
    </row>
    <row r="90" spans="4:8" x14ac:dyDescent="0.25">
      <c r="D90" s="11"/>
      <c r="E90" s="9"/>
      <c r="F90" s="8"/>
      <c r="G90" s="10"/>
      <c r="H90" s="12"/>
    </row>
    <row r="91" spans="4:8" x14ac:dyDescent="0.25">
      <c r="D91" s="11"/>
      <c r="E91" s="9"/>
      <c r="F91" s="8"/>
      <c r="G91" s="10"/>
      <c r="H91" s="12"/>
    </row>
    <row r="92" spans="4:8" x14ac:dyDescent="0.25">
      <c r="D92" s="11"/>
      <c r="E92" s="9"/>
      <c r="F92" s="8"/>
      <c r="G92" s="10"/>
      <c r="H92" s="12"/>
    </row>
    <row r="93" spans="4:8" x14ac:dyDescent="0.25">
      <c r="D93" s="11"/>
      <c r="E93" s="9"/>
      <c r="F93" s="8"/>
      <c r="G93" s="10"/>
      <c r="H93" s="12"/>
    </row>
    <row r="94" spans="4:8" x14ac:dyDescent="0.25">
      <c r="D94" s="11"/>
      <c r="E94" s="9"/>
      <c r="F94" s="8"/>
      <c r="G94" s="10"/>
      <c r="H94" s="12"/>
    </row>
    <row r="95" spans="4:8" x14ac:dyDescent="0.25">
      <c r="D95" s="11"/>
      <c r="E95" s="9"/>
      <c r="F95" s="8"/>
      <c r="G95" s="10"/>
      <c r="H95" s="12"/>
    </row>
    <row r="96" spans="4:8" x14ac:dyDescent="0.25">
      <c r="D96" s="11"/>
      <c r="E96" s="9"/>
      <c r="F96" s="8"/>
      <c r="G96" s="10"/>
      <c r="H96" s="12"/>
    </row>
    <row r="97" spans="4:8" x14ac:dyDescent="0.25">
      <c r="D97" s="11"/>
      <c r="E97" s="9"/>
      <c r="F97" s="8"/>
      <c r="G97" s="10"/>
      <c r="H97" s="12"/>
    </row>
    <row r="98" spans="4:8" x14ac:dyDescent="0.25">
      <c r="D98" s="11"/>
      <c r="E98" s="9"/>
      <c r="F98" s="8"/>
      <c r="G98" s="10"/>
      <c r="H98" s="12"/>
    </row>
    <row r="99" spans="4:8" x14ac:dyDescent="0.25">
      <c r="D99" s="11"/>
      <c r="E99" s="9"/>
      <c r="F99" s="8"/>
      <c r="G99" s="10"/>
      <c r="H99" s="12"/>
    </row>
    <row r="100" spans="4:8" x14ac:dyDescent="0.25">
      <c r="D100" s="11"/>
      <c r="E100" s="9"/>
      <c r="F100" s="8"/>
      <c r="G100" s="10"/>
      <c r="H100" s="12"/>
    </row>
    <row r="101" spans="4:8" x14ac:dyDescent="0.25">
      <c r="D101" s="11"/>
      <c r="E101" s="9"/>
      <c r="F101" s="8"/>
      <c r="G101" s="10"/>
      <c r="H101" s="12"/>
    </row>
    <row r="102" spans="4:8" x14ac:dyDescent="0.25">
      <c r="D102" s="11"/>
      <c r="E102" s="9"/>
      <c r="F102" s="8"/>
      <c r="G102" s="10"/>
      <c r="H102" s="12"/>
    </row>
    <row r="103" spans="4:8" x14ac:dyDescent="0.25">
      <c r="D103" s="11"/>
      <c r="E103" s="9"/>
      <c r="F103" s="8"/>
      <c r="G103" s="10"/>
      <c r="H103" s="12"/>
    </row>
    <row r="104" spans="4:8" x14ac:dyDescent="0.25">
      <c r="D104" s="11"/>
      <c r="E104" s="9"/>
      <c r="F104" s="8"/>
      <c r="G104" s="10"/>
      <c r="H104" s="12"/>
    </row>
    <row r="105" spans="4:8" x14ac:dyDescent="0.25">
      <c r="D105" s="11"/>
      <c r="E105" s="9"/>
      <c r="F105" s="8"/>
      <c r="G105" s="10"/>
      <c r="H105" s="12"/>
    </row>
    <row r="106" spans="4:8" x14ac:dyDescent="0.25">
      <c r="D106" s="11"/>
      <c r="E106" s="9"/>
      <c r="F106" s="8"/>
      <c r="G106" s="10"/>
      <c r="H106" s="12"/>
    </row>
    <row r="107" spans="4:8" x14ac:dyDescent="0.25">
      <c r="D107" s="11"/>
      <c r="E107" s="9"/>
      <c r="F107" s="8"/>
      <c r="G107" s="10"/>
      <c r="H107" s="12"/>
    </row>
    <row r="108" spans="4:8" x14ac:dyDescent="0.25">
      <c r="D108" s="11"/>
      <c r="E108" s="9"/>
      <c r="F108" s="8"/>
      <c r="G108" s="10"/>
      <c r="H108" s="12"/>
    </row>
    <row r="109" spans="4:8" x14ac:dyDescent="0.25">
      <c r="D109" s="11"/>
      <c r="E109" s="9"/>
      <c r="F109" s="8"/>
      <c r="G109" s="10"/>
      <c r="H109" s="12"/>
    </row>
    <row r="110" spans="4:8" x14ac:dyDescent="0.25">
      <c r="D110" s="11"/>
      <c r="E110" s="9"/>
      <c r="F110" s="8"/>
      <c r="G110" s="10"/>
      <c r="H110" s="12"/>
    </row>
    <row r="111" spans="4:8" x14ac:dyDescent="0.25">
      <c r="D111" s="11"/>
      <c r="E111" s="9"/>
      <c r="F111" s="8"/>
      <c r="G111" s="10"/>
      <c r="H111" s="12"/>
    </row>
    <row r="112" spans="4:8" x14ac:dyDescent="0.25">
      <c r="D112" s="11"/>
      <c r="E112" s="9"/>
      <c r="F112" s="8"/>
      <c r="G112" s="10"/>
      <c r="H112" s="12"/>
    </row>
    <row r="113" spans="4:8" x14ac:dyDescent="0.25">
      <c r="D113" s="11"/>
      <c r="E113" s="9"/>
      <c r="F113" s="8"/>
      <c r="G113" s="10"/>
      <c r="H113" s="12"/>
    </row>
    <row r="114" spans="4:8" x14ac:dyDescent="0.25">
      <c r="D114" s="11"/>
      <c r="E114" s="9"/>
      <c r="F114" s="8"/>
      <c r="G114" s="10"/>
      <c r="H114" s="12"/>
    </row>
    <row r="115" spans="4:8" x14ac:dyDescent="0.25">
      <c r="D115" s="11"/>
      <c r="E115" s="9"/>
      <c r="F115" s="8"/>
      <c r="G115" s="10"/>
      <c r="H115" s="12"/>
    </row>
    <row r="116" spans="4:8" x14ac:dyDescent="0.25">
      <c r="D116" s="11"/>
      <c r="E116" s="9"/>
      <c r="F116" s="8"/>
      <c r="G116" s="10"/>
      <c r="H116" s="12"/>
    </row>
    <row r="117" spans="4:8" x14ac:dyDescent="0.25">
      <c r="D117" s="11"/>
      <c r="E117" s="9"/>
      <c r="F117" s="8"/>
      <c r="G117" s="10"/>
      <c r="H117" s="12"/>
    </row>
    <row r="118" spans="4:8" x14ac:dyDescent="0.25">
      <c r="D118" s="11"/>
      <c r="E118" s="9"/>
      <c r="F118" s="8"/>
      <c r="G118" s="10"/>
      <c r="H118" s="12"/>
    </row>
    <row r="119" spans="4:8" x14ac:dyDescent="0.25">
      <c r="D119" s="11"/>
      <c r="E119" s="9"/>
      <c r="F119" s="8"/>
      <c r="G119" s="10"/>
      <c r="H119" s="12"/>
    </row>
    <row r="120" spans="4:8" x14ac:dyDescent="0.25">
      <c r="D120" s="11"/>
      <c r="E120" s="9"/>
      <c r="F120" s="8"/>
      <c r="G120" s="10"/>
      <c r="H120" s="12"/>
    </row>
    <row r="121" spans="4:8" x14ac:dyDescent="0.25">
      <c r="D121" s="11"/>
      <c r="E121" s="9"/>
      <c r="F121" s="8"/>
      <c r="G121" s="10"/>
      <c r="H121" s="12"/>
    </row>
    <row r="122" spans="4:8" x14ac:dyDescent="0.25">
      <c r="D122" s="11"/>
      <c r="E122" s="9"/>
      <c r="F122" s="8"/>
      <c r="G122" s="10"/>
      <c r="H122" s="12"/>
    </row>
    <row r="123" spans="4:8" x14ac:dyDescent="0.25">
      <c r="D123" s="11"/>
      <c r="E123" s="9"/>
      <c r="F123" s="8"/>
      <c r="G123" s="10"/>
      <c r="H123" s="12"/>
    </row>
    <row r="124" spans="4:8" x14ac:dyDescent="0.25">
      <c r="D124" s="11"/>
      <c r="E124" s="9"/>
      <c r="F124" s="8"/>
      <c r="G124" s="10"/>
      <c r="H124" s="12"/>
    </row>
    <row r="125" spans="4:8" x14ac:dyDescent="0.25">
      <c r="D125" s="11"/>
      <c r="E125" s="9"/>
      <c r="F125" s="8"/>
      <c r="G125" s="10"/>
      <c r="H125" s="12"/>
    </row>
    <row r="126" spans="4:8" x14ac:dyDescent="0.25">
      <c r="D126" s="11"/>
      <c r="E126" s="9"/>
      <c r="F126" s="8"/>
      <c r="G126" s="10"/>
      <c r="H126" s="12"/>
    </row>
    <row r="127" spans="4:8" x14ac:dyDescent="0.25">
      <c r="D127" s="11"/>
      <c r="E127" s="9"/>
      <c r="F127" s="8"/>
      <c r="G127" s="10"/>
      <c r="H127" s="12"/>
    </row>
    <row r="128" spans="4:8" x14ac:dyDescent="0.25">
      <c r="D128" s="11"/>
      <c r="E128" s="9"/>
      <c r="F128" s="8"/>
      <c r="G128" s="10"/>
      <c r="H128" s="12"/>
    </row>
    <row r="129" spans="4:8" x14ac:dyDescent="0.25">
      <c r="D129" s="11"/>
      <c r="E129" s="9"/>
      <c r="F129" s="8"/>
      <c r="G129" s="10"/>
      <c r="H129" s="12"/>
    </row>
    <row r="130" spans="4:8" x14ac:dyDescent="0.25">
      <c r="D130" s="11"/>
      <c r="E130" s="9"/>
      <c r="F130" s="8"/>
      <c r="G130" s="10"/>
      <c r="H130" s="12"/>
    </row>
    <row r="131" spans="4:8" x14ac:dyDescent="0.25">
      <c r="D131" s="11"/>
      <c r="E131" s="9"/>
      <c r="F131" s="8"/>
      <c r="G131" s="10"/>
      <c r="H131" s="12"/>
    </row>
    <row r="132" spans="4:8" x14ac:dyDescent="0.25">
      <c r="D132" s="11"/>
      <c r="E132" s="9"/>
      <c r="F132" s="8"/>
      <c r="G132" s="10"/>
      <c r="H132" s="12"/>
    </row>
    <row r="133" spans="4:8" x14ac:dyDescent="0.25">
      <c r="D133" s="11"/>
      <c r="E133" s="9"/>
      <c r="F133" s="8"/>
      <c r="G133" s="10"/>
      <c r="H133" s="12"/>
    </row>
    <row r="134" spans="4:8" x14ac:dyDescent="0.25">
      <c r="D134" s="11"/>
      <c r="E134" s="9"/>
      <c r="F134" s="8"/>
      <c r="G134" s="10"/>
      <c r="H134" s="12"/>
    </row>
    <row r="135" spans="4:8" x14ac:dyDescent="0.25">
      <c r="D135" s="11"/>
      <c r="E135" s="9"/>
      <c r="F135" s="8"/>
      <c r="G135" s="10"/>
      <c r="H135" s="12"/>
    </row>
    <row r="136" spans="4:8" x14ac:dyDescent="0.25">
      <c r="D136" s="11"/>
      <c r="E136" s="9"/>
      <c r="F136" s="8"/>
      <c r="G136" s="10"/>
      <c r="H136" s="12"/>
    </row>
    <row r="137" spans="4:8" x14ac:dyDescent="0.25">
      <c r="D137" s="11"/>
      <c r="E137" s="9"/>
      <c r="F137" s="8"/>
      <c r="G137" s="10"/>
      <c r="H137" s="12"/>
    </row>
    <row r="138" spans="4:8" x14ac:dyDescent="0.25">
      <c r="D138" s="11"/>
      <c r="E138" s="9"/>
      <c r="F138" s="8"/>
      <c r="G138" s="10"/>
      <c r="H138" s="12"/>
    </row>
    <row r="139" spans="4:8" x14ac:dyDescent="0.25">
      <c r="D139" s="11"/>
      <c r="E139" s="9"/>
      <c r="F139" s="8"/>
      <c r="G139" s="10"/>
      <c r="H139" s="12"/>
    </row>
    <row r="140" spans="4:8" x14ac:dyDescent="0.25">
      <c r="D140" s="11"/>
      <c r="E140" s="9"/>
      <c r="F140" s="8"/>
      <c r="G140" s="10"/>
      <c r="H140" s="12"/>
    </row>
    <row r="141" spans="4:8" x14ac:dyDescent="0.25">
      <c r="D141" s="11"/>
      <c r="E141" s="9"/>
      <c r="F141" s="8"/>
      <c r="G141" s="10"/>
      <c r="H141" s="12"/>
    </row>
    <row r="142" spans="4:8" x14ac:dyDescent="0.25">
      <c r="D142" s="11"/>
      <c r="E142" s="9"/>
      <c r="F142" s="8"/>
      <c r="G142" s="10"/>
      <c r="H142" s="12"/>
    </row>
    <row r="143" spans="4:8" x14ac:dyDescent="0.25">
      <c r="D143" s="11"/>
      <c r="E143" s="9"/>
      <c r="F143" s="8"/>
      <c r="G143" s="10"/>
      <c r="H143" s="12"/>
    </row>
    <row r="144" spans="4:8" x14ac:dyDescent="0.25">
      <c r="D144" s="11"/>
      <c r="E144" s="9"/>
      <c r="F144" s="8"/>
      <c r="G144" s="10"/>
      <c r="H144" s="12"/>
    </row>
    <row r="145" spans="4:8" x14ac:dyDescent="0.25">
      <c r="D145" s="11"/>
      <c r="E145" s="9"/>
      <c r="F145" s="8"/>
      <c r="G145" s="10"/>
      <c r="H145" s="12"/>
    </row>
    <row r="146" spans="4:8" x14ac:dyDescent="0.25">
      <c r="D146" s="11"/>
      <c r="E146" s="9"/>
      <c r="F146" s="8"/>
      <c r="G146" s="10"/>
      <c r="H146" s="12"/>
    </row>
    <row r="147" spans="4:8" x14ac:dyDescent="0.25">
      <c r="D147" s="11"/>
      <c r="E147" s="9"/>
      <c r="F147" s="8"/>
      <c r="G147" s="10"/>
      <c r="H147" s="12"/>
    </row>
    <row r="148" spans="4:8" x14ac:dyDescent="0.25">
      <c r="D148" s="11"/>
      <c r="E148" s="9"/>
      <c r="F148" s="8"/>
      <c r="G148" s="10"/>
      <c r="H148" s="12"/>
    </row>
    <row r="149" spans="4:8" x14ac:dyDescent="0.25">
      <c r="D149" s="11"/>
      <c r="E149" s="9"/>
      <c r="F149" s="8"/>
      <c r="G149" s="10"/>
      <c r="H149" s="12"/>
    </row>
    <row r="150" spans="4:8" x14ac:dyDescent="0.25">
      <c r="D150" s="11"/>
      <c r="E150" s="9"/>
      <c r="F150" s="8"/>
      <c r="G150" s="10"/>
      <c r="H150" s="12"/>
    </row>
    <row r="151" spans="4:8" x14ac:dyDescent="0.25">
      <c r="D151" s="11"/>
      <c r="E151" s="9"/>
      <c r="F151" s="8"/>
      <c r="G151" s="10"/>
      <c r="H151" s="12"/>
    </row>
    <row r="152" spans="4:8" x14ac:dyDescent="0.25">
      <c r="D152" s="11"/>
      <c r="E152" s="9"/>
      <c r="F152" s="8"/>
      <c r="G152" s="10"/>
      <c r="H152" s="12"/>
    </row>
    <row r="153" spans="4:8" x14ac:dyDescent="0.25">
      <c r="D153" s="11"/>
      <c r="E153" s="9"/>
      <c r="F153" s="8"/>
      <c r="G153" s="10"/>
      <c r="H153" s="12"/>
    </row>
    <row r="154" spans="4:8" x14ac:dyDescent="0.25">
      <c r="D154" s="11"/>
      <c r="E154" s="9"/>
      <c r="F154" s="8"/>
      <c r="G154" s="10"/>
      <c r="H154" s="12"/>
    </row>
    <row r="155" spans="4:8" x14ac:dyDescent="0.25">
      <c r="D155" s="11"/>
      <c r="E155" s="9"/>
      <c r="F155" s="8"/>
      <c r="G155" s="10"/>
      <c r="H155" s="12"/>
    </row>
    <row r="156" spans="4:8" x14ac:dyDescent="0.25">
      <c r="D156" s="11"/>
      <c r="E156" s="9"/>
      <c r="F156" s="8"/>
      <c r="G156" s="10"/>
      <c r="H156" s="12"/>
    </row>
    <row r="157" spans="4:8" x14ac:dyDescent="0.25">
      <c r="D157" s="11"/>
      <c r="E157" s="9"/>
      <c r="F157" s="8"/>
      <c r="G157" s="10"/>
      <c r="H157" s="12"/>
    </row>
    <row r="158" spans="4:8" x14ac:dyDescent="0.25">
      <c r="D158" s="11"/>
      <c r="E158" s="9"/>
      <c r="F158" s="8"/>
      <c r="G158" s="10"/>
      <c r="H158" s="12"/>
    </row>
    <row r="159" spans="4:8" x14ac:dyDescent="0.25">
      <c r="D159" s="11"/>
      <c r="E159" s="9"/>
      <c r="F159" s="8"/>
      <c r="G159" s="10"/>
      <c r="H159" s="12"/>
    </row>
    <row r="160" spans="4:8" x14ac:dyDescent="0.25">
      <c r="D160" s="11"/>
      <c r="E160" s="9"/>
      <c r="F160" s="8"/>
      <c r="G160" s="10"/>
      <c r="H160" s="12"/>
    </row>
    <row r="161" spans="4:8" x14ac:dyDescent="0.25">
      <c r="D161" s="11"/>
      <c r="E161" s="9"/>
      <c r="F161" s="8"/>
      <c r="G161" s="10"/>
      <c r="H161" s="12"/>
    </row>
    <row r="162" spans="4:8" x14ac:dyDescent="0.25">
      <c r="D162" s="11"/>
      <c r="E162" s="9"/>
      <c r="F162" s="8"/>
      <c r="G162" s="10"/>
      <c r="H162" s="12"/>
    </row>
    <row r="163" spans="4:8" x14ac:dyDescent="0.25">
      <c r="D163" s="11"/>
      <c r="E163" s="9"/>
      <c r="F163" s="8"/>
      <c r="G163" s="10"/>
      <c r="H163" s="12"/>
    </row>
    <row r="164" spans="4:8" x14ac:dyDescent="0.25">
      <c r="D164" s="11"/>
      <c r="E164" s="9"/>
      <c r="F164" s="8"/>
      <c r="G164" s="10"/>
      <c r="H164" s="12"/>
    </row>
    <row r="165" spans="4:8" x14ac:dyDescent="0.25">
      <c r="D165" s="11"/>
      <c r="E165" s="9"/>
      <c r="F165" s="8"/>
      <c r="G165" s="10"/>
      <c r="H165" s="12"/>
    </row>
    <row r="166" spans="4:8" x14ac:dyDescent="0.25">
      <c r="D166" s="11"/>
      <c r="E166" s="9"/>
      <c r="F166" s="8"/>
      <c r="G166" s="10"/>
      <c r="H166" s="12"/>
    </row>
    <row r="167" spans="4:8" x14ac:dyDescent="0.25">
      <c r="D167" s="11"/>
      <c r="E167" s="9"/>
      <c r="F167" s="8"/>
      <c r="G167" s="10"/>
      <c r="H167" s="12"/>
    </row>
    <row r="168" spans="4:8" x14ac:dyDescent="0.25">
      <c r="D168" s="11"/>
      <c r="E168" s="9"/>
      <c r="F168" s="8"/>
      <c r="G168" s="10"/>
      <c r="H168" s="12"/>
    </row>
    <row r="169" spans="4:8" x14ac:dyDescent="0.25">
      <c r="D169" s="11"/>
      <c r="E169" s="9"/>
      <c r="F169" s="8"/>
      <c r="G169" s="10"/>
      <c r="H169" s="12"/>
    </row>
    <row r="170" spans="4:8" x14ac:dyDescent="0.25">
      <c r="D170" s="11"/>
      <c r="E170" s="9"/>
      <c r="F170" s="8"/>
      <c r="G170" s="10"/>
      <c r="H170" s="12"/>
    </row>
    <row r="171" spans="4:8" x14ac:dyDescent="0.25">
      <c r="D171" s="11"/>
      <c r="E171" s="9"/>
      <c r="F171" s="8"/>
      <c r="G171" s="10"/>
      <c r="H171" s="12"/>
    </row>
    <row r="172" spans="4:8" x14ac:dyDescent="0.25">
      <c r="D172" s="11"/>
      <c r="E172" s="9"/>
      <c r="F172" s="8"/>
      <c r="G172" s="10"/>
      <c r="H172" s="12"/>
    </row>
    <row r="173" spans="4:8" x14ac:dyDescent="0.25">
      <c r="D173" s="11"/>
      <c r="E173" s="9"/>
      <c r="F173" s="8"/>
      <c r="G173" s="10"/>
      <c r="H173" s="12"/>
    </row>
    <row r="174" spans="4:8" x14ac:dyDescent="0.25">
      <c r="D174" s="11"/>
      <c r="E174" s="9"/>
      <c r="F174" s="8"/>
      <c r="G174" s="10"/>
      <c r="H174" s="12"/>
    </row>
    <row r="175" spans="4:8" x14ac:dyDescent="0.25">
      <c r="D175" s="11"/>
      <c r="E175" s="9"/>
      <c r="F175" s="8"/>
      <c r="G175" s="10"/>
      <c r="H175" s="12"/>
    </row>
    <row r="176" spans="4:8" x14ac:dyDescent="0.25">
      <c r="D176" s="11"/>
      <c r="E176" s="9"/>
      <c r="F176" s="8"/>
      <c r="G176" s="10"/>
      <c r="H176" s="12"/>
    </row>
    <row r="177" spans="4:8" x14ac:dyDescent="0.25">
      <c r="D177" s="11"/>
      <c r="E177" s="9"/>
      <c r="F177" s="8"/>
      <c r="G177" s="10"/>
      <c r="H177" s="12"/>
    </row>
    <row r="178" spans="4:8" x14ac:dyDescent="0.25">
      <c r="D178" s="11"/>
      <c r="E178" s="9"/>
      <c r="F178" s="8"/>
      <c r="G178" s="10"/>
      <c r="H178" s="12"/>
    </row>
    <row r="179" spans="4:8" x14ac:dyDescent="0.25">
      <c r="D179" s="11"/>
      <c r="E179" s="9"/>
      <c r="F179" s="8"/>
      <c r="G179" s="10"/>
      <c r="H179" s="12"/>
    </row>
    <row r="180" spans="4:8" x14ac:dyDescent="0.25">
      <c r="D180" s="11"/>
      <c r="E180" s="9"/>
      <c r="F180" s="8"/>
      <c r="G180" s="10"/>
      <c r="H180" s="12"/>
    </row>
    <row r="181" spans="4:8" x14ac:dyDescent="0.25">
      <c r="D181" s="11"/>
      <c r="E181" s="9"/>
      <c r="F181" s="8"/>
      <c r="G181" s="10"/>
      <c r="H181" s="12"/>
    </row>
    <row r="182" spans="4:8" x14ac:dyDescent="0.25">
      <c r="D182" s="11"/>
      <c r="E182" s="9"/>
      <c r="F182" s="8"/>
      <c r="G182" s="10"/>
      <c r="H182" s="12"/>
    </row>
    <row r="183" spans="4:8" x14ac:dyDescent="0.25">
      <c r="D183" s="11"/>
      <c r="E183" s="9"/>
      <c r="F183" s="8"/>
      <c r="G183" s="10"/>
      <c r="H183" s="12"/>
    </row>
    <row r="184" spans="4:8" x14ac:dyDescent="0.25">
      <c r="D184" s="11"/>
      <c r="E184" s="9"/>
      <c r="F184" s="8"/>
      <c r="G184" s="10"/>
      <c r="H184" s="12"/>
    </row>
    <row r="185" spans="4:8" x14ac:dyDescent="0.25">
      <c r="D185" s="11"/>
      <c r="E185" s="9"/>
      <c r="F185" s="8"/>
      <c r="G185" s="10"/>
      <c r="H185" s="12"/>
    </row>
    <row r="186" spans="4:8" x14ac:dyDescent="0.25">
      <c r="D186" s="11"/>
      <c r="E186" s="9"/>
      <c r="F186" s="8"/>
      <c r="G186" s="10"/>
      <c r="H186" s="12"/>
    </row>
    <row r="187" spans="4:8" x14ac:dyDescent="0.25">
      <c r="D187" s="11"/>
      <c r="E187" s="9"/>
      <c r="F187" s="8"/>
      <c r="G187" s="10"/>
      <c r="H187" s="12"/>
    </row>
    <row r="188" spans="4:8" x14ac:dyDescent="0.25">
      <c r="D188" s="11"/>
      <c r="E188" s="9"/>
      <c r="F188" s="8"/>
      <c r="G188" s="10"/>
      <c r="H188" s="12"/>
    </row>
    <row r="189" spans="4:8" x14ac:dyDescent="0.25">
      <c r="D189" s="11"/>
      <c r="E189" s="9"/>
      <c r="F189" s="8"/>
      <c r="G189" s="10"/>
      <c r="H189" s="12"/>
    </row>
    <row r="190" spans="4:8" x14ac:dyDescent="0.25">
      <c r="D190" s="11"/>
      <c r="E190" s="9"/>
      <c r="F190" s="8"/>
      <c r="G190" s="10"/>
      <c r="H190" s="12"/>
    </row>
    <row r="191" spans="4:8" x14ac:dyDescent="0.25">
      <c r="D191" s="11"/>
      <c r="E191" s="9"/>
      <c r="F191" s="8"/>
      <c r="G191" s="10"/>
      <c r="H191" s="12"/>
    </row>
    <row r="192" spans="4:8" x14ac:dyDescent="0.25">
      <c r="D192" s="11"/>
      <c r="E192" s="9"/>
      <c r="F192" s="8"/>
      <c r="G192" s="10"/>
      <c r="H192" s="12"/>
    </row>
    <row r="193" spans="4:8" x14ac:dyDescent="0.25">
      <c r="D193" s="11"/>
      <c r="E193" s="9"/>
      <c r="F193" s="8"/>
      <c r="G193" s="10"/>
      <c r="H193" s="12"/>
    </row>
    <row r="194" spans="4:8" x14ac:dyDescent="0.25">
      <c r="D194" s="11"/>
      <c r="E194" s="9"/>
      <c r="F194" s="8"/>
      <c r="G194" s="10"/>
      <c r="H194" s="12"/>
    </row>
    <row r="195" spans="4:8" x14ac:dyDescent="0.25">
      <c r="D195" s="11"/>
      <c r="E195" s="9"/>
      <c r="F195" s="8"/>
      <c r="G195" s="10"/>
      <c r="H195" s="12"/>
    </row>
    <row r="196" spans="4:8" x14ac:dyDescent="0.25">
      <c r="D196" s="11"/>
      <c r="E196" s="9"/>
      <c r="F196" s="8"/>
      <c r="G196" s="10"/>
      <c r="H196" s="12"/>
    </row>
    <row r="197" spans="4:8" x14ac:dyDescent="0.25">
      <c r="D197" s="11"/>
      <c r="E197" s="9"/>
      <c r="F197" s="8"/>
      <c r="G197" s="10"/>
      <c r="H197" s="12"/>
    </row>
    <row r="198" spans="4:8" x14ac:dyDescent="0.25">
      <c r="D198" s="11"/>
      <c r="E198" s="9"/>
      <c r="F198" s="8"/>
      <c r="G198" s="10"/>
      <c r="H198" s="12"/>
    </row>
    <row r="199" spans="4:8" x14ac:dyDescent="0.25">
      <c r="D199" s="11"/>
      <c r="E199" s="9"/>
      <c r="F199" s="8"/>
      <c r="G199" s="10"/>
      <c r="H199" s="12"/>
    </row>
    <row r="200" spans="4:8" x14ac:dyDescent="0.25">
      <c r="D200" s="11"/>
      <c r="E200" s="9"/>
      <c r="F200" s="8"/>
      <c r="G200" s="10"/>
      <c r="H200" s="12"/>
    </row>
  </sheetData>
  <mergeCells count="1">
    <mergeCell ref="D2:H2"/>
  </mergeCells>
  <conditionalFormatting sqref="H1 H7:H1048576 H3:H5">
    <cfRule type="cellIs" dxfId="22" priority="5" operator="equal">
      <formula>"INCUMPLIDO"</formula>
    </cfRule>
    <cfRule type="cellIs" dxfId="21" priority="6" operator="equal">
      <formula>"REZAGADO"</formula>
    </cfRule>
    <cfRule type="cellIs" dxfId="20" priority="7" operator="equal">
      <formula>"ACEPTABLE"</formula>
    </cfRule>
    <cfRule type="cellIs" dxfId="19" priority="8" operator="equal">
      <formula>"SATISFACTORIO"</formula>
    </cfRule>
  </conditionalFormatting>
  <conditionalFormatting sqref="D14:G43">
    <cfRule type="expression" dxfId="18" priority="3">
      <formula>$D14="TOTAL GENERAL"</formula>
    </cfRule>
    <cfRule type="expression" dxfId="17" priority="4">
      <formula>$E14="EFICACIA GENERAL PROMEDIO"</formula>
    </cfRule>
  </conditionalFormatting>
  <conditionalFormatting sqref="G14:G43">
    <cfRule type="expression" dxfId="16" priority="2">
      <formula>$G14&lt;0</formula>
    </cfRule>
  </conditionalFormatting>
  <conditionalFormatting sqref="D14:H43">
    <cfRule type="expression" dxfId="15" priority="1">
      <formula>$E14&lt;&gt;""</formula>
    </cfRule>
  </conditionalFormatting>
  <dataValidations count="1">
    <dataValidation allowBlank="1" showInputMessage="1" showErrorMessage="1" errorTitle="Kronos" error="El nombre de la empresa está incorrecto. Verifique que coincida con una empresa permitida por el sistema." sqref="F14:F43"/>
  </dataValidations>
  <pageMargins left="0.7" right="0.7" top="0.75" bottom="0.75" header="0.3" footer="0.3"/>
  <pageSetup scale="58" fitToHeight="0"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60"/>
  <sheetViews>
    <sheetView topLeftCell="D1" zoomScale="80" zoomScaleNormal="80" workbookViewId="0">
      <selection activeCell="D3" sqref="D3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9" hidden="1" customWidth="1"/>
    <col min="4" max="4" width="22" customWidth="1"/>
    <col min="5" max="5" width="80.85546875" customWidth="1"/>
    <col min="6" max="6" width="32.28515625" customWidth="1"/>
    <col min="7" max="7" width="18.42578125" customWidth="1"/>
    <col min="8" max="8" width="16.85546875" customWidth="1"/>
    <col min="9" max="9" width="23.42578125" customWidth="1"/>
    <col min="10" max="10" width="11" customWidth="1"/>
    <col min="11" max="11" width="30.5703125" bestFit="1" customWidth="1"/>
    <col min="12" max="12" width="11.7109375" customWidth="1"/>
  </cols>
  <sheetData>
    <row r="1" spans="2:10" x14ac:dyDescent="0.25">
      <c r="B1" s="1"/>
      <c r="C1" s="1"/>
      <c r="D1" s="1"/>
      <c r="E1" s="1"/>
      <c r="F1" s="1"/>
      <c r="G1" s="1"/>
      <c r="H1" s="1"/>
    </row>
    <row r="2" spans="2:10" ht="65.25" customHeight="1" x14ac:dyDescent="0.3">
      <c r="B2" s="1"/>
      <c r="C2" s="14" t="s">
        <v>17</v>
      </c>
      <c r="D2" s="20" t="str">
        <f>SUBSTITUTE(SUBSTITUTE('AREAS-DOWNSTREAM'!C2,"$POA$",'AREAS-SUSTANTIVAS'!A6),"$MES$",'AREAS-SUSTANTIVAS'!B6)</f>
        <v>Seguimiento y Evaluación de la Ejecución del 
PLAN OPERATIVO ANUAL (POA) 2024 al mes de SEPTIEMBRE de las 
Áreas Downstream</v>
      </c>
      <c r="E2" s="20"/>
      <c r="F2" s="20"/>
      <c r="G2" s="20"/>
      <c r="H2" s="20"/>
      <c r="I2" s="20"/>
      <c r="J2" s="20"/>
    </row>
    <row r="3" spans="2:10" ht="22.5" x14ac:dyDescent="0.25">
      <c r="B3" s="1"/>
      <c r="C3" s="1"/>
      <c r="F3" s="2"/>
      <c r="G3" s="2"/>
      <c r="H3" s="2"/>
    </row>
    <row r="4" spans="2:10" ht="15" customHeight="1" x14ac:dyDescent="0.25">
      <c r="B4" s="1"/>
      <c r="C4" s="1"/>
      <c r="D4" s="1"/>
      <c r="E4" s="2"/>
      <c r="F4" s="2"/>
      <c r="G4" s="2"/>
      <c r="H4" s="2"/>
    </row>
    <row r="5" spans="2:10" x14ac:dyDescent="0.25">
      <c r="D5" s="18" t="s">
        <v>18</v>
      </c>
      <c r="F5" s="18" t="s">
        <v>19</v>
      </c>
    </row>
    <row r="6" spans="2:10" x14ac:dyDescent="0.25">
      <c r="D6" s="18" t="s">
        <v>20</v>
      </c>
      <c r="E6" s="18" t="s">
        <v>4</v>
      </c>
      <c r="F6" t="s">
        <v>10</v>
      </c>
      <c r="G6" t="s">
        <v>12</v>
      </c>
      <c r="H6" t="s">
        <v>16</v>
      </c>
      <c r="I6" t="s">
        <v>14</v>
      </c>
    </row>
    <row r="7" spans="2:10" x14ac:dyDescent="0.25">
      <c r="D7" s="15">
        <v>14</v>
      </c>
      <c r="E7" s="16" t="s">
        <v>9</v>
      </c>
      <c r="F7" s="17">
        <v>0.02</v>
      </c>
      <c r="G7" s="17"/>
      <c r="H7" s="17"/>
      <c r="I7" s="17"/>
    </row>
    <row r="8" spans="2:10" x14ac:dyDescent="0.25">
      <c r="D8" s="15">
        <v>15</v>
      </c>
      <c r="E8" s="16" t="s">
        <v>11</v>
      </c>
      <c r="F8" s="17"/>
      <c r="G8" s="17">
        <v>0.03</v>
      </c>
      <c r="H8" s="17"/>
      <c r="I8" s="17"/>
    </row>
    <row r="9" spans="2:10" x14ac:dyDescent="0.25">
      <c r="D9" s="15">
        <v>16</v>
      </c>
      <c r="E9" s="16" t="s">
        <v>13</v>
      </c>
      <c r="F9" s="17"/>
      <c r="G9" s="17"/>
      <c r="H9" s="17"/>
      <c r="I9" s="17">
        <v>0.04</v>
      </c>
    </row>
    <row r="10" spans="2:10" x14ac:dyDescent="0.25">
      <c r="D10" s="15">
        <v>17</v>
      </c>
      <c r="E10" s="16" t="s">
        <v>15</v>
      </c>
      <c r="F10" s="17"/>
      <c r="G10" s="17"/>
      <c r="H10" s="17">
        <v>0.05</v>
      </c>
      <c r="I10" s="17"/>
    </row>
    <row r="11" spans="2:10" x14ac:dyDescent="0.25">
      <c r="D11" s="15">
        <v>18</v>
      </c>
      <c r="E11" s="16" t="s">
        <v>22</v>
      </c>
      <c r="F11" s="17"/>
      <c r="G11" s="17"/>
      <c r="H11" s="17">
        <v>0.06</v>
      </c>
      <c r="I11" s="17"/>
    </row>
    <row r="21" spans="4:8" x14ac:dyDescent="0.25">
      <c r="G21" s="10"/>
      <c r="H21" s="12"/>
    </row>
    <row r="22" spans="4:8" x14ac:dyDescent="0.25">
      <c r="G22" s="10"/>
      <c r="H22" s="12"/>
    </row>
    <row r="23" spans="4:8" x14ac:dyDescent="0.25">
      <c r="D23" s="11"/>
      <c r="E23" s="9"/>
      <c r="F23" s="8"/>
      <c r="G23" s="10"/>
      <c r="H23" s="12"/>
    </row>
    <row r="24" spans="4:8" x14ac:dyDescent="0.25">
      <c r="D24" s="11"/>
      <c r="E24" s="9"/>
      <c r="F24" s="8"/>
      <c r="G24" s="10"/>
      <c r="H24" s="12"/>
    </row>
    <row r="25" spans="4:8" x14ac:dyDescent="0.25">
      <c r="D25" s="11"/>
      <c r="E25" s="9"/>
      <c r="F25" s="8"/>
      <c r="G25" s="10"/>
      <c r="H25" s="12"/>
    </row>
    <row r="26" spans="4:8" x14ac:dyDescent="0.25">
      <c r="D26" s="11"/>
      <c r="E26" s="9"/>
      <c r="F26" s="8"/>
      <c r="G26" s="10"/>
      <c r="H26" s="12"/>
    </row>
    <row r="27" spans="4:8" x14ac:dyDescent="0.25">
      <c r="D27" s="11"/>
      <c r="E27" s="9"/>
      <c r="F27" s="8"/>
      <c r="G27" s="10"/>
      <c r="H27" s="12"/>
    </row>
    <row r="28" spans="4:8" x14ac:dyDescent="0.25">
      <c r="D28" s="11"/>
      <c r="E28" s="9"/>
      <c r="F28" s="8"/>
      <c r="G28" s="10"/>
      <c r="H28" s="12"/>
    </row>
    <row r="29" spans="4:8" x14ac:dyDescent="0.25">
      <c r="D29" s="11"/>
      <c r="E29" s="9"/>
      <c r="F29" s="8"/>
      <c r="G29" s="10"/>
      <c r="H29" s="12"/>
    </row>
    <row r="30" spans="4:8" x14ac:dyDescent="0.25">
      <c r="D30" s="11"/>
      <c r="E30" s="9"/>
      <c r="F30" s="8"/>
      <c r="G30" s="10"/>
      <c r="H30" s="12"/>
    </row>
    <row r="31" spans="4:8" x14ac:dyDescent="0.25">
      <c r="D31" s="11"/>
      <c r="E31" s="9"/>
      <c r="F31" s="8"/>
      <c r="G31" s="10"/>
      <c r="H31" s="12"/>
    </row>
    <row r="32" spans="4:8" x14ac:dyDescent="0.25">
      <c r="D32" s="11"/>
      <c r="E32" s="9"/>
      <c r="F32" s="8"/>
      <c r="G32" s="10"/>
      <c r="H32" s="12"/>
    </row>
    <row r="33" spans="4:8" x14ac:dyDescent="0.25">
      <c r="D33" s="11"/>
      <c r="E33" s="9"/>
      <c r="F33" s="8"/>
      <c r="G33" s="10"/>
      <c r="H33" s="12"/>
    </row>
    <row r="34" spans="4:8" x14ac:dyDescent="0.25">
      <c r="D34" s="11"/>
      <c r="E34" s="9"/>
      <c r="F34" s="8"/>
      <c r="G34" s="10"/>
      <c r="H34" s="12"/>
    </row>
    <row r="35" spans="4:8" x14ac:dyDescent="0.25">
      <c r="D35" s="11"/>
      <c r="E35" s="9"/>
      <c r="F35" s="8"/>
      <c r="G35" s="10"/>
      <c r="H35" s="12"/>
    </row>
    <row r="36" spans="4:8" x14ac:dyDescent="0.25">
      <c r="D36" s="11"/>
      <c r="E36" s="9"/>
      <c r="F36" s="8"/>
      <c r="G36" s="10"/>
      <c r="H36" s="12"/>
    </row>
    <row r="37" spans="4:8" x14ac:dyDescent="0.25">
      <c r="D37" s="11"/>
      <c r="E37" s="9"/>
      <c r="F37" s="8"/>
      <c r="G37" s="10"/>
      <c r="H37" s="12"/>
    </row>
    <row r="38" spans="4:8" x14ac:dyDescent="0.25">
      <c r="D38" s="11"/>
      <c r="E38" s="9"/>
      <c r="F38" s="8"/>
      <c r="G38" s="10"/>
      <c r="H38" s="12"/>
    </row>
    <row r="39" spans="4:8" x14ac:dyDescent="0.25">
      <c r="D39" s="11"/>
      <c r="E39" s="9"/>
      <c r="F39" s="8"/>
      <c r="G39" s="10"/>
      <c r="H39" s="12"/>
    </row>
    <row r="40" spans="4:8" x14ac:dyDescent="0.25">
      <c r="D40" s="11"/>
      <c r="E40" s="9"/>
      <c r="F40" s="8"/>
      <c r="G40" s="10"/>
      <c r="H40" s="12"/>
    </row>
    <row r="41" spans="4:8" x14ac:dyDescent="0.25">
      <c r="D41" s="11"/>
      <c r="E41" s="9"/>
      <c r="F41" s="8"/>
      <c r="G41" s="10"/>
      <c r="H41" s="12"/>
    </row>
    <row r="42" spans="4:8" x14ac:dyDescent="0.25">
      <c r="D42" s="11"/>
      <c r="E42" s="9"/>
      <c r="F42" s="8"/>
      <c r="G42" s="10"/>
      <c r="H42" s="12"/>
    </row>
    <row r="43" spans="4:8" x14ac:dyDescent="0.25">
      <c r="D43" s="11"/>
      <c r="E43" s="9"/>
      <c r="F43" s="8"/>
      <c r="G43" s="10"/>
      <c r="H43" s="12"/>
    </row>
    <row r="44" spans="4:8" x14ac:dyDescent="0.25">
      <c r="D44" s="11"/>
      <c r="E44" s="9"/>
      <c r="F44" s="8"/>
      <c r="G44" s="10"/>
      <c r="H44" s="12"/>
    </row>
    <row r="45" spans="4:8" x14ac:dyDescent="0.25">
      <c r="D45" s="11"/>
      <c r="E45" s="9"/>
      <c r="F45" s="8"/>
      <c r="G45" s="10"/>
      <c r="H45" s="12"/>
    </row>
    <row r="46" spans="4:8" x14ac:dyDescent="0.25">
      <c r="D46" s="11"/>
      <c r="E46" s="9"/>
      <c r="F46" s="8"/>
      <c r="G46" s="10"/>
      <c r="H46" s="12"/>
    </row>
    <row r="47" spans="4:8" x14ac:dyDescent="0.25">
      <c r="D47" s="11"/>
      <c r="E47" s="9"/>
      <c r="F47" s="8"/>
      <c r="G47" s="10"/>
      <c r="H47" s="12"/>
    </row>
    <row r="48" spans="4:8" x14ac:dyDescent="0.25">
      <c r="D48" s="11"/>
      <c r="E48" s="9"/>
      <c r="F48" s="8"/>
      <c r="G48" s="10"/>
      <c r="H48" s="12"/>
    </row>
    <row r="49" spans="4:8" x14ac:dyDescent="0.25">
      <c r="D49" s="11"/>
      <c r="E49" s="9"/>
      <c r="F49" s="8"/>
      <c r="G49" s="10"/>
      <c r="H49" s="12"/>
    </row>
    <row r="50" spans="4:8" x14ac:dyDescent="0.25">
      <c r="D50" s="11"/>
      <c r="E50" s="9"/>
      <c r="F50" s="8"/>
      <c r="G50" s="10"/>
      <c r="H50" s="12"/>
    </row>
    <row r="51" spans="4:8" x14ac:dyDescent="0.25">
      <c r="D51" s="11"/>
      <c r="E51" s="9"/>
      <c r="F51" s="8"/>
      <c r="G51" s="10"/>
      <c r="H51" s="12"/>
    </row>
    <row r="52" spans="4:8" x14ac:dyDescent="0.25">
      <c r="D52" s="11"/>
      <c r="E52" s="9"/>
      <c r="F52" s="8"/>
      <c r="G52" s="10"/>
      <c r="H52" s="12"/>
    </row>
    <row r="53" spans="4:8" x14ac:dyDescent="0.25">
      <c r="D53" s="11"/>
      <c r="E53" s="9"/>
      <c r="F53" s="8"/>
      <c r="G53" s="10"/>
      <c r="H53" s="12"/>
    </row>
    <row r="54" spans="4:8" x14ac:dyDescent="0.25">
      <c r="D54" s="11"/>
      <c r="E54" s="9"/>
      <c r="F54" s="8"/>
      <c r="G54" s="10"/>
      <c r="H54" s="12"/>
    </row>
    <row r="55" spans="4:8" x14ac:dyDescent="0.25">
      <c r="D55" s="11"/>
      <c r="E55" s="9"/>
      <c r="F55" s="8"/>
      <c r="G55" s="10"/>
      <c r="H55" s="12"/>
    </row>
    <row r="56" spans="4:8" x14ac:dyDescent="0.25">
      <c r="D56" s="11"/>
      <c r="E56" s="9"/>
      <c r="F56" s="8"/>
      <c r="G56" s="10"/>
      <c r="H56" s="12"/>
    </row>
    <row r="57" spans="4:8" x14ac:dyDescent="0.25">
      <c r="D57" s="11"/>
      <c r="E57" s="9"/>
      <c r="F57" s="8"/>
      <c r="G57" s="10"/>
      <c r="H57" s="12"/>
    </row>
    <row r="58" spans="4:8" x14ac:dyDescent="0.25">
      <c r="D58" s="11"/>
      <c r="E58" s="9"/>
      <c r="F58" s="8"/>
      <c r="G58" s="10"/>
      <c r="H58" s="12"/>
    </row>
    <row r="59" spans="4:8" x14ac:dyDescent="0.25">
      <c r="D59" s="11"/>
      <c r="E59" s="9"/>
      <c r="F59" s="8"/>
      <c r="G59" s="10"/>
      <c r="H59" s="12"/>
    </row>
    <row r="60" spans="4:8" x14ac:dyDescent="0.25">
      <c r="D60" s="11"/>
      <c r="E60" s="9"/>
      <c r="F60" s="8"/>
      <c r="G60" s="10"/>
      <c r="H60" s="12"/>
    </row>
    <row r="61" spans="4:8" x14ac:dyDescent="0.25">
      <c r="D61" s="11"/>
      <c r="E61" s="9"/>
      <c r="F61" s="8"/>
      <c r="G61" s="10"/>
      <c r="H61" s="12"/>
    </row>
    <row r="62" spans="4:8" x14ac:dyDescent="0.25">
      <c r="D62" s="11"/>
      <c r="E62" s="9"/>
      <c r="F62" s="8"/>
      <c r="G62" s="10"/>
      <c r="H62" s="12"/>
    </row>
    <row r="63" spans="4:8" x14ac:dyDescent="0.25">
      <c r="D63" s="11"/>
      <c r="E63" s="9"/>
      <c r="F63" s="8"/>
      <c r="G63" s="10"/>
      <c r="H63" s="12"/>
    </row>
    <row r="64" spans="4:8" x14ac:dyDescent="0.25">
      <c r="D64" s="11"/>
      <c r="E64" s="9"/>
      <c r="F64" s="8"/>
      <c r="G64" s="10"/>
      <c r="H64" s="12"/>
    </row>
    <row r="65" spans="4:8" x14ac:dyDescent="0.25">
      <c r="D65" s="11"/>
      <c r="E65" s="9"/>
      <c r="F65" s="8"/>
      <c r="G65" s="10"/>
      <c r="H65" s="12"/>
    </row>
    <row r="66" spans="4:8" x14ac:dyDescent="0.25">
      <c r="D66" s="11"/>
      <c r="E66" s="9"/>
      <c r="F66" s="8"/>
      <c r="G66" s="10"/>
      <c r="H66" s="12"/>
    </row>
    <row r="67" spans="4:8" x14ac:dyDescent="0.25">
      <c r="D67" s="11"/>
      <c r="E67" s="9"/>
      <c r="F67" s="8"/>
      <c r="G67" s="10"/>
      <c r="H67" s="12"/>
    </row>
    <row r="68" spans="4:8" x14ac:dyDescent="0.25">
      <c r="D68" s="11"/>
      <c r="E68" s="9"/>
      <c r="F68" s="8"/>
      <c r="G68" s="10"/>
      <c r="H68" s="12"/>
    </row>
    <row r="69" spans="4:8" x14ac:dyDescent="0.25">
      <c r="D69" s="11"/>
      <c r="E69" s="9"/>
      <c r="F69" s="8"/>
      <c r="G69" s="10"/>
      <c r="H69" s="12"/>
    </row>
    <row r="70" spans="4:8" x14ac:dyDescent="0.25">
      <c r="D70" s="11"/>
      <c r="E70" s="9"/>
      <c r="F70" s="8"/>
      <c r="G70" s="10"/>
      <c r="H70" s="12"/>
    </row>
    <row r="71" spans="4:8" x14ac:dyDescent="0.25">
      <c r="D71" s="11"/>
      <c r="E71" s="9"/>
      <c r="F71" s="8"/>
      <c r="G71" s="10"/>
      <c r="H71" s="12"/>
    </row>
    <row r="72" spans="4:8" x14ac:dyDescent="0.25">
      <c r="D72" s="11"/>
      <c r="E72" s="9"/>
      <c r="F72" s="8"/>
      <c r="G72" s="10"/>
      <c r="H72" s="12"/>
    </row>
    <row r="73" spans="4:8" x14ac:dyDescent="0.25">
      <c r="D73" s="11"/>
      <c r="E73" s="9"/>
      <c r="F73" s="8"/>
      <c r="G73" s="10"/>
      <c r="H73" s="12"/>
    </row>
    <row r="74" spans="4:8" x14ac:dyDescent="0.25">
      <c r="D74" s="11"/>
      <c r="E74" s="9"/>
      <c r="F74" s="8"/>
      <c r="G74" s="10"/>
      <c r="H74" s="12"/>
    </row>
    <row r="75" spans="4:8" x14ac:dyDescent="0.25">
      <c r="D75" s="11"/>
      <c r="E75" s="9"/>
      <c r="F75" s="8"/>
      <c r="G75" s="10"/>
      <c r="H75" s="12"/>
    </row>
    <row r="76" spans="4:8" x14ac:dyDescent="0.25">
      <c r="D76" s="11"/>
      <c r="E76" s="9"/>
      <c r="F76" s="8"/>
      <c r="G76" s="10"/>
      <c r="H76" s="12"/>
    </row>
    <row r="77" spans="4:8" x14ac:dyDescent="0.25">
      <c r="D77" s="11"/>
      <c r="E77" s="9"/>
      <c r="F77" s="8"/>
      <c r="G77" s="10"/>
      <c r="H77" s="12"/>
    </row>
    <row r="78" spans="4:8" x14ac:dyDescent="0.25">
      <c r="D78" s="11"/>
      <c r="E78" s="9"/>
      <c r="F78" s="8"/>
      <c r="G78" s="10"/>
      <c r="H78" s="12"/>
    </row>
    <row r="79" spans="4:8" x14ac:dyDescent="0.25">
      <c r="D79" s="11"/>
      <c r="E79" s="9"/>
      <c r="F79" s="8"/>
      <c r="G79" s="10"/>
      <c r="H79" s="12"/>
    </row>
    <row r="80" spans="4:8" x14ac:dyDescent="0.25">
      <c r="D80" s="11"/>
      <c r="E80" s="9"/>
      <c r="F80" s="8"/>
      <c r="G80" s="10"/>
      <c r="H80" s="12"/>
    </row>
    <row r="81" spans="4:8" x14ac:dyDescent="0.25">
      <c r="D81" s="11"/>
      <c r="E81" s="9"/>
      <c r="F81" s="8"/>
      <c r="G81" s="10"/>
      <c r="H81" s="12"/>
    </row>
    <row r="82" spans="4:8" x14ac:dyDescent="0.25">
      <c r="D82" s="11"/>
      <c r="E82" s="9"/>
      <c r="F82" s="8"/>
      <c r="G82" s="10"/>
      <c r="H82" s="12"/>
    </row>
    <row r="83" spans="4:8" x14ac:dyDescent="0.25">
      <c r="D83" s="11"/>
      <c r="E83" s="9"/>
      <c r="F83" s="8"/>
      <c r="G83" s="10"/>
      <c r="H83" s="12"/>
    </row>
    <row r="84" spans="4:8" x14ac:dyDescent="0.25">
      <c r="D84" s="11"/>
      <c r="E84" s="9"/>
      <c r="F84" s="8"/>
      <c r="G84" s="10"/>
      <c r="H84" s="12"/>
    </row>
    <row r="85" spans="4:8" x14ac:dyDescent="0.25">
      <c r="D85" s="11"/>
      <c r="E85" s="9"/>
      <c r="F85" s="8"/>
      <c r="G85" s="10"/>
      <c r="H85" s="12"/>
    </row>
    <row r="86" spans="4:8" x14ac:dyDescent="0.25">
      <c r="D86" s="11"/>
      <c r="E86" s="9"/>
      <c r="F86" s="8"/>
      <c r="G86" s="10"/>
      <c r="H86" s="12"/>
    </row>
    <row r="87" spans="4:8" x14ac:dyDescent="0.25">
      <c r="D87" s="11"/>
      <c r="E87" s="9"/>
      <c r="F87" s="8"/>
      <c r="G87" s="10"/>
      <c r="H87" s="12"/>
    </row>
    <row r="88" spans="4:8" x14ac:dyDescent="0.25">
      <c r="D88" s="11"/>
      <c r="E88" s="9"/>
      <c r="F88" s="8"/>
      <c r="G88" s="10"/>
      <c r="H88" s="12"/>
    </row>
    <row r="89" spans="4:8" x14ac:dyDescent="0.25">
      <c r="D89" s="11"/>
      <c r="E89" s="9"/>
      <c r="F89" s="8"/>
      <c r="G89" s="10"/>
      <c r="H89" s="12"/>
    </row>
    <row r="90" spans="4:8" x14ac:dyDescent="0.25">
      <c r="D90" s="11"/>
      <c r="E90" s="9"/>
      <c r="F90" s="8"/>
      <c r="G90" s="10"/>
      <c r="H90" s="12"/>
    </row>
    <row r="91" spans="4:8" x14ac:dyDescent="0.25">
      <c r="D91" s="11"/>
      <c r="E91" s="9"/>
      <c r="F91" s="8"/>
      <c r="G91" s="10"/>
      <c r="H91" s="12"/>
    </row>
    <row r="92" spans="4:8" x14ac:dyDescent="0.25">
      <c r="D92" s="11"/>
      <c r="E92" s="9"/>
      <c r="F92" s="8"/>
      <c r="G92" s="10"/>
      <c r="H92" s="12"/>
    </row>
    <row r="93" spans="4:8" x14ac:dyDescent="0.25">
      <c r="D93" s="11"/>
      <c r="E93" s="9"/>
      <c r="F93" s="8"/>
      <c r="G93" s="10"/>
      <c r="H93" s="12"/>
    </row>
    <row r="94" spans="4:8" x14ac:dyDescent="0.25">
      <c r="D94" s="11"/>
      <c r="E94" s="9"/>
      <c r="F94" s="8"/>
      <c r="G94" s="10"/>
      <c r="H94" s="12"/>
    </row>
    <row r="95" spans="4:8" x14ac:dyDescent="0.25">
      <c r="D95" s="11"/>
      <c r="E95" s="9"/>
      <c r="F95" s="8"/>
      <c r="G95" s="10"/>
      <c r="H95" s="12"/>
    </row>
    <row r="96" spans="4:8" x14ac:dyDescent="0.25">
      <c r="D96" s="11"/>
      <c r="E96" s="9"/>
      <c r="F96" s="8"/>
      <c r="G96" s="10"/>
      <c r="H96" s="12"/>
    </row>
    <row r="97" spans="4:8" x14ac:dyDescent="0.25">
      <c r="D97" s="11"/>
      <c r="E97" s="9"/>
      <c r="F97" s="8"/>
      <c r="G97" s="10"/>
      <c r="H97" s="12"/>
    </row>
    <row r="98" spans="4:8" x14ac:dyDescent="0.25">
      <c r="D98" s="11"/>
      <c r="E98" s="9"/>
      <c r="F98" s="8"/>
      <c r="G98" s="10"/>
      <c r="H98" s="12"/>
    </row>
    <row r="99" spans="4:8" x14ac:dyDescent="0.25">
      <c r="D99" s="11"/>
      <c r="E99" s="9"/>
      <c r="F99" s="8"/>
      <c r="G99" s="10"/>
      <c r="H99" s="12"/>
    </row>
    <row r="100" spans="4:8" x14ac:dyDescent="0.25">
      <c r="D100" s="11"/>
      <c r="E100" s="9"/>
      <c r="F100" s="8"/>
      <c r="G100" s="10"/>
      <c r="H100" s="12"/>
    </row>
    <row r="101" spans="4:8" x14ac:dyDescent="0.25">
      <c r="D101" s="11"/>
      <c r="E101" s="9"/>
      <c r="F101" s="8"/>
      <c r="G101" s="10"/>
      <c r="H101" s="12"/>
    </row>
    <row r="102" spans="4:8" x14ac:dyDescent="0.25">
      <c r="D102" s="11"/>
      <c r="E102" s="9"/>
      <c r="F102" s="8"/>
      <c r="G102" s="10"/>
      <c r="H102" s="12"/>
    </row>
    <row r="103" spans="4:8" x14ac:dyDescent="0.25">
      <c r="D103" s="11"/>
      <c r="E103" s="9"/>
      <c r="F103" s="8"/>
      <c r="G103" s="10"/>
      <c r="H103" s="12"/>
    </row>
    <row r="104" spans="4:8" x14ac:dyDescent="0.25">
      <c r="D104" s="11"/>
      <c r="E104" s="9"/>
      <c r="F104" s="8"/>
      <c r="G104" s="10"/>
      <c r="H104" s="12"/>
    </row>
    <row r="105" spans="4:8" x14ac:dyDescent="0.25">
      <c r="D105" s="11"/>
      <c r="E105" s="9"/>
      <c r="F105" s="8"/>
      <c r="G105" s="10"/>
      <c r="H105" s="12"/>
    </row>
    <row r="106" spans="4:8" x14ac:dyDescent="0.25">
      <c r="D106" s="11"/>
      <c r="E106" s="9"/>
      <c r="F106" s="8"/>
      <c r="G106" s="10"/>
      <c r="H106" s="12"/>
    </row>
    <row r="107" spans="4:8" x14ac:dyDescent="0.25">
      <c r="D107" s="11"/>
      <c r="E107" s="9"/>
      <c r="F107" s="8"/>
      <c r="G107" s="10"/>
      <c r="H107" s="12"/>
    </row>
    <row r="108" spans="4:8" x14ac:dyDescent="0.25">
      <c r="D108" s="11"/>
      <c r="E108" s="9"/>
      <c r="F108" s="8"/>
      <c r="G108" s="10"/>
      <c r="H108" s="12"/>
    </row>
    <row r="109" spans="4:8" x14ac:dyDescent="0.25">
      <c r="D109" s="11"/>
      <c r="E109" s="9"/>
      <c r="F109" s="8"/>
      <c r="G109" s="10"/>
      <c r="H109" s="12"/>
    </row>
    <row r="110" spans="4:8" x14ac:dyDescent="0.25">
      <c r="D110" s="11"/>
      <c r="E110" s="9"/>
      <c r="F110" s="8"/>
      <c r="G110" s="10"/>
      <c r="H110" s="12"/>
    </row>
    <row r="111" spans="4:8" x14ac:dyDescent="0.25">
      <c r="D111" s="11"/>
      <c r="E111" s="9"/>
      <c r="F111" s="8"/>
      <c r="G111" s="10"/>
      <c r="H111" s="12"/>
    </row>
    <row r="112" spans="4:8" x14ac:dyDescent="0.25">
      <c r="D112" s="11"/>
      <c r="E112" s="9"/>
      <c r="F112" s="8"/>
      <c r="G112" s="10"/>
      <c r="H112" s="12"/>
    </row>
    <row r="113" spans="4:8" x14ac:dyDescent="0.25">
      <c r="D113" s="11"/>
      <c r="E113" s="9"/>
      <c r="F113" s="8"/>
      <c r="G113" s="10"/>
      <c r="H113" s="12"/>
    </row>
    <row r="114" spans="4:8" x14ac:dyDescent="0.25">
      <c r="D114" s="11"/>
      <c r="E114" s="9"/>
      <c r="F114" s="8"/>
      <c r="G114" s="10"/>
      <c r="H114" s="12"/>
    </row>
    <row r="115" spans="4:8" x14ac:dyDescent="0.25">
      <c r="D115" s="11"/>
      <c r="E115" s="9"/>
      <c r="F115" s="8"/>
      <c r="G115" s="10"/>
      <c r="H115" s="12"/>
    </row>
    <row r="116" spans="4:8" x14ac:dyDescent="0.25">
      <c r="D116" s="11"/>
      <c r="E116" s="9"/>
      <c r="F116" s="8"/>
      <c r="G116" s="10"/>
      <c r="H116" s="12"/>
    </row>
    <row r="117" spans="4:8" x14ac:dyDescent="0.25">
      <c r="D117" s="11"/>
      <c r="E117" s="9"/>
      <c r="F117" s="8"/>
      <c r="G117" s="10"/>
      <c r="H117" s="12"/>
    </row>
    <row r="118" spans="4:8" x14ac:dyDescent="0.25">
      <c r="D118" s="11"/>
      <c r="E118" s="9"/>
      <c r="F118" s="8"/>
      <c r="G118" s="10"/>
      <c r="H118" s="12"/>
    </row>
    <row r="119" spans="4:8" x14ac:dyDescent="0.25">
      <c r="D119" s="11"/>
      <c r="E119" s="9"/>
      <c r="F119" s="8"/>
      <c r="G119" s="10"/>
      <c r="H119" s="12"/>
    </row>
    <row r="120" spans="4:8" x14ac:dyDescent="0.25">
      <c r="D120" s="11"/>
      <c r="E120" s="9"/>
      <c r="F120" s="8"/>
      <c r="G120" s="10"/>
      <c r="H120" s="12"/>
    </row>
    <row r="121" spans="4:8" x14ac:dyDescent="0.25">
      <c r="D121" s="11"/>
      <c r="E121" s="9"/>
      <c r="F121" s="8"/>
      <c r="G121" s="10"/>
      <c r="H121" s="12"/>
    </row>
    <row r="122" spans="4:8" x14ac:dyDescent="0.25">
      <c r="D122" s="11"/>
      <c r="E122" s="9"/>
      <c r="F122" s="8"/>
      <c r="G122" s="10"/>
      <c r="H122" s="12"/>
    </row>
    <row r="123" spans="4:8" x14ac:dyDescent="0.25">
      <c r="D123" s="11"/>
      <c r="E123" s="9"/>
      <c r="F123" s="8"/>
      <c r="G123" s="10"/>
      <c r="H123" s="12"/>
    </row>
    <row r="124" spans="4:8" x14ac:dyDescent="0.25">
      <c r="D124" s="11"/>
      <c r="E124" s="9"/>
      <c r="F124" s="8"/>
      <c r="G124" s="10"/>
      <c r="H124" s="12"/>
    </row>
    <row r="125" spans="4:8" x14ac:dyDescent="0.25">
      <c r="D125" s="11"/>
      <c r="E125" s="9"/>
      <c r="F125" s="8"/>
      <c r="G125" s="10"/>
      <c r="H125" s="12"/>
    </row>
    <row r="126" spans="4:8" x14ac:dyDescent="0.25">
      <c r="D126" s="11"/>
      <c r="E126" s="9"/>
      <c r="F126" s="8"/>
      <c r="G126" s="10"/>
      <c r="H126" s="12"/>
    </row>
    <row r="127" spans="4:8" x14ac:dyDescent="0.25">
      <c r="D127" s="11"/>
      <c r="E127" s="9"/>
      <c r="F127" s="8"/>
      <c r="G127" s="10"/>
      <c r="H127" s="12"/>
    </row>
    <row r="128" spans="4:8" x14ac:dyDescent="0.25">
      <c r="D128" s="11"/>
      <c r="E128" s="9"/>
      <c r="F128" s="8"/>
      <c r="G128" s="10"/>
      <c r="H128" s="12"/>
    </row>
    <row r="129" spans="4:8" x14ac:dyDescent="0.25">
      <c r="D129" s="11"/>
      <c r="E129" s="9"/>
      <c r="F129" s="8"/>
      <c r="G129" s="10"/>
      <c r="H129" s="12"/>
    </row>
    <row r="130" spans="4:8" x14ac:dyDescent="0.25">
      <c r="D130" s="11"/>
      <c r="E130" s="9"/>
      <c r="F130" s="8"/>
      <c r="G130" s="10"/>
      <c r="H130" s="12"/>
    </row>
    <row r="131" spans="4:8" x14ac:dyDescent="0.25">
      <c r="D131" s="11"/>
      <c r="E131" s="9"/>
      <c r="F131" s="8"/>
      <c r="G131" s="10"/>
      <c r="H131" s="12"/>
    </row>
    <row r="132" spans="4:8" x14ac:dyDescent="0.25">
      <c r="D132" s="11"/>
      <c r="E132" s="9"/>
      <c r="F132" s="8"/>
      <c r="G132" s="10"/>
      <c r="H132" s="12"/>
    </row>
    <row r="133" spans="4:8" x14ac:dyDescent="0.25">
      <c r="D133" s="11"/>
      <c r="E133" s="9"/>
      <c r="F133" s="8"/>
      <c r="G133" s="10"/>
      <c r="H133" s="12"/>
    </row>
    <row r="134" spans="4:8" x14ac:dyDescent="0.25">
      <c r="D134" s="11"/>
      <c r="E134" s="9"/>
      <c r="F134" s="8"/>
      <c r="G134" s="10"/>
      <c r="H134" s="12"/>
    </row>
    <row r="135" spans="4:8" x14ac:dyDescent="0.25">
      <c r="D135" s="11"/>
      <c r="E135" s="9"/>
      <c r="F135" s="8"/>
      <c r="G135" s="10"/>
      <c r="H135" s="12"/>
    </row>
    <row r="136" spans="4:8" x14ac:dyDescent="0.25">
      <c r="D136" s="11"/>
      <c r="E136" s="9"/>
      <c r="F136" s="8"/>
      <c r="G136" s="10"/>
      <c r="H136" s="12"/>
    </row>
    <row r="137" spans="4:8" x14ac:dyDescent="0.25">
      <c r="D137" s="11"/>
      <c r="E137" s="9"/>
      <c r="F137" s="8"/>
      <c r="G137" s="10"/>
      <c r="H137" s="12"/>
    </row>
    <row r="138" spans="4:8" x14ac:dyDescent="0.25">
      <c r="D138" s="11"/>
      <c r="E138" s="9"/>
      <c r="F138" s="8"/>
      <c r="G138" s="10"/>
      <c r="H138" s="12"/>
    </row>
    <row r="139" spans="4:8" x14ac:dyDescent="0.25">
      <c r="D139" s="11"/>
      <c r="E139" s="9"/>
      <c r="F139" s="8"/>
      <c r="G139" s="10"/>
      <c r="H139" s="12"/>
    </row>
    <row r="140" spans="4:8" x14ac:dyDescent="0.25">
      <c r="D140" s="11"/>
      <c r="E140" s="9"/>
      <c r="F140" s="8"/>
      <c r="G140" s="10"/>
      <c r="H140" s="12"/>
    </row>
    <row r="141" spans="4:8" x14ac:dyDescent="0.25">
      <c r="D141" s="11"/>
      <c r="E141" s="9"/>
      <c r="F141" s="8"/>
      <c r="G141" s="10"/>
      <c r="H141" s="12"/>
    </row>
    <row r="142" spans="4:8" x14ac:dyDescent="0.25">
      <c r="D142" s="11"/>
      <c r="E142" s="9"/>
      <c r="F142" s="8"/>
      <c r="G142" s="10"/>
      <c r="H142" s="12"/>
    </row>
    <row r="143" spans="4:8" x14ac:dyDescent="0.25">
      <c r="D143" s="11"/>
      <c r="E143" s="9"/>
      <c r="F143" s="8"/>
      <c r="G143" s="10"/>
      <c r="H143" s="12"/>
    </row>
    <row r="144" spans="4:8" x14ac:dyDescent="0.25">
      <c r="D144" s="11"/>
      <c r="E144" s="9"/>
      <c r="F144" s="8"/>
      <c r="G144" s="10"/>
      <c r="H144" s="12"/>
    </row>
    <row r="145" spans="4:8" x14ac:dyDescent="0.25">
      <c r="D145" s="11"/>
      <c r="E145" s="9"/>
      <c r="F145" s="8"/>
      <c r="G145" s="10"/>
      <c r="H145" s="12"/>
    </row>
    <row r="146" spans="4:8" x14ac:dyDescent="0.25">
      <c r="D146" s="11"/>
      <c r="E146" s="9"/>
      <c r="F146" s="8"/>
      <c r="G146" s="10"/>
      <c r="H146" s="12"/>
    </row>
    <row r="147" spans="4:8" x14ac:dyDescent="0.25">
      <c r="D147" s="11"/>
      <c r="E147" s="9"/>
      <c r="F147" s="8"/>
      <c r="G147" s="10"/>
      <c r="H147" s="12"/>
    </row>
    <row r="148" spans="4:8" x14ac:dyDescent="0.25">
      <c r="D148" s="11"/>
      <c r="E148" s="9"/>
      <c r="F148" s="8"/>
      <c r="G148" s="10"/>
      <c r="H148" s="12"/>
    </row>
    <row r="149" spans="4:8" x14ac:dyDescent="0.25">
      <c r="D149" s="11"/>
      <c r="E149" s="9"/>
      <c r="F149" s="8"/>
      <c r="G149" s="10"/>
      <c r="H149" s="12"/>
    </row>
    <row r="150" spans="4:8" x14ac:dyDescent="0.25">
      <c r="D150" s="11"/>
      <c r="E150" s="9"/>
      <c r="F150" s="8"/>
      <c r="G150" s="10"/>
      <c r="H150" s="12"/>
    </row>
    <row r="151" spans="4:8" x14ac:dyDescent="0.25">
      <c r="D151" s="11"/>
      <c r="E151" s="9"/>
      <c r="F151" s="8"/>
      <c r="G151" s="10"/>
      <c r="H151" s="12"/>
    </row>
    <row r="152" spans="4:8" x14ac:dyDescent="0.25">
      <c r="D152" s="11"/>
      <c r="E152" s="9"/>
      <c r="F152" s="8"/>
      <c r="G152" s="10"/>
      <c r="H152" s="12"/>
    </row>
    <row r="153" spans="4:8" x14ac:dyDescent="0.25">
      <c r="D153" s="11"/>
      <c r="E153" s="9"/>
      <c r="F153" s="8"/>
      <c r="G153" s="10"/>
      <c r="H153" s="12"/>
    </row>
    <row r="154" spans="4:8" x14ac:dyDescent="0.25">
      <c r="D154" s="11"/>
      <c r="E154" s="9"/>
      <c r="F154" s="8"/>
      <c r="G154" s="10"/>
      <c r="H154" s="12"/>
    </row>
    <row r="155" spans="4:8" x14ac:dyDescent="0.25">
      <c r="D155" s="11"/>
      <c r="E155" s="9"/>
      <c r="F155" s="8"/>
      <c r="G155" s="10"/>
      <c r="H155" s="12"/>
    </row>
    <row r="156" spans="4:8" x14ac:dyDescent="0.25">
      <c r="D156" s="11"/>
      <c r="E156" s="9"/>
      <c r="F156" s="8"/>
      <c r="G156" s="10"/>
      <c r="H156" s="12"/>
    </row>
    <row r="157" spans="4:8" x14ac:dyDescent="0.25">
      <c r="D157" s="11"/>
      <c r="E157" s="9"/>
      <c r="F157" s="8"/>
      <c r="G157" s="10"/>
      <c r="H157" s="12"/>
    </row>
    <row r="158" spans="4:8" x14ac:dyDescent="0.25">
      <c r="D158" s="11"/>
      <c r="E158" s="9"/>
      <c r="F158" s="8"/>
      <c r="G158" s="10"/>
      <c r="H158" s="12"/>
    </row>
    <row r="159" spans="4:8" x14ac:dyDescent="0.25">
      <c r="D159" s="11"/>
      <c r="E159" s="9"/>
      <c r="F159" s="8"/>
      <c r="G159" s="10"/>
      <c r="H159" s="12"/>
    </row>
    <row r="160" spans="4:8" x14ac:dyDescent="0.25">
      <c r="D160" s="11"/>
      <c r="E160" s="9"/>
      <c r="F160" s="8"/>
      <c r="G160" s="10"/>
      <c r="H160" s="12"/>
    </row>
  </sheetData>
  <mergeCells count="1">
    <mergeCell ref="D2:J2"/>
  </mergeCells>
  <conditionalFormatting sqref="H1 H3:H6 H21:H1048576">
    <cfRule type="cellIs" dxfId="4" priority="1" operator="equal">
      <formula>"INCUMPLIDO"</formula>
    </cfRule>
    <cfRule type="cellIs" dxfId="3" priority="2" operator="equal">
      <formula>"REZAGADO"</formula>
    </cfRule>
    <cfRule type="cellIs" dxfId="2" priority="3" operator="equal">
      <formula>"ACEPTABLE"</formula>
    </cfRule>
    <cfRule type="cellIs" dxfId="1" priority="4" operator="equal">
      <formula>"SATISFACTORIO"</formula>
    </cfRule>
  </conditionalFormatting>
  <pageMargins left="0.7" right="0.7" top="0.75" bottom="0.75" header="0.3" footer="0.3"/>
  <pageSetup scale="45" fitToHeight="0" orientation="landscape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0"/>
  <sheetViews>
    <sheetView topLeftCell="B7" zoomScale="80" zoomScaleNormal="80" workbookViewId="0">
      <selection activeCell="G14" sqref="G14:G43"/>
    </sheetView>
  </sheetViews>
  <sheetFormatPr baseColWidth="10" defaultRowHeight="15" x14ac:dyDescent="0.25"/>
  <cols>
    <col min="1" max="1" width="4.28515625" customWidth="1"/>
    <col min="2" max="2" width="2.28515625" customWidth="1"/>
    <col min="3" max="3" width="9" customWidth="1"/>
    <col min="4" max="4" width="19.85546875" bestFit="1" customWidth="1"/>
    <col min="5" max="5" width="19" customWidth="1"/>
    <col min="6" max="6" width="31.5703125" customWidth="1"/>
    <col min="7" max="7" width="25.42578125" customWidth="1"/>
    <col min="8" max="8" width="25.140625" customWidth="1"/>
  </cols>
  <sheetData>
    <row r="1" spans="1:8" x14ac:dyDescent="0.25">
      <c r="B1" s="1"/>
      <c r="C1" s="1"/>
      <c r="D1" s="1"/>
      <c r="E1" s="1"/>
      <c r="F1" s="1"/>
      <c r="G1" s="1"/>
      <c r="H1" s="1"/>
    </row>
    <row r="2" spans="1:8" ht="15" customHeight="1" x14ac:dyDescent="0.25">
      <c r="B2" s="1"/>
      <c r="C2" s="1"/>
      <c r="D2" s="1"/>
      <c r="E2" s="2"/>
      <c r="F2" s="2"/>
      <c r="G2" s="2"/>
      <c r="H2" s="2"/>
    </row>
    <row r="3" spans="1:8" ht="15" customHeight="1" x14ac:dyDescent="0.25">
      <c r="B3" s="1"/>
      <c r="C3" s="1"/>
      <c r="D3" s="1"/>
      <c r="E3" s="2"/>
      <c r="F3" s="2"/>
      <c r="G3" s="2"/>
      <c r="H3" s="2"/>
    </row>
    <row r="4" spans="1:8" ht="15" customHeight="1" x14ac:dyDescent="0.25">
      <c r="B4" s="1"/>
      <c r="C4" s="1"/>
      <c r="D4" s="1"/>
      <c r="E4" s="2"/>
      <c r="F4" s="2"/>
      <c r="G4" s="2"/>
      <c r="H4" s="2"/>
    </row>
    <row r="5" spans="1:8" ht="15" customHeight="1" x14ac:dyDescent="0.25">
      <c r="B5" s="1"/>
      <c r="C5" s="1"/>
      <c r="D5" s="1"/>
      <c r="E5" s="1"/>
      <c r="F5" s="1"/>
      <c r="G5" s="3"/>
      <c r="H5" s="3"/>
    </row>
    <row r="6" spans="1:8" ht="62.25" customHeight="1" x14ac:dyDescent="0.3">
      <c r="A6" s="7" t="s">
        <v>2</v>
      </c>
      <c r="B6" s="4" t="s">
        <v>3</v>
      </c>
      <c r="E6" s="1"/>
      <c r="F6" s="20" t="str">
        <f>SUBSTITUTE(SUBSTITUTE("SEGUIMIENTO DE LA CONSECUCIÓN DE LAS ACCIONES DE CORTO PLAZO DEL $POA$ AL MES DE $MES$","$POA$",A6),"$MES$",B6)</f>
        <v>SEGUIMIENTO DE LA CONSECUCIÓN DE LAS ACCIONES DE CORTO PLAZO DEL plan operativo anual 2024 AL MES DE MARZO</v>
      </c>
      <c r="G6" s="20"/>
      <c r="H6" s="20"/>
    </row>
    <row r="7" spans="1:8" ht="18.75" customHeight="1" x14ac:dyDescent="0.25">
      <c r="B7" s="4"/>
      <c r="E7" s="1"/>
      <c r="F7" s="1"/>
      <c r="G7" s="1"/>
      <c r="H7" s="1"/>
    </row>
    <row r="8" spans="1:8" ht="22.5" customHeight="1" x14ac:dyDescent="0.25"/>
    <row r="9" spans="1:8" ht="19.5" customHeight="1" x14ac:dyDescent="0.25"/>
    <row r="12" spans="1:8" ht="34.5" customHeight="1" x14ac:dyDescent="0.25"/>
    <row r="13" spans="1:8" ht="78.75" customHeight="1" x14ac:dyDescent="0.25">
      <c r="D13" s="6" t="s">
        <v>6</v>
      </c>
      <c r="E13" s="5" t="s">
        <v>4</v>
      </c>
      <c r="F13" s="5" t="s">
        <v>5</v>
      </c>
      <c r="G13" s="5" t="s">
        <v>0</v>
      </c>
      <c r="H13" s="5" t="s">
        <v>1</v>
      </c>
    </row>
    <row r="14" spans="1:8" x14ac:dyDescent="0.25">
      <c r="D14" s="11"/>
      <c r="E14" s="9"/>
      <c r="F14" s="8"/>
      <c r="G14" s="13"/>
      <c r="H14" s="12"/>
    </row>
    <row r="15" spans="1:8" x14ac:dyDescent="0.25">
      <c r="D15" s="11"/>
      <c r="E15" s="9"/>
      <c r="F15" s="8"/>
      <c r="G15" s="13"/>
      <c r="H15" s="12"/>
    </row>
    <row r="16" spans="1:8" x14ac:dyDescent="0.25">
      <c r="D16" s="11"/>
      <c r="E16" s="9"/>
      <c r="F16" s="8"/>
      <c r="G16" s="13"/>
      <c r="H16" s="12"/>
    </row>
    <row r="17" spans="4:8" x14ac:dyDescent="0.25">
      <c r="D17" s="11"/>
      <c r="E17" s="9"/>
      <c r="F17" s="8"/>
      <c r="G17" s="13"/>
      <c r="H17" s="12"/>
    </row>
    <row r="18" spans="4:8" x14ac:dyDescent="0.25">
      <c r="D18" s="11"/>
      <c r="E18" s="9"/>
      <c r="F18" s="8"/>
      <c r="G18" s="13"/>
      <c r="H18" s="12"/>
    </row>
    <row r="19" spans="4:8" x14ac:dyDescent="0.25">
      <c r="D19" s="11"/>
      <c r="E19" s="9"/>
      <c r="F19" s="8"/>
      <c r="G19" s="13"/>
      <c r="H19" s="12"/>
    </row>
    <row r="20" spans="4:8" x14ac:dyDescent="0.25">
      <c r="D20" s="11"/>
      <c r="E20" s="9"/>
      <c r="F20" s="8"/>
      <c r="G20" s="13"/>
      <c r="H20" s="12"/>
    </row>
    <row r="21" spans="4:8" x14ac:dyDescent="0.25">
      <c r="D21" s="11"/>
      <c r="E21" s="9"/>
      <c r="F21" s="8"/>
      <c r="G21" s="13"/>
      <c r="H21" s="12"/>
    </row>
    <row r="22" spans="4:8" x14ac:dyDescent="0.25">
      <c r="D22" s="11"/>
      <c r="E22" s="9"/>
      <c r="F22" s="8"/>
      <c r="G22" s="13"/>
      <c r="H22" s="12"/>
    </row>
    <row r="23" spans="4:8" x14ac:dyDescent="0.25">
      <c r="D23" s="11"/>
      <c r="E23" s="9"/>
      <c r="F23" s="8"/>
      <c r="G23" s="13"/>
      <c r="H23" s="12"/>
    </row>
    <row r="24" spans="4:8" x14ac:dyDescent="0.25">
      <c r="D24" s="11"/>
      <c r="E24" s="9"/>
      <c r="F24" s="8"/>
      <c r="G24" s="13"/>
      <c r="H24" s="12"/>
    </row>
    <row r="25" spans="4:8" x14ac:dyDescent="0.25">
      <c r="D25" s="11"/>
      <c r="E25" s="9"/>
      <c r="F25" s="8"/>
      <c r="G25" s="13"/>
      <c r="H25" s="12"/>
    </row>
    <row r="26" spans="4:8" x14ac:dyDescent="0.25">
      <c r="D26" s="11"/>
      <c r="E26" s="9"/>
      <c r="F26" s="8"/>
      <c r="G26" s="13"/>
      <c r="H26" s="12"/>
    </row>
    <row r="27" spans="4:8" x14ac:dyDescent="0.25">
      <c r="D27" s="11"/>
      <c r="E27" s="9"/>
      <c r="F27" s="8"/>
      <c r="G27" s="13"/>
      <c r="H27" s="12"/>
    </row>
    <row r="28" spans="4:8" x14ac:dyDescent="0.25">
      <c r="D28" s="11"/>
      <c r="E28" s="9"/>
      <c r="F28" s="8"/>
      <c r="G28" s="13"/>
      <c r="H28" s="12"/>
    </row>
    <row r="29" spans="4:8" x14ac:dyDescent="0.25">
      <c r="D29" s="11"/>
      <c r="E29" s="9"/>
      <c r="F29" s="8"/>
      <c r="G29" s="13"/>
      <c r="H29" s="12"/>
    </row>
    <row r="30" spans="4:8" x14ac:dyDescent="0.25">
      <c r="D30" s="11"/>
      <c r="E30" s="9"/>
      <c r="F30" s="8"/>
      <c r="G30" s="13"/>
      <c r="H30" s="12"/>
    </row>
    <row r="31" spans="4:8" x14ac:dyDescent="0.25">
      <c r="D31" s="11"/>
      <c r="E31" s="9"/>
      <c r="F31" s="8"/>
      <c r="G31" s="13"/>
      <c r="H31" s="12"/>
    </row>
    <row r="32" spans="4:8" x14ac:dyDescent="0.25">
      <c r="D32" s="11"/>
      <c r="E32" s="9"/>
      <c r="F32" s="8"/>
      <c r="G32" s="13"/>
      <c r="H32" s="12"/>
    </row>
    <row r="33" spans="4:8" x14ac:dyDescent="0.25">
      <c r="D33" s="11"/>
      <c r="E33" s="9"/>
      <c r="F33" s="8"/>
      <c r="G33" s="13"/>
      <c r="H33" s="12"/>
    </row>
    <row r="34" spans="4:8" x14ac:dyDescent="0.25">
      <c r="D34" s="11"/>
      <c r="E34" s="9"/>
      <c r="F34" s="8"/>
      <c r="G34" s="13"/>
      <c r="H34" s="12"/>
    </row>
    <row r="35" spans="4:8" x14ac:dyDescent="0.25">
      <c r="D35" s="11"/>
      <c r="E35" s="9"/>
      <c r="F35" s="8"/>
      <c r="G35" s="13"/>
      <c r="H35" s="12"/>
    </row>
    <row r="36" spans="4:8" x14ac:dyDescent="0.25">
      <c r="D36" s="11"/>
      <c r="E36" s="9"/>
      <c r="F36" s="8"/>
      <c r="G36" s="13"/>
      <c r="H36" s="12"/>
    </row>
    <row r="37" spans="4:8" x14ac:dyDescent="0.25">
      <c r="D37" s="11"/>
      <c r="E37" s="9"/>
      <c r="F37" s="8"/>
      <c r="G37" s="13"/>
      <c r="H37" s="12"/>
    </row>
    <row r="38" spans="4:8" x14ac:dyDescent="0.25">
      <c r="D38" s="11"/>
      <c r="E38" s="9"/>
      <c r="F38" s="8"/>
      <c r="G38" s="13"/>
      <c r="H38" s="12"/>
    </row>
    <row r="39" spans="4:8" x14ac:dyDescent="0.25">
      <c r="D39" s="11"/>
      <c r="E39" s="9"/>
      <c r="F39" s="8"/>
      <c r="G39" s="13"/>
      <c r="H39" s="12"/>
    </row>
    <row r="40" spans="4:8" x14ac:dyDescent="0.25">
      <c r="D40" s="11"/>
      <c r="E40" s="9"/>
      <c r="F40" s="8"/>
      <c r="G40" s="13"/>
      <c r="H40" s="12"/>
    </row>
    <row r="41" spans="4:8" x14ac:dyDescent="0.25">
      <c r="D41" s="11"/>
      <c r="E41" s="9"/>
      <c r="F41" s="8"/>
      <c r="G41" s="13"/>
      <c r="H41" s="12"/>
    </row>
    <row r="42" spans="4:8" x14ac:dyDescent="0.25">
      <c r="D42" s="11"/>
      <c r="E42" s="9"/>
      <c r="F42" s="8"/>
      <c r="G42" s="13"/>
      <c r="H42" s="12"/>
    </row>
    <row r="43" spans="4:8" x14ac:dyDescent="0.25">
      <c r="D43" s="11"/>
      <c r="E43" s="9"/>
      <c r="F43" s="8"/>
      <c r="G43" s="13"/>
      <c r="H43" s="12"/>
    </row>
    <row r="44" spans="4:8" x14ac:dyDescent="0.25">
      <c r="D44" s="11"/>
      <c r="E44" s="9"/>
      <c r="F44" s="8"/>
      <c r="G44" s="10"/>
      <c r="H44" s="12"/>
    </row>
    <row r="45" spans="4:8" x14ac:dyDescent="0.25">
      <c r="D45" s="11"/>
      <c r="E45" s="9"/>
      <c r="F45" s="8"/>
      <c r="G45" s="10"/>
      <c r="H45" s="12"/>
    </row>
    <row r="46" spans="4:8" x14ac:dyDescent="0.25">
      <c r="D46" s="11"/>
      <c r="E46" s="9"/>
      <c r="F46" s="8"/>
      <c r="G46" s="10"/>
      <c r="H46" s="12"/>
    </row>
    <row r="47" spans="4:8" x14ac:dyDescent="0.25">
      <c r="D47" s="11"/>
      <c r="E47" s="9"/>
      <c r="F47" s="8"/>
      <c r="G47" s="10"/>
      <c r="H47" s="12"/>
    </row>
    <row r="48" spans="4:8" x14ac:dyDescent="0.25">
      <c r="D48" s="11"/>
      <c r="E48" s="9"/>
      <c r="F48" s="8"/>
      <c r="G48" s="10"/>
      <c r="H48" s="12"/>
    </row>
    <row r="49" spans="4:8" x14ac:dyDescent="0.25">
      <c r="D49" s="11"/>
      <c r="E49" s="9"/>
      <c r="F49" s="8"/>
      <c r="G49" s="10"/>
      <c r="H49" s="12"/>
    </row>
    <row r="50" spans="4:8" x14ac:dyDescent="0.25">
      <c r="D50" s="11"/>
      <c r="E50" s="9"/>
      <c r="F50" s="8"/>
      <c r="G50" s="10"/>
      <c r="H50" s="12"/>
    </row>
    <row r="51" spans="4:8" x14ac:dyDescent="0.25">
      <c r="D51" s="11"/>
      <c r="E51" s="9"/>
      <c r="F51" s="8"/>
      <c r="G51" s="10"/>
      <c r="H51" s="12"/>
    </row>
    <row r="52" spans="4:8" x14ac:dyDescent="0.25">
      <c r="D52" s="11"/>
      <c r="E52" s="9"/>
      <c r="F52" s="8"/>
      <c r="G52" s="10"/>
      <c r="H52" s="12"/>
    </row>
    <row r="53" spans="4:8" x14ac:dyDescent="0.25">
      <c r="D53" s="11"/>
      <c r="E53" s="9"/>
      <c r="F53" s="8"/>
      <c r="G53" s="10"/>
      <c r="H53" s="12"/>
    </row>
    <row r="54" spans="4:8" x14ac:dyDescent="0.25">
      <c r="D54" s="11"/>
      <c r="E54" s="9"/>
      <c r="F54" s="8"/>
      <c r="G54" s="10"/>
      <c r="H54" s="12"/>
    </row>
    <row r="55" spans="4:8" x14ac:dyDescent="0.25">
      <c r="D55" s="11"/>
      <c r="E55" s="9"/>
      <c r="F55" s="8"/>
      <c r="G55" s="10"/>
      <c r="H55" s="12"/>
    </row>
    <row r="56" spans="4:8" x14ac:dyDescent="0.25">
      <c r="D56" s="11"/>
      <c r="E56" s="9"/>
      <c r="F56" s="8"/>
      <c r="G56" s="10"/>
      <c r="H56" s="12"/>
    </row>
    <row r="57" spans="4:8" x14ac:dyDescent="0.25">
      <c r="D57" s="11"/>
      <c r="E57" s="9"/>
      <c r="F57" s="8"/>
      <c r="G57" s="10"/>
      <c r="H57" s="12"/>
    </row>
    <row r="58" spans="4:8" x14ac:dyDescent="0.25">
      <c r="D58" s="11"/>
      <c r="E58" s="9"/>
      <c r="F58" s="8"/>
      <c r="G58" s="10"/>
      <c r="H58" s="12"/>
    </row>
    <row r="59" spans="4:8" x14ac:dyDescent="0.25">
      <c r="D59" s="11"/>
      <c r="E59" s="9"/>
      <c r="F59" s="8"/>
      <c r="G59" s="10"/>
      <c r="H59" s="12"/>
    </row>
    <row r="60" spans="4:8" x14ac:dyDescent="0.25">
      <c r="D60" s="11"/>
      <c r="E60" s="9"/>
      <c r="F60" s="8"/>
      <c r="G60" s="10"/>
      <c r="H60" s="12"/>
    </row>
    <row r="61" spans="4:8" x14ac:dyDescent="0.25">
      <c r="D61" s="11"/>
      <c r="E61" s="9"/>
      <c r="F61" s="8"/>
      <c r="G61" s="10"/>
      <c r="H61" s="12"/>
    </row>
    <row r="62" spans="4:8" x14ac:dyDescent="0.25">
      <c r="D62" s="11"/>
      <c r="E62" s="9"/>
      <c r="F62" s="8"/>
      <c r="G62" s="10"/>
      <c r="H62" s="12"/>
    </row>
    <row r="63" spans="4:8" x14ac:dyDescent="0.25">
      <c r="D63" s="11"/>
      <c r="E63" s="9"/>
      <c r="F63" s="8"/>
      <c r="G63" s="10"/>
      <c r="H63" s="12"/>
    </row>
    <row r="64" spans="4:8" x14ac:dyDescent="0.25">
      <c r="D64" s="11"/>
      <c r="E64" s="9"/>
      <c r="F64" s="8"/>
      <c r="G64" s="10"/>
      <c r="H64" s="12"/>
    </row>
    <row r="65" spans="4:8" x14ac:dyDescent="0.25">
      <c r="D65" s="11"/>
      <c r="E65" s="9"/>
      <c r="F65" s="8"/>
      <c r="G65" s="10"/>
      <c r="H65" s="12"/>
    </row>
    <row r="66" spans="4:8" x14ac:dyDescent="0.25">
      <c r="D66" s="11"/>
      <c r="E66" s="9"/>
      <c r="F66" s="8"/>
      <c r="G66" s="10"/>
      <c r="H66" s="12"/>
    </row>
    <row r="67" spans="4:8" x14ac:dyDescent="0.25">
      <c r="D67" s="11"/>
      <c r="E67" s="9"/>
      <c r="F67" s="8"/>
      <c r="G67" s="10"/>
      <c r="H67" s="12"/>
    </row>
    <row r="68" spans="4:8" x14ac:dyDescent="0.25">
      <c r="D68" s="11"/>
      <c r="E68" s="9"/>
      <c r="F68" s="8"/>
      <c r="G68" s="10"/>
      <c r="H68" s="12"/>
    </row>
    <row r="69" spans="4:8" x14ac:dyDescent="0.25">
      <c r="D69" s="11"/>
      <c r="E69" s="9"/>
      <c r="F69" s="8"/>
      <c r="G69" s="10"/>
      <c r="H69" s="12"/>
    </row>
    <row r="70" spans="4:8" x14ac:dyDescent="0.25">
      <c r="D70" s="11"/>
      <c r="E70" s="9"/>
      <c r="F70" s="8"/>
      <c r="G70" s="10"/>
      <c r="H70" s="12"/>
    </row>
    <row r="71" spans="4:8" x14ac:dyDescent="0.25">
      <c r="D71" s="11"/>
      <c r="E71" s="9"/>
      <c r="F71" s="8"/>
      <c r="G71" s="10"/>
      <c r="H71" s="12"/>
    </row>
    <row r="72" spans="4:8" x14ac:dyDescent="0.25">
      <c r="D72" s="11"/>
      <c r="E72" s="9"/>
      <c r="F72" s="8"/>
      <c r="G72" s="10"/>
      <c r="H72" s="12"/>
    </row>
    <row r="73" spans="4:8" x14ac:dyDescent="0.25">
      <c r="D73" s="11"/>
      <c r="E73" s="9"/>
      <c r="F73" s="8"/>
      <c r="G73" s="10"/>
      <c r="H73" s="12"/>
    </row>
    <row r="74" spans="4:8" x14ac:dyDescent="0.25">
      <c r="D74" s="11"/>
      <c r="E74" s="9"/>
      <c r="F74" s="8"/>
      <c r="G74" s="10"/>
      <c r="H74" s="12"/>
    </row>
    <row r="75" spans="4:8" x14ac:dyDescent="0.25">
      <c r="D75" s="11"/>
      <c r="E75" s="9"/>
      <c r="F75" s="8"/>
      <c r="G75" s="10"/>
      <c r="H75" s="12"/>
    </row>
    <row r="76" spans="4:8" x14ac:dyDescent="0.25">
      <c r="D76" s="11"/>
      <c r="E76" s="9"/>
      <c r="F76" s="8"/>
      <c r="G76" s="10"/>
      <c r="H76" s="12"/>
    </row>
    <row r="77" spans="4:8" x14ac:dyDescent="0.25">
      <c r="D77" s="11"/>
      <c r="E77" s="9"/>
      <c r="F77" s="8"/>
      <c r="G77" s="10"/>
      <c r="H77" s="12"/>
    </row>
    <row r="78" spans="4:8" x14ac:dyDescent="0.25">
      <c r="D78" s="11"/>
      <c r="E78" s="9"/>
      <c r="F78" s="8"/>
      <c r="G78" s="10"/>
      <c r="H78" s="12"/>
    </row>
    <row r="79" spans="4:8" x14ac:dyDescent="0.25">
      <c r="D79" s="11"/>
      <c r="E79" s="9"/>
      <c r="F79" s="8"/>
      <c r="G79" s="10"/>
      <c r="H79" s="12"/>
    </row>
    <row r="80" spans="4:8" x14ac:dyDescent="0.25">
      <c r="D80" s="11"/>
      <c r="E80" s="9"/>
      <c r="F80" s="8"/>
      <c r="G80" s="10"/>
      <c r="H80" s="12"/>
    </row>
    <row r="81" spans="4:8" x14ac:dyDescent="0.25">
      <c r="D81" s="11"/>
      <c r="E81" s="9"/>
      <c r="F81" s="8"/>
      <c r="G81" s="10"/>
      <c r="H81" s="12"/>
    </row>
    <row r="82" spans="4:8" x14ac:dyDescent="0.25">
      <c r="D82" s="11"/>
      <c r="E82" s="9"/>
      <c r="F82" s="8"/>
      <c r="G82" s="10"/>
      <c r="H82" s="12"/>
    </row>
    <row r="83" spans="4:8" x14ac:dyDescent="0.25">
      <c r="D83" s="11"/>
      <c r="E83" s="9"/>
      <c r="F83" s="8"/>
      <c r="G83" s="10"/>
      <c r="H83" s="12"/>
    </row>
    <row r="84" spans="4:8" x14ac:dyDescent="0.25">
      <c r="D84" s="11"/>
      <c r="E84" s="9"/>
      <c r="F84" s="8"/>
      <c r="G84" s="10"/>
      <c r="H84" s="12"/>
    </row>
    <row r="85" spans="4:8" x14ac:dyDescent="0.25">
      <c r="D85" s="11"/>
      <c r="E85" s="9"/>
      <c r="F85" s="8"/>
      <c r="G85" s="10"/>
      <c r="H85" s="12"/>
    </row>
    <row r="86" spans="4:8" x14ac:dyDescent="0.25">
      <c r="D86" s="11"/>
      <c r="E86" s="9"/>
      <c r="F86" s="8"/>
      <c r="G86" s="10"/>
      <c r="H86" s="12"/>
    </row>
    <row r="87" spans="4:8" x14ac:dyDescent="0.25">
      <c r="D87" s="11"/>
      <c r="E87" s="9"/>
      <c r="F87" s="8"/>
      <c r="G87" s="10"/>
      <c r="H87" s="12"/>
    </row>
    <row r="88" spans="4:8" x14ac:dyDescent="0.25">
      <c r="D88" s="11"/>
      <c r="E88" s="9"/>
      <c r="F88" s="8"/>
      <c r="G88" s="10"/>
      <c r="H88" s="12"/>
    </row>
    <row r="89" spans="4:8" x14ac:dyDescent="0.25">
      <c r="D89" s="11"/>
      <c r="E89" s="9"/>
      <c r="F89" s="8"/>
      <c r="G89" s="10"/>
      <c r="H89" s="12"/>
    </row>
    <row r="90" spans="4:8" x14ac:dyDescent="0.25">
      <c r="D90" s="11"/>
      <c r="E90" s="9"/>
      <c r="F90" s="8"/>
      <c r="G90" s="10"/>
      <c r="H90" s="12"/>
    </row>
    <row r="91" spans="4:8" x14ac:dyDescent="0.25">
      <c r="D91" s="11"/>
      <c r="E91" s="9"/>
      <c r="F91" s="8"/>
      <c r="G91" s="10"/>
      <c r="H91" s="12"/>
    </row>
    <row r="92" spans="4:8" x14ac:dyDescent="0.25">
      <c r="D92" s="11"/>
      <c r="E92" s="9"/>
      <c r="F92" s="8"/>
      <c r="G92" s="10"/>
      <c r="H92" s="12"/>
    </row>
    <row r="93" spans="4:8" x14ac:dyDescent="0.25">
      <c r="D93" s="11"/>
      <c r="E93" s="9"/>
      <c r="F93" s="8"/>
      <c r="G93" s="10"/>
      <c r="H93" s="12"/>
    </row>
    <row r="94" spans="4:8" x14ac:dyDescent="0.25">
      <c r="D94" s="11"/>
      <c r="E94" s="9"/>
      <c r="F94" s="8"/>
      <c r="G94" s="10"/>
      <c r="H94" s="12"/>
    </row>
    <row r="95" spans="4:8" x14ac:dyDescent="0.25">
      <c r="D95" s="11"/>
      <c r="E95" s="9"/>
      <c r="F95" s="8"/>
      <c r="G95" s="10"/>
      <c r="H95" s="12"/>
    </row>
    <row r="96" spans="4:8" x14ac:dyDescent="0.25">
      <c r="D96" s="11"/>
      <c r="E96" s="9"/>
      <c r="F96" s="8"/>
      <c r="G96" s="10"/>
      <c r="H96" s="12"/>
    </row>
    <row r="97" spans="4:8" x14ac:dyDescent="0.25">
      <c r="D97" s="11"/>
      <c r="E97" s="9"/>
      <c r="F97" s="8"/>
      <c r="G97" s="10"/>
      <c r="H97" s="12"/>
    </row>
    <row r="98" spans="4:8" x14ac:dyDescent="0.25">
      <c r="D98" s="11"/>
      <c r="E98" s="9"/>
      <c r="F98" s="8"/>
      <c r="G98" s="10"/>
      <c r="H98" s="12"/>
    </row>
    <row r="99" spans="4:8" x14ac:dyDescent="0.25">
      <c r="D99" s="11"/>
      <c r="E99" s="9"/>
      <c r="F99" s="8"/>
      <c r="G99" s="10"/>
      <c r="H99" s="12"/>
    </row>
    <row r="100" spans="4:8" x14ac:dyDescent="0.25">
      <c r="D100" s="11"/>
      <c r="E100" s="9"/>
      <c r="F100" s="8"/>
      <c r="G100" s="10"/>
      <c r="H100" s="12"/>
    </row>
    <row r="101" spans="4:8" x14ac:dyDescent="0.25">
      <c r="D101" s="11"/>
      <c r="E101" s="9"/>
      <c r="F101" s="8"/>
      <c r="G101" s="10"/>
      <c r="H101" s="12"/>
    </row>
    <row r="102" spans="4:8" x14ac:dyDescent="0.25">
      <c r="D102" s="11"/>
      <c r="E102" s="9"/>
      <c r="F102" s="8"/>
      <c r="G102" s="10"/>
      <c r="H102" s="12"/>
    </row>
    <row r="103" spans="4:8" x14ac:dyDescent="0.25">
      <c r="D103" s="11"/>
      <c r="E103" s="9"/>
      <c r="F103" s="8"/>
      <c r="G103" s="10"/>
      <c r="H103" s="12"/>
    </row>
    <row r="104" spans="4:8" x14ac:dyDescent="0.25">
      <c r="D104" s="11"/>
      <c r="E104" s="9"/>
      <c r="F104" s="8"/>
      <c r="G104" s="10"/>
      <c r="H104" s="12"/>
    </row>
    <row r="105" spans="4:8" x14ac:dyDescent="0.25">
      <c r="D105" s="11"/>
      <c r="E105" s="9"/>
      <c r="F105" s="8"/>
      <c r="G105" s="10"/>
      <c r="H105" s="12"/>
    </row>
    <row r="106" spans="4:8" x14ac:dyDescent="0.25">
      <c r="D106" s="11"/>
      <c r="E106" s="9"/>
      <c r="F106" s="8"/>
      <c r="G106" s="10"/>
      <c r="H106" s="12"/>
    </row>
    <row r="107" spans="4:8" x14ac:dyDescent="0.25">
      <c r="D107" s="11"/>
      <c r="E107" s="9"/>
      <c r="F107" s="8"/>
      <c r="G107" s="10"/>
      <c r="H107" s="12"/>
    </row>
    <row r="108" spans="4:8" x14ac:dyDescent="0.25">
      <c r="D108" s="11"/>
      <c r="E108" s="9"/>
      <c r="F108" s="8"/>
      <c r="G108" s="10"/>
      <c r="H108" s="12"/>
    </row>
    <row r="109" spans="4:8" x14ac:dyDescent="0.25">
      <c r="D109" s="11"/>
      <c r="E109" s="9"/>
      <c r="F109" s="8"/>
      <c r="G109" s="10"/>
      <c r="H109" s="12"/>
    </row>
    <row r="110" spans="4:8" x14ac:dyDescent="0.25">
      <c r="D110" s="11"/>
      <c r="E110" s="9"/>
      <c r="F110" s="8"/>
      <c r="G110" s="10"/>
      <c r="H110" s="12"/>
    </row>
    <row r="111" spans="4:8" x14ac:dyDescent="0.25">
      <c r="D111" s="11"/>
      <c r="E111" s="9"/>
      <c r="F111" s="8"/>
      <c r="G111" s="10"/>
      <c r="H111" s="12"/>
    </row>
    <row r="112" spans="4:8" x14ac:dyDescent="0.25">
      <c r="D112" s="11"/>
      <c r="E112" s="9"/>
      <c r="F112" s="8"/>
      <c r="G112" s="10"/>
      <c r="H112" s="12"/>
    </row>
    <row r="113" spans="4:8" x14ac:dyDescent="0.25">
      <c r="D113" s="11"/>
      <c r="E113" s="9"/>
      <c r="F113" s="8"/>
      <c r="G113" s="10"/>
      <c r="H113" s="12"/>
    </row>
    <row r="114" spans="4:8" x14ac:dyDescent="0.25">
      <c r="D114" s="11"/>
      <c r="E114" s="9"/>
      <c r="F114" s="8"/>
      <c r="G114" s="10"/>
      <c r="H114" s="12"/>
    </row>
    <row r="115" spans="4:8" x14ac:dyDescent="0.25">
      <c r="D115" s="11"/>
      <c r="E115" s="9"/>
      <c r="F115" s="8"/>
      <c r="G115" s="10"/>
      <c r="H115" s="12"/>
    </row>
    <row r="116" spans="4:8" x14ac:dyDescent="0.25">
      <c r="D116" s="11"/>
      <c r="E116" s="9"/>
      <c r="F116" s="8"/>
      <c r="G116" s="10"/>
      <c r="H116" s="12"/>
    </row>
    <row r="117" spans="4:8" x14ac:dyDescent="0.25">
      <c r="D117" s="11"/>
      <c r="E117" s="9"/>
      <c r="F117" s="8"/>
      <c r="G117" s="10"/>
      <c r="H117" s="12"/>
    </row>
    <row r="118" spans="4:8" x14ac:dyDescent="0.25">
      <c r="D118" s="11"/>
      <c r="E118" s="9"/>
      <c r="F118" s="8"/>
      <c r="G118" s="10"/>
      <c r="H118" s="12"/>
    </row>
    <row r="119" spans="4:8" x14ac:dyDescent="0.25">
      <c r="D119" s="11"/>
      <c r="E119" s="9"/>
      <c r="F119" s="8"/>
      <c r="G119" s="10"/>
      <c r="H119" s="12"/>
    </row>
    <row r="120" spans="4:8" x14ac:dyDescent="0.25">
      <c r="D120" s="11"/>
      <c r="E120" s="9"/>
      <c r="F120" s="8"/>
      <c r="G120" s="10"/>
      <c r="H120" s="12"/>
    </row>
    <row r="121" spans="4:8" x14ac:dyDescent="0.25">
      <c r="D121" s="11"/>
      <c r="E121" s="9"/>
      <c r="F121" s="8"/>
      <c r="G121" s="10"/>
      <c r="H121" s="12"/>
    </row>
    <row r="122" spans="4:8" x14ac:dyDescent="0.25">
      <c r="D122" s="11"/>
      <c r="E122" s="9"/>
      <c r="F122" s="8"/>
      <c r="G122" s="10"/>
      <c r="H122" s="12"/>
    </row>
    <row r="123" spans="4:8" x14ac:dyDescent="0.25">
      <c r="D123" s="11"/>
      <c r="E123" s="9"/>
      <c r="F123" s="8"/>
      <c r="G123" s="10"/>
      <c r="H123" s="12"/>
    </row>
    <row r="124" spans="4:8" x14ac:dyDescent="0.25">
      <c r="D124" s="11"/>
      <c r="E124" s="9"/>
      <c r="F124" s="8"/>
      <c r="G124" s="10"/>
      <c r="H124" s="12"/>
    </row>
    <row r="125" spans="4:8" x14ac:dyDescent="0.25">
      <c r="D125" s="11"/>
      <c r="E125" s="9"/>
      <c r="F125" s="8"/>
      <c r="G125" s="10"/>
      <c r="H125" s="12"/>
    </row>
    <row r="126" spans="4:8" x14ac:dyDescent="0.25">
      <c r="D126" s="11"/>
      <c r="E126" s="9"/>
      <c r="F126" s="8"/>
      <c r="G126" s="10"/>
      <c r="H126" s="12"/>
    </row>
    <row r="127" spans="4:8" x14ac:dyDescent="0.25">
      <c r="D127" s="11"/>
      <c r="E127" s="9"/>
      <c r="F127" s="8"/>
      <c r="G127" s="10"/>
      <c r="H127" s="12"/>
    </row>
    <row r="128" spans="4:8" x14ac:dyDescent="0.25">
      <c r="D128" s="11"/>
      <c r="E128" s="9"/>
      <c r="F128" s="8"/>
      <c r="G128" s="10"/>
      <c r="H128" s="12"/>
    </row>
    <row r="129" spans="4:8" x14ac:dyDescent="0.25">
      <c r="D129" s="11"/>
      <c r="E129" s="9"/>
      <c r="F129" s="8"/>
      <c r="G129" s="10"/>
      <c r="H129" s="12"/>
    </row>
    <row r="130" spans="4:8" x14ac:dyDescent="0.25">
      <c r="D130" s="11"/>
      <c r="E130" s="9"/>
      <c r="F130" s="8"/>
      <c r="G130" s="10"/>
      <c r="H130" s="12"/>
    </row>
    <row r="131" spans="4:8" x14ac:dyDescent="0.25">
      <c r="D131" s="11"/>
      <c r="E131" s="9"/>
      <c r="F131" s="8"/>
      <c r="G131" s="10"/>
      <c r="H131" s="12"/>
    </row>
    <row r="132" spans="4:8" x14ac:dyDescent="0.25">
      <c r="D132" s="11"/>
      <c r="E132" s="9"/>
      <c r="F132" s="8"/>
      <c r="G132" s="10"/>
      <c r="H132" s="12"/>
    </row>
    <row r="133" spans="4:8" x14ac:dyDescent="0.25">
      <c r="D133" s="11"/>
      <c r="E133" s="9"/>
      <c r="F133" s="8"/>
      <c r="G133" s="10"/>
      <c r="H133" s="12"/>
    </row>
    <row r="134" spans="4:8" x14ac:dyDescent="0.25">
      <c r="D134" s="11"/>
      <c r="E134" s="9"/>
      <c r="F134" s="8"/>
      <c r="G134" s="10"/>
      <c r="H134" s="12"/>
    </row>
    <row r="135" spans="4:8" x14ac:dyDescent="0.25">
      <c r="D135" s="11"/>
      <c r="E135" s="9"/>
      <c r="F135" s="8"/>
      <c r="G135" s="10"/>
      <c r="H135" s="12"/>
    </row>
    <row r="136" spans="4:8" x14ac:dyDescent="0.25">
      <c r="D136" s="11"/>
      <c r="E136" s="9"/>
      <c r="F136" s="8"/>
      <c r="G136" s="10"/>
      <c r="H136" s="12"/>
    </row>
    <row r="137" spans="4:8" x14ac:dyDescent="0.25">
      <c r="D137" s="11"/>
      <c r="E137" s="9"/>
      <c r="F137" s="8"/>
      <c r="G137" s="10"/>
      <c r="H137" s="12"/>
    </row>
    <row r="138" spans="4:8" x14ac:dyDescent="0.25">
      <c r="D138" s="11"/>
      <c r="E138" s="9"/>
      <c r="F138" s="8"/>
      <c r="G138" s="10"/>
      <c r="H138" s="12"/>
    </row>
    <row r="139" spans="4:8" x14ac:dyDescent="0.25">
      <c r="D139" s="11"/>
      <c r="E139" s="9"/>
      <c r="F139" s="8"/>
      <c r="G139" s="10"/>
      <c r="H139" s="12"/>
    </row>
    <row r="140" spans="4:8" x14ac:dyDescent="0.25">
      <c r="D140" s="11"/>
      <c r="E140" s="9"/>
      <c r="F140" s="8"/>
      <c r="G140" s="10"/>
      <c r="H140" s="12"/>
    </row>
    <row r="141" spans="4:8" x14ac:dyDescent="0.25">
      <c r="D141" s="11"/>
      <c r="E141" s="9"/>
      <c r="F141" s="8"/>
      <c r="G141" s="10"/>
      <c r="H141" s="12"/>
    </row>
    <row r="142" spans="4:8" x14ac:dyDescent="0.25">
      <c r="D142" s="11"/>
      <c r="E142" s="9"/>
      <c r="F142" s="8"/>
      <c r="G142" s="10"/>
      <c r="H142" s="12"/>
    </row>
    <row r="143" spans="4:8" x14ac:dyDescent="0.25">
      <c r="D143" s="11"/>
      <c r="E143" s="9"/>
      <c r="F143" s="8"/>
      <c r="G143" s="10"/>
      <c r="H143" s="12"/>
    </row>
    <row r="144" spans="4:8" x14ac:dyDescent="0.25">
      <c r="D144" s="11"/>
      <c r="E144" s="9"/>
      <c r="F144" s="8"/>
      <c r="G144" s="10"/>
      <c r="H144" s="12"/>
    </row>
    <row r="145" spans="4:8" x14ac:dyDescent="0.25">
      <c r="D145" s="11"/>
      <c r="E145" s="9"/>
      <c r="F145" s="8"/>
      <c r="G145" s="10"/>
      <c r="H145" s="12"/>
    </row>
    <row r="146" spans="4:8" x14ac:dyDescent="0.25">
      <c r="D146" s="11"/>
      <c r="E146" s="9"/>
      <c r="F146" s="8"/>
      <c r="G146" s="10"/>
      <c r="H146" s="12"/>
    </row>
    <row r="147" spans="4:8" x14ac:dyDescent="0.25">
      <c r="D147" s="11"/>
      <c r="E147" s="9"/>
      <c r="F147" s="8"/>
      <c r="G147" s="10"/>
      <c r="H147" s="12"/>
    </row>
    <row r="148" spans="4:8" x14ac:dyDescent="0.25">
      <c r="D148" s="11"/>
      <c r="E148" s="9"/>
      <c r="F148" s="8"/>
      <c r="G148" s="10"/>
      <c r="H148" s="12"/>
    </row>
    <row r="149" spans="4:8" x14ac:dyDescent="0.25">
      <c r="D149" s="11"/>
      <c r="E149" s="9"/>
      <c r="F149" s="8"/>
      <c r="G149" s="10"/>
      <c r="H149" s="12"/>
    </row>
    <row r="150" spans="4:8" x14ac:dyDescent="0.25">
      <c r="D150" s="11"/>
      <c r="E150" s="9"/>
      <c r="F150" s="8"/>
      <c r="G150" s="10"/>
      <c r="H150" s="12"/>
    </row>
    <row r="151" spans="4:8" x14ac:dyDescent="0.25">
      <c r="D151" s="11"/>
      <c r="E151" s="9"/>
      <c r="F151" s="8"/>
      <c r="G151" s="10"/>
      <c r="H151" s="12"/>
    </row>
    <row r="152" spans="4:8" x14ac:dyDescent="0.25">
      <c r="D152" s="11"/>
      <c r="E152" s="9"/>
      <c r="F152" s="8"/>
      <c r="G152" s="10"/>
      <c r="H152" s="12"/>
    </row>
    <row r="153" spans="4:8" x14ac:dyDescent="0.25">
      <c r="D153" s="11"/>
      <c r="E153" s="9"/>
      <c r="F153" s="8"/>
      <c r="G153" s="10"/>
      <c r="H153" s="12"/>
    </row>
    <row r="154" spans="4:8" x14ac:dyDescent="0.25">
      <c r="D154" s="11"/>
      <c r="E154" s="9"/>
      <c r="F154" s="8"/>
      <c r="G154" s="10"/>
      <c r="H154" s="12"/>
    </row>
    <row r="155" spans="4:8" x14ac:dyDescent="0.25">
      <c r="D155" s="11"/>
      <c r="E155" s="9"/>
      <c r="F155" s="8"/>
      <c r="G155" s="10"/>
      <c r="H155" s="12"/>
    </row>
    <row r="156" spans="4:8" x14ac:dyDescent="0.25">
      <c r="D156" s="11"/>
      <c r="E156" s="9"/>
      <c r="F156" s="8"/>
      <c r="G156" s="10"/>
      <c r="H156" s="12"/>
    </row>
    <row r="157" spans="4:8" x14ac:dyDescent="0.25">
      <c r="D157" s="11"/>
      <c r="E157" s="9"/>
      <c r="F157" s="8"/>
      <c r="G157" s="10"/>
      <c r="H157" s="12"/>
    </row>
    <row r="158" spans="4:8" x14ac:dyDescent="0.25">
      <c r="D158" s="11"/>
      <c r="E158" s="9"/>
      <c r="F158" s="8"/>
      <c r="G158" s="10"/>
      <c r="H158" s="12"/>
    </row>
    <row r="159" spans="4:8" x14ac:dyDescent="0.25">
      <c r="D159" s="11"/>
      <c r="E159" s="9"/>
      <c r="F159" s="8"/>
      <c r="G159" s="10"/>
      <c r="H159" s="12"/>
    </row>
    <row r="160" spans="4:8" x14ac:dyDescent="0.25">
      <c r="D160" s="11"/>
      <c r="E160" s="9"/>
      <c r="F160" s="8"/>
      <c r="G160" s="10"/>
      <c r="H160" s="12"/>
    </row>
    <row r="161" spans="4:8" x14ac:dyDescent="0.25">
      <c r="D161" s="11"/>
      <c r="E161" s="9"/>
      <c r="F161" s="8"/>
      <c r="G161" s="10"/>
      <c r="H161" s="12"/>
    </row>
    <row r="162" spans="4:8" x14ac:dyDescent="0.25">
      <c r="D162" s="11"/>
      <c r="E162" s="9"/>
      <c r="F162" s="8"/>
      <c r="G162" s="10"/>
      <c r="H162" s="12"/>
    </row>
    <row r="163" spans="4:8" x14ac:dyDescent="0.25">
      <c r="D163" s="11"/>
      <c r="E163" s="9"/>
      <c r="F163" s="8"/>
      <c r="G163" s="10"/>
      <c r="H163" s="12"/>
    </row>
    <row r="164" spans="4:8" x14ac:dyDescent="0.25">
      <c r="D164" s="11"/>
      <c r="E164" s="9"/>
      <c r="F164" s="8"/>
      <c r="G164" s="10"/>
      <c r="H164" s="12"/>
    </row>
    <row r="165" spans="4:8" x14ac:dyDescent="0.25">
      <c r="D165" s="11"/>
      <c r="E165" s="9"/>
      <c r="F165" s="8"/>
      <c r="G165" s="10"/>
      <c r="H165" s="12"/>
    </row>
    <row r="166" spans="4:8" x14ac:dyDescent="0.25">
      <c r="D166" s="11"/>
      <c r="E166" s="9"/>
      <c r="F166" s="8"/>
      <c r="G166" s="10"/>
      <c r="H166" s="12"/>
    </row>
    <row r="167" spans="4:8" x14ac:dyDescent="0.25">
      <c r="D167" s="11"/>
      <c r="E167" s="9"/>
      <c r="F167" s="8"/>
      <c r="G167" s="10"/>
      <c r="H167" s="12"/>
    </row>
    <row r="168" spans="4:8" x14ac:dyDescent="0.25">
      <c r="D168" s="11"/>
      <c r="E168" s="9"/>
      <c r="F168" s="8"/>
      <c r="G168" s="10"/>
      <c r="H168" s="12"/>
    </row>
    <row r="169" spans="4:8" x14ac:dyDescent="0.25">
      <c r="D169" s="11"/>
      <c r="E169" s="9"/>
      <c r="F169" s="8"/>
      <c r="G169" s="10"/>
      <c r="H169" s="12"/>
    </row>
    <row r="170" spans="4:8" x14ac:dyDescent="0.25">
      <c r="D170" s="11"/>
      <c r="E170" s="9"/>
      <c r="F170" s="8"/>
      <c r="G170" s="10"/>
      <c r="H170" s="12"/>
    </row>
    <row r="171" spans="4:8" x14ac:dyDescent="0.25">
      <c r="D171" s="11"/>
      <c r="E171" s="9"/>
      <c r="F171" s="8"/>
      <c r="G171" s="10"/>
      <c r="H171" s="12"/>
    </row>
    <row r="172" spans="4:8" x14ac:dyDescent="0.25">
      <c r="D172" s="11"/>
      <c r="E172" s="9"/>
      <c r="F172" s="8"/>
      <c r="G172" s="10"/>
      <c r="H172" s="12"/>
    </row>
    <row r="173" spans="4:8" x14ac:dyDescent="0.25">
      <c r="D173" s="11"/>
      <c r="E173" s="9"/>
      <c r="F173" s="8"/>
      <c r="G173" s="10"/>
      <c r="H173" s="12"/>
    </row>
    <row r="174" spans="4:8" x14ac:dyDescent="0.25">
      <c r="D174" s="11"/>
      <c r="E174" s="9"/>
      <c r="F174" s="8"/>
      <c r="G174" s="10"/>
      <c r="H174" s="12"/>
    </row>
    <row r="175" spans="4:8" x14ac:dyDescent="0.25">
      <c r="D175" s="11"/>
      <c r="E175" s="9"/>
      <c r="F175" s="8"/>
      <c r="G175" s="10"/>
      <c r="H175" s="12"/>
    </row>
    <row r="176" spans="4:8" x14ac:dyDescent="0.25">
      <c r="D176" s="11"/>
      <c r="E176" s="9"/>
      <c r="F176" s="8"/>
      <c r="G176" s="10"/>
      <c r="H176" s="12"/>
    </row>
    <row r="177" spans="4:8" x14ac:dyDescent="0.25">
      <c r="D177" s="11"/>
      <c r="E177" s="9"/>
      <c r="F177" s="8"/>
      <c r="G177" s="10"/>
      <c r="H177" s="12"/>
    </row>
    <row r="178" spans="4:8" x14ac:dyDescent="0.25">
      <c r="D178" s="11"/>
      <c r="E178" s="9"/>
      <c r="F178" s="8"/>
      <c r="G178" s="10"/>
      <c r="H178" s="12"/>
    </row>
    <row r="179" spans="4:8" x14ac:dyDescent="0.25">
      <c r="D179" s="11"/>
      <c r="E179" s="9"/>
      <c r="F179" s="8"/>
      <c r="G179" s="10"/>
      <c r="H179" s="12"/>
    </row>
    <row r="180" spans="4:8" x14ac:dyDescent="0.25">
      <c r="D180" s="11"/>
      <c r="E180" s="9"/>
      <c r="F180" s="8"/>
      <c r="G180" s="10"/>
      <c r="H180" s="12"/>
    </row>
    <row r="181" spans="4:8" x14ac:dyDescent="0.25">
      <c r="D181" s="11"/>
      <c r="E181" s="9"/>
      <c r="F181" s="8"/>
      <c r="G181" s="10"/>
      <c r="H181" s="12"/>
    </row>
    <row r="182" spans="4:8" x14ac:dyDescent="0.25">
      <c r="D182" s="11"/>
      <c r="E182" s="9"/>
      <c r="F182" s="8"/>
      <c r="G182" s="10"/>
      <c r="H182" s="12"/>
    </row>
    <row r="183" spans="4:8" x14ac:dyDescent="0.25">
      <c r="D183" s="11"/>
      <c r="E183" s="9"/>
      <c r="F183" s="8"/>
      <c r="G183" s="10"/>
      <c r="H183" s="12"/>
    </row>
    <row r="184" spans="4:8" x14ac:dyDescent="0.25">
      <c r="D184" s="11"/>
      <c r="E184" s="9"/>
      <c r="F184" s="8"/>
      <c r="G184" s="10"/>
      <c r="H184" s="12"/>
    </row>
    <row r="185" spans="4:8" x14ac:dyDescent="0.25">
      <c r="D185" s="11"/>
      <c r="E185" s="9"/>
      <c r="F185" s="8"/>
      <c r="G185" s="10"/>
      <c r="H185" s="12"/>
    </row>
    <row r="186" spans="4:8" x14ac:dyDescent="0.25">
      <c r="D186" s="11"/>
      <c r="E186" s="9"/>
      <c r="F186" s="8"/>
      <c r="G186" s="10"/>
      <c r="H186" s="12"/>
    </row>
    <row r="187" spans="4:8" x14ac:dyDescent="0.25">
      <c r="D187" s="11"/>
      <c r="E187" s="9"/>
      <c r="F187" s="8"/>
      <c r="G187" s="10"/>
      <c r="H187" s="12"/>
    </row>
    <row r="188" spans="4:8" x14ac:dyDescent="0.25">
      <c r="D188" s="11"/>
      <c r="E188" s="9"/>
      <c r="F188" s="8"/>
      <c r="G188" s="10"/>
      <c r="H188" s="12"/>
    </row>
    <row r="189" spans="4:8" x14ac:dyDescent="0.25">
      <c r="D189" s="11"/>
      <c r="E189" s="9"/>
      <c r="F189" s="8"/>
      <c r="G189" s="10"/>
      <c r="H189" s="12"/>
    </row>
    <row r="190" spans="4:8" x14ac:dyDescent="0.25">
      <c r="D190" s="11"/>
      <c r="E190" s="9"/>
      <c r="F190" s="8"/>
      <c r="G190" s="10"/>
      <c r="H190" s="12"/>
    </row>
    <row r="191" spans="4:8" x14ac:dyDescent="0.25">
      <c r="D191" s="11"/>
      <c r="E191" s="9"/>
      <c r="F191" s="8"/>
      <c r="G191" s="10"/>
      <c r="H191" s="12"/>
    </row>
    <row r="192" spans="4:8" x14ac:dyDescent="0.25">
      <c r="D192" s="11"/>
      <c r="E192" s="9"/>
      <c r="F192" s="8"/>
      <c r="G192" s="10"/>
      <c r="H192" s="12"/>
    </row>
    <row r="193" spans="4:8" x14ac:dyDescent="0.25">
      <c r="D193" s="11"/>
      <c r="E193" s="9"/>
      <c r="F193" s="8"/>
      <c r="G193" s="10"/>
      <c r="H193" s="12"/>
    </row>
    <row r="194" spans="4:8" x14ac:dyDescent="0.25">
      <c r="D194" s="11"/>
      <c r="E194" s="9"/>
      <c r="F194" s="8"/>
      <c r="G194" s="10"/>
      <c r="H194" s="12"/>
    </row>
    <row r="195" spans="4:8" x14ac:dyDescent="0.25">
      <c r="D195" s="11"/>
      <c r="E195" s="9"/>
      <c r="F195" s="8"/>
      <c r="G195" s="10"/>
      <c r="H195" s="12"/>
    </row>
    <row r="196" spans="4:8" x14ac:dyDescent="0.25">
      <c r="D196" s="11"/>
      <c r="E196" s="9"/>
      <c r="F196" s="8"/>
      <c r="G196" s="10"/>
      <c r="H196" s="12"/>
    </row>
    <row r="197" spans="4:8" x14ac:dyDescent="0.25">
      <c r="D197" s="11"/>
      <c r="E197" s="9"/>
      <c r="F197" s="8"/>
      <c r="G197" s="10"/>
      <c r="H197" s="12"/>
    </row>
    <row r="198" spans="4:8" x14ac:dyDescent="0.25">
      <c r="D198" s="11"/>
      <c r="E198" s="9"/>
      <c r="F198" s="8"/>
      <c r="G198" s="10"/>
      <c r="H198" s="12"/>
    </row>
    <row r="199" spans="4:8" x14ac:dyDescent="0.25">
      <c r="D199" s="11"/>
      <c r="E199" s="9"/>
      <c r="F199" s="8"/>
      <c r="G199" s="10"/>
      <c r="H199" s="12"/>
    </row>
    <row r="200" spans="4:8" x14ac:dyDescent="0.25">
      <c r="D200" s="11"/>
      <c r="E200" s="9"/>
      <c r="F200" s="8"/>
      <c r="G200" s="10"/>
      <c r="H200" s="12"/>
    </row>
  </sheetData>
  <mergeCells count="1">
    <mergeCell ref="F6:H6"/>
  </mergeCells>
  <conditionalFormatting sqref="H1:H5 H7:H1048576">
    <cfRule type="cellIs" dxfId="50" priority="4" operator="equal">
      <formula>"INCUMPLIDO"</formula>
    </cfRule>
    <cfRule type="cellIs" dxfId="49" priority="5" operator="equal">
      <formula>"REZAGADO"</formula>
    </cfRule>
    <cfRule type="cellIs" dxfId="48" priority="6" operator="equal">
      <formula>"ACEPTABLE"</formula>
    </cfRule>
    <cfRule type="cellIs" dxfId="47" priority="7" operator="equal">
      <formula>"SATISFACTORIO"</formula>
    </cfRule>
  </conditionalFormatting>
  <conditionalFormatting sqref="D14:G43">
    <cfRule type="expression" dxfId="46" priority="2">
      <formula>$D14="TOTAL GENERAL"</formula>
    </cfRule>
    <cfRule type="expression" dxfId="45" priority="3">
      <formula>$D14="TOTAL EFICACIA ACP"</formula>
    </cfRule>
  </conditionalFormatting>
  <conditionalFormatting sqref="G14:G43">
    <cfRule type="expression" dxfId="44" priority="1">
      <formula>$G14&lt;0</formula>
    </cfRule>
  </conditionalFormatting>
  <dataValidations count="1">
    <dataValidation allowBlank="1" showInputMessage="1" showErrorMessage="1" errorTitle="Kronos" error="El nombre de la empresa está incorrecto. Verifique que coincida con una empresa permitida por el sistema." sqref="F14:F43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0"/>
  <sheetViews>
    <sheetView topLeftCell="B7" zoomScale="80" zoomScaleNormal="80" workbookViewId="0">
      <selection activeCell="G14" sqref="G14:G43"/>
    </sheetView>
  </sheetViews>
  <sheetFormatPr baseColWidth="10" defaultRowHeight="15" x14ac:dyDescent="0.25"/>
  <cols>
    <col min="1" max="1" width="4.28515625" customWidth="1"/>
    <col min="2" max="2" width="2.28515625" customWidth="1"/>
    <col min="3" max="3" width="9" customWidth="1"/>
    <col min="4" max="4" width="19.85546875" bestFit="1" customWidth="1"/>
    <col min="5" max="5" width="19" customWidth="1"/>
    <col min="6" max="6" width="31.5703125" customWidth="1"/>
    <col min="7" max="7" width="25.42578125" customWidth="1"/>
    <col min="8" max="8" width="25.140625" customWidth="1"/>
  </cols>
  <sheetData>
    <row r="1" spans="1:8" x14ac:dyDescent="0.25">
      <c r="B1" s="1"/>
      <c r="C1" s="1"/>
      <c r="D1" s="1"/>
      <c r="E1" s="1"/>
      <c r="F1" s="1"/>
      <c r="G1" s="1"/>
      <c r="H1" s="1"/>
    </row>
    <row r="2" spans="1:8" ht="15" customHeight="1" x14ac:dyDescent="0.25">
      <c r="B2" s="1"/>
      <c r="C2" s="1"/>
      <c r="D2" s="1"/>
      <c r="E2" s="2"/>
      <c r="F2" s="2"/>
      <c r="G2" s="2"/>
      <c r="H2" s="2"/>
    </row>
    <row r="3" spans="1:8" ht="15" customHeight="1" x14ac:dyDescent="0.25">
      <c r="B3" s="1"/>
      <c r="C3" s="1"/>
      <c r="D3" s="1"/>
      <c r="E3" s="2"/>
      <c r="F3" s="2"/>
      <c r="G3" s="2"/>
      <c r="H3" s="2"/>
    </row>
    <row r="4" spans="1:8" ht="15" customHeight="1" x14ac:dyDescent="0.25">
      <c r="B4" s="1"/>
      <c r="C4" s="1"/>
      <c r="D4" s="1"/>
      <c r="E4" s="2"/>
      <c r="F4" s="2"/>
      <c r="G4" s="2"/>
      <c r="H4" s="2"/>
    </row>
    <row r="5" spans="1:8" ht="15" customHeight="1" x14ac:dyDescent="0.25">
      <c r="B5" s="1"/>
      <c r="C5" s="1"/>
      <c r="D5" s="1"/>
      <c r="E5" s="1"/>
      <c r="F5" s="1"/>
      <c r="G5" s="3"/>
      <c r="H5" s="3"/>
    </row>
    <row r="6" spans="1:8" ht="62.25" customHeight="1" x14ac:dyDescent="0.3">
      <c r="A6" s="7" t="s">
        <v>2</v>
      </c>
      <c r="B6" s="4" t="s">
        <v>3</v>
      </c>
      <c r="E6" s="1"/>
      <c r="F6" s="20" t="str">
        <f>SUBSTITUTE(SUBSTITUTE("SEGUIMIENTO DE LA CONSECUCIÓN DE LAS ACCIONES DE CORTO PLAZO DEL $POA$ AL MES DE $MES$","$POA$",A6),"$MES$",B6)</f>
        <v>SEGUIMIENTO DE LA CONSECUCIÓN DE LAS ACCIONES DE CORTO PLAZO DEL plan operativo anual 2024 AL MES DE MARZO</v>
      </c>
      <c r="G6" s="20"/>
      <c r="H6" s="20"/>
    </row>
    <row r="7" spans="1:8" ht="18.75" customHeight="1" x14ac:dyDescent="0.25">
      <c r="B7" s="4"/>
      <c r="E7" s="1"/>
      <c r="F7" s="1"/>
      <c r="G7" s="1"/>
      <c r="H7" s="1"/>
    </row>
    <row r="8" spans="1:8" ht="22.5" customHeight="1" x14ac:dyDescent="0.25"/>
    <row r="9" spans="1:8" ht="19.5" customHeight="1" x14ac:dyDescent="0.25"/>
    <row r="12" spans="1:8" ht="34.5" customHeight="1" x14ac:dyDescent="0.25"/>
    <row r="13" spans="1:8" ht="78.75" customHeight="1" x14ac:dyDescent="0.25">
      <c r="D13" s="6" t="s">
        <v>6</v>
      </c>
      <c r="E13" s="5" t="s">
        <v>4</v>
      </c>
      <c r="F13" s="5" t="s">
        <v>5</v>
      </c>
      <c r="G13" s="5" t="s">
        <v>0</v>
      </c>
      <c r="H13" s="5" t="s">
        <v>1</v>
      </c>
    </row>
    <row r="14" spans="1:8" x14ac:dyDescent="0.25">
      <c r="D14" s="11"/>
      <c r="E14" s="9"/>
      <c r="F14" s="8"/>
      <c r="G14" s="13"/>
      <c r="H14" s="12"/>
    </row>
    <row r="15" spans="1:8" x14ac:dyDescent="0.25">
      <c r="D15" s="11"/>
      <c r="E15" s="9"/>
      <c r="F15" s="8"/>
      <c r="G15" s="13"/>
      <c r="H15" s="12"/>
    </row>
    <row r="16" spans="1:8" x14ac:dyDescent="0.25">
      <c r="D16" s="11"/>
      <c r="E16" s="9"/>
      <c r="F16" s="8"/>
      <c r="G16" s="13"/>
      <c r="H16" s="12"/>
    </row>
    <row r="17" spans="4:8" x14ac:dyDescent="0.25">
      <c r="D17" s="11"/>
      <c r="E17" s="9"/>
      <c r="F17" s="8"/>
      <c r="G17" s="13"/>
      <c r="H17" s="12"/>
    </row>
    <row r="18" spans="4:8" x14ac:dyDescent="0.25">
      <c r="D18" s="11"/>
      <c r="E18" s="9"/>
      <c r="F18" s="8"/>
      <c r="G18" s="13"/>
      <c r="H18" s="12"/>
    </row>
    <row r="19" spans="4:8" x14ac:dyDescent="0.25">
      <c r="D19" s="11"/>
      <c r="E19" s="9"/>
      <c r="F19" s="8"/>
      <c r="G19" s="13"/>
      <c r="H19" s="12"/>
    </row>
    <row r="20" spans="4:8" x14ac:dyDescent="0.25">
      <c r="D20" s="11"/>
      <c r="E20" s="9"/>
      <c r="F20" s="8"/>
      <c r="G20" s="13"/>
      <c r="H20" s="12"/>
    </row>
    <row r="21" spans="4:8" x14ac:dyDescent="0.25">
      <c r="D21" s="11"/>
      <c r="E21" s="9"/>
      <c r="F21" s="8"/>
      <c r="G21" s="13"/>
      <c r="H21" s="12"/>
    </row>
    <row r="22" spans="4:8" x14ac:dyDescent="0.25">
      <c r="D22" s="11"/>
      <c r="E22" s="9"/>
      <c r="F22" s="8"/>
      <c r="G22" s="13"/>
      <c r="H22" s="12"/>
    </row>
    <row r="23" spans="4:8" x14ac:dyDescent="0.25">
      <c r="D23" s="11"/>
      <c r="E23" s="9"/>
      <c r="F23" s="8"/>
      <c r="G23" s="13"/>
      <c r="H23" s="12"/>
    </row>
    <row r="24" spans="4:8" x14ac:dyDescent="0.25">
      <c r="D24" s="11"/>
      <c r="E24" s="9"/>
      <c r="F24" s="8"/>
      <c r="G24" s="13"/>
      <c r="H24" s="12"/>
    </row>
    <row r="25" spans="4:8" x14ac:dyDescent="0.25">
      <c r="D25" s="11"/>
      <c r="E25" s="9"/>
      <c r="F25" s="8"/>
      <c r="G25" s="13"/>
      <c r="H25" s="12"/>
    </row>
    <row r="26" spans="4:8" x14ac:dyDescent="0.25">
      <c r="D26" s="11"/>
      <c r="E26" s="9"/>
      <c r="F26" s="8"/>
      <c r="G26" s="13"/>
      <c r="H26" s="12"/>
    </row>
    <row r="27" spans="4:8" x14ac:dyDescent="0.25">
      <c r="D27" s="11"/>
      <c r="E27" s="9"/>
      <c r="F27" s="8"/>
      <c r="G27" s="13"/>
      <c r="H27" s="12"/>
    </row>
    <row r="28" spans="4:8" x14ac:dyDescent="0.25">
      <c r="D28" s="11"/>
      <c r="E28" s="9"/>
      <c r="F28" s="8"/>
      <c r="G28" s="13"/>
      <c r="H28" s="12"/>
    </row>
    <row r="29" spans="4:8" x14ac:dyDescent="0.25">
      <c r="D29" s="11"/>
      <c r="E29" s="9"/>
      <c r="F29" s="8"/>
      <c r="G29" s="13"/>
      <c r="H29" s="12"/>
    </row>
    <row r="30" spans="4:8" x14ac:dyDescent="0.25">
      <c r="D30" s="11"/>
      <c r="E30" s="9"/>
      <c r="F30" s="8"/>
      <c r="G30" s="13"/>
      <c r="H30" s="12"/>
    </row>
    <row r="31" spans="4:8" x14ac:dyDescent="0.25">
      <c r="D31" s="11"/>
      <c r="E31" s="9"/>
      <c r="F31" s="8"/>
      <c r="G31" s="13"/>
      <c r="H31" s="12"/>
    </row>
    <row r="32" spans="4:8" x14ac:dyDescent="0.25">
      <c r="D32" s="11"/>
      <c r="E32" s="9"/>
      <c r="F32" s="8"/>
      <c r="G32" s="13"/>
      <c r="H32" s="12"/>
    </row>
    <row r="33" spans="4:8" x14ac:dyDescent="0.25">
      <c r="D33" s="11"/>
      <c r="E33" s="9"/>
      <c r="F33" s="8"/>
      <c r="G33" s="13"/>
      <c r="H33" s="12"/>
    </row>
    <row r="34" spans="4:8" x14ac:dyDescent="0.25">
      <c r="D34" s="11"/>
      <c r="E34" s="9"/>
      <c r="F34" s="8"/>
      <c r="G34" s="13"/>
      <c r="H34" s="12"/>
    </row>
    <row r="35" spans="4:8" x14ac:dyDescent="0.25">
      <c r="D35" s="11"/>
      <c r="E35" s="9"/>
      <c r="F35" s="8"/>
      <c r="G35" s="13"/>
      <c r="H35" s="12"/>
    </row>
    <row r="36" spans="4:8" x14ac:dyDescent="0.25">
      <c r="D36" s="11"/>
      <c r="E36" s="9"/>
      <c r="F36" s="8"/>
      <c r="G36" s="13"/>
      <c r="H36" s="12"/>
    </row>
    <row r="37" spans="4:8" x14ac:dyDescent="0.25">
      <c r="D37" s="11"/>
      <c r="E37" s="9"/>
      <c r="F37" s="8"/>
      <c r="G37" s="13"/>
      <c r="H37" s="12"/>
    </row>
    <row r="38" spans="4:8" x14ac:dyDescent="0.25">
      <c r="D38" s="11"/>
      <c r="E38" s="9"/>
      <c r="F38" s="8"/>
      <c r="G38" s="13"/>
      <c r="H38" s="12"/>
    </row>
    <row r="39" spans="4:8" x14ac:dyDescent="0.25">
      <c r="D39" s="11"/>
      <c r="E39" s="9"/>
      <c r="F39" s="8"/>
      <c r="G39" s="13"/>
      <c r="H39" s="12"/>
    </row>
    <row r="40" spans="4:8" x14ac:dyDescent="0.25">
      <c r="D40" s="11"/>
      <c r="E40" s="9"/>
      <c r="F40" s="8"/>
      <c r="G40" s="13"/>
      <c r="H40" s="12"/>
    </row>
    <row r="41" spans="4:8" x14ac:dyDescent="0.25">
      <c r="D41" s="11"/>
      <c r="E41" s="9"/>
      <c r="F41" s="8"/>
      <c r="G41" s="13"/>
      <c r="H41" s="12"/>
    </row>
    <row r="42" spans="4:8" x14ac:dyDescent="0.25">
      <c r="D42" s="11"/>
      <c r="E42" s="9"/>
      <c r="F42" s="8"/>
      <c r="G42" s="13"/>
      <c r="H42" s="12"/>
    </row>
    <row r="43" spans="4:8" x14ac:dyDescent="0.25">
      <c r="D43" s="11"/>
      <c r="E43" s="9"/>
      <c r="F43" s="8"/>
      <c r="G43" s="13"/>
      <c r="H43" s="12"/>
    </row>
    <row r="44" spans="4:8" x14ac:dyDescent="0.25">
      <c r="D44" s="11"/>
      <c r="E44" s="9"/>
      <c r="F44" s="8"/>
      <c r="G44" s="10"/>
      <c r="H44" s="12"/>
    </row>
    <row r="45" spans="4:8" x14ac:dyDescent="0.25">
      <c r="D45" s="11"/>
      <c r="E45" s="9"/>
      <c r="F45" s="8"/>
      <c r="G45" s="10"/>
      <c r="H45" s="12"/>
    </row>
    <row r="46" spans="4:8" x14ac:dyDescent="0.25">
      <c r="D46" s="11"/>
      <c r="E46" s="9"/>
      <c r="F46" s="8"/>
      <c r="G46" s="10"/>
      <c r="H46" s="12"/>
    </row>
    <row r="47" spans="4:8" x14ac:dyDescent="0.25">
      <c r="D47" s="11"/>
      <c r="E47" s="9"/>
      <c r="F47" s="8"/>
      <c r="G47" s="10"/>
      <c r="H47" s="12"/>
    </row>
    <row r="48" spans="4:8" x14ac:dyDescent="0.25">
      <c r="D48" s="11"/>
      <c r="E48" s="9"/>
      <c r="F48" s="8"/>
      <c r="G48" s="10"/>
      <c r="H48" s="12"/>
    </row>
    <row r="49" spans="4:8" x14ac:dyDescent="0.25">
      <c r="D49" s="11"/>
      <c r="E49" s="9"/>
      <c r="F49" s="8"/>
      <c r="G49" s="10"/>
      <c r="H49" s="12"/>
    </row>
    <row r="50" spans="4:8" x14ac:dyDescent="0.25">
      <c r="D50" s="11"/>
      <c r="E50" s="9"/>
      <c r="F50" s="8"/>
      <c r="G50" s="10"/>
      <c r="H50" s="12"/>
    </row>
    <row r="51" spans="4:8" x14ac:dyDescent="0.25">
      <c r="D51" s="11"/>
      <c r="E51" s="9"/>
      <c r="F51" s="8"/>
      <c r="G51" s="10"/>
      <c r="H51" s="12"/>
    </row>
    <row r="52" spans="4:8" x14ac:dyDescent="0.25">
      <c r="D52" s="11"/>
      <c r="E52" s="9"/>
      <c r="F52" s="8"/>
      <c r="G52" s="10"/>
      <c r="H52" s="12"/>
    </row>
    <row r="53" spans="4:8" x14ac:dyDescent="0.25">
      <c r="D53" s="11"/>
      <c r="E53" s="9"/>
      <c r="F53" s="8"/>
      <c r="G53" s="10"/>
      <c r="H53" s="12"/>
    </row>
    <row r="54" spans="4:8" x14ac:dyDescent="0.25">
      <c r="D54" s="11"/>
      <c r="E54" s="9"/>
      <c r="F54" s="8"/>
      <c r="G54" s="10"/>
      <c r="H54" s="12"/>
    </row>
    <row r="55" spans="4:8" x14ac:dyDescent="0.25">
      <c r="D55" s="11"/>
      <c r="E55" s="9"/>
      <c r="F55" s="8"/>
      <c r="G55" s="10"/>
      <c r="H55" s="12"/>
    </row>
    <row r="56" spans="4:8" x14ac:dyDescent="0.25">
      <c r="D56" s="11"/>
      <c r="E56" s="9"/>
      <c r="F56" s="8"/>
      <c r="G56" s="10"/>
      <c r="H56" s="12"/>
    </row>
    <row r="57" spans="4:8" x14ac:dyDescent="0.25">
      <c r="D57" s="11"/>
      <c r="E57" s="9"/>
      <c r="F57" s="8"/>
      <c r="G57" s="10"/>
      <c r="H57" s="12"/>
    </row>
    <row r="58" spans="4:8" x14ac:dyDescent="0.25">
      <c r="D58" s="11"/>
      <c r="E58" s="9"/>
      <c r="F58" s="8"/>
      <c r="G58" s="10"/>
      <c r="H58" s="12"/>
    </row>
    <row r="59" spans="4:8" x14ac:dyDescent="0.25">
      <c r="D59" s="11"/>
      <c r="E59" s="9"/>
      <c r="F59" s="8"/>
      <c r="G59" s="10"/>
      <c r="H59" s="12"/>
    </row>
    <row r="60" spans="4:8" x14ac:dyDescent="0.25">
      <c r="D60" s="11"/>
      <c r="E60" s="9"/>
      <c r="F60" s="8"/>
      <c r="G60" s="10"/>
      <c r="H60" s="12"/>
    </row>
    <row r="61" spans="4:8" x14ac:dyDescent="0.25">
      <c r="D61" s="11"/>
      <c r="E61" s="9"/>
      <c r="F61" s="8"/>
      <c r="G61" s="10"/>
      <c r="H61" s="12"/>
    </row>
    <row r="62" spans="4:8" x14ac:dyDescent="0.25">
      <c r="D62" s="11"/>
      <c r="E62" s="9"/>
      <c r="F62" s="8"/>
      <c r="G62" s="10"/>
      <c r="H62" s="12"/>
    </row>
    <row r="63" spans="4:8" x14ac:dyDescent="0.25">
      <c r="D63" s="11"/>
      <c r="E63" s="9"/>
      <c r="F63" s="8"/>
      <c r="G63" s="10"/>
      <c r="H63" s="12"/>
    </row>
    <row r="64" spans="4:8" x14ac:dyDescent="0.25">
      <c r="D64" s="11"/>
      <c r="E64" s="9"/>
      <c r="F64" s="8"/>
      <c r="G64" s="10"/>
      <c r="H64" s="12"/>
    </row>
    <row r="65" spans="4:8" x14ac:dyDescent="0.25">
      <c r="D65" s="11"/>
      <c r="E65" s="9"/>
      <c r="F65" s="8"/>
      <c r="G65" s="10"/>
      <c r="H65" s="12"/>
    </row>
    <row r="66" spans="4:8" x14ac:dyDescent="0.25">
      <c r="D66" s="11"/>
      <c r="E66" s="9"/>
      <c r="F66" s="8"/>
      <c r="G66" s="10"/>
      <c r="H66" s="12"/>
    </row>
    <row r="67" spans="4:8" x14ac:dyDescent="0.25">
      <c r="D67" s="11"/>
      <c r="E67" s="9"/>
      <c r="F67" s="8"/>
      <c r="G67" s="10"/>
      <c r="H67" s="12"/>
    </row>
    <row r="68" spans="4:8" x14ac:dyDescent="0.25">
      <c r="D68" s="11"/>
      <c r="E68" s="9"/>
      <c r="F68" s="8"/>
      <c r="G68" s="10"/>
      <c r="H68" s="12"/>
    </row>
    <row r="69" spans="4:8" x14ac:dyDescent="0.25">
      <c r="D69" s="11"/>
      <c r="E69" s="9"/>
      <c r="F69" s="8"/>
      <c r="G69" s="10"/>
      <c r="H69" s="12"/>
    </row>
    <row r="70" spans="4:8" x14ac:dyDescent="0.25">
      <c r="D70" s="11"/>
      <c r="E70" s="9"/>
      <c r="F70" s="8"/>
      <c r="G70" s="10"/>
      <c r="H70" s="12"/>
    </row>
    <row r="71" spans="4:8" x14ac:dyDescent="0.25">
      <c r="D71" s="11"/>
      <c r="E71" s="9"/>
      <c r="F71" s="8"/>
      <c r="G71" s="10"/>
      <c r="H71" s="12"/>
    </row>
    <row r="72" spans="4:8" x14ac:dyDescent="0.25">
      <c r="D72" s="11"/>
      <c r="E72" s="9"/>
      <c r="F72" s="8"/>
      <c r="G72" s="10"/>
      <c r="H72" s="12"/>
    </row>
    <row r="73" spans="4:8" x14ac:dyDescent="0.25">
      <c r="D73" s="11"/>
      <c r="E73" s="9"/>
      <c r="F73" s="8"/>
      <c r="G73" s="10"/>
      <c r="H73" s="12"/>
    </row>
    <row r="74" spans="4:8" x14ac:dyDescent="0.25">
      <c r="D74" s="11"/>
      <c r="E74" s="9"/>
      <c r="F74" s="8"/>
      <c r="G74" s="10"/>
      <c r="H74" s="12"/>
    </row>
    <row r="75" spans="4:8" x14ac:dyDescent="0.25">
      <c r="D75" s="11"/>
      <c r="E75" s="9"/>
      <c r="F75" s="8"/>
      <c r="G75" s="10"/>
      <c r="H75" s="12"/>
    </row>
    <row r="76" spans="4:8" x14ac:dyDescent="0.25">
      <c r="D76" s="11"/>
      <c r="E76" s="9"/>
      <c r="F76" s="8"/>
      <c r="G76" s="10"/>
      <c r="H76" s="12"/>
    </row>
    <row r="77" spans="4:8" x14ac:dyDescent="0.25">
      <c r="D77" s="11"/>
      <c r="E77" s="9"/>
      <c r="F77" s="8"/>
      <c r="G77" s="10"/>
      <c r="H77" s="12"/>
    </row>
    <row r="78" spans="4:8" x14ac:dyDescent="0.25">
      <c r="D78" s="11"/>
      <c r="E78" s="9"/>
      <c r="F78" s="8"/>
      <c r="G78" s="10"/>
      <c r="H78" s="12"/>
    </row>
    <row r="79" spans="4:8" x14ac:dyDescent="0.25">
      <c r="D79" s="11"/>
      <c r="E79" s="9"/>
      <c r="F79" s="8"/>
      <c r="G79" s="10"/>
      <c r="H79" s="12"/>
    </row>
    <row r="80" spans="4:8" x14ac:dyDescent="0.25">
      <c r="D80" s="11"/>
      <c r="E80" s="9"/>
      <c r="F80" s="8"/>
      <c r="G80" s="10"/>
      <c r="H80" s="12"/>
    </row>
    <row r="81" spans="4:8" x14ac:dyDescent="0.25">
      <c r="D81" s="11"/>
      <c r="E81" s="9"/>
      <c r="F81" s="8"/>
      <c r="G81" s="10"/>
      <c r="H81" s="12"/>
    </row>
    <row r="82" spans="4:8" x14ac:dyDescent="0.25">
      <c r="D82" s="11"/>
      <c r="E82" s="9"/>
      <c r="F82" s="8"/>
      <c r="G82" s="10"/>
      <c r="H82" s="12"/>
    </row>
    <row r="83" spans="4:8" x14ac:dyDescent="0.25">
      <c r="D83" s="11"/>
      <c r="E83" s="9"/>
      <c r="F83" s="8"/>
      <c r="G83" s="10"/>
      <c r="H83" s="12"/>
    </row>
    <row r="84" spans="4:8" x14ac:dyDescent="0.25">
      <c r="D84" s="11"/>
      <c r="E84" s="9"/>
      <c r="F84" s="8"/>
      <c r="G84" s="10"/>
      <c r="H84" s="12"/>
    </row>
    <row r="85" spans="4:8" x14ac:dyDescent="0.25">
      <c r="D85" s="11"/>
      <c r="E85" s="9"/>
      <c r="F85" s="8"/>
      <c r="G85" s="10"/>
      <c r="H85" s="12"/>
    </row>
    <row r="86" spans="4:8" x14ac:dyDescent="0.25">
      <c r="D86" s="11"/>
      <c r="E86" s="9"/>
      <c r="F86" s="8"/>
      <c r="G86" s="10"/>
      <c r="H86" s="12"/>
    </row>
    <row r="87" spans="4:8" x14ac:dyDescent="0.25">
      <c r="D87" s="11"/>
      <c r="E87" s="9"/>
      <c r="F87" s="8"/>
      <c r="G87" s="10"/>
      <c r="H87" s="12"/>
    </row>
    <row r="88" spans="4:8" x14ac:dyDescent="0.25">
      <c r="D88" s="11"/>
      <c r="E88" s="9"/>
      <c r="F88" s="8"/>
      <c r="G88" s="10"/>
      <c r="H88" s="12"/>
    </row>
    <row r="89" spans="4:8" x14ac:dyDescent="0.25">
      <c r="D89" s="11"/>
      <c r="E89" s="9"/>
      <c r="F89" s="8"/>
      <c r="G89" s="10"/>
      <c r="H89" s="12"/>
    </row>
    <row r="90" spans="4:8" x14ac:dyDescent="0.25">
      <c r="D90" s="11"/>
      <c r="E90" s="9"/>
      <c r="F90" s="8"/>
      <c r="G90" s="10"/>
      <c r="H90" s="12"/>
    </row>
    <row r="91" spans="4:8" x14ac:dyDescent="0.25">
      <c r="D91" s="11"/>
      <c r="E91" s="9"/>
      <c r="F91" s="8"/>
      <c r="G91" s="10"/>
      <c r="H91" s="12"/>
    </row>
    <row r="92" spans="4:8" x14ac:dyDescent="0.25">
      <c r="D92" s="11"/>
      <c r="E92" s="9"/>
      <c r="F92" s="8"/>
      <c r="G92" s="10"/>
      <c r="H92" s="12"/>
    </row>
    <row r="93" spans="4:8" x14ac:dyDescent="0.25">
      <c r="D93" s="11"/>
      <c r="E93" s="9"/>
      <c r="F93" s="8"/>
      <c r="G93" s="10"/>
      <c r="H93" s="12"/>
    </row>
    <row r="94" spans="4:8" x14ac:dyDescent="0.25">
      <c r="D94" s="11"/>
      <c r="E94" s="9"/>
      <c r="F94" s="8"/>
      <c r="G94" s="10"/>
      <c r="H94" s="12"/>
    </row>
    <row r="95" spans="4:8" x14ac:dyDescent="0.25">
      <c r="D95" s="11"/>
      <c r="E95" s="9"/>
      <c r="F95" s="8"/>
      <c r="G95" s="10"/>
      <c r="H95" s="12"/>
    </row>
    <row r="96" spans="4:8" x14ac:dyDescent="0.25">
      <c r="D96" s="11"/>
      <c r="E96" s="9"/>
      <c r="F96" s="8"/>
      <c r="G96" s="10"/>
      <c r="H96" s="12"/>
    </row>
    <row r="97" spans="4:8" x14ac:dyDescent="0.25">
      <c r="D97" s="11"/>
      <c r="E97" s="9"/>
      <c r="F97" s="8"/>
      <c r="G97" s="10"/>
      <c r="H97" s="12"/>
    </row>
    <row r="98" spans="4:8" x14ac:dyDescent="0.25">
      <c r="D98" s="11"/>
      <c r="E98" s="9"/>
      <c r="F98" s="8"/>
      <c r="G98" s="10"/>
      <c r="H98" s="12"/>
    </row>
    <row r="99" spans="4:8" x14ac:dyDescent="0.25">
      <c r="D99" s="11"/>
      <c r="E99" s="9"/>
      <c r="F99" s="8"/>
      <c r="G99" s="10"/>
      <c r="H99" s="12"/>
    </row>
    <row r="100" spans="4:8" x14ac:dyDescent="0.25">
      <c r="D100" s="11"/>
      <c r="E100" s="9"/>
      <c r="F100" s="8"/>
      <c r="G100" s="10"/>
      <c r="H100" s="12"/>
    </row>
    <row r="101" spans="4:8" x14ac:dyDescent="0.25">
      <c r="D101" s="11"/>
      <c r="E101" s="9"/>
      <c r="F101" s="8"/>
      <c r="G101" s="10"/>
      <c r="H101" s="12"/>
    </row>
    <row r="102" spans="4:8" x14ac:dyDescent="0.25">
      <c r="D102" s="11"/>
      <c r="E102" s="9"/>
      <c r="F102" s="8"/>
      <c r="G102" s="10"/>
      <c r="H102" s="12"/>
    </row>
    <row r="103" spans="4:8" x14ac:dyDescent="0.25">
      <c r="D103" s="11"/>
      <c r="E103" s="9"/>
      <c r="F103" s="8"/>
      <c r="G103" s="10"/>
      <c r="H103" s="12"/>
    </row>
    <row r="104" spans="4:8" x14ac:dyDescent="0.25">
      <c r="D104" s="11"/>
      <c r="E104" s="9"/>
      <c r="F104" s="8"/>
      <c r="G104" s="10"/>
      <c r="H104" s="12"/>
    </row>
    <row r="105" spans="4:8" x14ac:dyDescent="0.25">
      <c r="D105" s="11"/>
      <c r="E105" s="9"/>
      <c r="F105" s="8"/>
      <c r="G105" s="10"/>
      <c r="H105" s="12"/>
    </row>
    <row r="106" spans="4:8" x14ac:dyDescent="0.25">
      <c r="D106" s="11"/>
      <c r="E106" s="9"/>
      <c r="F106" s="8"/>
      <c r="G106" s="10"/>
      <c r="H106" s="12"/>
    </row>
    <row r="107" spans="4:8" x14ac:dyDescent="0.25">
      <c r="D107" s="11"/>
      <c r="E107" s="9"/>
      <c r="F107" s="8"/>
      <c r="G107" s="10"/>
      <c r="H107" s="12"/>
    </row>
    <row r="108" spans="4:8" x14ac:dyDescent="0.25">
      <c r="D108" s="11"/>
      <c r="E108" s="9"/>
      <c r="F108" s="8"/>
      <c r="G108" s="10"/>
      <c r="H108" s="12"/>
    </row>
    <row r="109" spans="4:8" x14ac:dyDescent="0.25">
      <c r="D109" s="11"/>
      <c r="E109" s="9"/>
      <c r="F109" s="8"/>
      <c r="G109" s="10"/>
      <c r="H109" s="12"/>
    </row>
    <row r="110" spans="4:8" x14ac:dyDescent="0.25">
      <c r="D110" s="11"/>
      <c r="E110" s="9"/>
      <c r="F110" s="8"/>
      <c r="G110" s="10"/>
      <c r="H110" s="12"/>
    </row>
    <row r="111" spans="4:8" x14ac:dyDescent="0.25">
      <c r="D111" s="11"/>
      <c r="E111" s="9"/>
      <c r="F111" s="8"/>
      <c r="G111" s="10"/>
      <c r="H111" s="12"/>
    </row>
    <row r="112" spans="4:8" x14ac:dyDescent="0.25">
      <c r="D112" s="11"/>
      <c r="E112" s="9"/>
      <c r="F112" s="8"/>
      <c r="G112" s="10"/>
      <c r="H112" s="12"/>
    </row>
    <row r="113" spans="4:8" x14ac:dyDescent="0.25">
      <c r="D113" s="11"/>
      <c r="E113" s="9"/>
      <c r="F113" s="8"/>
      <c r="G113" s="10"/>
      <c r="H113" s="12"/>
    </row>
    <row r="114" spans="4:8" x14ac:dyDescent="0.25">
      <c r="D114" s="11"/>
      <c r="E114" s="9"/>
      <c r="F114" s="8"/>
      <c r="G114" s="10"/>
      <c r="H114" s="12"/>
    </row>
    <row r="115" spans="4:8" x14ac:dyDescent="0.25">
      <c r="D115" s="11"/>
      <c r="E115" s="9"/>
      <c r="F115" s="8"/>
      <c r="G115" s="10"/>
      <c r="H115" s="12"/>
    </row>
    <row r="116" spans="4:8" x14ac:dyDescent="0.25">
      <c r="D116" s="11"/>
      <c r="E116" s="9"/>
      <c r="F116" s="8"/>
      <c r="G116" s="10"/>
      <c r="H116" s="12"/>
    </row>
    <row r="117" spans="4:8" x14ac:dyDescent="0.25">
      <c r="D117" s="11"/>
      <c r="E117" s="9"/>
      <c r="F117" s="8"/>
      <c r="G117" s="10"/>
      <c r="H117" s="12"/>
    </row>
    <row r="118" spans="4:8" x14ac:dyDescent="0.25">
      <c r="D118" s="11"/>
      <c r="E118" s="9"/>
      <c r="F118" s="8"/>
      <c r="G118" s="10"/>
      <c r="H118" s="12"/>
    </row>
    <row r="119" spans="4:8" x14ac:dyDescent="0.25">
      <c r="D119" s="11"/>
      <c r="E119" s="9"/>
      <c r="F119" s="8"/>
      <c r="G119" s="10"/>
      <c r="H119" s="12"/>
    </row>
    <row r="120" spans="4:8" x14ac:dyDescent="0.25">
      <c r="D120" s="11"/>
      <c r="E120" s="9"/>
      <c r="F120" s="8"/>
      <c r="G120" s="10"/>
      <c r="H120" s="12"/>
    </row>
    <row r="121" spans="4:8" x14ac:dyDescent="0.25">
      <c r="D121" s="11"/>
      <c r="E121" s="9"/>
      <c r="F121" s="8"/>
      <c r="G121" s="10"/>
      <c r="H121" s="12"/>
    </row>
    <row r="122" spans="4:8" x14ac:dyDescent="0.25">
      <c r="D122" s="11"/>
      <c r="E122" s="9"/>
      <c r="F122" s="8"/>
      <c r="G122" s="10"/>
      <c r="H122" s="12"/>
    </row>
    <row r="123" spans="4:8" x14ac:dyDescent="0.25">
      <c r="D123" s="11"/>
      <c r="E123" s="9"/>
      <c r="F123" s="8"/>
      <c r="G123" s="10"/>
      <c r="H123" s="12"/>
    </row>
    <row r="124" spans="4:8" x14ac:dyDescent="0.25">
      <c r="D124" s="11"/>
      <c r="E124" s="9"/>
      <c r="F124" s="8"/>
      <c r="G124" s="10"/>
      <c r="H124" s="12"/>
    </row>
    <row r="125" spans="4:8" x14ac:dyDescent="0.25">
      <c r="D125" s="11"/>
      <c r="E125" s="9"/>
      <c r="F125" s="8"/>
      <c r="G125" s="10"/>
      <c r="H125" s="12"/>
    </row>
    <row r="126" spans="4:8" x14ac:dyDescent="0.25">
      <c r="D126" s="11"/>
      <c r="E126" s="9"/>
      <c r="F126" s="8"/>
      <c r="G126" s="10"/>
      <c r="H126" s="12"/>
    </row>
    <row r="127" spans="4:8" x14ac:dyDescent="0.25">
      <c r="D127" s="11"/>
      <c r="E127" s="9"/>
      <c r="F127" s="8"/>
      <c r="G127" s="10"/>
      <c r="H127" s="12"/>
    </row>
    <row r="128" spans="4:8" x14ac:dyDescent="0.25">
      <c r="D128" s="11"/>
      <c r="E128" s="9"/>
      <c r="F128" s="8"/>
      <c r="G128" s="10"/>
      <c r="H128" s="12"/>
    </row>
    <row r="129" spans="4:8" x14ac:dyDescent="0.25">
      <c r="D129" s="11"/>
      <c r="E129" s="9"/>
      <c r="F129" s="8"/>
      <c r="G129" s="10"/>
      <c r="H129" s="12"/>
    </row>
    <row r="130" spans="4:8" x14ac:dyDescent="0.25">
      <c r="D130" s="11"/>
      <c r="E130" s="9"/>
      <c r="F130" s="8"/>
      <c r="G130" s="10"/>
      <c r="H130" s="12"/>
    </row>
    <row r="131" spans="4:8" x14ac:dyDescent="0.25">
      <c r="D131" s="11"/>
      <c r="E131" s="9"/>
      <c r="F131" s="8"/>
      <c r="G131" s="10"/>
      <c r="H131" s="12"/>
    </row>
    <row r="132" spans="4:8" x14ac:dyDescent="0.25">
      <c r="D132" s="11"/>
      <c r="E132" s="9"/>
      <c r="F132" s="8"/>
      <c r="G132" s="10"/>
      <c r="H132" s="12"/>
    </row>
    <row r="133" spans="4:8" x14ac:dyDescent="0.25">
      <c r="D133" s="11"/>
      <c r="E133" s="9"/>
      <c r="F133" s="8"/>
      <c r="G133" s="10"/>
      <c r="H133" s="12"/>
    </row>
    <row r="134" spans="4:8" x14ac:dyDescent="0.25">
      <c r="D134" s="11"/>
      <c r="E134" s="9"/>
      <c r="F134" s="8"/>
      <c r="G134" s="10"/>
      <c r="H134" s="12"/>
    </row>
    <row r="135" spans="4:8" x14ac:dyDescent="0.25">
      <c r="D135" s="11"/>
      <c r="E135" s="9"/>
      <c r="F135" s="8"/>
      <c r="G135" s="10"/>
      <c r="H135" s="12"/>
    </row>
    <row r="136" spans="4:8" x14ac:dyDescent="0.25">
      <c r="D136" s="11"/>
      <c r="E136" s="9"/>
      <c r="F136" s="8"/>
      <c r="G136" s="10"/>
      <c r="H136" s="12"/>
    </row>
    <row r="137" spans="4:8" x14ac:dyDescent="0.25">
      <c r="D137" s="11"/>
      <c r="E137" s="9"/>
      <c r="F137" s="8"/>
      <c r="G137" s="10"/>
      <c r="H137" s="12"/>
    </row>
    <row r="138" spans="4:8" x14ac:dyDescent="0.25">
      <c r="D138" s="11"/>
      <c r="E138" s="9"/>
      <c r="F138" s="8"/>
      <c r="G138" s="10"/>
      <c r="H138" s="12"/>
    </row>
    <row r="139" spans="4:8" x14ac:dyDescent="0.25">
      <c r="D139" s="11"/>
      <c r="E139" s="9"/>
      <c r="F139" s="8"/>
      <c r="G139" s="10"/>
      <c r="H139" s="12"/>
    </row>
    <row r="140" spans="4:8" x14ac:dyDescent="0.25">
      <c r="D140" s="11"/>
      <c r="E140" s="9"/>
      <c r="F140" s="8"/>
      <c r="G140" s="10"/>
      <c r="H140" s="12"/>
    </row>
    <row r="141" spans="4:8" x14ac:dyDescent="0.25">
      <c r="D141" s="11"/>
      <c r="E141" s="9"/>
      <c r="F141" s="8"/>
      <c r="G141" s="10"/>
      <c r="H141" s="12"/>
    </row>
    <row r="142" spans="4:8" x14ac:dyDescent="0.25">
      <c r="D142" s="11"/>
      <c r="E142" s="9"/>
      <c r="F142" s="8"/>
      <c r="G142" s="10"/>
      <c r="H142" s="12"/>
    </row>
    <row r="143" spans="4:8" x14ac:dyDescent="0.25">
      <c r="D143" s="11"/>
      <c r="E143" s="9"/>
      <c r="F143" s="8"/>
      <c r="G143" s="10"/>
      <c r="H143" s="12"/>
    </row>
    <row r="144" spans="4:8" x14ac:dyDescent="0.25">
      <c r="D144" s="11"/>
      <c r="E144" s="9"/>
      <c r="F144" s="8"/>
      <c r="G144" s="10"/>
      <c r="H144" s="12"/>
    </row>
    <row r="145" spans="4:8" x14ac:dyDescent="0.25">
      <c r="D145" s="11"/>
      <c r="E145" s="9"/>
      <c r="F145" s="8"/>
      <c r="G145" s="10"/>
      <c r="H145" s="12"/>
    </row>
    <row r="146" spans="4:8" x14ac:dyDescent="0.25">
      <c r="D146" s="11"/>
      <c r="E146" s="9"/>
      <c r="F146" s="8"/>
      <c r="G146" s="10"/>
      <c r="H146" s="12"/>
    </row>
    <row r="147" spans="4:8" x14ac:dyDescent="0.25">
      <c r="D147" s="11"/>
      <c r="E147" s="9"/>
      <c r="F147" s="8"/>
      <c r="G147" s="10"/>
      <c r="H147" s="12"/>
    </row>
    <row r="148" spans="4:8" x14ac:dyDescent="0.25">
      <c r="D148" s="11"/>
      <c r="E148" s="9"/>
      <c r="F148" s="8"/>
      <c r="G148" s="10"/>
      <c r="H148" s="12"/>
    </row>
    <row r="149" spans="4:8" x14ac:dyDescent="0.25">
      <c r="D149" s="11"/>
      <c r="E149" s="9"/>
      <c r="F149" s="8"/>
      <c r="G149" s="10"/>
      <c r="H149" s="12"/>
    </row>
    <row r="150" spans="4:8" x14ac:dyDescent="0.25">
      <c r="D150" s="11"/>
      <c r="E150" s="9"/>
      <c r="F150" s="8"/>
      <c r="G150" s="10"/>
      <c r="H150" s="12"/>
    </row>
    <row r="151" spans="4:8" x14ac:dyDescent="0.25">
      <c r="D151" s="11"/>
      <c r="E151" s="9"/>
      <c r="F151" s="8"/>
      <c r="G151" s="10"/>
      <c r="H151" s="12"/>
    </row>
    <row r="152" spans="4:8" x14ac:dyDescent="0.25">
      <c r="D152" s="11"/>
      <c r="E152" s="9"/>
      <c r="F152" s="8"/>
      <c r="G152" s="10"/>
      <c r="H152" s="12"/>
    </row>
    <row r="153" spans="4:8" x14ac:dyDescent="0.25">
      <c r="D153" s="11"/>
      <c r="E153" s="9"/>
      <c r="F153" s="8"/>
      <c r="G153" s="10"/>
      <c r="H153" s="12"/>
    </row>
    <row r="154" spans="4:8" x14ac:dyDescent="0.25">
      <c r="D154" s="11"/>
      <c r="E154" s="9"/>
      <c r="F154" s="8"/>
      <c r="G154" s="10"/>
      <c r="H154" s="12"/>
    </row>
    <row r="155" spans="4:8" x14ac:dyDescent="0.25">
      <c r="D155" s="11"/>
      <c r="E155" s="9"/>
      <c r="F155" s="8"/>
      <c r="G155" s="10"/>
      <c r="H155" s="12"/>
    </row>
    <row r="156" spans="4:8" x14ac:dyDescent="0.25">
      <c r="D156" s="11"/>
      <c r="E156" s="9"/>
      <c r="F156" s="8"/>
      <c r="G156" s="10"/>
      <c r="H156" s="12"/>
    </row>
    <row r="157" spans="4:8" x14ac:dyDescent="0.25">
      <c r="D157" s="11"/>
      <c r="E157" s="9"/>
      <c r="F157" s="8"/>
      <c r="G157" s="10"/>
      <c r="H157" s="12"/>
    </row>
    <row r="158" spans="4:8" x14ac:dyDescent="0.25">
      <c r="D158" s="11"/>
      <c r="E158" s="9"/>
      <c r="F158" s="8"/>
      <c r="G158" s="10"/>
      <c r="H158" s="12"/>
    </row>
    <row r="159" spans="4:8" x14ac:dyDescent="0.25">
      <c r="D159" s="11"/>
      <c r="E159" s="9"/>
      <c r="F159" s="8"/>
      <c r="G159" s="10"/>
      <c r="H159" s="12"/>
    </row>
    <row r="160" spans="4:8" x14ac:dyDescent="0.25">
      <c r="D160" s="11"/>
      <c r="E160" s="9"/>
      <c r="F160" s="8"/>
      <c r="G160" s="10"/>
      <c r="H160" s="12"/>
    </row>
    <row r="161" spans="4:8" x14ac:dyDescent="0.25">
      <c r="D161" s="11"/>
      <c r="E161" s="9"/>
      <c r="F161" s="8"/>
      <c r="G161" s="10"/>
      <c r="H161" s="12"/>
    </row>
    <row r="162" spans="4:8" x14ac:dyDescent="0.25">
      <c r="D162" s="11"/>
      <c r="E162" s="9"/>
      <c r="F162" s="8"/>
      <c r="G162" s="10"/>
      <c r="H162" s="12"/>
    </row>
    <row r="163" spans="4:8" x14ac:dyDescent="0.25">
      <c r="D163" s="11"/>
      <c r="E163" s="9"/>
      <c r="F163" s="8"/>
      <c r="G163" s="10"/>
      <c r="H163" s="12"/>
    </row>
    <row r="164" spans="4:8" x14ac:dyDescent="0.25">
      <c r="D164" s="11"/>
      <c r="E164" s="9"/>
      <c r="F164" s="8"/>
      <c r="G164" s="10"/>
      <c r="H164" s="12"/>
    </row>
    <row r="165" spans="4:8" x14ac:dyDescent="0.25">
      <c r="D165" s="11"/>
      <c r="E165" s="9"/>
      <c r="F165" s="8"/>
      <c r="G165" s="10"/>
      <c r="H165" s="12"/>
    </row>
    <row r="166" spans="4:8" x14ac:dyDescent="0.25">
      <c r="D166" s="11"/>
      <c r="E166" s="9"/>
      <c r="F166" s="8"/>
      <c r="G166" s="10"/>
      <c r="H166" s="12"/>
    </row>
    <row r="167" spans="4:8" x14ac:dyDescent="0.25">
      <c r="D167" s="11"/>
      <c r="E167" s="9"/>
      <c r="F167" s="8"/>
      <c r="G167" s="10"/>
      <c r="H167" s="12"/>
    </row>
    <row r="168" spans="4:8" x14ac:dyDescent="0.25">
      <c r="D168" s="11"/>
      <c r="E168" s="9"/>
      <c r="F168" s="8"/>
      <c r="G168" s="10"/>
      <c r="H168" s="12"/>
    </row>
    <row r="169" spans="4:8" x14ac:dyDescent="0.25">
      <c r="D169" s="11"/>
      <c r="E169" s="9"/>
      <c r="F169" s="8"/>
      <c r="G169" s="10"/>
      <c r="H169" s="12"/>
    </row>
    <row r="170" spans="4:8" x14ac:dyDescent="0.25">
      <c r="D170" s="11"/>
      <c r="E170" s="9"/>
      <c r="F170" s="8"/>
      <c r="G170" s="10"/>
      <c r="H170" s="12"/>
    </row>
    <row r="171" spans="4:8" x14ac:dyDescent="0.25">
      <c r="D171" s="11"/>
      <c r="E171" s="9"/>
      <c r="F171" s="8"/>
      <c r="G171" s="10"/>
      <c r="H171" s="12"/>
    </row>
    <row r="172" spans="4:8" x14ac:dyDescent="0.25">
      <c r="D172" s="11"/>
      <c r="E172" s="9"/>
      <c r="F172" s="8"/>
      <c r="G172" s="10"/>
      <c r="H172" s="12"/>
    </row>
    <row r="173" spans="4:8" x14ac:dyDescent="0.25">
      <c r="D173" s="11"/>
      <c r="E173" s="9"/>
      <c r="F173" s="8"/>
      <c r="G173" s="10"/>
      <c r="H173" s="12"/>
    </row>
    <row r="174" spans="4:8" x14ac:dyDescent="0.25">
      <c r="D174" s="11"/>
      <c r="E174" s="9"/>
      <c r="F174" s="8"/>
      <c r="G174" s="10"/>
      <c r="H174" s="12"/>
    </row>
    <row r="175" spans="4:8" x14ac:dyDescent="0.25">
      <c r="D175" s="11"/>
      <c r="E175" s="9"/>
      <c r="F175" s="8"/>
      <c r="G175" s="10"/>
      <c r="H175" s="12"/>
    </row>
    <row r="176" spans="4:8" x14ac:dyDescent="0.25">
      <c r="D176" s="11"/>
      <c r="E176" s="9"/>
      <c r="F176" s="8"/>
      <c r="G176" s="10"/>
      <c r="H176" s="12"/>
    </row>
    <row r="177" spans="4:8" x14ac:dyDescent="0.25">
      <c r="D177" s="11"/>
      <c r="E177" s="9"/>
      <c r="F177" s="8"/>
      <c r="G177" s="10"/>
      <c r="H177" s="12"/>
    </row>
    <row r="178" spans="4:8" x14ac:dyDescent="0.25">
      <c r="D178" s="11"/>
      <c r="E178" s="9"/>
      <c r="F178" s="8"/>
      <c r="G178" s="10"/>
      <c r="H178" s="12"/>
    </row>
    <row r="179" spans="4:8" x14ac:dyDescent="0.25">
      <c r="D179" s="11"/>
      <c r="E179" s="9"/>
      <c r="F179" s="8"/>
      <c r="G179" s="10"/>
      <c r="H179" s="12"/>
    </row>
    <row r="180" spans="4:8" x14ac:dyDescent="0.25">
      <c r="D180" s="11"/>
      <c r="E180" s="9"/>
      <c r="F180" s="8"/>
      <c r="G180" s="10"/>
      <c r="H180" s="12"/>
    </row>
    <row r="181" spans="4:8" x14ac:dyDescent="0.25">
      <c r="D181" s="11"/>
      <c r="E181" s="9"/>
      <c r="F181" s="8"/>
      <c r="G181" s="10"/>
      <c r="H181" s="12"/>
    </row>
    <row r="182" spans="4:8" x14ac:dyDescent="0.25">
      <c r="D182" s="11"/>
      <c r="E182" s="9"/>
      <c r="F182" s="8"/>
      <c r="G182" s="10"/>
      <c r="H182" s="12"/>
    </row>
    <row r="183" spans="4:8" x14ac:dyDescent="0.25">
      <c r="D183" s="11"/>
      <c r="E183" s="9"/>
      <c r="F183" s="8"/>
      <c r="G183" s="10"/>
      <c r="H183" s="12"/>
    </row>
    <row r="184" spans="4:8" x14ac:dyDescent="0.25">
      <c r="D184" s="11"/>
      <c r="E184" s="9"/>
      <c r="F184" s="8"/>
      <c r="G184" s="10"/>
      <c r="H184" s="12"/>
    </row>
    <row r="185" spans="4:8" x14ac:dyDescent="0.25">
      <c r="D185" s="11"/>
      <c r="E185" s="9"/>
      <c r="F185" s="8"/>
      <c r="G185" s="10"/>
      <c r="H185" s="12"/>
    </row>
    <row r="186" spans="4:8" x14ac:dyDescent="0.25">
      <c r="D186" s="11"/>
      <c r="E186" s="9"/>
      <c r="F186" s="8"/>
      <c r="G186" s="10"/>
      <c r="H186" s="12"/>
    </row>
    <row r="187" spans="4:8" x14ac:dyDescent="0.25">
      <c r="D187" s="11"/>
      <c r="E187" s="9"/>
      <c r="F187" s="8"/>
      <c r="G187" s="10"/>
      <c r="H187" s="12"/>
    </row>
    <row r="188" spans="4:8" x14ac:dyDescent="0.25">
      <c r="D188" s="11"/>
      <c r="E188" s="9"/>
      <c r="F188" s="8"/>
      <c r="G188" s="10"/>
      <c r="H188" s="12"/>
    </row>
    <row r="189" spans="4:8" x14ac:dyDescent="0.25">
      <c r="D189" s="11"/>
      <c r="E189" s="9"/>
      <c r="F189" s="8"/>
      <c r="G189" s="10"/>
      <c r="H189" s="12"/>
    </row>
    <row r="190" spans="4:8" x14ac:dyDescent="0.25">
      <c r="D190" s="11"/>
      <c r="E190" s="9"/>
      <c r="F190" s="8"/>
      <c r="G190" s="10"/>
      <c r="H190" s="12"/>
    </row>
    <row r="191" spans="4:8" x14ac:dyDescent="0.25">
      <c r="D191" s="11"/>
      <c r="E191" s="9"/>
      <c r="F191" s="8"/>
      <c r="G191" s="10"/>
      <c r="H191" s="12"/>
    </row>
    <row r="192" spans="4:8" x14ac:dyDescent="0.25">
      <c r="D192" s="11"/>
      <c r="E192" s="9"/>
      <c r="F192" s="8"/>
      <c r="G192" s="10"/>
      <c r="H192" s="12"/>
    </row>
    <row r="193" spans="4:8" x14ac:dyDescent="0.25">
      <c r="D193" s="11"/>
      <c r="E193" s="9"/>
      <c r="F193" s="8"/>
      <c r="G193" s="10"/>
      <c r="H193" s="12"/>
    </row>
    <row r="194" spans="4:8" x14ac:dyDescent="0.25">
      <c r="D194" s="11"/>
      <c r="E194" s="9"/>
      <c r="F194" s="8"/>
      <c r="G194" s="10"/>
      <c r="H194" s="12"/>
    </row>
    <row r="195" spans="4:8" x14ac:dyDescent="0.25">
      <c r="D195" s="11"/>
      <c r="E195" s="9"/>
      <c r="F195" s="8"/>
      <c r="G195" s="10"/>
      <c r="H195" s="12"/>
    </row>
    <row r="196" spans="4:8" x14ac:dyDescent="0.25">
      <c r="D196" s="11"/>
      <c r="E196" s="9"/>
      <c r="F196" s="8"/>
      <c r="G196" s="10"/>
      <c r="H196" s="12"/>
    </row>
    <row r="197" spans="4:8" x14ac:dyDescent="0.25">
      <c r="D197" s="11"/>
      <c r="E197" s="9"/>
      <c r="F197" s="8"/>
      <c r="G197" s="10"/>
      <c r="H197" s="12"/>
    </row>
    <row r="198" spans="4:8" x14ac:dyDescent="0.25">
      <c r="D198" s="11"/>
      <c r="E198" s="9"/>
      <c r="F198" s="8"/>
      <c r="G198" s="10"/>
      <c r="H198" s="12"/>
    </row>
    <row r="199" spans="4:8" x14ac:dyDescent="0.25">
      <c r="D199" s="11"/>
      <c r="E199" s="9"/>
      <c r="F199" s="8"/>
      <c r="G199" s="10"/>
      <c r="H199" s="12"/>
    </row>
    <row r="200" spans="4:8" x14ac:dyDescent="0.25">
      <c r="D200" s="11"/>
      <c r="E200" s="9"/>
      <c r="F200" s="8"/>
      <c r="G200" s="10"/>
      <c r="H200" s="12"/>
    </row>
  </sheetData>
  <mergeCells count="1">
    <mergeCell ref="F6:H6"/>
  </mergeCells>
  <conditionalFormatting sqref="H1:H5 H7:H1048576">
    <cfRule type="cellIs" dxfId="43" priority="4" operator="equal">
      <formula>"INCUMPLIDO"</formula>
    </cfRule>
    <cfRule type="cellIs" dxfId="42" priority="5" operator="equal">
      <formula>"REZAGADO"</formula>
    </cfRule>
    <cfRule type="cellIs" dxfId="41" priority="6" operator="equal">
      <formula>"ACEPTABLE"</formula>
    </cfRule>
    <cfRule type="cellIs" dxfId="40" priority="7" operator="equal">
      <formula>"SATISFACTORIO"</formula>
    </cfRule>
  </conditionalFormatting>
  <conditionalFormatting sqref="D14:G43">
    <cfRule type="expression" dxfId="39" priority="2">
      <formula>$D14="TOTAL GENERAL"</formula>
    </cfRule>
    <cfRule type="expression" dxfId="38" priority="3">
      <formula>$D14="TOTAL EFICACIA ACP"</formula>
    </cfRule>
  </conditionalFormatting>
  <conditionalFormatting sqref="G14:G43">
    <cfRule type="expression" dxfId="37" priority="1">
      <formula>$G14&lt;0</formula>
    </cfRule>
  </conditionalFormatting>
  <dataValidations count="1">
    <dataValidation allowBlank="1" showInputMessage="1" showErrorMessage="1" errorTitle="Kronos" error="El nombre de la empresa está incorrecto. Verifique que coincida con una empresa permitida por el sistema." sqref="F14:F43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0"/>
  <sheetViews>
    <sheetView topLeftCell="B7" zoomScale="80" zoomScaleNormal="80" workbookViewId="0">
      <selection activeCell="G14" sqref="G14:G43"/>
    </sheetView>
  </sheetViews>
  <sheetFormatPr baseColWidth="10" defaultRowHeight="15" x14ac:dyDescent="0.25"/>
  <cols>
    <col min="1" max="1" width="4.28515625" customWidth="1"/>
    <col min="2" max="2" width="2.28515625" customWidth="1"/>
    <col min="3" max="3" width="9" customWidth="1"/>
    <col min="4" max="4" width="19.85546875" bestFit="1" customWidth="1"/>
    <col min="5" max="5" width="19" customWidth="1"/>
    <col min="6" max="6" width="31.5703125" customWidth="1"/>
    <col min="7" max="7" width="25.42578125" customWidth="1"/>
    <col min="8" max="8" width="25.140625" customWidth="1"/>
  </cols>
  <sheetData>
    <row r="1" spans="1:8" x14ac:dyDescent="0.25">
      <c r="B1" s="1"/>
      <c r="C1" s="1"/>
      <c r="D1" s="1"/>
      <c r="E1" s="1"/>
      <c r="F1" s="1"/>
      <c r="G1" s="1"/>
      <c r="H1" s="1"/>
    </row>
    <row r="2" spans="1:8" ht="15" customHeight="1" x14ac:dyDescent="0.25">
      <c r="B2" s="1"/>
      <c r="C2" s="1"/>
      <c r="D2" s="1"/>
      <c r="E2" s="2"/>
      <c r="F2" s="2"/>
      <c r="G2" s="2"/>
      <c r="H2" s="2"/>
    </row>
    <row r="3" spans="1:8" ht="15" customHeight="1" x14ac:dyDescent="0.25">
      <c r="B3" s="1"/>
      <c r="C3" s="1"/>
      <c r="D3" s="1"/>
      <c r="E3" s="2"/>
      <c r="F3" s="2"/>
      <c r="G3" s="2"/>
      <c r="H3" s="2"/>
    </row>
    <row r="4" spans="1:8" ht="15" customHeight="1" x14ac:dyDescent="0.25">
      <c r="B4" s="1"/>
      <c r="C4" s="1"/>
      <c r="D4" s="1"/>
      <c r="E4" s="2"/>
      <c r="F4" s="2"/>
      <c r="G4" s="2"/>
      <c r="H4" s="2"/>
    </row>
    <row r="5" spans="1:8" ht="15" customHeight="1" x14ac:dyDescent="0.25">
      <c r="B5" s="1"/>
      <c r="C5" s="1"/>
      <c r="D5" s="1"/>
      <c r="E5" s="1"/>
      <c r="F5" s="1"/>
      <c r="G5" s="3"/>
      <c r="H5" s="3"/>
    </row>
    <row r="6" spans="1:8" ht="62.25" customHeight="1" x14ac:dyDescent="0.3">
      <c r="A6" s="7" t="s">
        <v>2</v>
      </c>
      <c r="B6" s="4" t="s">
        <v>3</v>
      </c>
      <c r="E6" s="1"/>
      <c r="F6" s="20" t="str">
        <f>SUBSTITUTE(SUBSTITUTE("SEGUIMIENTO DE LA CONSECUCIÓN DE LAS ACCIONES DE CORTO PLAZO DEL $POA$ AL MES DE $MES$","$POA$",A6),"$MES$",B6)</f>
        <v>SEGUIMIENTO DE LA CONSECUCIÓN DE LAS ACCIONES DE CORTO PLAZO DEL plan operativo anual 2024 AL MES DE MARZO</v>
      </c>
      <c r="G6" s="20"/>
      <c r="H6" s="20"/>
    </row>
    <row r="7" spans="1:8" ht="18.75" customHeight="1" x14ac:dyDescent="0.25">
      <c r="B7" s="4"/>
      <c r="E7" s="1"/>
      <c r="F7" s="1"/>
      <c r="G7" s="1"/>
      <c r="H7" s="1"/>
    </row>
    <row r="8" spans="1:8" ht="22.5" customHeight="1" x14ac:dyDescent="0.25"/>
    <row r="9" spans="1:8" ht="19.5" customHeight="1" x14ac:dyDescent="0.25"/>
    <row r="12" spans="1:8" ht="34.5" customHeight="1" x14ac:dyDescent="0.25"/>
    <row r="13" spans="1:8" ht="78.75" customHeight="1" x14ac:dyDescent="0.25">
      <c r="D13" s="6" t="s">
        <v>6</v>
      </c>
      <c r="E13" s="5" t="s">
        <v>4</v>
      </c>
      <c r="F13" s="5" t="s">
        <v>5</v>
      </c>
      <c r="G13" s="5" t="s">
        <v>0</v>
      </c>
      <c r="H13" s="5" t="s">
        <v>1</v>
      </c>
    </row>
    <row r="14" spans="1:8" x14ac:dyDescent="0.25">
      <c r="D14" s="11"/>
      <c r="E14" s="9"/>
      <c r="F14" s="8"/>
      <c r="G14" s="13"/>
      <c r="H14" s="12"/>
    </row>
    <row r="15" spans="1:8" x14ac:dyDescent="0.25">
      <c r="D15" s="11"/>
      <c r="E15" s="9"/>
      <c r="F15" s="8"/>
      <c r="G15" s="13"/>
      <c r="H15" s="12"/>
    </row>
    <row r="16" spans="1:8" x14ac:dyDescent="0.25">
      <c r="D16" s="11"/>
      <c r="E16" s="9"/>
      <c r="F16" s="8"/>
      <c r="G16" s="13"/>
      <c r="H16" s="12"/>
    </row>
    <row r="17" spans="4:8" x14ac:dyDescent="0.25">
      <c r="D17" s="11"/>
      <c r="E17" s="9"/>
      <c r="F17" s="8"/>
      <c r="G17" s="13"/>
      <c r="H17" s="12"/>
    </row>
    <row r="18" spans="4:8" x14ac:dyDescent="0.25">
      <c r="D18" s="11"/>
      <c r="E18" s="9"/>
      <c r="F18" s="8"/>
      <c r="G18" s="13"/>
      <c r="H18" s="12"/>
    </row>
    <row r="19" spans="4:8" x14ac:dyDescent="0.25">
      <c r="D19" s="11"/>
      <c r="E19" s="9"/>
      <c r="F19" s="8"/>
      <c r="G19" s="13"/>
      <c r="H19" s="12"/>
    </row>
    <row r="20" spans="4:8" x14ac:dyDescent="0.25">
      <c r="D20" s="11"/>
      <c r="E20" s="9"/>
      <c r="F20" s="8"/>
      <c r="G20" s="13"/>
      <c r="H20" s="12"/>
    </row>
    <row r="21" spans="4:8" x14ac:dyDescent="0.25">
      <c r="D21" s="11"/>
      <c r="E21" s="9"/>
      <c r="F21" s="8"/>
      <c r="G21" s="13"/>
      <c r="H21" s="12"/>
    </row>
    <row r="22" spans="4:8" x14ac:dyDescent="0.25">
      <c r="D22" s="11"/>
      <c r="E22" s="9"/>
      <c r="F22" s="8"/>
      <c r="G22" s="13"/>
      <c r="H22" s="12"/>
    </row>
    <row r="23" spans="4:8" x14ac:dyDescent="0.25">
      <c r="D23" s="11"/>
      <c r="E23" s="9"/>
      <c r="F23" s="8"/>
      <c r="G23" s="13"/>
      <c r="H23" s="12"/>
    </row>
    <row r="24" spans="4:8" x14ac:dyDescent="0.25">
      <c r="D24" s="11"/>
      <c r="E24" s="9"/>
      <c r="F24" s="8"/>
      <c r="G24" s="13"/>
      <c r="H24" s="12"/>
    </row>
    <row r="25" spans="4:8" x14ac:dyDescent="0.25">
      <c r="D25" s="11"/>
      <c r="E25" s="9"/>
      <c r="F25" s="8"/>
      <c r="G25" s="13"/>
      <c r="H25" s="12"/>
    </row>
    <row r="26" spans="4:8" x14ac:dyDescent="0.25">
      <c r="D26" s="11"/>
      <c r="E26" s="9"/>
      <c r="F26" s="8"/>
      <c r="G26" s="13"/>
      <c r="H26" s="12"/>
    </row>
    <row r="27" spans="4:8" x14ac:dyDescent="0.25">
      <c r="D27" s="11"/>
      <c r="E27" s="9"/>
      <c r="F27" s="8"/>
      <c r="G27" s="13"/>
      <c r="H27" s="12"/>
    </row>
    <row r="28" spans="4:8" x14ac:dyDescent="0.25">
      <c r="D28" s="11"/>
      <c r="E28" s="9"/>
      <c r="F28" s="8"/>
      <c r="G28" s="13"/>
      <c r="H28" s="12"/>
    </row>
    <row r="29" spans="4:8" x14ac:dyDescent="0.25">
      <c r="D29" s="11"/>
      <c r="E29" s="9"/>
      <c r="F29" s="8"/>
      <c r="G29" s="13"/>
      <c r="H29" s="12"/>
    </row>
    <row r="30" spans="4:8" x14ac:dyDescent="0.25">
      <c r="D30" s="11"/>
      <c r="E30" s="9"/>
      <c r="F30" s="8"/>
      <c r="G30" s="13"/>
      <c r="H30" s="12"/>
    </row>
    <row r="31" spans="4:8" x14ac:dyDescent="0.25">
      <c r="D31" s="11"/>
      <c r="E31" s="9"/>
      <c r="F31" s="8"/>
      <c r="G31" s="13"/>
      <c r="H31" s="12"/>
    </row>
    <row r="32" spans="4:8" x14ac:dyDescent="0.25">
      <c r="D32" s="11"/>
      <c r="E32" s="9"/>
      <c r="F32" s="8"/>
      <c r="G32" s="13"/>
      <c r="H32" s="12"/>
    </row>
    <row r="33" spans="4:8" x14ac:dyDescent="0.25">
      <c r="D33" s="11"/>
      <c r="E33" s="9"/>
      <c r="F33" s="8"/>
      <c r="G33" s="13"/>
      <c r="H33" s="12"/>
    </row>
    <row r="34" spans="4:8" x14ac:dyDescent="0.25">
      <c r="D34" s="11"/>
      <c r="E34" s="9"/>
      <c r="F34" s="8"/>
      <c r="G34" s="13"/>
      <c r="H34" s="12"/>
    </row>
    <row r="35" spans="4:8" x14ac:dyDescent="0.25">
      <c r="D35" s="11"/>
      <c r="E35" s="9"/>
      <c r="F35" s="8"/>
      <c r="G35" s="13"/>
      <c r="H35" s="12"/>
    </row>
    <row r="36" spans="4:8" x14ac:dyDescent="0.25">
      <c r="D36" s="11"/>
      <c r="E36" s="9"/>
      <c r="F36" s="8"/>
      <c r="G36" s="13"/>
      <c r="H36" s="12"/>
    </row>
    <row r="37" spans="4:8" x14ac:dyDescent="0.25">
      <c r="D37" s="11"/>
      <c r="E37" s="9"/>
      <c r="F37" s="8"/>
      <c r="G37" s="13"/>
      <c r="H37" s="12"/>
    </row>
    <row r="38" spans="4:8" x14ac:dyDescent="0.25">
      <c r="D38" s="11"/>
      <c r="E38" s="9"/>
      <c r="F38" s="8"/>
      <c r="G38" s="13"/>
      <c r="H38" s="12"/>
    </row>
    <row r="39" spans="4:8" x14ac:dyDescent="0.25">
      <c r="D39" s="11"/>
      <c r="E39" s="9"/>
      <c r="F39" s="8"/>
      <c r="G39" s="13"/>
      <c r="H39" s="12"/>
    </row>
    <row r="40" spans="4:8" x14ac:dyDescent="0.25">
      <c r="D40" s="11"/>
      <c r="E40" s="9"/>
      <c r="F40" s="8"/>
      <c r="G40" s="13"/>
      <c r="H40" s="12"/>
    </row>
    <row r="41" spans="4:8" x14ac:dyDescent="0.25">
      <c r="D41" s="11"/>
      <c r="E41" s="9"/>
      <c r="F41" s="8"/>
      <c r="G41" s="13"/>
      <c r="H41" s="12"/>
    </row>
    <row r="42" spans="4:8" x14ac:dyDescent="0.25">
      <c r="D42" s="11"/>
      <c r="E42" s="9"/>
      <c r="F42" s="8"/>
      <c r="G42" s="13"/>
      <c r="H42" s="12"/>
    </row>
    <row r="43" spans="4:8" x14ac:dyDescent="0.25">
      <c r="D43" s="11"/>
      <c r="E43" s="9"/>
      <c r="F43" s="8"/>
      <c r="G43" s="13"/>
      <c r="H43" s="12"/>
    </row>
    <row r="44" spans="4:8" x14ac:dyDescent="0.25">
      <c r="D44" s="11"/>
      <c r="E44" s="9"/>
      <c r="F44" s="8"/>
      <c r="G44" s="10"/>
      <c r="H44" s="12"/>
    </row>
    <row r="45" spans="4:8" x14ac:dyDescent="0.25">
      <c r="D45" s="11"/>
      <c r="E45" s="9"/>
      <c r="F45" s="8"/>
      <c r="G45" s="10"/>
      <c r="H45" s="12"/>
    </row>
    <row r="46" spans="4:8" x14ac:dyDescent="0.25">
      <c r="D46" s="11"/>
      <c r="E46" s="9"/>
      <c r="F46" s="8"/>
      <c r="G46" s="10"/>
      <c r="H46" s="12"/>
    </row>
    <row r="47" spans="4:8" x14ac:dyDescent="0.25">
      <c r="D47" s="11"/>
      <c r="E47" s="9"/>
      <c r="F47" s="8"/>
      <c r="G47" s="10"/>
      <c r="H47" s="12"/>
    </row>
    <row r="48" spans="4:8" x14ac:dyDescent="0.25">
      <c r="D48" s="11"/>
      <c r="E48" s="9"/>
      <c r="F48" s="8"/>
      <c r="G48" s="10"/>
      <c r="H48" s="12"/>
    </row>
    <row r="49" spans="4:8" x14ac:dyDescent="0.25">
      <c r="D49" s="11"/>
      <c r="E49" s="9"/>
      <c r="F49" s="8"/>
      <c r="G49" s="10"/>
      <c r="H49" s="12"/>
    </row>
    <row r="50" spans="4:8" x14ac:dyDescent="0.25">
      <c r="D50" s="11"/>
      <c r="E50" s="9"/>
      <c r="F50" s="8"/>
      <c r="G50" s="10"/>
      <c r="H50" s="12"/>
    </row>
    <row r="51" spans="4:8" x14ac:dyDescent="0.25">
      <c r="D51" s="11"/>
      <c r="E51" s="9"/>
      <c r="F51" s="8"/>
      <c r="G51" s="10"/>
      <c r="H51" s="12"/>
    </row>
    <row r="52" spans="4:8" x14ac:dyDescent="0.25">
      <c r="D52" s="11"/>
      <c r="E52" s="9"/>
      <c r="F52" s="8"/>
      <c r="G52" s="10"/>
      <c r="H52" s="12"/>
    </row>
    <row r="53" spans="4:8" x14ac:dyDescent="0.25">
      <c r="D53" s="11"/>
      <c r="E53" s="9"/>
      <c r="F53" s="8"/>
      <c r="G53" s="10"/>
      <c r="H53" s="12"/>
    </row>
    <row r="54" spans="4:8" x14ac:dyDescent="0.25">
      <c r="D54" s="11"/>
      <c r="E54" s="9"/>
      <c r="F54" s="8"/>
      <c r="G54" s="10"/>
      <c r="H54" s="12"/>
    </row>
    <row r="55" spans="4:8" x14ac:dyDescent="0.25">
      <c r="D55" s="11"/>
      <c r="E55" s="9"/>
      <c r="F55" s="8"/>
      <c r="G55" s="10"/>
      <c r="H55" s="12"/>
    </row>
    <row r="56" spans="4:8" x14ac:dyDescent="0.25">
      <c r="D56" s="11"/>
      <c r="E56" s="9"/>
      <c r="F56" s="8"/>
      <c r="G56" s="10"/>
      <c r="H56" s="12"/>
    </row>
    <row r="57" spans="4:8" x14ac:dyDescent="0.25">
      <c r="D57" s="11"/>
      <c r="E57" s="9"/>
      <c r="F57" s="8"/>
      <c r="G57" s="10"/>
      <c r="H57" s="12"/>
    </row>
    <row r="58" spans="4:8" x14ac:dyDescent="0.25">
      <c r="D58" s="11"/>
      <c r="E58" s="9"/>
      <c r="F58" s="8"/>
      <c r="G58" s="10"/>
      <c r="H58" s="12"/>
    </row>
    <row r="59" spans="4:8" x14ac:dyDescent="0.25">
      <c r="D59" s="11"/>
      <c r="E59" s="9"/>
      <c r="F59" s="8"/>
      <c r="G59" s="10"/>
      <c r="H59" s="12"/>
    </row>
    <row r="60" spans="4:8" x14ac:dyDescent="0.25">
      <c r="D60" s="11"/>
      <c r="E60" s="9"/>
      <c r="F60" s="8"/>
      <c r="G60" s="10"/>
      <c r="H60" s="12"/>
    </row>
    <row r="61" spans="4:8" x14ac:dyDescent="0.25">
      <c r="D61" s="11"/>
      <c r="E61" s="9"/>
      <c r="F61" s="8"/>
      <c r="G61" s="10"/>
      <c r="H61" s="12"/>
    </row>
    <row r="62" spans="4:8" x14ac:dyDescent="0.25">
      <c r="D62" s="11"/>
      <c r="E62" s="9"/>
      <c r="F62" s="8"/>
      <c r="G62" s="10"/>
      <c r="H62" s="12"/>
    </row>
    <row r="63" spans="4:8" x14ac:dyDescent="0.25">
      <c r="D63" s="11"/>
      <c r="E63" s="9"/>
      <c r="F63" s="8"/>
      <c r="G63" s="10"/>
      <c r="H63" s="12"/>
    </row>
    <row r="64" spans="4:8" x14ac:dyDescent="0.25">
      <c r="D64" s="11"/>
      <c r="E64" s="9"/>
      <c r="F64" s="8"/>
      <c r="G64" s="10"/>
      <c r="H64" s="12"/>
    </row>
    <row r="65" spans="4:8" x14ac:dyDescent="0.25">
      <c r="D65" s="11"/>
      <c r="E65" s="9"/>
      <c r="F65" s="8"/>
      <c r="G65" s="10"/>
      <c r="H65" s="12"/>
    </row>
    <row r="66" spans="4:8" x14ac:dyDescent="0.25">
      <c r="D66" s="11"/>
      <c r="E66" s="9"/>
      <c r="F66" s="8"/>
      <c r="G66" s="10"/>
      <c r="H66" s="12"/>
    </row>
    <row r="67" spans="4:8" x14ac:dyDescent="0.25">
      <c r="D67" s="11"/>
      <c r="E67" s="9"/>
      <c r="F67" s="8"/>
      <c r="G67" s="10"/>
      <c r="H67" s="12"/>
    </row>
    <row r="68" spans="4:8" x14ac:dyDescent="0.25">
      <c r="D68" s="11"/>
      <c r="E68" s="9"/>
      <c r="F68" s="8"/>
      <c r="G68" s="10"/>
      <c r="H68" s="12"/>
    </row>
    <row r="69" spans="4:8" x14ac:dyDescent="0.25">
      <c r="D69" s="11"/>
      <c r="E69" s="9"/>
      <c r="F69" s="8"/>
      <c r="G69" s="10"/>
      <c r="H69" s="12"/>
    </row>
    <row r="70" spans="4:8" x14ac:dyDescent="0.25">
      <c r="D70" s="11"/>
      <c r="E70" s="9"/>
      <c r="F70" s="8"/>
      <c r="G70" s="10"/>
      <c r="H70" s="12"/>
    </row>
    <row r="71" spans="4:8" x14ac:dyDescent="0.25">
      <c r="D71" s="11"/>
      <c r="E71" s="9"/>
      <c r="F71" s="8"/>
      <c r="G71" s="10"/>
      <c r="H71" s="12"/>
    </row>
    <row r="72" spans="4:8" x14ac:dyDescent="0.25">
      <c r="D72" s="11"/>
      <c r="E72" s="9"/>
      <c r="F72" s="8"/>
      <c r="G72" s="10"/>
      <c r="H72" s="12"/>
    </row>
    <row r="73" spans="4:8" x14ac:dyDescent="0.25">
      <c r="D73" s="11"/>
      <c r="E73" s="9"/>
      <c r="F73" s="8"/>
      <c r="G73" s="10"/>
      <c r="H73" s="12"/>
    </row>
    <row r="74" spans="4:8" x14ac:dyDescent="0.25">
      <c r="D74" s="11"/>
      <c r="E74" s="9"/>
      <c r="F74" s="8"/>
      <c r="G74" s="10"/>
      <c r="H74" s="12"/>
    </row>
    <row r="75" spans="4:8" x14ac:dyDescent="0.25">
      <c r="D75" s="11"/>
      <c r="E75" s="9"/>
      <c r="F75" s="8"/>
      <c r="G75" s="10"/>
      <c r="H75" s="12"/>
    </row>
    <row r="76" spans="4:8" x14ac:dyDescent="0.25">
      <c r="D76" s="11"/>
      <c r="E76" s="9"/>
      <c r="F76" s="8"/>
      <c r="G76" s="10"/>
      <c r="H76" s="12"/>
    </row>
    <row r="77" spans="4:8" x14ac:dyDescent="0.25">
      <c r="D77" s="11"/>
      <c r="E77" s="9"/>
      <c r="F77" s="8"/>
      <c r="G77" s="10"/>
      <c r="H77" s="12"/>
    </row>
    <row r="78" spans="4:8" x14ac:dyDescent="0.25">
      <c r="D78" s="11"/>
      <c r="E78" s="9"/>
      <c r="F78" s="8"/>
      <c r="G78" s="10"/>
      <c r="H78" s="12"/>
    </row>
    <row r="79" spans="4:8" x14ac:dyDescent="0.25">
      <c r="D79" s="11"/>
      <c r="E79" s="9"/>
      <c r="F79" s="8"/>
      <c r="G79" s="10"/>
      <c r="H79" s="12"/>
    </row>
    <row r="80" spans="4:8" x14ac:dyDescent="0.25">
      <c r="D80" s="11"/>
      <c r="E80" s="9"/>
      <c r="F80" s="8"/>
      <c r="G80" s="10"/>
      <c r="H80" s="12"/>
    </row>
    <row r="81" spans="4:8" x14ac:dyDescent="0.25">
      <c r="D81" s="11"/>
      <c r="E81" s="9"/>
      <c r="F81" s="8"/>
      <c r="G81" s="10"/>
      <c r="H81" s="12"/>
    </row>
    <row r="82" spans="4:8" x14ac:dyDescent="0.25">
      <c r="D82" s="11"/>
      <c r="E82" s="9"/>
      <c r="F82" s="8"/>
      <c r="G82" s="10"/>
      <c r="H82" s="12"/>
    </row>
    <row r="83" spans="4:8" x14ac:dyDescent="0.25">
      <c r="D83" s="11"/>
      <c r="E83" s="9"/>
      <c r="F83" s="8"/>
      <c r="G83" s="10"/>
      <c r="H83" s="12"/>
    </row>
    <row r="84" spans="4:8" x14ac:dyDescent="0.25">
      <c r="D84" s="11"/>
      <c r="E84" s="9"/>
      <c r="F84" s="8"/>
      <c r="G84" s="10"/>
      <c r="H84" s="12"/>
    </row>
    <row r="85" spans="4:8" x14ac:dyDescent="0.25">
      <c r="D85" s="11"/>
      <c r="E85" s="9"/>
      <c r="F85" s="8"/>
      <c r="G85" s="10"/>
      <c r="H85" s="12"/>
    </row>
    <row r="86" spans="4:8" x14ac:dyDescent="0.25">
      <c r="D86" s="11"/>
      <c r="E86" s="9"/>
      <c r="F86" s="8"/>
      <c r="G86" s="10"/>
      <c r="H86" s="12"/>
    </row>
    <row r="87" spans="4:8" x14ac:dyDescent="0.25">
      <c r="D87" s="11"/>
      <c r="E87" s="9"/>
      <c r="F87" s="8"/>
      <c r="G87" s="10"/>
      <c r="H87" s="12"/>
    </row>
    <row r="88" spans="4:8" x14ac:dyDescent="0.25">
      <c r="D88" s="11"/>
      <c r="E88" s="9"/>
      <c r="F88" s="8"/>
      <c r="G88" s="10"/>
      <c r="H88" s="12"/>
    </row>
    <row r="89" spans="4:8" x14ac:dyDescent="0.25">
      <c r="D89" s="11"/>
      <c r="E89" s="9"/>
      <c r="F89" s="8"/>
      <c r="G89" s="10"/>
      <c r="H89" s="12"/>
    </row>
    <row r="90" spans="4:8" x14ac:dyDescent="0.25">
      <c r="D90" s="11"/>
      <c r="E90" s="9"/>
      <c r="F90" s="8"/>
      <c r="G90" s="10"/>
      <c r="H90" s="12"/>
    </row>
    <row r="91" spans="4:8" x14ac:dyDescent="0.25">
      <c r="D91" s="11"/>
      <c r="E91" s="9"/>
      <c r="F91" s="8"/>
      <c r="G91" s="10"/>
      <c r="H91" s="12"/>
    </row>
    <row r="92" spans="4:8" x14ac:dyDescent="0.25">
      <c r="D92" s="11"/>
      <c r="E92" s="9"/>
      <c r="F92" s="8"/>
      <c r="G92" s="10"/>
      <c r="H92" s="12"/>
    </row>
    <row r="93" spans="4:8" x14ac:dyDescent="0.25">
      <c r="D93" s="11"/>
      <c r="E93" s="9"/>
      <c r="F93" s="8"/>
      <c r="G93" s="10"/>
      <c r="H93" s="12"/>
    </row>
    <row r="94" spans="4:8" x14ac:dyDescent="0.25">
      <c r="D94" s="11"/>
      <c r="E94" s="9"/>
      <c r="F94" s="8"/>
      <c r="G94" s="10"/>
      <c r="H94" s="12"/>
    </row>
    <row r="95" spans="4:8" x14ac:dyDescent="0.25">
      <c r="D95" s="11"/>
      <c r="E95" s="9"/>
      <c r="F95" s="8"/>
      <c r="G95" s="10"/>
      <c r="H95" s="12"/>
    </row>
    <row r="96" spans="4:8" x14ac:dyDescent="0.25">
      <c r="D96" s="11"/>
      <c r="E96" s="9"/>
      <c r="F96" s="8"/>
      <c r="G96" s="10"/>
      <c r="H96" s="12"/>
    </row>
    <row r="97" spans="4:8" x14ac:dyDescent="0.25">
      <c r="D97" s="11"/>
      <c r="E97" s="9"/>
      <c r="F97" s="8"/>
      <c r="G97" s="10"/>
      <c r="H97" s="12"/>
    </row>
    <row r="98" spans="4:8" x14ac:dyDescent="0.25">
      <c r="D98" s="11"/>
      <c r="E98" s="9"/>
      <c r="F98" s="8"/>
      <c r="G98" s="10"/>
      <c r="H98" s="12"/>
    </row>
    <row r="99" spans="4:8" x14ac:dyDescent="0.25">
      <c r="D99" s="11"/>
      <c r="E99" s="9"/>
      <c r="F99" s="8"/>
      <c r="G99" s="10"/>
      <c r="H99" s="12"/>
    </row>
    <row r="100" spans="4:8" x14ac:dyDescent="0.25">
      <c r="D100" s="11"/>
      <c r="E100" s="9"/>
      <c r="F100" s="8"/>
      <c r="G100" s="10"/>
      <c r="H100" s="12"/>
    </row>
    <row r="101" spans="4:8" x14ac:dyDescent="0.25">
      <c r="D101" s="11"/>
      <c r="E101" s="9"/>
      <c r="F101" s="8"/>
      <c r="G101" s="10"/>
      <c r="H101" s="12"/>
    </row>
    <row r="102" spans="4:8" x14ac:dyDescent="0.25">
      <c r="D102" s="11"/>
      <c r="E102" s="9"/>
      <c r="F102" s="8"/>
      <c r="G102" s="10"/>
      <c r="H102" s="12"/>
    </row>
    <row r="103" spans="4:8" x14ac:dyDescent="0.25">
      <c r="D103" s="11"/>
      <c r="E103" s="9"/>
      <c r="F103" s="8"/>
      <c r="G103" s="10"/>
      <c r="H103" s="12"/>
    </row>
    <row r="104" spans="4:8" x14ac:dyDescent="0.25">
      <c r="D104" s="11"/>
      <c r="E104" s="9"/>
      <c r="F104" s="8"/>
      <c r="G104" s="10"/>
      <c r="H104" s="12"/>
    </row>
    <row r="105" spans="4:8" x14ac:dyDescent="0.25">
      <c r="D105" s="11"/>
      <c r="E105" s="9"/>
      <c r="F105" s="8"/>
      <c r="G105" s="10"/>
      <c r="H105" s="12"/>
    </row>
    <row r="106" spans="4:8" x14ac:dyDescent="0.25">
      <c r="D106" s="11"/>
      <c r="E106" s="9"/>
      <c r="F106" s="8"/>
      <c r="G106" s="10"/>
      <c r="H106" s="12"/>
    </row>
    <row r="107" spans="4:8" x14ac:dyDescent="0.25">
      <c r="D107" s="11"/>
      <c r="E107" s="9"/>
      <c r="F107" s="8"/>
      <c r="G107" s="10"/>
      <c r="H107" s="12"/>
    </row>
    <row r="108" spans="4:8" x14ac:dyDescent="0.25">
      <c r="D108" s="11"/>
      <c r="E108" s="9"/>
      <c r="F108" s="8"/>
      <c r="G108" s="10"/>
      <c r="H108" s="12"/>
    </row>
    <row r="109" spans="4:8" x14ac:dyDescent="0.25">
      <c r="D109" s="11"/>
      <c r="E109" s="9"/>
      <c r="F109" s="8"/>
      <c r="G109" s="10"/>
      <c r="H109" s="12"/>
    </row>
    <row r="110" spans="4:8" x14ac:dyDescent="0.25">
      <c r="D110" s="11"/>
      <c r="E110" s="9"/>
      <c r="F110" s="8"/>
      <c r="G110" s="10"/>
      <c r="H110" s="12"/>
    </row>
    <row r="111" spans="4:8" x14ac:dyDescent="0.25">
      <c r="D111" s="11"/>
      <c r="E111" s="9"/>
      <c r="F111" s="8"/>
      <c r="G111" s="10"/>
      <c r="H111" s="12"/>
    </row>
    <row r="112" spans="4:8" x14ac:dyDescent="0.25">
      <c r="D112" s="11"/>
      <c r="E112" s="9"/>
      <c r="F112" s="8"/>
      <c r="G112" s="10"/>
      <c r="H112" s="12"/>
    </row>
    <row r="113" spans="4:8" x14ac:dyDescent="0.25">
      <c r="D113" s="11"/>
      <c r="E113" s="9"/>
      <c r="F113" s="8"/>
      <c r="G113" s="10"/>
      <c r="H113" s="12"/>
    </row>
    <row r="114" spans="4:8" x14ac:dyDescent="0.25">
      <c r="D114" s="11"/>
      <c r="E114" s="9"/>
      <c r="F114" s="8"/>
      <c r="G114" s="10"/>
      <c r="H114" s="12"/>
    </row>
    <row r="115" spans="4:8" x14ac:dyDescent="0.25">
      <c r="D115" s="11"/>
      <c r="E115" s="9"/>
      <c r="F115" s="8"/>
      <c r="G115" s="10"/>
      <c r="H115" s="12"/>
    </row>
    <row r="116" spans="4:8" x14ac:dyDescent="0.25">
      <c r="D116" s="11"/>
      <c r="E116" s="9"/>
      <c r="F116" s="8"/>
      <c r="G116" s="10"/>
      <c r="H116" s="12"/>
    </row>
    <row r="117" spans="4:8" x14ac:dyDescent="0.25">
      <c r="D117" s="11"/>
      <c r="E117" s="9"/>
      <c r="F117" s="8"/>
      <c r="G117" s="10"/>
      <c r="H117" s="12"/>
    </row>
    <row r="118" spans="4:8" x14ac:dyDescent="0.25">
      <c r="D118" s="11"/>
      <c r="E118" s="9"/>
      <c r="F118" s="8"/>
      <c r="G118" s="10"/>
      <c r="H118" s="12"/>
    </row>
    <row r="119" spans="4:8" x14ac:dyDescent="0.25">
      <c r="D119" s="11"/>
      <c r="E119" s="9"/>
      <c r="F119" s="8"/>
      <c r="G119" s="10"/>
      <c r="H119" s="12"/>
    </row>
    <row r="120" spans="4:8" x14ac:dyDescent="0.25">
      <c r="D120" s="11"/>
      <c r="E120" s="9"/>
      <c r="F120" s="8"/>
      <c r="G120" s="10"/>
      <c r="H120" s="12"/>
    </row>
    <row r="121" spans="4:8" x14ac:dyDescent="0.25">
      <c r="D121" s="11"/>
      <c r="E121" s="9"/>
      <c r="F121" s="8"/>
      <c r="G121" s="10"/>
      <c r="H121" s="12"/>
    </row>
    <row r="122" spans="4:8" x14ac:dyDescent="0.25">
      <c r="D122" s="11"/>
      <c r="E122" s="9"/>
      <c r="F122" s="8"/>
      <c r="G122" s="10"/>
      <c r="H122" s="12"/>
    </row>
    <row r="123" spans="4:8" x14ac:dyDescent="0.25">
      <c r="D123" s="11"/>
      <c r="E123" s="9"/>
      <c r="F123" s="8"/>
      <c r="G123" s="10"/>
      <c r="H123" s="12"/>
    </row>
    <row r="124" spans="4:8" x14ac:dyDescent="0.25">
      <c r="D124" s="11"/>
      <c r="E124" s="9"/>
      <c r="F124" s="8"/>
      <c r="G124" s="10"/>
      <c r="H124" s="12"/>
    </row>
    <row r="125" spans="4:8" x14ac:dyDescent="0.25">
      <c r="D125" s="11"/>
      <c r="E125" s="9"/>
      <c r="F125" s="8"/>
      <c r="G125" s="10"/>
      <c r="H125" s="12"/>
    </row>
    <row r="126" spans="4:8" x14ac:dyDescent="0.25">
      <c r="D126" s="11"/>
      <c r="E126" s="9"/>
      <c r="F126" s="8"/>
      <c r="G126" s="10"/>
      <c r="H126" s="12"/>
    </row>
    <row r="127" spans="4:8" x14ac:dyDescent="0.25">
      <c r="D127" s="11"/>
      <c r="E127" s="9"/>
      <c r="F127" s="8"/>
      <c r="G127" s="10"/>
      <c r="H127" s="12"/>
    </row>
    <row r="128" spans="4:8" x14ac:dyDescent="0.25">
      <c r="D128" s="11"/>
      <c r="E128" s="9"/>
      <c r="F128" s="8"/>
      <c r="G128" s="10"/>
      <c r="H128" s="12"/>
    </row>
    <row r="129" spans="4:8" x14ac:dyDescent="0.25">
      <c r="D129" s="11"/>
      <c r="E129" s="9"/>
      <c r="F129" s="8"/>
      <c r="G129" s="10"/>
      <c r="H129" s="12"/>
    </row>
    <row r="130" spans="4:8" x14ac:dyDescent="0.25">
      <c r="D130" s="11"/>
      <c r="E130" s="9"/>
      <c r="F130" s="8"/>
      <c r="G130" s="10"/>
      <c r="H130" s="12"/>
    </row>
    <row r="131" spans="4:8" x14ac:dyDescent="0.25">
      <c r="D131" s="11"/>
      <c r="E131" s="9"/>
      <c r="F131" s="8"/>
      <c r="G131" s="10"/>
      <c r="H131" s="12"/>
    </row>
    <row r="132" spans="4:8" x14ac:dyDescent="0.25">
      <c r="D132" s="11"/>
      <c r="E132" s="9"/>
      <c r="F132" s="8"/>
      <c r="G132" s="10"/>
      <c r="H132" s="12"/>
    </row>
    <row r="133" spans="4:8" x14ac:dyDescent="0.25">
      <c r="D133" s="11"/>
      <c r="E133" s="9"/>
      <c r="F133" s="8"/>
      <c r="G133" s="10"/>
      <c r="H133" s="12"/>
    </row>
    <row r="134" spans="4:8" x14ac:dyDescent="0.25">
      <c r="D134" s="11"/>
      <c r="E134" s="9"/>
      <c r="F134" s="8"/>
      <c r="G134" s="10"/>
      <c r="H134" s="12"/>
    </row>
    <row r="135" spans="4:8" x14ac:dyDescent="0.25">
      <c r="D135" s="11"/>
      <c r="E135" s="9"/>
      <c r="F135" s="8"/>
      <c r="G135" s="10"/>
      <c r="H135" s="12"/>
    </row>
    <row r="136" spans="4:8" x14ac:dyDescent="0.25">
      <c r="D136" s="11"/>
      <c r="E136" s="9"/>
      <c r="F136" s="8"/>
      <c r="G136" s="10"/>
      <c r="H136" s="12"/>
    </row>
    <row r="137" spans="4:8" x14ac:dyDescent="0.25">
      <c r="D137" s="11"/>
      <c r="E137" s="9"/>
      <c r="F137" s="8"/>
      <c r="G137" s="10"/>
      <c r="H137" s="12"/>
    </row>
    <row r="138" spans="4:8" x14ac:dyDescent="0.25">
      <c r="D138" s="11"/>
      <c r="E138" s="9"/>
      <c r="F138" s="8"/>
      <c r="G138" s="10"/>
      <c r="H138" s="12"/>
    </row>
    <row r="139" spans="4:8" x14ac:dyDescent="0.25">
      <c r="D139" s="11"/>
      <c r="E139" s="9"/>
      <c r="F139" s="8"/>
      <c r="G139" s="10"/>
      <c r="H139" s="12"/>
    </row>
    <row r="140" spans="4:8" x14ac:dyDescent="0.25">
      <c r="D140" s="11"/>
      <c r="E140" s="9"/>
      <c r="F140" s="8"/>
      <c r="G140" s="10"/>
      <c r="H140" s="12"/>
    </row>
    <row r="141" spans="4:8" x14ac:dyDescent="0.25">
      <c r="D141" s="11"/>
      <c r="E141" s="9"/>
      <c r="F141" s="8"/>
      <c r="G141" s="10"/>
      <c r="H141" s="12"/>
    </row>
    <row r="142" spans="4:8" x14ac:dyDescent="0.25">
      <c r="D142" s="11"/>
      <c r="E142" s="9"/>
      <c r="F142" s="8"/>
      <c r="G142" s="10"/>
      <c r="H142" s="12"/>
    </row>
    <row r="143" spans="4:8" x14ac:dyDescent="0.25">
      <c r="D143" s="11"/>
      <c r="E143" s="9"/>
      <c r="F143" s="8"/>
      <c r="G143" s="10"/>
      <c r="H143" s="12"/>
    </row>
    <row r="144" spans="4:8" x14ac:dyDescent="0.25">
      <c r="D144" s="11"/>
      <c r="E144" s="9"/>
      <c r="F144" s="8"/>
      <c r="G144" s="10"/>
      <c r="H144" s="12"/>
    </row>
    <row r="145" spans="4:8" x14ac:dyDescent="0.25">
      <c r="D145" s="11"/>
      <c r="E145" s="9"/>
      <c r="F145" s="8"/>
      <c r="G145" s="10"/>
      <c r="H145" s="12"/>
    </row>
    <row r="146" spans="4:8" x14ac:dyDescent="0.25">
      <c r="D146" s="11"/>
      <c r="E146" s="9"/>
      <c r="F146" s="8"/>
      <c r="G146" s="10"/>
      <c r="H146" s="12"/>
    </row>
    <row r="147" spans="4:8" x14ac:dyDescent="0.25">
      <c r="D147" s="11"/>
      <c r="E147" s="9"/>
      <c r="F147" s="8"/>
      <c r="G147" s="10"/>
      <c r="H147" s="12"/>
    </row>
    <row r="148" spans="4:8" x14ac:dyDescent="0.25">
      <c r="D148" s="11"/>
      <c r="E148" s="9"/>
      <c r="F148" s="8"/>
      <c r="G148" s="10"/>
      <c r="H148" s="12"/>
    </row>
    <row r="149" spans="4:8" x14ac:dyDescent="0.25">
      <c r="D149" s="11"/>
      <c r="E149" s="9"/>
      <c r="F149" s="8"/>
      <c r="G149" s="10"/>
      <c r="H149" s="12"/>
    </row>
    <row r="150" spans="4:8" x14ac:dyDescent="0.25">
      <c r="D150" s="11"/>
      <c r="E150" s="9"/>
      <c r="F150" s="8"/>
      <c r="G150" s="10"/>
      <c r="H150" s="12"/>
    </row>
    <row r="151" spans="4:8" x14ac:dyDescent="0.25">
      <c r="D151" s="11"/>
      <c r="E151" s="9"/>
      <c r="F151" s="8"/>
      <c r="G151" s="10"/>
      <c r="H151" s="12"/>
    </row>
    <row r="152" spans="4:8" x14ac:dyDescent="0.25">
      <c r="D152" s="11"/>
      <c r="E152" s="9"/>
      <c r="F152" s="8"/>
      <c r="G152" s="10"/>
      <c r="H152" s="12"/>
    </row>
    <row r="153" spans="4:8" x14ac:dyDescent="0.25">
      <c r="D153" s="11"/>
      <c r="E153" s="9"/>
      <c r="F153" s="8"/>
      <c r="G153" s="10"/>
      <c r="H153" s="12"/>
    </row>
    <row r="154" spans="4:8" x14ac:dyDescent="0.25">
      <c r="D154" s="11"/>
      <c r="E154" s="9"/>
      <c r="F154" s="8"/>
      <c r="G154" s="10"/>
      <c r="H154" s="12"/>
    </row>
    <row r="155" spans="4:8" x14ac:dyDescent="0.25">
      <c r="D155" s="11"/>
      <c r="E155" s="9"/>
      <c r="F155" s="8"/>
      <c r="G155" s="10"/>
      <c r="H155" s="12"/>
    </row>
    <row r="156" spans="4:8" x14ac:dyDescent="0.25">
      <c r="D156" s="11"/>
      <c r="E156" s="9"/>
      <c r="F156" s="8"/>
      <c r="G156" s="10"/>
      <c r="H156" s="12"/>
    </row>
    <row r="157" spans="4:8" x14ac:dyDescent="0.25">
      <c r="D157" s="11"/>
      <c r="E157" s="9"/>
      <c r="F157" s="8"/>
      <c r="G157" s="10"/>
      <c r="H157" s="12"/>
    </row>
    <row r="158" spans="4:8" x14ac:dyDescent="0.25">
      <c r="D158" s="11"/>
      <c r="E158" s="9"/>
      <c r="F158" s="8"/>
      <c r="G158" s="10"/>
      <c r="H158" s="12"/>
    </row>
    <row r="159" spans="4:8" x14ac:dyDescent="0.25">
      <c r="D159" s="11"/>
      <c r="E159" s="9"/>
      <c r="F159" s="8"/>
      <c r="G159" s="10"/>
      <c r="H159" s="12"/>
    </row>
    <row r="160" spans="4:8" x14ac:dyDescent="0.25">
      <c r="D160" s="11"/>
      <c r="E160" s="9"/>
      <c r="F160" s="8"/>
      <c r="G160" s="10"/>
      <c r="H160" s="12"/>
    </row>
    <row r="161" spans="4:8" x14ac:dyDescent="0.25">
      <c r="D161" s="11"/>
      <c r="E161" s="9"/>
      <c r="F161" s="8"/>
      <c r="G161" s="10"/>
      <c r="H161" s="12"/>
    </row>
    <row r="162" spans="4:8" x14ac:dyDescent="0.25">
      <c r="D162" s="11"/>
      <c r="E162" s="9"/>
      <c r="F162" s="8"/>
      <c r="G162" s="10"/>
      <c r="H162" s="12"/>
    </row>
    <row r="163" spans="4:8" x14ac:dyDescent="0.25">
      <c r="D163" s="11"/>
      <c r="E163" s="9"/>
      <c r="F163" s="8"/>
      <c r="G163" s="10"/>
      <c r="H163" s="12"/>
    </row>
    <row r="164" spans="4:8" x14ac:dyDescent="0.25">
      <c r="D164" s="11"/>
      <c r="E164" s="9"/>
      <c r="F164" s="8"/>
      <c r="G164" s="10"/>
      <c r="H164" s="12"/>
    </row>
    <row r="165" spans="4:8" x14ac:dyDescent="0.25">
      <c r="D165" s="11"/>
      <c r="E165" s="9"/>
      <c r="F165" s="8"/>
      <c r="G165" s="10"/>
      <c r="H165" s="12"/>
    </row>
    <row r="166" spans="4:8" x14ac:dyDescent="0.25">
      <c r="D166" s="11"/>
      <c r="E166" s="9"/>
      <c r="F166" s="8"/>
      <c r="G166" s="10"/>
      <c r="H166" s="12"/>
    </row>
    <row r="167" spans="4:8" x14ac:dyDescent="0.25">
      <c r="D167" s="11"/>
      <c r="E167" s="9"/>
      <c r="F167" s="8"/>
      <c r="G167" s="10"/>
      <c r="H167" s="12"/>
    </row>
    <row r="168" spans="4:8" x14ac:dyDescent="0.25">
      <c r="D168" s="11"/>
      <c r="E168" s="9"/>
      <c r="F168" s="8"/>
      <c r="G168" s="10"/>
      <c r="H168" s="12"/>
    </row>
    <row r="169" spans="4:8" x14ac:dyDescent="0.25">
      <c r="D169" s="11"/>
      <c r="E169" s="9"/>
      <c r="F169" s="8"/>
      <c r="G169" s="10"/>
      <c r="H169" s="12"/>
    </row>
    <row r="170" spans="4:8" x14ac:dyDescent="0.25">
      <c r="D170" s="11"/>
      <c r="E170" s="9"/>
      <c r="F170" s="8"/>
      <c r="G170" s="10"/>
      <c r="H170" s="12"/>
    </row>
    <row r="171" spans="4:8" x14ac:dyDescent="0.25">
      <c r="D171" s="11"/>
      <c r="E171" s="9"/>
      <c r="F171" s="8"/>
      <c r="G171" s="10"/>
      <c r="H171" s="12"/>
    </row>
    <row r="172" spans="4:8" x14ac:dyDescent="0.25">
      <c r="D172" s="11"/>
      <c r="E172" s="9"/>
      <c r="F172" s="8"/>
      <c r="G172" s="10"/>
      <c r="H172" s="12"/>
    </row>
    <row r="173" spans="4:8" x14ac:dyDescent="0.25">
      <c r="D173" s="11"/>
      <c r="E173" s="9"/>
      <c r="F173" s="8"/>
      <c r="G173" s="10"/>
      <c r="H173" s="12"/>
    </row>
    <row r="174" spans="4:8" x14ac:dyDescent="0.25">
      <c r="D174" s="11"/>
      <c r="E174" s="9"/>
      <c r="F174" s="8"/>
      <c r="G174" s="10"/>
      <c r="H174" s="12"/>
    </row>
    <row r="175" spans="4:8" x14ac:dyDescent="0.25">
      <c r="D175" s="11"/>
      <c r="E175" s="9"/>
      <c r="F175" s="8"/>
      <c r="G175" s="10"/>
      <c r="H175" s="12"/>
    </row>
    <row r="176" spans="4:8" x14ac:dyDescent="0.25">
      <c r="D176" s="11"/>
      <c r="E176" s="9"/>
      <c r="F176" s="8"/>
      <c r="G176" s="10"/>
      <c r="H176" s="12"/>
    </row>
    <row r="177" spans="4:8" x14ac:dyDescent="0.25">
      <c r="D177" s="11"/>
      <c r="E177" s="9"/>
      <c r="F177" s="8"/>
      <c r="G177" s="10"/>
      <c r="H177" s="12"/>
    </row>
    <row r="178" spans="4:8" x14ac:dyDescent="0.25">
      <c r="D178" s="11"/>
      <c r="E178" s="9"/>
      <c r="F178" s="8"/>
      <c r="G178" s="10"/>
      <c r="H178" s="12"/>
    </row>
    <row r="179" spans="4:8" x14ac:dyDescent="0.25">
      <c r="D179" s="11"/>
      <c r="E179" s="9"/>
      <c r="F179" s="8"/>
      <c r="G179" s="10"/>
      <c r="H179" s="12"/>
    </row>
    <row r="180" spans="4:8" x14ac:dyDescent="0.25">
      <c r="D180" s="11"/>
      <c r="E180" s="9"/>
      <c r="F180" s="8"/>
      <c r="G180" s="10"/>
      <c r="H180" s="12"/>
    </row>
    <row r="181" spans="4:8" x14ac:dyDescent="0.25">
      <c r="D181" s="11"/>
      <c r="E181" s="9"/>
      <c r="F181" s="8"/>
      <c r="G181" s="10"/>
      <c r="H181" s="12"/>
    </row>
    <row r="182" spans="4:8" x14ac:dyDescent="0.25">
      <c r="D182" s="11"/>
      <c r="E182" s="9"/>
      <c r="F182" s="8"/>
      <c r="G182" s="10"/>
      <c r="H182" s="12"/>
    </row>
    <row r="183" spans="4:8" x14ac:dyDescent="0.25">
      <c r="D183" s="11"/>
      <c r="E183" s="9"/>
      <c r="F183" s="8"/>
      <c r="G183" s="10"/>
      <c r="H183" s="12"/>
    </row>
    <row r="184" spans="4:8" x14ac:dyDescent="0.25">
      <c r="D184" s="11"/>
      <c r="E184" s="9"/>
      <c r="F184" s="8"/>
      <c r="G184" s="10"/>
      <c r="H184" s="12"/>
    </row>
    <row r="185" spans="4:8" x14ac:dyDescent="0.25">
      <c r="D185" s="11"/>
      <c r="E185" s="9"/>
      <c r="F185" s="8"/>
      <c r="G185" s="10"/>
      <c r="H185" s="12"/>
    </row>
    <row r="186" spans="4:8" x14ac:dyDescent="0.25">
      <c r="D186" s="11"/>
      <c r="E186" s="9"/>
      <c r="F186" s="8"/>
      <c r="G186" s="10"/>
      <c r="H186" s="12"/>
    </row>
    <row r="187" spans="4:8" x14ac:dyDescent="0.25">
      <c r="D187" s="11"/>
      <c r="E187" s="9"/>
      <c r="F187" s="8"/>
      <c r="G187" s="10"/>
      <c r="H187" s="12"/>
    </row>
    <row r="188" spans="4:8" x14ac:dyDescent="0.25">
      <c r="D188" s="11"/>
      <c r="E188" s="9"/>
      <c r="F188" s="8"/>
      <c r="G188" s="10"/>
      <c r="H188" s="12"/>
    </row>
    <row r="189" spans="4:8" x14ac:dyDescent="0.25">
      <c r="D189" s="11"/>
      <c r="E189" s="9"/>
      <c r="F189" s="8"/>
      <c r="G189" s="10"/>
      <c r="H189" s="12"/>
    </row>
    <row r="190" spans="4:8" x14ac:dyDescent="0.25">
      <c r="D190" s="11"/>
      <c r="E190" s="9"/>
      <c r="F190" s="8"/>
      <c r="G190" s="10"/>
      <c r="H190" s="12"/>
    </row>
    <row r="191" spans="4:8" x14ac:dyDescent="0.25">
      <c r="D191" s="11"/>
      <c r="E191" s="9"/>
      <c r="F191" s="8"/>
      <c r="G191" s="10"/>
      <c r="H191" s="12"/>
    </row>
    <row r="192" spans="4:8" x14ac:dyDescent="0.25">
      <c r="D192" s="11"/>
      <c r="E192" s="9"/>
      <c r="F192" s="8"/>
      <c r="G192" s="10"/>
      <c r="H192" s="12"/>
    </row>
    <row r="193" spans="4:8" x14ac:dyDescent="0.25">
      <c r="D193" s="11"/>
      <c r="E193" s="9"/>
      <c r="F193" s="8"/>
      <c r="G193" s="10"/>
      <c r="H193" s="12"/>
    </row>
    <row r="194" spans="4:8" x14ac:dyDescent="0.25">
      <c r="D194" s="11"/>
      <c r="E194" s="9"/>
      <c r="F194" s="8"/>
      <c r="G194" s="10"/>
      <c r="H194" s="12"/>
    </row>
    <row r="195" spans="4:8" x14ac:dyDescent="0.25">
      <c r="D195" s="11"/>
      <c r="E195" s="9"/>
      <c r="F195" s="8"/>
      <c r="G195" s="10"/>
      <c r="H195" s="12"/>
    </row>
    <row r="196" spans="4:8" x14ac:dyDescent="0.25">
      <c r="D196" s="11"/>
      <c r="E196" s="9"/>
      <c r="F196" s="8"/>
      <c r="G196" s="10"/>
      <c r="H196" s="12"/>
    </row>
    <row r="197" spans="4:8" x14ac:dyDescent="0.25">
      <c r="D197" s="11"/>
      <c r="E197" s="9"/>
      <c r="F197" s="8"/>
      <c r="G197" s="10"/>
      <c r="H197" s="12"/>
    </row>
    <row r="198" spans="4:8" x14ac:dyDescent="0.25">
      <c r="D198" s="11"/>
      <c r="E198" s="9"/>
      <c r="F198" s="8"/>
      <c r="G198" s="10"/>
      <c r="H198" s="12"/>
    </row>
    <row r="199" spans="4:8" x14ac:dyDescent="0.25">
      <c r="D199" s="11"/>
      <c r="E199" s="9"/>
      <c r="F199" s="8"/>
      <c r="G199" s="10"/>
      <c r="H199" s="12"/>
    </row>
    <row r="200" spans="4:8" x14ac:dyDescent="0.25">
      <c r="D200" s="11"/>
      <c r="E200" s="9"/>
      <c r="F200" s="8"/>
      <c r="G200" s="10"/>
      <c r="H200" s="12"/>
    </row>
  </sheetData>
  <mergeCells count="1">
    <mergeCell ref="F6:H6"/>
  </mergeCells>
  <conditionalFormatting sqref="H1:H5 H7:H1048576">
    <cfRule type="cellIs" dxfId="36" priority="4" operator="equal">
      <formula>"INCUMPLIDO"</formula>
    </cfRule>
    <cfRule type="cellIs" dxfId="35" priority="5" operator="equal">
      <formula>"REZAGADO"</formula>
    </cfRule>
    <cfRule type="cellIs" dxfId="34" priority="6" operator="equal">
      <formula>"ACEPTABLE"</formula>
    </cfRule>
    <cfRule type="cellIs" dxfId="33" priority="7" operator="equal">
      <formula>"SATISFACTORIO"</formula>
    </cfRule>
  </conditionalFormatting>
  <conditionalFormatting sqref="D14:G43">
    <cfRule type="expression" dxfId="32" priority="2">
      <formula>$D14="TOTAL GENERAL"</formula>
    </cfRule>
    <cfRule type="expression" dxfId="31" priority="3">
      <formula>$D14="TOTAL EFICACIA ACP"</formula>
    </cfRule>
  </conditionalFormatting>
  <conditionalFormatting sqref="G14:G43">
    <cfRule type="expression" dxfId="30" priority="1">
      <formula>$G14&lt;0</formula>
    </cfRule>
  </conditionalFormatting>
  <dataValidations count="1">
    <dataValidation allowBlank="1" showInputMessage="1" showErrorMessage="1" errorTitle="Kronos" error="El nombre de la empresa está incorrecto. Verifique que coincida con una empresa permitida por el sistema." sqref="F14:F43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0"/>
  <sheetViews>
    <sheetView topLeftCell="B7" zoomScale="80" zoomScaleNormal="80" workbookViewId="0">
      <selection activeCell="G36" sqref="G36"/>
    </sheetView>
  </sheetViews>
  <sheetFormatPr baseColWidth="10" defaultRowHeight="15" x14ac:dyDescent="0.25"/>
  <cols>
    <col min="1" max="1" width="4.28515625" customWidth="1"/>
    <col min="2" max="2" width="2.28515625" customWidth="1"/>
    <col min="3" max="3" width="9" customWidth="1"/>
    <col min="4" max="4" width="19.85546875" bestFit="1" customWidth="1"/>
    <col min="5" max="5" width="19" customWidth="1"/>
    <col min="6" max="6" width="31.5703125" customWidth="1"/>
    <col min="7" max="7" width="25.42578125" customWidth="1"/>
    <col min="8" max="8" width="25.140625" customWidth="1"/>
  </cols>
  <sheetData>
    <row r="1" spans="1:8" x14ac:dyDescent="0.25">
      <c r="B1" s="1"/>
      <c r="C1" s="1"/>
      <c r="D1" s="1"/>
      <c r="E1" s="1"/>
      <c r="F1" s="1"/>
      <c r="G1" s="1"/>
      <c r="H1" s="1"/>
    </row>
    <row r="2" spans="1:8" ht="15" customHeight="1" x14ac:dyDescent="0.25">
      <c r="B2" s="1"/>
      <c r="C2" s="1"/>
      <c r="D2" s="1"/>
      <c r="E2" s="2"/>
      <c r="F2" s="2"/>
      <c r="G2" s="2"/>
      <c r="H2" s="2"/>
    </row>
    <row r="3" spans="1:8" ht="15" customHeight="1" x14ac:dyDescent="0.25">
      <c r="B3" s="1"/>
      <c r="C3" s="1"/>
      <c r="D3" s="1"/>
      <c r="E3" s="2"/>
      <c r="F3" s="2"/>
      <c r="G3" s="2"/>
      <c r="H3" s="2"/>
    </row>
    <row r="4" spans="1:8" ht="15" customHeight="1" x14ac:dyDescent="0.25">
      <c r="B4" s="1"/>
      <c r="C4" s="1"/>
      <c r="D4" s="1"/>
      <c r="E4" s="2"/>
      <c r="F4" s="2"/>
      <c r="G4" s="2"/>
      <c r="H4" s="2"/>
    </row>
    <row r="5" spans="1:8" ht="15" customHeight="1" x14ac:dyDescent="0.25">
      <c r="B5" s="1"/>
      <c r="C5" s="1"/>
      <c r="D5" s="1"/>
      <c r="E5" s="1"/>
      <c r="F5" s="1"/>
      <c r="G5" s="3"/>
      <c r="H5" s="3"/>
    </row>
    <row r="6" spans="1:8" ht="62.25" customHeight="1" x14ac:dyDescent="0.3">
      <c r="A6" s="7" t="s">
        <v>2</v>
      </c>
      <c r="B6" s="4" t="s">
        <v>3</v>
      </c>
      <c r="E6" s="1"/>
      <c r="F6" s="20" t="str">
        <f>SUBSTITUTE(SUBSTITUTE("SEGUIMIENTO DE LA CONSECUCIÓN DE LAS ACCIONES DE CORTO PLAZO DEL $POA$ AL MES DE $MES$","$POA$",A6),"$MES$",B6)</f>
        <v>SEGUIMIENTO DE LA CONSECUCIÓN DE LAS ACCIONES DE CORTO PLAZO DEL plan operativo anual 2024 AL MES DE MARZO</v>
      </c>
      <c r="G6" s="20"/>
      <c r="H6" s="20"/>
    </row>
    <row r="7" spans="1:8" ht="18.75" customHeight="1" x14ac:dyDescent="0.25">
      <c r="B7" s="4"/>
      <c r="E7" s="1"/>
      <c r="F7" s="1"/>
      <c r="G7" s="1"/>
      <c r="H7" s="1"/>
    </row>
    <row r="8" spans="1:8" ht="22.5" customHeight="1" x14ac:dyDescent="0.25"/>
    <row r="9" spans="1:8" ht="19.5" customHeight="1" x14ac:dyDescent="0.25"/>
    <row r="12" spans="1:8" ht="34.5" customHeight="1" x14ac:dyDescent="0.25"/>
    <row r="13" spans="1:8" ht="78.75" customHeight="1" x14ac:dyDescent="0.25">
      <c r="D13" s="6" t="s">
        <v>6</v>
      </c>
      <c r="E13" s="5" t="s">
        <v>4</v>
      </c>
      <c r="F13" s="5" t="s">
        <v>5</v>
      </c>
      <c r="G13" s="5" t="s">
        <v>0</v>
      </c>
      <c r="H13" s="5" t="s">
        <v>1</v>
      </c>
    </row>
    <row r="14" spans="1:8" x14ac:dyDescent="0.25">
      <c r="D14" s="11"/>
      <c r="E14" s="9"/>
      <c r="F14" s="8"/>
      <c r="G14" s="13"/>
      <c r="H14" s="12"/>
    </row>
    <row r="15" spans="1:8" x14ac:dyDescent="0.25">
      <c r="D15" s="11"/>
      <c r="E15" s="9"/>
      <c r="F15" s="8"/>
      <c r="G15" s="13"/>
      <c r="H15" s="12"/>
    </row>
    <row r="16" spans="1:8" x14ac:dyDescent="0.25">
      <c r="D16" s="11"/>
      <c r="E16" s="9"/>
      <c r="F16" s="8"/>
      <c r="G16" s="13"/>
      <c r="H16" s="12"/>
    </row>
    <row r="17" spans="4:8" x14ac:dyDescent="0.25">
      <c r="D17" s="11"/>
      <c r="E17" s="9"/>
      <c r="F17" s="8"/>
      <c r="G17" s="13"/>
      <c r="H17" s="12"/>
    </row>
    <row r="18" spans="4:8" x14ac:dyDescent="0.25">
      <c r="D18" s="11"/>
      <c r="E18" s="9"/>
      <c r="F18" s="8"/>
      <c r="G18" s="13"/>
      <c r="H18" s="12"/>
    </row>
    <row r="19" spans="4:8" x14ac:dyDescent="0.25">
      <c r="D19" s="11"/>
      <c r="E19" s="9"/>
      <c r="F19" s="8"/>
      <c r="G19" s="13"/>
      <c r="H19" s="12"/>
    </row>
    <row r="20" spans="4:8" x14ac:dyDescent="0.25">
      <c r="D20" s="11"/>
      <c r="E20" s="9"/>
      <c r="F20" s="8"/>
      <c r="G20" s="13"/>
      <c r="H20" s="12"/>
    </row>
    <row r="21" spans="4:8" x14ac:dyDescent="0.25">
      <c r="D21" s="11"/>
      <c r="E21" s="9"/>
      <c r="F21" s="8"/>
      <c r="G21" s="13"/>
      <c r="H21" s="12"/>
    </row>
    <row r="22" spans="4:8" x14ac:dyDescent="0.25">
      <c r="D22" s="11"/>
      <c r="E22" s="9"/>
      <c r="F22" s="8"/>
      <c r="G22" s="13"/>
      <c r="H22" s="12"/>
    </row>
    <row r="23" spans="4:8" x14ac:dyDescent="0.25">
      <c r="D23" s="11"/>
      <c r="E23" s="9"/>
      <c r="F23" s="8"/>
      <c r="G23" s="13"/>
      <c r="H23" s="12"/>
    </row>
    <row r="24" spans="4:8" x14ac:dyDescent="0.25">
      <c r="D24" s="11"/>
      <c r="E24" s="9"/>
      <c r="F24" s="8"/>
      <c r="G24" s="13"/>
      <c r="H24" s="12"/>
    </row>
    <row r="25" spans="4:8" x14ac:dyDescent="0.25">
      <c r="D25" s="11"/>
      <c r="E25" s="9"/>
      <c r="F25" s="8"/>
      <c r="G25" s="13"/>
      <c r="H25" s="12"/>
    </row>
    <row r="26" spans="4:8" x14ac:dyDescent="0.25">
      <c r="D26" s="11"/>
      <c r="E26" s="9"/>
      <c r="F26" s="8"/>
      <c r="G26" s="13"/>
      <c r="H26" s="12"/>
    </row>
    <row r="27" spans="4:8" x14ac:dyDescent="0.25">
      <c r="D27" s="11"/>
      <c r="E27" s="9"/>
      <c r="F27" s="8"/>
      <c r="G27" s="13"/>
      <c r="H27" s="12"/>
    </row>
    <row r="28" spans="4:8" x14ac:dyDescent="0.25">
      <c r="D28" s="11"/>
      <c r="E28" s="9"/>
      <c r="F28" s="8"/>
      <c r="G28" s="13"/>
      <c r="H28" s="12"/>
    </row>
    <row r="29" spans="4:8" x14ac:dyDescent="0.25">
      <c r="D29" s="11"/>
      <c r="E29" s="9"/>
      <c r="F29" s="8"/>
      <c r="G29" s="13"/>
      <c r="H29" s="12"/>
    </row>
    <row r="30" spans="4:8" x14ac:dyDescent="0.25">
      <c r="D30" s="11"/>
      <c r="E30" s="9"/>
      <c r="F30" s="8"/>
      <c r="G30" s="13"/>
      <c r="H30" s="12"/>
    </row>
    <row r="31" spans="4:8" x14ac:dyDescent="0.25">
      <c r="D31" s="11"/>
      <c r="E31" s="9"/>
      <c r="F31" s="8"/>
      <c r="G31" s="13"/>
      <c r="H31" s="12"/>
    </row>
    <row r="32" spans="4:8" x14ac:dyDescent="0.25">
      <c r="D32" s="11"/>
      <c r="E32" s="9"/>
      <c r="F32" s="8"/>
      <c r="G32" s="13"/>
      <c r="H32" s="12"/>
    </row>
    <row r="33" spans="4:8" x14ac:dyDescent="0.25">
      <c r="D33" s="11"/>
      <c r="E33" s="9"/>
      <c r="F33" s="8"/>
      <c r="G33" s="13"/>
      <c r="H33" s="12"/>
    </row>
    <row r="34" spans="4:8" x14ac:dyDescent="0.25">
      <c r="D34" s="11"/>
      <c r="E34" s="9"/>
      <c r="F34" s="8"/>
      <c r="G34" s="13"/>
      <c r="H34" s="12"/>
    </row>
    <row r="35" spans="4:8" x14ac:dyDescent="0.25">
      <c r="D35" s="11"/>
      <c r="E35" s="9"/>
      <c r="F35" s="8"/>
      <c r="G35" s="13"/>
      <c r="H35" s="12"/>
    </row>
    <row r="36" spans="4:8" x14ac:dyDescent="0.25">
      <c r="D36" s="11"/>
      <c r="E36" s="9"/>
      <c r="F36" s="8"/>
      <c r="G36" s="13"/>
      <c r="H36" s="12"/>
    </row>
    <row r="37" spans="4:8" x14ac:dyDescent="0.25">
      <c r="D37" s="11"/>
      <c r="E37" s="9"/>
      <c r="F37" s="8"/>
      <c r="G37" s="13"/>
      <c r="H37" s="12"/>
    </row>
    <row r="38" spans="4:8" x14ac:dyDescent="0.25">
      <c r="D38" s="11"/>
      <c r="E38" s="9"/>
      <c r="F38" s="8"/>
      <c r="G38" s="13"/>
      <c r="H38" s="12"/>
    </row>
    <row r="39" spans="4:8" x14ac:dyDescent="0.25">
      <c r="D39" s="11"/>
      <c r="E39" s="9"/>
      <c r="F39" s="8"/>
      <c r="G39" s="13"/>
      <c r="H39" s="12"/>
    </row>
    <row r="40" spans="4:8" x14ac:dyDescent="0.25">
      <c r="D40" s="11"/>
      <c r="E40" s="9"/>
      <c r="F40" s="8"/>
      <c r="G40" s="13"/>
      <c r="H40" s="12"/>
    </row>
    <row r="41" spans="4:8" x14ac:dyDescent="0.25">
      <c r="D41" s="11"/>
      <c r="E41" s="9"/>
      <c r="F41" s="8"/>
      <c r="G41" s="13"/>
      <c r="H41" s="12"/>
    </row>
    <row r="42" spans="4:8" x14ac:dyDescent="0.25">
      <c r="D42" s="11"/>
      <c r="E42" s="9"/>
      <c r="F42" s="8"/>
      <c r="G42" s="13"/>
      <c r="H42" s="12"/>
    </row>
    <row r="43" spans="4:8" x14ac:dyDescent="0.25">
      <c r="D43" s="11"/>
      <c r="E43" s="9"/>
      <c r="F43" s="8"/>
      <c r="G43" s="13"/>
      <c r="H43" s="12"/>
    </row>
    <row r="44" spans="4:8" x14ac:dyDescent="0.25">
      <c r="D44" s="11"/>
      <c r="E44" s="9"/>
      <c r="F44" s="8"/>
      <c r="G44" s="10"/>
      <c r="H44" s="12"/>
    </row>
    <row r="45" spans="4:8" x14ac:dyDescent="0.25">
      <c r="D45" s="11"/>
      <c r="E45" s="9"/>
      <c r="F45" s="8"/>
      <c r="G45" s="10"/>
      <c r="H45" s="12"/>
    </row>
    <row r="46" spans="4:8" x14ac:dyDescent="0.25">
      <c r="D46" s="11"/>
      <c r="E46" s="9"/>
      <c r="F46" s="8"/>
      <c r="G46" s="10"/>
      <c r="H46" s="12"/>
    </row>
    <row r="47" spans="4:8" x14ac:dyDescent="0.25">
      <c r="D47" s="11"/>
      <c r="E47" s="9"/>
      <c r="F47" s="8"/>
      <c r="G47" s="10"/>
      <c r="H47" s="12"/>
    </row>
    <row r="48" spans="4:8" x14ac:dyDescent="0.25">
      <c r="D48" s="11"/>
      <c r="E48" s="9"/>
      <c r="F48" s="8"/>
      <c r="G48" s="10"/>
      <c r="H48" s="12"/>
    </row>
    <row r="49" spans="4:8" x14ac:dyDescent="0.25">
      <c r="D49" s="11"/>
      <c r="E49" s="9"/>
      <c r="F49" s="8"/>
      <c r="G49" s="10"/>
      <c r="H49" s="12"/>
    </row>
    <row r="50" spans="4:8" x14ac:dyDescent="0.25">
      <c r="D50" s="11"/>
      <c r="E50" s="9"/>
      <c r="F50" s="8"/>
      <c r="G50" s="10"/>
      <c r="H50" s="12"/>
    </row>
    <row r="51" spans="4:8" x14ac:dyDescent="0.25">
      <c r="D51" s="11"/>
      <c r="E51" s="9"/>
      <c r="F51" s="8"/>
      <c r="G51" s="10"/>
      <c r="H51" s="12"/>
    </row>
    <row r="52" spans="4:8" x14ac:dyDescent="0.25">
      <c r="D52" s="11"/>
      <c r="E52" s="9"/>
      <c r="F52" s="8"/>
      <c r="G52" s="10"/>
      <c r="H52" s="12"/>
    </row>
    <row r="53" spans="4:8" x14ac:dyDescent="0.25">
      <c r="D53" s="11"/>
      <c r="E53" s="9"/>
      <c r="F53" s="8"/>
      <c r="G53" s="10"/>
      <c r="H53" s="12"/>
    </row>
    <row r="54" spans="4:8" x14ac:dyDescent="0.25">
      <c r="D54" s="11"/>
      <c r="E54" s="9"/>
      <c r="F54" s="8"/>
      <c r="G54" s="10"/>
      <c r="H54" s="12"/>
    </row>
    <row r="55" spans="4:8" x14ac:dyDescent="0.25">
      <c r="D55" s="11"/>
      <c r="E55" s="9"/>
      <c r="F55" s="8"/>
      <c r="G55" s="10"/>
      <c r="H55" s="12"/>
    </row>
    <row r="56" spans="4:8" x14ac:dyDescent="0.25">
      <c r="D56" s="11"/>
      <c r="E56" s="9"/>
      <c r="F56" s="8"/>
      <c r="G56" s="10"/>
      <c r="H56" s="12"/>
    </row>
    <row r="57" spans="4:8" x14ac:dyDescent="0.25">
      <c r="D57" s="11"/>
      <c r="E57" s="9"/>
      <c r="F57" s="8"/>
      <c r="G57" s="10"/>
      <c r="H57" s="12"/>
    </row>
    <row r="58" spans="4:8" x14ac:dyDescent="0.25">
      <c r="D58" s="11"/>
      <c r="E58" s="9"/>
      <c r="F58" s="8"/>
      <c r="G58" s="10"/>
      <c r="H58" s="12"/>
    </row>
    <row r="59" spans="4:8" x14ac:dyDescent="0.25">
      <c r="D59" s="11"/>
      <c r="E59" s="9"/>
      <c r="F59" s="8"/>
      <c r="G59" s="10"/>
      <c r="H59" s="12"/>
    </row>
    <row r="60" spans="4:8" x14ac:dyDescent="0.25">
      <c r="D60" s="11"/>
      <c r="E60" s="9"/>
      <c r="F60" s="8"/>
      <c r="G60" s="10"/>
      <c r="H60" s="12"/>
    </row>
    <row r="61" spans="4:8" x14ac:dyDescent="0.25">
      <c r="D61" s="11"/>
      <c r="E61" s="9"/>
      <c r="F61" s="8"/>
      <c r="G61" s="10"/>
      <c r="H61" s="12"/>
    </row>
    <row r="62" spans="4:8" x14ac:dyDescent="0.25">
      <c r="D62" s="11"/>
      <c r="E62" s="9"/>
      <c r="F62" s="8"/>
      <c r="G62" s="10"/>
      <c r="H62" s="12"/>
    </row>
    <row r="63" spans="4:8" x14ac:dyDescent="0.25">
      <c r="D63" s="11"/>
      <c r="E63" s="9"/>
      <c r="F63" s="8"/>
      <c r="G63" s="10"/>
      <c r="H63" s="12"/>
    </row>
    <row r="64" spans="4:8" x14ac:dyDescent="0.25">
      <c r="D64" s="11"/>
      <c r="E64" s="9"/>
      <c r="F64" s="8"/>
      <c r="G64" s="10"/>
      <c r="H64" s="12"/>
    </row>
    <row r="65" spans="4:8" x14ac:dyDescent="0.25">
      <c r="D65" s="11"/>
      <c r="E65" s="9"/>
      <c r="F65" s="8"/>
      <c r="G65" s="10"/>
      <c r="H65" s="12"/>
    </row>
    <row r="66" spans="4:8" x14ac:dyDescent="0.25">
      <c r="D66" s="11"/>
      <c r="E66" s="9"/>
      <c r="F66" s="8"/>
      <c r="G66" s="10"/>
      <c r="H66" s="12"/>
    </row>
    <row r="67" spans="4:8" x14ac:dyDescent="0.25">
      <c r="D67" s="11"/>
      <c r="E67" s="9"/>
      <c r="F67" s="8"/>
      <c r="G67" s="10"/>
      <c r="H67" s="12"/>
    </row>
    <row r="68" spans="4:8" x14ac:dyDescent="0.25">
      <c r="D68" s="11"/>
      <c r="E68" s="9"/>
      <c r="F68" s="8"/>
      <c r="G68" s="10"/>
      <c r="H68" s="12"/>
    </row>
    <row r="69" spans="4:8" x14ac:dyDescent="0.25">
      <c r="D69" s="11"/>
      <c r="E69" s="9"/>
      <c r="F69" s="8"/>
      <c r="G69" s="10"/>
      <c r="H69" s="12"/>
    </row>
    <row r="70" spans="4:8" x14ac:dyDescent="0.25">
      <c r="D70" s="11"/>
      <c r="E70" s="9"/>
      <c r="F70" s="8"/>
      <c r="G70" s="10"/>
      <c r="H70" s="12"/>
    </row>
    <row r="71" spans="4:8" x14ac:dyDescent="0.25">
      <c r="D71" s="11"/>
      <c r="E71" s="9"/>
      <c r="F71" s="8"/>
      <c r="G71" s="10"/>
      <c r="H71" s="12"/>
    </row>
    <row r="72" spans="4:8" x14ac:dyDescent="0.25">
      <c r="D72" s="11"/>
      <c r="E72" s="9"/>
      <c r="F72" s="8"/>
      <c r="G72" s="10"/>
      <c r="H72" s="12"/>
    </row>
    <row r="73" spans="4:8" x14ac:dyDescent="0.25">
      <c r="D73" s="11"/>
      <c r="E73" s="9"/>
      <c r="F73" s="8"/>
      <c r="G73" s="10"/>
      <c r="H73" s="12"/>
    </row>
    <row r="74" spans="4:8" x14ac:dyDescent="0.25">
      <c r="D74" s="11"/>
      <c r="E74" s="9"/>
      <c r="F74" s="8"/>
      <c r="G74" s="10"/>
      <c r="H74" s="12"/>
    </row>
    <row r="75" spans="4:8" x14ac:dyDescent="0.25">
      <c r="D75" s="11"/>
      <c r="E75" s="9"/>
      <c r="F75" s="8"/>
      <c r="G75" s="10"/>
      <c r="H75" s="12"/>
    </row>
    <row r="76" spans="4:8" x14ac:dyDescent="0.25">
      <c r="D76" s="11"/>
      <c r="E76" s="9"/>
      <c r="F76" s="8"/>
      <c r="G76" s="10"/>
      <c r="H76" s="12"/>
    </row>
    <row r="77" spans="4:8" x14ac:dyDescent="0.25">
      <c r="D77" s="11"/>
      <c r="E77" s="9"/>
      <c r="F77" s="8"/>
      <c r="G77" s="10"/>
      <c r="H77" s="12"/>
    </row>
    <row r="78" spans="4:8" x14ac:dyDescent="0.25">
      <c r="D78" s="11"/>
      <c r="E78" s="9"/>
      <c r="F78" s="8"/>
      <c r="G78" s="10"/>
      <c r="H78" s="12"/>
    </row>
    <row r="79" spans="4:8" x14ac:dyDescent="0.25">
      <c r="D79" s="11"/>
      <c r="E79" s="9"/>
      <c r="F79" s="8"/>
      <c r="G79" s="10"/>
      <c r="H79" s="12"/>
    </row>
    <row r="80" spans="4:8" x14ac:dyDescent="0.25">
      <c r="D80" s="11"/>
      <c r="E80" s="9"/>
      <c r="F80" s="8"/>
      <c r="G80" s="10"/>
      <c r="H80" s="12"/>
    </row>
    <row r="81" spans="4:8" x14ac:dyDescent="0.25">
      <c r="D81" s="11"/>
      <c r="E81" s="9"/>
      <c r="F81" s="8"/>
      <c r="G81" s="10"/>
      <c r="H81" s="12"/>
    </row>
    <row r="82" spans="4:8" x14ac:dyDescent="0.25">
      <c r="D82" s="11"/>
      <c r="E82" s="9"/>
      <c r="F82" s="8"/>
      <c r="G82" s="10"/>
      <c r="H82" s="12"/>
    </row>
    <row r="83" spans="4:8" x14ac:dyDescent="0.25">
      <c r="D83" s="11"/>
      <c r="E83" s="9"/>
      <c r="F83" s="8"/>
      <c r="G83" s="10"/>
      <c r="H83" s="12"/>
    </row>
    <row r="84" spans="4:8" x14ac:dyDescent="0.25">
      <c r="D84" s="11"/>
      <c r="E84" s="9"/>
      <c r="F84" s="8"/>
      <c r="G84" s="10"/>
      <c r="H84" s="12"/>
    </row>
    <row r="85" spans="4:8" x14ac:dyDescent="0.25">
      <c r="D85" s="11"/>
      <c r="E85" s="9"/>
      <c r="F85" s="8"/>
      <c r="G85" s="10"/>
      <c r="H85" s="12"/>
    </row>
    <row r="86" spans="4:8" x14ac:dyDescent="0.25">
      <c r="D86" s="11"/>
      <c r="E86" s="9"/>
      <c r="F86" s="8"/>
      <c r="G86" s="10"/>
      <c r="H86" s="12"/>
    </row>
    <row r="87" spans="4:8" x14ac:dyDescent="0.25">
      <c r="D87" s="11"/>
      <c r="E87" s="9"/>
      <c r="F87" s="8"/>
      <c r="G87" s="10"/>
      <c r="H87" s="12"/>
    </row>
    <row r="88" spans="4:8" x14ac:dyDescent="0.25">
      <c r="D88" s="11"/>
      <c r="E88" s="9"/>
      <c r="F88" s="8"/>
      <c r="G88" s="10"/>
      <c r="H88" s="12"/>
    </row>
    <row r="89" spans="4:8" x14ac:dyDescent="0.25">
      <c r="D89" s="11"/>
      <c r="E89" s="9"/>
      <c r="F89" s="8"/>
      <c r="G89" s="10"/>
      <c r="H89" s="12"/>
    </row>
    <row r="90" spans="4:8" x14ac:dyDescent="0.25">
      <c r="D90" s="11"/>
      <c r="E90" s="9"/>
      <c r="F90" s="8"/>
      <c r="G90" s="10"/>
      <c r="H90" s="12"/>
    </row>
    <row r="91" spans="4:8" x14ac:dyDescent="0.25">
      <c r="D91" s="11"/>
      <c r="E91" s="9"/>
      <c r="F91" s="8"/>
      <c r="G91" s="10"/>
      <c r="H91" s="12"/>
    </row>
    <row r="92" spans="4:8" x14ac:dyDescent="0.25">
      <c r="D92" s="11"/>
      <c r="E92" s="9"/>
      <c r="F92" s="8"/>
      <c r="G92" s="10"/>
      <c r="H92" s="12"/>
    </row>
    <row r="93" spans="4:8" x14ac:dyDescent="0.25">
      <c r="D93" s="11"/>
      <c r="E93" s="9"/>
      <c r="F93" s="8"/>
      <c r="G93" s="10"/>
      <c r="H93" s="12"/>
    </row>
    <row r="94" spans="4:8" x14ac:dyDescent="0.25">
      <c r="D94" s="11"/>
      <c r="E94" s="9"/>
      <c r="F94" s="8"/>
      <c r="G94" s="10"/>
      <c r="H94" s="12"/>
    </row>
    <row r="95" spans="4:8" x14ac:dyDescent="0.25">
      <c r="D95" s="11"/>
      <c r="E95" s="9"/>
      <c r="F95" s="8"/>
      <c r="G95" s="10"/>
      <c r="H95" s="12"/>
    </row>
    <row r="96" spans="4:8" x14ac:dyDescent="0.25">
      <c r="D96" s="11"/>
      <c r="E96" s="9"/>
      <c r="F96" s="8"/>
      <c r="G96" s="10"/>
      <c r="H96" s="12"/>
    </row>
    <row r="97" spans="4:8" x14ac:dyDescent="0.25">
      <c r="D97" s="11"/>
      <c r="E97" s="9"/>
      <c r="F97" s="8"/>
      <c r="G97" s="10"/>
      <c r="H97" s="12"/>
    </row>
    <row r="98" spans="4:8" x14ac:dyDescent="0.25">
      <c r="D98" s="11"/>
      <c r="E98" s="9"/>
      <c r="F98" s="8"/>
      <c r="G98" s="10"/>
      <c r="H98" s="12"/>
    </row>
    <row r="99" spans="4:8" x14ac:dyDescent="0.25">
      <c r="D99" s="11"/>
      <c r="E99" s="9"/>
      <c r="F99" s="8"/>
      <c r="G99" s="10"/>
      <c r="H99" s="12"/>
    </row>
    <row r="100" spans="4:8" x14ac:dyDescent="0.25">
      <c r="D100" s="11"/>
      <c r="E100" s="9"/>
      <c r="F100" s="8"/>
      <c r="G100" s="10"/>
      <c r="H100" s="12"/>
    </row>
    <row r="101" spans="4:8" x14ac:dyDescent="0.25">
      <c r="D101" s="11"/>
      <c r="E101" s="9"/>
      <c r="F101" s="8"/>
      <c r="G101" s="10"/>
      <c r="H101" s="12"/>
    </row>
    <row r="102" spans="4:8" x14ac:dyDescent="0.25">
      <c r="D102" s="11"/>
      <c r="E102" s="9"/>
      <c r="F102" s="8"/>
      <c r="G102" s="10"/>
      <c r="H102" s="12"/>
    </row>
    <row r="103" spans="4:8" x14ac:dyDescent="0.25">
      <c r="D103" s="11"/>
      <c r="E103" s="9"/>
      <c r="F103" s="8"/>
      <c r="G103" s="10"/>
      <c r="H103" s="12"/>
    </row>
    <row r="104" spans="4:8" x14ac:dyDescent="0.25">
      <c r="D104" s="11"/>
      <c r="E104" s="9"/>
      <c r="F104" s="8"/>
      <c r="G104" s="10"/>
      <c r="H104" s="12"/>
    </row>
    <row r="105" spans="4:8" x14ac:dyDescent="0.25">
      <c r="D105" s="11"/>
      <c r="E105" s="9"/>
      <c r="F105" s="8"/>
      <c r="G105" s="10"/>
      <c r="H105" s="12"/>
    </row>
    <row r="106" spans="4:8" x14ac:dyDescent="0.25">
      <c r="D106" s="11"/>
      <c r="E106" s="9"/>
      <c r="F106" s="8"/>
      <c r="G106" s="10"/>
      <c r="H106" s="12"/>
    </row>
    <row r="107" spans="4:8" x14ac:dyDescent="0.25">
      <c r="D107" s="11"/>
      <c r="E107" s="9"/>
      <c r="F107" s="8"/>
      <c r="G107" s="10"/>
      <c r="H107" s="12"/>
    </row>
    <row r="108" spans="4:8" x14ac:dyDescent="0.25">
      <c r="D108" s="11"/>
      <c r="E108" s="9"/>
      <c r="F108" s="8"/>
      <c r="G108" s="10"/>
      <c r="H108" s="12"/>
    </row>
    <row r="109" spans="4:8" x14ac:dyDescent="0.25">
      <c r="D109" s="11"/>
      <c r="E109" s="9"/>
      <c r="F109" s="8"/>
      <c r="G109" s="10"/>
      <c r="H109" s="12"/>
    </row>
    <row r="110" spans="4:8" x14ac:dyDescent="0.25">
      <c r="D110" s="11"/>
      <c r="E110" s="9"/>
      <c r="F110" s="8"/>
      <c r="G110" s="10"/>
      <c r="H110" s="12"/>
    </row>
    <row r="111" spans="4:8" x14ac:dyDescent="0.25">
      <c r="D111" s="11"/>
      <c r="E111" s="9"/>
      <c r="F111" s="8"/>
      <c r="G111" s="10"/>
      <c r="H111" s="12"/>
    </row>
    <row r="112" spans="4:8" x14ac:dyDescent="0.25">
      <c r="D112" s="11"/>
      <c r="E112" s="9"/>
      <c r="F112" s="8"/>
      <c r="G112" s="10"/>
      <c r="H112" s="12"/>
    </row>
    <row r="113" spans="4:8" x14ac:dyDescent="0.25">
      <c r="D113" s="11"/>
      <c r="E113" s="9"/>
      <c r="F113" s="8"/>
      <c r="G113" s="10"/>
      <c r="H113" s="12"/>
    </row>
    <row r="114" spans="4:8" x14ac:dyDescent="0.25">
      <c r="D114" s="11"/>
      <c r="E114" s="9"/>
      <c r="F114" s="8"/>
      <c r="G114" s="10"/>
      <c r="H114" s="12"/>
    </row>
    <row r="115" spans="4:8" x14ac:dyDescent="0.25">
      <c r="D115" s="11"/>
      <c r="E115" s="9"/>
      <c r="F115" s="8"/>
      <c r="G115" s="10"/>
      <c r="H115" s="12"/>
    </row>
    <row r="116" spans="4:8" x14ac:dyDescent="0.25">
      <c r="D116" s="11"/>
      <c r="E116" s="9"/>
      <c r="F116" s="8"/>
      <c r="G116" s="10"/>
      <c r="H116" s="12"/>
    </row>
    <row r="117" spans="4:8" x14ac:dyDescent="0.25">
      <c r="D117" s="11"/>
      <c r="E117" s="9"/>
      <c r="F117" s="8"/>
      <c r="G117" s="10"/>
      <c r="H117" s="12"/>
    </row>
    <row r="118" spans="4:8" x14ac:dyDescent="0.25">
      <c r="D118" s="11"/>
      <c r="E118" s="9"/>
      <c r="F118" s="8"/>
      <c r="G118" s="10"/>
      <c r="H118" s="12"/>
    </row>
    <row r="119" spans="4:8" x14ac:dyDescent="0.25">
      <c r="D119" s="11"/>
      <c r="E119" s="9"/>
      <c r="F119" s="8"/>
      <c r="G119" s="10"/>
      <c r="H119" s="12"/>
    </row>
    <row r="120" spans="4:8" x14ac:dyDescent="0.25">
      <c r="D120" s="11"/>
      <c r="E120" s="9"/>
      <c r="F120" s="8"/>
      <c r="G120" s="10"/>
      <c r="H120" s="12"/>
    </row>
    <row r="121" spans="4:8" x14ac:dyDescent="0.25">
      <c r="D121" s="11"/>
      <c r="E121" s="9"/>
      <c r="F121" s="8"/>
      <c r="G121" s="10"/>
      <c r="H121" s="12"/>
    </row>
    <row r="122" spans="4:8" x14ac:dyDescent="0.25">
      <c r="D122" s="11"/>
      <c r="E122" s="9"/>
      <c r="F122" s="8"/>
      <c r="G122" s="10"/>
      <c r="H122" s="12"/>
    </row>
    <row r="123" spans="4:8" x14ac:dyDescent="0.25">
      <c r="D123" s="11"/>
      <c r="E123" s="9"/>
      <c r="F123" s="8"/>
      <c r="G123" s="10"/>
      <c r="H123" s="12"/>
    </row>
    <row r="124" spans="4:8" x14ac:dyDescent="0.25">
      <c r="D124" s="11"/>
      <c r="E124" s="9"/>
      <c r="F124" s="8"/>
      <c r="G124" s="10"/>
      <c r="H124" s="12"/>
    </row>
    <row r="125" spans="4:8" x14ac:dyDescent="0.25">
      <c r="D125" s="11"/>
      <c r="E125" s="9"/>
      <c r="F125" s="8"/>
      <c r="G125" s="10"/>
      <c r="H125" s="12"/>
    </row>
    <row r="126" spans="4:8" x14ac:dyDescent="0.25">
      <c r="D126" s="11"/>
      <c r="E126" s="9"/>
      <c r="F126" s="8"/>
      <c r="G126" s="10"/>
      <c r="H126" s="12"/>
    </row>
    <row r="127" spans="4:8" x14ac:dyDescent="0.25">
      <c r="D127" s="11"/>
      <c r="E127" s="9"/>
      <c r="F127" s="8"/>
      <c r="G127" s="10"/>
      <c r="H127" s="12"/>
    </row>
    <row r="128" spans="4:8" x14ac:dyDescent="0.25">
      <c r="D128" s="11"/>
      <c r="E128" s="9"/>
      <c r="F128" s="8"/>
      <c r="G128" s="10"/>
      <c r="H128" s="12"/>
    </row>
    <row r="129" spans="4:8" x14ac:dyDescent="0.25">
      <c r="D129" s="11"/>
      <c r="E129" s="9"/>
      <c r="F129" s="8"/>
      <c r="G129" s="10"/>
      <c r="H129" s="12"/>
    </row>
    <row r="130" spans="4:8" x14ac:dyDescent="0.25">
      <c r="D130" s="11"/>
      <c r="E130" s="9"/>
      <c r="F130" s="8"/>
      <c r="G130" s="10"/>
      <c r="H130" s="12"/>
    </row>
    <row r="131" spans="4:8" x14ac:dyDescent="0.25">
      <c r="D131" s="11"/>
      <c r="E131" s="9"/>
      <c r="F131" s="8"/>
      <c r="G131" s="10"/>
      <c r="H131" s="12"/>
    </row>
    <row r="132" spans="4:8" x14ac:dyDescent="0.25">
      <c r="D132" s="11"/>
      <c r="E132" s="9"/>
      <c r="F132" s="8"/>
      <c r="G132" s="10"/>
      <c r="H132" s="12"/>
    </row>
    <row r="133" spans="4:8" x14ac:dyDescent="0.25">
      <c r="D133" s="11"/>
      <c r="E133" s="9"/>
      <c r="F133" s="8"/>
      <c r="G133" s="10"/>
      <c r="H133" s="12"/>
    </row>
    <row r="134" spans="4:8" x14ac:dyDescent="0.25">
      <c r="D134" s="11"/>
      <c r="E134" s="9"/>
      <c r="F134" s="8"/>
      <c r="G134" s="10"/>
      <c r="H134" s="12"/>
    </row>
    <row r="135" spans="4:8" x14ac:dyDescent="0.25">
      <c r="D135" s="11"/>
      <c r="E135" s="9"/>
      <c r="F135" s="8"/>
      <c r="G135" s="10"/>
      <c r="H135" s="12"/>
    </row>
    <row r="136" spans="4:8" x14ac:dyDescent="0.25">
      <c r="D136" s="11"/>
      <c r="E136" s="9"/>
      <c r="F136" s="8"/>
      <c r="G136" s="10"/>
      <c r="H136" s="12"/>
    </row>
    <row r="137" spans="4:8" x14ac:dyDescent="0.25">
      <c r="D137" s="11"/>
      <c r="E137" s="9"/>
      <c r="F137" s="8"/>
      <c r="G137" s="10"/>
      <c r="H137" s="12"/>
    </row>
    <row r="138" spans="4:8" x14ac:dyDescent="0.25">
      <c r="D138" s="11"/>
      <c r="E138" s="9"/>
      <c r="F138" s="8"/>
      <c r="G138" s="10"/>
      <c r="H138" s="12"/>
    </row>
    <row r="139" spans="4:8" x14ac:dyDescent="0.25">
      <c r="D139" s="11"/>
      <c r="E139" s="9"/>
      <c r="F139" s="8"/>
      <c r="G139" s="10"/>
      <c r="H139" s="12"/>
    </row>
    <row r="140" spans="4:8" x14ac:dyDescent="0.25">
      <c r="D140" s="11"/>
      <c r="E140" s="9"/>
      <c r="F140" s="8"/>
      <c r="G140" s="10"/>
      <c r="H140" s="12"/>
    </row>
    <row r="141" spans="4:8" x14ac:dyDescent="0.25">
      <c r="D141" s="11"/>
      <c r="E141" s="9"/>
      <c r="F141" s="8"/>
      <c r="G141" s="10"/>
      <c r="H141" s="12"/>
    </row>
    <row r="142" spans="4:8" x14ac:dyDescent="0.25">
      <c r="D142" s="11"/>
      <c r="E142" s="9"/>
      <c r="F142" s="8"/>
      <c r="G142" s="10"/>
      <c r="H142" s="12"/>
    </row>
    <row r="143" spans="4:8" x14ac:dyDescent="0.25">
      <c r="D143" s="11"/>
      <c r="E143" s="9"/>
      <c r="F143" s="8"/>
      <c r="G143" s="10"/>
      <c r="H143" s="12"/>
    </row>
    <row r="144" spans="4:8" x14ac:dyDescent="0.25">
      <c r="D144" s="11"/>
      <c r="E144" s="9"/>
      <c r="F144" s="8"/>
      <c r="G144" s="10"/>
      <c r="H144" s="12"/>
    </row>
    <row r="145" spans="4:8" x14ac:dyDescent="0.25">
      <c r="D145" s="11"/>
      <c r="E145" s="9"/>
      <c r="F145" s="8"/>
      <c r="G145" s="10"/>
      <c r="H145" s="12"/>
    </row>
    <row r="146" spans="4:8" x14ac:dyDescent="0.25">
      <c r="D146" s="11"/>
      <c r="E146" s="9"/>
      <c r="F146" s="8"/>
      <c r="G146" s="10"/>
      <c r="H146" s="12"/>
    </row>
    <row r="147" spans="4:8" x14ac:dyDescent="0.25">
      <c r="D147" s="11"/>
      <c r="E147" s="9"/>
      <c r="F147" s="8"/>
      <c r="G147" s="10"/>
      <c r="H147" s="12"/>
    </row>
    <row r="148" spans="4:8" x14ac:dyDescent="0.25">
      <c r="D148" s="11"/>
      <c r="E148" s="9"/>
      <c r="F148" s="8"/>
      <c r="G148" s="10"/>
      <c r="H148" s="12"/>
    </row>
    <row r="149" spans="4:8" x14ac:dyDescent="0.25">
      <c r="D149" s="11"/>
      <c r="E149" s="9"/>
      <c r="F149" s="8"/>
      <c r="G149" s="10"/>
      <c r="H149" s="12"/>
    </row>
    <row r="150" spans="4:8" x14ac:dyDescent="0.25">
      <c r="D150" s="11"/>
      <c r="E150" s="9"/>
      <c r="F150" s="8"/>
      <c r="G150" s="10"/>
      <c r="H150" s="12"/>
    </row>
    <row r="151" spans="4:8" x14ac:dyDescent="0.25">
      <c r="D151" s="11"/>
      <c r="E151" s="9"/>
      <c r="F151" s="8"/>
      <c r="G151" s="10"/>
      <c r="H151" s="12"/>
    </row>
    <row r="152" spans="4:8" x14ac:dyDescent="0.25">
      <c r="D152" s="11"/>
      <c r="E152" s="9"/>
      <c r="F152" s="8"/>
      <c r="G152" s="10"/>
      <c r="H152" s="12"/>
    </row>
    <row r="153" spans="4:8" x14ac:dyDescent="0.25">
      <c r="D153" s="11"/>
      <c r="E153" s="9"/>
      <c r="F153" s="8"/>
      <c r="G153" s="10"/>
      <c r="H153" s="12"/>
    </row>
    <row r="154" spans="4:8" x14ac:dyDescent="0.25">
      <c r="D154" s="11"/>
      <c r="E154" s="9"/>
      <c r="F154" s="8"/>
      <c r="G154" s="10"/>
      <c r="H154" s="12"/>
    </row>
    <row r="155" spans="4:8" x14ac:dyDescent="0.25">
      <c r="D155" s="11"/>
      <c r="E155" s="9"/>
      <c r="F155" s="8"/>
      <c r="G155" s="10"/>
      <c r="H155" s="12"/>
    </row>
    <row r="156" spans="4:8" x14ac:dyDescent="0.25">
      <c r="D156" s="11"/>
      <c r="E156" s="9"/>
      <c r="F156" s="8"/>
      <c r="G156" s="10"/>
      <c r="H156" s="12"/>
    </row>
    <row r="157" spans="4:8" x14ac:dyDescent="0.25">
      <c r="D157" s="11"/>
      <c r="E157" s="9"/>
      <c r="F157" s="8"/>
      <c r="G157" s="10"/>
      <c r="H157" s="12"/>
    </row>
    <row r="158" spans="4:8" x14ac:dyDescent="0.25">
      <c r="D158" s="11"/>
      <c r="E158" s="9"/>
      <c r="F158" s="8"/>
      <c r="G158" s="10"/>
      <c r="H158" s="12"/>
    </row>
    <row r="159" spans="4:8" x14ac:dyDescent="0.25">
      <c r="D159" s="11"/>
      <c r="E159" s="9"/>
      <c r="F159" s="8"/>
      <c r="G159" s="10"/>
      <c r="H159" s="12"/>
    </row>
    <row r="160" spans="4:8" x14ac:dyDescent="0.25">
      <c r="D160" s="11"/>
      <c r="E160" s="9"/>
      <c r="F160" s="8"/>
      <c r="G160" s="10"/>
      <c r="H160" s="12"/>
    </row>
    <row r="161" spans="4:8" x14ac:dyDescent="0.25">
      <c r="D161" s="11"/>
      <c r="E161" s="9"/>
      <c r="F161" s="8"/>
      <c r="G161" s="10"/>
      <c r="H161" s="12"/>
    </row>
    <row r="162" spans="4:8" x14ac:dyDescent="0.25">
      <c r="D162" s="11"/>
      <c r="E162" s="9"/>
      <c r="F162" s="8"/>
      <c r="G162" s="10"/>
      <c r="H162" s="12"/>
    </row>
    <row r="163" spans="4:8" x14ac:dyDescent="0.25">
      <c r="D163" s="11"/>
      <c r="E163" s="9"/>
      <c r="F163" s="8"/>
      <c r="G163" s="10"/>
      <c r="H163" s="12"/>
    </row>
    <row r="164" spans="4:8" x14ac:dyDescent="0.25">
      <c r="D164" s="11"/>
      <c r="E164" s="9"/>
      <c r="F164" s="8"/>
      <c r="G164" s="10"/>
      <c r="H164" s="12"/>
    </row>
    <row r="165" spans="4:8" x14ac:dyDescent="0.25">
      <c r="D165" s="11"/>
      <c r="E165" s="9"/>
      <c r="F165" s="8"/>
      <c r="G165" s="10"/>
      <c r="H165" s="12"/>
    </row>
    <row r="166" spans="4:8" x14ac:dyDescent="0.25">
      <c r="D166" s="11"/>
      <c r="E166" s="9"/>
      <c r="F166" s="8"/>
      <c r="G166" s="10"/>
      <c r="H166" s="12"/>
    </row>
    <row r="167" spans="4:8" x14ac:dyDescent="0.25">
      <c r="D167" s="11"/>
      <c r="E167" s="9"/>
      <c r="F167" s="8"/>
      <c r="G167" s="10"/>
      <c r="H167" s="12"/>
    </row>
    <row r="168" spans="4:8" x14ac:dyDescent="0.25">
      <c r="D168" s="11"/>
      <c r="E168" s="9"/>
      <c r="F168" s="8"/>
      <c r="G168" s="10"/>
      <c r="H168" s="12"/>
    </row>
    <row r="169" spans="4:8" x14ac:dyDescent="0.25">
      <c r="D169" s="11"/>
      <c r="E169" s="9"/>
      <c r="F169" s="8"/>
      <c r="G169" s="10"/>
      <c r="H169" s="12"/>
    </row>
    <row r="170" spans="4:8" x14ac:dyDescent="0.25">
      <c r="D170" s="11"/>
      <c r="E170" s="9"/>
      <c r="F170" s="8"/>
      <c r="G170" s="10"/>
      <c r="H170" s="12"/>
    </row>
    <row r="171" spans="4:8" x14ac:dyDescent="0.25">
      <c r="D171" s="11"/>
      <c r="E171" s="9"/>
      <c r="F171" s="8"/>
      <c r="G171" s="10"/>
      <c r="H171" s="12"/>
    </row>
    <row r="172" spans="4:8" x14ac:dyDescent="0.25">
      <c r="D172" s="11"/>
      <c r="E172" s="9"/>
      <c r="F172" s="8"/>
      <c r="G172" s="10"/>
      <c r="H172" s="12"/>
    </row>
    <row r="173" spans="4:8" x14ac:dyDescent="0.25">
      <c r="D173" s="11"/>
      <c r="E173" s="9"/>
      <c r="F173" s="8"/>
      <c r="G173" s="10"/>
      <c r="H173" s="12"/>
    </row>
    <row r="174" spans="4:8" x14ac:dyDescent="0.25">
      <c r="D174" s="11"/>
      <c r="E174" s="9"/>
      <c r="F174" s="8"/>
      <c r="G174" s="10"/>
      <c r="H174" s="12"/>
    </row>
    <row r="175" spans="4:8" x14ac:dyDescent="0.25">
      <c r="D175" s="11"/>
      <c r="E175" s="9"/>
      <c r="F175" s="8"/>
      <c r="G175" s="10"/>
      <c r="H175" s="12"/>
    </row>
    <row r="176" spans="4:8" x14ac:dyDescent="0.25">
      <c r="D176" s="11"/>
      <c r="E176" s="9"/>
      <c r="F176" s="8"/>
      <c r="G176" s="10"/>
      <c r="H176" s="12"/>
    </row>
    <row r="177" spans="4:8" x14ac:dyDescent="0.25">
      <c r="D177" s="11"/>
      <c r="E177" s="9"/>
      <c r="F177" s="8"/>
      <c r="G177" s="10"/>
      <c r="H177" s="12"/>
    </row>
    <row r="178" spans="4:8" x14ac:dyDescent="0.25">
      <c r="D178" s="11"/>
      <c r="E178" s="9"/>
      <c r="F178" s="8"/>
      <c r="G178" s="10"/>
      <c r="H178" s="12"/>
    </row>
    <row r="179" spans="4:8" x14ac:dyDescent="0.25">
      <c r="D179" s="11"/>
      <c r="E179" s="9"/>
      <c r="F179" s="8"/>
      <c r="G179" s="10"/>
      <c r="H179" s="12"/>
    </row>
    <row r="180" spans="4:8" x14ac:dyDescent="0.25">
      <c r="D180" s="11"/>
      <c r="E180" s="9"/>
      <c r="F180" s="8"/>
      <c r="G180" s="10"/>
      <c r="H180" s="12"/>
    </row>
    <row r="181" spans="4:8" x14ac:dyDescent="0.25">
      <c r="D181" s="11"/>
      <c r="E181" s="9"/>
      <c r="F181" s="8"/>
      <c r="G181" s="10"/>
      <c r="H181" s="12"/>
    </row>
    <row r="182" spans="4:8" x14ac:dyDescent="0.25">
      <c r="D182" s="11"/>
      <c r="E182" s="9"/>
      <c r="F182" s="8"/>
      <c r="G182" s="10"/>
      <c r="H182" s="12"/>
    </row>
    <row r="183" spans="4:8" x14ac:dyDescent="0.25">
      <c r="D183" s="11"/>
      <c r="E183" s="9"/>
      <c r="F183" s="8"/>
      <c r="G183" s="10"/>
      <c r="H183" s="12"/>
    </row>
    <row r="184" spans="4:8" x14ac:dyDescent="0.25">
      <c r="D184" s="11"/>
      <c r="E184" s="9"/>
      <c r="F184" s="8"/>
      <c r="G184" s="10"/>
      <c r="H184" s="12"/>
    </row>
    <row r="185" spans="4:8" x14ac:dyDescent="0.25">
      <c r="D185" s="11"/>
      <c r="E185" s="9"/>
      <c r="F185" s="8"/>
      <c r="G185" s="10"/>
      <c r="H185" s="12"/>
    </row>
    <row r="186" spans="4:8" x14ac:dyDescent="0.25">
      <c r="D186" s="11"/>
      <c r="E186" s="9"/>
      <c r="F186" s="8"/>
      <c r="G186" s="10"/>
      <c r="H186" s="12"/>
    </row>
    <row r="187" spans="4:8" x14ac:dyDescent="0.25">
      <c r="D187" s="11"/>
      <c r="E187" s="9"/>
      <c r="F187" s="8"/>
      <c r="G187" s="10"/>
      <c r="H187" s="12"/>
    </row>
    <row r="188" spans="4:8" x14ac:dyDescent="0.25">
      <c r="D188" s="11"/>
      <c r="E188" s="9"/>
      <c r="F188" s="8"/>
      <c r="G188" s="10"/>
      <c r="H188" s="12"/>
    </row>
    <row r="189" spans="4:8" x14ac:dyDescent="0.25">
      <c r="D189" s="11"/>
      <c r="E189" s="9"/>
      <c r="F189" s="8"/>
      <c r="G189" s="10"/>
      <c r="H189" s="12"/>
    </row>
    <row r="190" spans="4:8" x14ac:dyDescent="0.25">
      <c r="D190" s="11"/>
      <c r="E190" s="9"/>
      <c r="F190" s="8"/>
      <c r="G190" s="10"/>
      <c r="H190" s="12"/>
    </row>
    <row r="191" spans="4:8" x14ac:dyDescent="0.25">
      <c r="D191" s="11"/>
      <c r="E191" s="9"/>
      <c r="F191" s="8"/>
      <c r="G191" s="10"/>
      <c r="H191" s="12"/>
    </row>
    <row r="192" spans="4:8" x14ac:dyDescent="0.25">
      <c r="D192" s="11"/>
      <c r="E192" s="9"/>
      <c r="F192" s="8"/>
      <c r="G192" s="10"/>
      <c r="H192" s="12"/>
    </row>
    <row r="193" spans="4:8" x14ac:dyDescent="0.25">
      <c r="D193" s="11"/>
      <c r="E193" s="9"/>
      <c r="F193" s="8"/>
      <c r="G193" s="10"/>
      <c r="H193" s="12"/>
    </row>
    <row r="194" spans="4:8" x14ac:dyDescent="0.25">
      <c r="D194" s="11"/>
      <c r="E194" s="9"/>
      <c r="F194" s="8"/>
      <c r="G194" s="10"/>
      <c r="H194" s="12"/>
    </row>
    <row r="195" spans="4:8" x14ac:dyDescent="0.25">
      <c r="D195" s="11"/>
      <c r="E195" s="9"/>
      <c r="F195" s="8"/>
      <c r="G195" s="10"/>
      <c r="H195" s="12"/>
    </row>
    <row r="196" spans="4:8" x14ac:dyDescent="0.25">
      <c r="D196" s="11"/>
      <c r="E196" s="9"/>
      <c r="F196" s="8"/>
      <c r="G196" s="10"/>
      <c r="H196" s="12"/>
    </row>
    <row r="197" spans="4:8" x14ac:dyDescent="0.25">
      <c r="D197" s="11"/>
      <c r="E197" s="9"/>
      <c r="F197" s="8"/>
      <c r="G197" s="10"/>
      <c r="H197" s="12"/>
    </row>
    <row r="198" spans="4:8" x14ac:dyDescent="0.25">
      <c r="D198" s="11"/>
      <c r="E198" s="9"/>
      <c r="F198" s="8"/>
      <c r="G198" s="10"/>
      <c r="H198" s="12"/>
    </row>
    <row r="199" spans="4:8" x14ac:dyDescent="0.25">
      <c r="D199" s="11"/>
      <c r="E199" s="9"/>
      <c r="F199" s="8"/>
      <c r="G199" s="10"/>
      <c r="H199" s="12"/>
    </row>
    <row r="200" spans="4:8" x14ac:dyDescent="0.25">
      <c r="D200" s="11"/>
      <c r="E200" s="9"/>
      <c r="F200" s="8"/>
      <c r="G200" s="10"/>
      <c r="H200" s="12"/>
    </row>
  </sheetData>
  <mergeCells count="1">
    <mergeCell ref="F6:H6"/>
  </mergeCells>
  <conditionalFormatting sqref="H1:H5 H7:H1048576">
    <cfRule type="cellIs" dxfId="29" priority="4" operator="equal">
      <formula>"INCUMPLIDO"</formula>
    </cfRule>
    <cfRule type="cellIs" dxfId="28" priority="5" operator="equal">
      <formula>"REZAGADO"</formula>
    </cfRule>
    <cfRule type="cellIs" dxfId="27" priority="6" operator="equal">
      <formula>"ACEPTABLE"</formula>
    </cfRule>
    <cfRule type="cellIs" dxfId="26" priority="7" operator="equal">
      <formula>"SATISFACTORIO"</formula>
    </cfRule>
  </conditionalFormatting>
  <conditionalFormatting sqref="D14:G43">
    <cfRule type="expression" dxfId="25" priority="2">
      <formula>$D14="TOTAL GENERAL"</formula>
    </cfRule>
    <cfRule type="expression" dxfId="24" priority="3">
      <formula>$D14="TOTAL EFICACIA ACP"</formula>
    </cfRule>
  </conditionalFormatting>
  <conditionalFormatting sqref="G14:G43">
    <cfRule type="expression" dxfId="23" priority="1">
      <formula>$G14&lt;0</formula>
    </cfRule>
  </conditionalFormatting>
  <dataValidations count="1">
    <dataValidation allowBlank="1" showInputMessage="1" showErrorMessage="1" errorTitle="Kronos" error="El nombre de la empresa está incorrecto. Verifique que coincida con una empresa permitida por el sistema." sqref="F14:F43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AREAS-SUSTANTIVAS</vt:lpstr>
      <vt:lpstr>GRAF-AREAS-AOS</vt:lpstr>
      <vt:lpstr>AREAS-UPSTREAM</vt:lpstr>
      <vt:lpstr>GRAF-AREAS-UPSTREAM</vt:lpstr>
      <vt:lpstr>AREAS-DOWNSTREAM</vt:lpstr>
      <vt:lpstr>GRAF-AREAS-DOWNSTREAM</vt:lpstr>
      <vt:lpstr>GRGD</vt:lpstr>
      <vt:lpstr>VPNO</vt:lpstr>
      <vt:lpstr>VPACF</vt:lpstr>
      <vt:lpstr>MACRO_AREA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Diego Flores Condori</dc:creator>
  <cp:lastModifiedBy>Roger Diego Flores Condori</cp:lastModifiedBy>
  <cp:lastPrinted>2024-05-08T21:15:29Z</cp:lastPrinted>
  <dcterms:created xsi:type="dcterms:W3CDTF">2021-09-03T14:37:14Z</dcterms:created>
  <dcterms:modified xsi:type="dcterms:W3CDTF">2024-05-08T21:29:36Z</dcterms:modified>
</cp:coreProperties>
</file>