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" sheetId="2" r:id="rId1"/>
    <sheet name="DM" sheetId="1" r:id="rId2"/>
  </sheets>
  <externalReferences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3" i="1" l="1"/>
  <c r="K193" i="1"/>
  <c r="I193" i="1"/>
  <c r="G193" i="1"/>
  <c r="E193" i="1"/>
  <c r="C193" i="1"/>
  <c r="M192" i="1"/>
  <c r="K192" i="1"/>
  <c r="I192" i="1"/>
  <c r="G192" i="1"/>
  <c r="E192" i="1"/>
  <c r="C192" i="1"/>
  <c r="M191" i="1"/>
  <c r="K191" i="1"/>
  <c r="I191" i="1"/>
  <c r="G191" i="1"/>
  <c r="E191" i="1"/>
  <c r="C191" i="1"/>
  <c r="M190" i="1"/>
  <c r="K190" i="1"/>
  <c r="I190" i="1"/>
  <c r="G190" i="1"/>
  <c r="E190" i="1"/>
  <c r="C190" i="1"/>
  <c r="M189" i="1"/>
  <c r="K189" i="1"/>
  <c r="I189" i="1"/>
  <c r="G189" i="1"/>
  <c r="E189" i="1"/>
  <c r="C189" i="1"/>
  <c r="M188" i="1"/>
  <c r="K188" i="1"/>
  <c r="I188" i="1"/>
  <c r="G188" i="1"/>
  <c r="E188" i="1"/>
  <c r="C188" i="1"/>
  <c r="M187" i="1"/>
  <c r="K187" i="1"/>
  <c r="I187" i="1"/>
  <c r="G187" i="1"/>
  <c r="E187" i="1"/>
  <c r="C187" i="1"/>
  <c r="M186" i="1"/>
  <c r="K186" i="1"/>
  <c r="I186" i="1"/>
  <c r="G186" i="1"/>
  <c r="E186" i="1"/>
  <c r="C186" i="1"/>
  <c r="M185" i="1"/>
  <c r="K185" i="1"/>
  <c r="I185" i="1"/>
  <c r="G185" i="1"/>
  <c r="E185" i="1"/>
  <c r="C185" i="1"/>
  <c r="M184" i="1"/>
  <c r="K184" i="1"/>
  <c r="I184" i="1"/>
  <c r="G184" i="1"/>
  <c r="E184" i="1"/>
  <c r="C184" i="1"/>
  <c r="M183" i="1"/>
  <c r="K183" i="1"/>
  <c r="I183" i="1"/>
  <c r="G183" i="1"/>
  <c r="E183" i="1"/>
  <c r="C183" i="1"/>
  <c r="M182" i="1"/>
  <c r="K182" i="1"/>
  <c r="I182" i="1"/>
  <c r="G182" i="1"/>
  <c r="E182" i="1"/>
  <c r="C182" i="1"/>
  <c r="M181" i="1"/>
  <c r="K181" i="1"/>
  <c r="I181" i="1"/>
  <c r="G181" i="1"/>
  <c r="E181" i="1"/>
  <c r="C181" i="1"/>
  <c r="M180" i="1"/>
  <c r="K180" i="1"/>
  <c r="I180" i="1"/>
  <c r="G180" i="1"/>
  <c r="E180" i="1"/>
  <c r="C180" i="1"/>
  <c r="M179" i="1"/>
  <c r="K179" i="1"/>
  <c r="I179" i="1"/>
  <c r="G179" i="1"/>
  <c r="E179" i="1"/>
  <c r="C179" i="1"/>
  <c r="M178" i="1"/>
  <c r="K178" i="1"/>
  <c r="I178" i="1"/>
  <c r="G178" i="1"/>
  <c r="E178" i="1"/>
  <c r="C178" i="1"/>
  <c r="M177" i="1"/>
  <c r="K177" i="1"/>
  <c r="I177" i="1"/>
  <c r="G177" i="1"/>
  <c r="E177" i="1"/>
  <c r="C177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E172" i="1"/>
  <c r="E171" i="1"/>
  <c r="D172" i="1"/>
  <c r="C172" i="1"/>
  <c r="B172" i="1"/>
  <c r="D171" i="1"/>
  <c r="C171" i="1"/>
  <c r="B171" i="1"/>
  <c r="N195" i="2" l="1"/>
  <c r="L195" i="2"/>
  <c r="J195" i="2"/>
  <c r="G195" i="2"/>
  <c r="E195" i="2"/>
  <c r="C195" i="2"/>
  <c r="N194" i="2"/>
  <c r="L194" i="2"/>
  <c r="J194" i="2"/>
  <c r="G194" i="2"/>
  <c r="E194" i="2"/>
  <c r="C194" i="2"/>
  <c r="N193" i="2"/>
  <c r="L193" i="2"/>
  <c r="J193" i="2"/>
  <c r="G193" i="2"/>
  <c r="E193" i="2"/>
  <c r="C193" i="2"/>
  <c r="N192" i="2"/>
  <c r="L192" i="2"/>
  <c r="J192" i="2"/>
  <c r="G192" i="2"/>
  <c r="E192" i="2"/>
  <c r="C192" i="2"/>
  <c r="N191" i="2"/>
  <c r="L191" i="2"/>
  <c r="J191" i="2"/>
  <c r="G191" i="2"/>
  <c r="E191" i="2"/>
  <c r="C191" i="2"/>
  <c r="N190" i="2"/>
  <c r="L190" i="2"/>
  <c r="J190" i="2"/>
  <c r="G190" i="2"/>
  <c r="E190" i="2"/>
  <c r="C190" i="2"/>
  <c r="N189" i="2"/>
  <c r="L189" i="2"/>
  <c r="J189" i="2"/>
  <c r="G189" i="2"/>
  <c r="E189" i="2"/>
  <c r="C189" i="2"/>
  <c r="N188" i="2"/>
  <c r="L188" i="2"/>
  <c r="J188" i="2"/>
  <c r="G188" i="2"/>
  <c r="E188" i="2"/>
  <c r="C188" i="2"/>
  <c r="N187" i="2"/>
  <c r="L187" i="2"/>
  <c r="J187" i="2"/>
  <c r="G187" i="2"/>
  <c r="E187" i="2"/>
  <c r="C187" i="2"/>
  <c r="N186" i="2"/>
  <c r="L186" i="2"/>
  <c r="J186" i="2"/>
  <c r="G186" i="2"/>
  <c r="E186" i="2"/>
  <c r="C186" i="2"/>
  <c r="N185" i="2"/>
  <c r="L185" i="2"/>
  <c r="J185" i="2"/>
  <c r="G185" i="2"/>
  <c r="E185" i="2"/>
  <c r="C185" i="2"/>
  <c r="N184" i="2"/>
  <c r="L184" i="2"/>
  <c r="J184" i="2"/>
  <c r="G184" i="2"/>
  <c r="E184" i="2"/>
  <c r="C184" i="2"/>
  <c r="B184" i="2"/>
  <c r="N183" i="2"/>
  <c r="L183" i="2"/>
  <c r="J183" i="2"/>
  <c r="G183" i="2"/>
  <c r="E183" i="2"/>
  <c r="C183" i="2"/>
  <c r="N182" i="2"/>
  <c r="L182" i="2"/>
  <c r="J182" i="2"/>
  <c r="G182" i="2"/>
  <c r="E182" i="2"/>
  <c r="C182" i="2"/>
  <c r="N181" i="2"/>
  <c r="L181" i="2"/>
  <c r="J181" i="2"/>
  <c r="G181" i="2"/>
  <c r="E181" i="2"/>
  <c r="C181" i="2"/>
  <c r="N180" i="2"/>
  <c r="L180" i="2"/>
  <c r="J180" i="2"/>
  <c r="G180" i="2"/>
  <c r="E180" i="2"/>
  <c r="C180" i="2"/>
  <c r="N179" i="2"/>
  <c r="L179" i="2"/>
  <c r="J179" i="2"/>
  <c r="G179" i="2"/>
  <c r="E179" i="2"/>
  <c r="C17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E172" i="2"/>
  <c r="E171" i="2"/>
  <c r="D172" i="2" l="1"/>
  <c r="C172" i="2"/>
  <c r="B172" i="2"/>
  <c r="D171" i="2"/>
  <c r="C171" i="2"/>
  <c r="B171" i="2"/>
</calcChain>
</file>

<file path=xl/sharedStrings.xml><?xml version="1.0" encoding="utf-8"?>
<sst xmlns="http://schemas.openxmlformats.org/spreadsheetml/2006/main" count="391" uniqueCount="33">
  <si>
    <t>Medidas de similitud entre histogramas</t>
  </si>
  <si>
    <t>Correlación</t>
  </si>
  <si>
    <t>Bhattacharyya</t>
  </si>
  <si>
    <t>Euclidiana</t>
  </si>
  <si>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</si>
  <si>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</si>
  <si>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</si>
  <si>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</si>
  <si>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</si>
  <si>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</si>
  <si>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</si>
  <si>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</si>
  <si>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</si>
  <si>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</si>
  <si>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</si>
  <si>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</si>
  <si>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</si>
  <si>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</si>
  <si>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</si>
  <si>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 xml:space="preserve">Espacios de color </t>
  </si>
  <si>
    <t>Canal R</t>
  </si>
  <si>
    <t>Canal G</t>
  </si>
  <si>
    <t>Canal B</t>
  </si>
  <si>
    <t>Canal H</t>
  </si>
  <si>
    <t>Canal S</t>
  </si>
  <si>
    <t>Canal V</t>
  </si>
  <si>
    <t>Canal Y</t>
  </si>
  <si>
    <t>Canal U</t>
  </si>
  <si>
    <t>Canal X</t>
  </si>
  <si>
    <t>Canal Z</t>
  </si>
  <si>
    <t>Media</t>
  </si>
  <si>
    <t xml:space="preserve">Desviación estandar 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</si>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</sst>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5" fontId="0" fillId="0" borderId="0" xfId="0" applyNumberFormat="1" applyFill="1"/>
    <xf numFmtId="1" fontId="0" fillId="0" borderId="0" xfId="0" applyNumberFormat="1" applyFill="1"/>
    <xf numFmtId="0" fontId="1" fillId="0" borderId="0" xfId="0" applyFont="1" applyFill="1"/>
    <xf numFmtId="0" fontId="0" fillId="6" borderId="0" xfId="0" applyFill="1"/>
    <xf numFmtId="165" fontId="0" fillId="6" borderId="0" xfId="0" applyNumberFormat="1" applyFill="1"/>
    <xf numFmtId="1" fontId="0" fillId="6" borderId="0" xfId="0" applyNumberFormat="1" applyFill="1"/>
    <xf numFmtId="0" fontId="1" fillId="6" borderId="0" xfId="0" applyFont="1" applyFill="1"/>
    <xf numFmtId="164" fontId="1" fillId="0" borderId="0" xfId="0" applyNumberFormat="1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64" fontId="2" fillId="5" borderId="0" xfId="0" applyNumberFormat="1" applyFont="1" applyFill="1"/>
    <xf numFmtId="0" fontId="3" fillId="5" borderId="0" xfId="0" applyFont="1" applyFill="1"/>
    <xf numFmtId="165" fontId="2" fillId="5" borderId="0" xfId="0" applyNumberFormat="1" applyFont="1" applyFill="1"/>
    <xf numFmtId="164" fontId="2" fillId="0" borderId="0" xfId="0" applyNumberFormat="1" applyFont="1"/>
    <xf numFmtId="165" fontId="2" fillId="7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7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[2]Hoja1!$I$179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[2]Hoja1!$H$180:$H$196</c15:sqref>
                  </c15:fullRef>
                </c:ext>
              </c:extLst>
              <c:f>([2]Hoja1!$H$180:$H$182,[2]Hoja1!$H$184,[2]Hoja1!$H$186,[2]Hoja1!$H$188:$H$189,[2]Hoja1!$H$192:$H$194,[2]Hoja1!$H$196)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[2]Hoja1!$I$180:$I$196</c15:sqref>
                  </c15:fullRef>
                </c:ext>
              </c:extLst>
              <c:f>([2]Hoja1!$I$180:$I$182,[2]Hoja1!$I$184,[2]Hoja1!$I$186,[2]Hoja1!$I$188:$I$189,[2]Hoja1!$I$192:$I$194,[2]Hoja1!$I$196)</c:f>
              <c:numCache>
                <c:formatCode>General</c:formatCode>
                <c:ptCount val="11"/>
                <c:pt idx="0">
                  <c:v>0.31987950284999311</c:v>
                </c:pt>
                <c:pt idx="1">
                  <c:v>0.46288419739238468</c:v>
                </c:pt>
                <c:pt idx="2">
                  <c:v>0.36806673413511409</c:v>
                </c:pt>
                <c:pt idx="3">
                  <c:v>0.48083237059216044</c:v>
                </c:pt>
                <c:pt idx="4">
                  <c:v>0.41350291987447085</c:v>
                </c:pt>
                <c:pt idx="5">
                  <c:v>0.35760760801951341</c:v>
                </c:pt>
                <c:pt idx="6">
                  <c:v>0.40423237650653238</c:v>
                </c:pt>
                <c:pt idx="7">
                  <c:v>0.32977423646401594</c:v>
                </c:pt>
                <c:pt idx="8">
                  <c:v>0.40512329246849071</c:v>
                </c:pt>
                <c:pt idx="9">
                  <c:v>0.39810867774465014</c:v>
                </c:pt>
                <c:pt idx="10">
                  <c:v>0.40423237650653238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3-488A-A441-8CB9AAFC93B2}"/>
            </c:ext>
          </c:extLst>
        </c:ser>
        <c:ser>
          <c:idx val="2"/>
          <c:order val="1"/>
          <c:tx>
            <c:strRef>
              <c:f>[2]Hoja1!$K$179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[2]Hoja1!$H$180:$H$196</c15:sqref>
                  </c15:fullRef>
                </c:ext>
              </c:extLst>
              <c:f>([2]Hoja1!$H$180:$H$182,[2]Hoja1!$H$184,[2]Hoja1!$H$186,[2]Hoja1!$H$188:$H$189,[2]Hoja1!$H$192:$H$194,[2]Hoja1!$H$196)</c:f>
              <c:strCache>
                <c:ptCount val="11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HSV</c:v>
                </c:pt>
                <c:pt idx="4">
                  <c:v>S</c:v>
                </c:pt>
                <c:pt idx="5">
                  <c:v>YUV</c:v>
                </c:pt>
                <c:pt idx="6">
                  <c:v>Y</c:v>
                </c:pt>
                <c:pt idx="7">
                  <c:v>XYZ</c:v>
                </c:pt>
                <c:pt idx="8">
                  <c:v>X</c:v>
                </c:pt>
                <c:pt idx="9">
                  <c:v>Y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[2]Hoja1!$K$180:$K$196</c15:sqref>
                  </c15:fullRef>
                </c:ext>
              </c:extLst>
              <c:f>([2]Hoja1!$K$180:$K$182,[2]Hoja1!$K$184,[2]Hoja1!$K$186,[2]Hoja1!$K$188:$K$189,[2]Hoja1!$K$192:$K$194,[2]Hoja1!$K$196)</c:f>
              <c:numCache>
                <c:formatCode>General</c:formatCode>
                <c:ptCount val="11"/>
                <c:pt idx="0">
                  <c:v>0.197133470703308</c:v>
                </c:pt>
                <c:pt idx="1">
                  <c:v>0.24137922428465935</c:v>
                </c:pt>
                <c:pt idx="2">
                  <c:v>0.23705628885818197</c:v>
                </c:pt>
                <c:pt idx="3">
                  <c:v>0.18612216590969993</c:v>
                </c:pt>
                <c:pt idx="4">
                  <c:v>0.21281587682475336</c:v>
                </c:pt>
                <c:pt idx="5">
                  <c:v>0.20215518658880935</c:v>
                </c:pt>
                <c:pt idx="6">
                  <c:v>0.23816127303189813</c:v>
                </c:pt>
                <c:pt idx="7">
                  <c:v>0.20401695933410952</c:v>
                </c:pt>
                <c:pt idx="8">
                  <c:v>0.23635730311209296</c:v>
                </c:pt>
                <c:pt idx="9">
                  <c:v>0.23864175840161883</c:v>
                </c:pt>
                <c:pt idx="10">
                  <c:v>0.23816127303189813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3-488A-A441-8CB9AAFC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59407"/>
        <c:axId val="539048175"/>
      </c:barChart>
      <c:catAx>
        <c:axId val="5390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de color 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8175"/>
        <c:crosses val="autoZero"/>
        <c:auto val="1"/>
        <c:lblAlgn val="ctr"/>
        <c:lblOffset val="100"/>
        <c:noMultiLvlLbl val="0"/>
      </c:catAx>
      <c:valAx>
        <c:axId val="5390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 Estandar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[2]Hoja1!$B$179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[2]Hoja1!$A$180:$A$196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[2]Hoja1!$B$180:$B$196</c:f>
              <c:numCache>
                <c:formatCode>General</c:formatCode>
                <c:ptCount val="17"/>
                <c:pt idx="0">
                  <c:v>0.15706086633862873</c:v>
                </c:pt>
                <c:pt idx="1">
                  <c:v>7.295431360864553E-2</c:v>
                </c:pt>
                <c:pt idx="2">
                  <c:v>0.1455892637334428</c:v>
                </c:pt>
                <c:pt idx="3">
                  <c:v>0.36176199572830781</c:v>
                </c:pt>
                <c:pt idx="4">
                  <c:v>2.0044181670183063E-2</c:v>
                </c:pt>
                <c:pt idx="5">
                  <c:v>0.55824587217241017</c:v>
                </c:pt>
                <c:pt idx="6">
                  <c:v>0.23021752929228101</c:v>
                </c:pt>
                <c:pt idx="7">
                  <c:v>0.41414147090312114</c:v>
                </c:pt>
                <c:pt idx="8">
                  <c:v>0.29318793674758592</c:v>
                </c:pt>
                <c:pt idx="9">
                  <c:v>6.9257290956732526E-2</c:v>
                </c:pt>
                <c:pt idx="10">
                  <c:v>0.5983447060590017</c:v>
                </c:pt>
                <c:pt idx="11">
                  <c:v>0.77032638484062443</c:v>
                </c:pt>
                <c:pt idx="12">
                  <c:v>0.25333334293634857</c:v>
                </c:pt>
                <c:pt idx="13">
                  <c:v>8.608618849195461E-2</c:v>
                </c:pt>
                <c:pt idx="14">
                  <c:v>7.9281399901689337E-2</c:v>
                </c:pt>
                <c:pt idx="15">
                  <c:v>0.58913473999573751</c:v>
                </c:pt>
                <c:pt idx="16">
                  <c:v>6.9257290956732526E-2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1-4A5E-BBA0-D00447178CAE}"/>
            </c:ext>
          </c:extLst>
        </c:ser>
        <c:ser>
          <c:idx val="0"/>
          <c:order val="1"/>
          <c:tx>
            <c:strRef>
              <c:f>[2]Hoja1!$D$179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[2]Hoja1!$C$180:$C$196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[2]Hoja1!$D$180:$D$196</c:f>
              <c:numCache>
                <c:formatCode>General</c:formatCode>
                <c:ptCount val="17"/>
                <c:pt idx="0">
                  <c:v>0.66176702481913174</c:v>
                </c:pt>
                <c:pt idx="1">
                  <c:v>0.58203264321074633</c:v>
                </c:pt>
                <c:pt idx="2">
                  <c:v>0.57095928847568911</c:v>
                </c:pt>
                <c:pt idx="3">
                  <c:v>0.49156630720380495</c:v>
                </c:pt>
                <c:pt idx="4">
                  <c:v>0.68329957211165648</c:v>
                </c:pt>
                <c:pt idx="5">
                  <c:v>0.45496072659412384</c:v>
                </c:pt>
                <c:pt idx="6">
                  <c:v>0.51206319431487679</c:v>
                </c:pt>
                <c:pt idx="7">
                  <c:v>0.50532763227546862</c:v>
                </c:pt>
                <c:pt idx="8">
                  <c:v>0.63366201868057515</c:v>
                </c:pt>
                <c:pt idx="9">
                  <c:v>0.56986163284103097</c:v>
                </c:pt>
                <c:pt idx="10">
                  <c:v>0.46578486127052043</c:v>
                </c:pt>
                <c:pt idx="11">
                  <c:v>0.32677919946342621</c:v>
                </c:pt>
                <c:pt idx="12">
                  <c:v>0.62434175153772009</c:v>
                </c:pt>
                <c:pt idx="13">
                  <c:v>0.56813583955747693</c:v>
                </c:pt>
                <c:pt idx="14">
                  <c:v>0.56924181543829822</c:v>
                </c:pt>
                <c:pt idx="15">
                  <c:v>0.49308328546134422</c:v>
                </c:pt>
                <c:pt idx="16">
                  <c:v>0.56986163284103097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1-4A5E-BBA0-D0044717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Media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DM!$C$176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DM!$B$177:$B$193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DM!$C$177:$C$193</c:f>
              <c:numCache>
                <c:formatCode>0.000</c:formatCode>
                <c:ptCount val="17"/>
                <c:pt idx="0">
                  <c:v>0.45357269389245919</c:v>
                </c:pt>
                <c:pt idx="1">
                  <c:v>0.3902200861636167</c:v>
                </c:pt>
                <c:pt idx="2">
                  <c:v>0.37454911078198877</c:v>
                </c:pt>
                <c:pt idx="3">
                  <c:v>0.24804974397253318</c:v>
                </c:pt>
                <c:pt idx="4">
                  <c:v>0.36011713643315835</c:v>
                </c:pt>
                <c:pt idx="5">
                  <c:v>0.66706919943024245</c:v>
                </c:pt>
                <c:pt idx="6">
                  <c:v>0.55954967575293413</c:v>
                </c:pt>
                <c:pt idx="7">
                  <c:v>0.24213734260211495</c:v>
                </c:pt>
                <c:pt idx="8">
                  <c:v>0.52900443396340446</c:v>
                </c:pt>
                <c:pt idx="9">
                  <c:v>0.369641999646875</c:v>
                </c:pt>
                <c:pt idx="10">
                  <c:v>0.52645796563082625</c:v>
                </c:pt>
                <c:pt idx="11">
                  <c:v>0.5600754019506472</c:v>
                </c:pt>
                <c:pt idx="12">
                  <c:v>0.49158680638769803</c:v>
                </c:pt>
                <c:pt idx="13">
                  <c:v>0.36578514506026188</c:v>
                </c:pt>
                <c:pt idx="14">
                  <c:v>0.36825799331885517</c:v>
                </c:pt>
                <c:pt idx="15">
                  <c:v>0.28139741842409938</c:v>
                </c:pt>
                <c:pt idx="16">
                  <c:v>0.369641999646875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436B-9A81-668D68CFE302}"/>
            </c:ext>
          </c:extLst>
        </c:ser>
        <c:ser>
          <c:idx val="2"/>
          <c:order val="1"/>
          <c:tx>
            <c:strRef>
              <c:f>DM!$E$176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DM!$B$177:$B$193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DM!$E$177:$E$193</c:f>
              <c:numCache>
                <c:formatCode>0.000</c:formatCode>
                <c:ptCount val="17"/>
                <c:pt idx="0">
                  <c:v>0.56380811356350868</c:v>
                </c:pt>
                <c:pt idx="1">
                  <c:v>0.51425385270470236</c:v>
                </c:pt>
                <c:pt idx="2">
                  <c:v>0.51681464198327998</c:v>
                </c:pt>
                <c:pt idx="3">
                  <c:v>0.55865826209011571</c:v>
                </c:pt>
                <c:pt idx="4">
                  <c:v>0.59186516993139215</c:v>
                </c:pt>
                <c:pt idx="5">
                  <c:v>0.39404631988428473</c:v>
                </c:pt>
                <c:pt idx="6">
                  <c:v>0.43104618408865997</c:v>
                </c:pt>
                <c:pt idx="7">
                  <c:v>0.55916963289771771</c:v>
                </c:pt>
                <c:pt idx="8">
                  <c:v>0.51975772239484508</c:v>
                </c:pt>
                <c:pt idx="9">
                  <c:v>0.52535277977475492</c:v>
                </c:pt>
                <c:pt idx="10">
                  <c:v>0.51056393614910733</c:v>
                </c:pt>
                <c:pt idx="11">
                  <c:v>0.46555113014195498</c:v>
                </c:pt>
                <c:pt idx="12">
                  <c:v>0.54056245797914348</c:v>
                </c:pt>
                <c:pt idx="13">
                  <c:v>0.52914166284481867</c:v>
                </c:pt>
                <c:pt idx="14">
                  <c:v>0.52347507536873039</c:v>
                </c:pt>
                <c:pt idx="15">
                  <c:v>0.55651247006542781</c:v>
                </c:pt>
                <c:pt idx="16">
                  <c:v>0.52535277977475492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436B-9A81-668D68CF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41103"/>
        <c:axId val="539058159"/>
      </c:barChart>
      <c:catAx>
        <c:axId val="53904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58159"/>
        <c:crosses val="autoZero"/>
        <c:auto val="1"/>
        <c:lblAlgn val="ctr"/>
        <c:lblOffset val="100"/>
        <c:noMultiLvlLbl val="0"/>
      </c:catAx>
      <c:valAx>
        <c:axId val="539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Media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0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DM!$I$176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DM!$H$177:$H$193</c15:sqref>
                  </c15:fullRef>
                </c:ext>
              </c:extLst>
              <c:f>(DM!$H$177,DM!$H$180:$H$186,DM!$H$189,DM!$H$192:$H$193)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DM!$I$177:$I$193</c15:sqref>
                  </c15:fullRef>
                </c:ext>
              </c:extLst>
              <c:f>(DM!$I$177,DM!$I$180:$I$186,DM!$I$189,DM!$I$192:$I$193)</c:f>
              <c:numCache>
                <c:formatCode>0.0000</c:formatCode>
                <c:ptCount val="11"/>
                <c:pt idx="0">
                  <c:v>0.2935330446239931</c:v>
                </c:pt>
                <c:pt idx="1">
                  <c:v>0.33891206925747608</c:v>
                </c:pt>
                <c:pt idx="2">
                  <c:v>0.32895604058961336</c:v>
                </c:pt>
                <c:pt idx="3">
                  <c:v>0.29926962688053621</c:v>
                </c:pt>
                <c:pt idx="4">
                  <c:v>0.23906567464697648</c:v>
                </c:pt>
                <c:pt idx="5">
                  <c:v>0.34256605268434154</c:v>
                </c:pt>
                <c:pt idx="6">
                  <c:v>0.28259624074059714</c:v>
                </c:pt>
                <c:pt idx="7">
                  <c:v>0.30915518161913275</c:v>
                </c:pt>
                <c:pt idx="8">
                  <c:v>0.27711478886317831</c:v>
                </c:pt>
                <c:pt idx="9">
                  <c:v>0.33999446116974236</c:v>
                </c:pt>
                <c:pt idx="10">
                  <c:v>0.30915518161913275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BD0-9F0C-6606B639874F}"/>
            </c:ext>
          </c:extLst>
        </c:ser>
        <c:ser>
          <c:idx val="2"/>
          <c:order val="1"/>
          <c:tx>
            <c:strRef>
              <c:f>DM!$K$176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DM!$H$177:$H$193</c15:sqref>
                  </c15:fullRef>
                </c:ext>
              </c:extLst>
              <c:f>(DM!$H$177,DM!$H$180:$H$186,DM!$H$189,DM!$H$192:$H$193)</c:f>
              <c:strCache>
                <c:ptCount val="11"/>
                <c:pt idx="0">
                  <c:v>RGB</c:v>
                </c:pt>
                <c:pt idx="1">
                  <c:v>B</c:v>
                </c:pt>
                <c:pt idx="2">
                  <c:v>HSV</c:v>
                </c:pt>
                <c:pt idx="3">
                  <c:v>H</c:v>
                </c:pt>
                <c:pt idx="4">
                  <c:v>S</c:v>
                </c:pt>
                <c:pt idx="5">
                  <c:v>V</c:v>
                </c:pt>
                <c:pt idx="6">
                  <c:v>YUV</c:v>
                </c:pt>
                <c:pt idx="7">
                  <c:v>Y</c:v>
                </c:pt>
                <c:pt idx="8">
                  <c:v>XYZ</c:v>
                </c:pt>
                <c:pt idx="9">
                  <c:v>Z</c:v>
                </c:pt>
                <c:pt idx="10">
                  <c:v>GRIS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DM!$K$177:$K$193</c15:sqref>
                  </c15:fullRef>
                </c:ext>
              </c:extLst>
              <c:f>(DM!$K$177,DM!$K$180:$K$186,DM!$K$189,DM!$K$192:$K$193)</c:f>
              <c:numCache>
                <c:formatCode>0.0000</c:formatCode>
                <c:ptCount val="11"/>
                <c:pt idx="0">
                  <c:v>0.18708992955791137</c:v>
                </c:pt>
                <c:pt idx="1">
                  <c:v>0.18805313223955075</c:v>
                </c:pt>
                <c:pt idx="2">
                  <c:v>0.17867102489494938</c:v>
                </c:pt>
                <c:pt idx="3">
                  <c:v>0.20263459175691312</c:v>
                </c:pt>
                <c:pt idx="4">
                  <c:v>0.18012499073453947</c:v>
                </c:pt>
                <c:pt idx="5">
                  <c:v>0.18109524119781889</c:v>
                </c:pt>
                <c:pt idx="6">
                  <c:v>0.18487526475799715</c:v>
                </c:pt>
                <c:pt idx="7">
                  <c:v>0.17664727170737507</c:v>
                </c:pt>
                <c:pt idx="8">
                  <c:v>0.18219449465948212</c:v>
                </c:pt>
                <c:pt idx="9">
                  <c:v>0.18607868597135532</c:v>
                </c:pt>
                <c:pt idx="10">
                  <c:v>0.17664727170737507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0-4BD0-9F0C-6606B639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80975"/>
        <c:axId val="485683055"/>
      </c:barChart>
      <c:catAx>
        <c:axId val="4856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Espacios de 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3055"/>
        <c:crosses val="autoZero"/>
        <c:auto val="1"/>
        <c:lblAlgn val="ctr"/>
        <c:lblOffset val="100"/>
        <c:noMultiLvlLbl val="0"/>
      </c:catAx>
      <c:valAx>
        <c:axId val="4856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>
                    <a:solidFill>
                      <a:sysClr val="windowText" lastClr="000000"/>
                    </a:solidFill>
                  </a:rPr>
                  <a:t>Desviación</a:t>
                </a:r>
                <a:r>
                  <a:rPr lang="es-CO" b="1" baseline="0">
                    <a:solidFill>
                      <a:sysClr val="windowText" lastClr="000000"/>
                    </a:solidFill>
                  </a:rPr>
                  <a:t> Estandar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6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232831</xdr:colOff>
      <xdr:row>177</xdr:row>
      <xdr:rowOff>0</xdr:rowOff>
    </xdr:from>
    <xdr:to>
      <xdr:col>28</xdr:col>
      <xdr:colOff>168274</xdr:colOff>
      <xdr:row>195</xdr:row>
      <xdr:rowOff>128058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177</xdr:row>
      <xdr:rowOff>11641</xdr:rowOff>
    </xdr:from>
    <xdr:to>
      <xdr:col>22</xdr:col>
      <xdr:colOff>228599</xdr:colOff>
      <xdr:row>195</xdr:row>
      <xdr:rowOff>114829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175</xdr:row>
      <xdr:rowOff>0</xdr:rowOff>
    </xdr:from>
    <xdr:to>
      <xdr:col>20</xdr:col>
      <xdr:colOff>781050</xdr:colOff>
      <xdr:row>191</xdr:row>
      <xdr:rowOff>100013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842963</xdr:colOff>
      <xdr:row>177</xdr:row>
      <xdr:rowOff>38101</xdr:rowOff>
    </xdr:from>
    <xdr:to>
      <xdr:col>26</xdr:col>
      <xdr:colOff>357188</xdr:colOff>
      <xdr:row>191</xdr:row>
      <xdr:rowOff>114301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aly\Documents\Trabajo-de-grado_Artefactos\subRE\medidasEspaciosdecolor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aly\Documents\Trabajo-de-grado_Artefactos\Excel\Ecualizaci&#243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aly\Documents\Trabajo-de-grado_Artefactos\subDM\subNormDM\medidasEspaciosdecolor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79">
          <cell r="B179" t="str">
            <v>Correlación</v>
          </cell>
          <cell r="D179" t="str">
            <v>Bhattacharyya</v>
          </cell>
          <cell r="I179" t="str">
            <v>Correlación</v>
          </cell>
          <cell r="K179" t="str">
            <v>Bhattacharyya</v>
          </cell>
        </row>
        <row r="180">
          <cell r="A180" t="str">
            <v>RGB</v>
          </cell>
          <cell r="B180">
            <v>0.15706086633862873</v>
          </cell>
          <cell r="C180" t="str">
            <v>RGB</v>
          </cell>
          <cell r="D180">
            <v>0.66176702481913174</v>
          </cell>
          <cell r="H180" t="str">
            <v>RGB</v>
          </cell>
          <cell r="I180">
            <v>0.31987950284999311</v>
          </cell>
          <cell r="K180">
            <v>0.197133470703308</v>
          </cell>
        </row>
        <row r="181">
          <cell r="A181" t="str">
            <v>R</v>
          </cell>
          <cell r="B181">
            <v>7.295431360864553E-2</v>
          </cell>
          <cell r="C181" t="str">
            <v>R</v>
          </cell>
          <cell r="D181">
            <v>0.58203264321074633</v>
          </cell>
          <cell r="H181" t="str">
            <v>R</v>
          </cell>
          <cell r="I181">
            <v>0.46288419739238468</v>
          </cell>
          <cell r="K181">
            <v>0.24137922428465935</v>
          </cell>
        </row>
        <row r="182">
          <cell r="A182" t="str">
            <v>G</v>
          </cell>
          <cell r="B182">
            <v>0.1455892637334428</v>
          </cell>
          <cell r="C182" t="str">
            <v>G</v>
          </cell>
          <cell r="D182">
            <v>0.57095928847568911</v>
          </cell>
          <cell r="H182" t="str">
            <v>G</v>
          </cell>
          <cell r="I182">
            <v>0.36806673413511409</v>
          </cell>
          <cell r="K182">
            <v>0.23705628885818197</v>
          </cell>
        </row>
        <row r="183">
          <cell r="A183" t="str">
            <v>B</v>
          </cell>
          <cell r="B183">
            <v>0.36176199572830781</v>
          </cell>
          <cell r="C183" t="str">
            <v>B</v>
          </cell>
          <cell r="D183">
            <v>0.49156630720380495</v>
          </cell>
          <cell r="H183" t="str">
            <v>B</v>
          </cell>
          <cell r="I183">
            <v>0.3993111614489816</v>
          </cell>
          <cell r="K183">
            <v>0.20210115791322811</v>
          </cell>
        </row>
        <row r="184">
          <cell r="A184" t="str">
            <v>HSV</v>
          </cell>
          <cell r="B184">
            <v>2.0044181670183063E-2</v>
          </cell>
          <cell r="C184" t="str">
            <v>HSV</v>
          </cell>
          <cell r="D184">
            <v>0.68329957211165648</v>
          </cell>
          <cell r="H184" t="str">
            <v>HSV</v>
          </cell>
          <cell r="I184">
            <v>0.48083237059216044</v>
          </cell>
          <cell r="K184">
            <v>0.18612216590969993</v>
          </cell>
        </row>
        <row r="185">
          <cell r="A185" t="str">
            <v>H</v>
          </cell>
          <cell r="B185">
            <v>0.55824587217241017</v>
          </cell>
          <cell r="C185" t="str">
            <v>H</v>
          </cell>
          <cell r="D185">
            <v>0.45496072659412384</v>
          </cell>
          <cell r="H185" t="str">
            <v>H</v>
          </cell>
          <cell r="I185">
            <v>0.30011729618069855</v>
          </cell>
          <cell r="K185">
            <v>0.15262148866459613</v>
          </cell>
        </row>
        <row r="186">
          <cell r="A186" t="str">
            <v>S</v>
          </cell>
          <cell r="B186">
            <v>0.23021752929228101</v>
          </cell>
          <cell r="C186" t="str">
            <v>S</v>
          </cell>
          <cell r="D186">
            <v>0.51206319431487679</v>
          </cell>
          <cell r="H186" t="str">
            <v>S</v>
          </cell>
          <cell r="I186">
            <v>0.41350291987447085</v>
          </cell>
          <cell r="K186">
            <v>0.21281587682475336</v>
          </cell>
        </row>
        <row r="187">
          <cell r="A187" t="str">
            <v>V</v>
          </cell>
          <cell r="B187">
            <v>0.41414147090312114</v>
          </cell>
          <cell r="C187" t="str">
            <v>V</v>
          </cell>
          <cell r="D187">
            <v>0.50532763227546862</v>
          </cell>
          <cell r="H187" t="str">
            <v>V</v>
          </cell>
          <cell r="I187">
            <v>0.36106578389465693</v>
          </cell>
          <cell r="K187">
            <v>0.21608415902506539</v>
          </cell>
        </row>
        <row r="188">
          <cell r="A188" t="str">
            <v>YUV</v>
          </cell>
          <cell r="B188">
            <v>0.29318793674758592</v>
          </cell>
          <cell r="C188" t="str">
            <v>YUV</v>
          </cell>
          <cell r="D188">
            <v>0.63366201868057515</v>
          </cell>
          <cell r="H188" t="str">
            <v>YUV</v>
          </cell>
          <cell r="I188">
            <v>0.35760760801951341</v>
          </cell>
          <cell r="K188">
            <v>0.20215518658880935</v>
          </cell>
        </row>
        <row r="189">
          <cell r="A189" t="str">
            <v>Y</v>
          </cell>
          <cell r="B189">
            <v>6.9257290956732526E-2</v>
          </cell>
          <cell r="C189" t="str">
            <v>Y</v>
          </cell>
          <cell r="D189">
            <v>0.56986163284103097</v>
          </cell>
          <cell r="H189" t="str">
            <v>Y</v>
          </cell>
          <cell r="I189">
            <v>0.40423237650653238</v>
          </cell>
          <cell r="K189">
            <v>0.23816127303189813</v>
          </cell>
        </row>
        <row r="190">
          <cell r="A190" t="str">
            <v>U</v>
          </cell>
          <cell r="B190">
            <v>0.5983447060590017</v>
          </cell>
          <cell r="C190" t="str">
            <v>U</v>
          </cell>
          <cell r="D190">
            <v>0.46578486127052043</v>
          </cell>
          <cell r="H190" t="str">
            <v>U</v>
          </cell>
          <cell r="I190">
            <v>0.25984838653614939</v>
          </cell>
          <cell r="K190">
            <v>0.17308921312286016</v>
          </cell>
        </row>
        <row r="191">
          <cell r="A191" t="str">
            <v>V</v>
          </cell>
          <cell r="B191">
            <v>0.77032638484062443</v>
          </cell>
          <cell r="C191" t="str">
            <v>V</v>
          </cell>
          <cell r="D191">
            <v>0.32677919946342621</v>
          </cell>
          <cell r="H191" t="str">
            <v>V</v>
          </cell>
          <cell r="I191">
            <v>0.20282518049629217</v>
          </cell>
          <cell r="K191">
            <v>0.14322563112766676</v>
          </cell>
        </row>
        <row r="192">
          <cell r="A192" t="str">
            <v>XYZ</v>
          </cell>
          <cell r="B192">
            <v>0.25333334293634857</v>
          </cell>
          <cell r="C192" t="str">
            <v>XYZ</v>
          </cell>
          <cell r="D192">
            <v>0.62434175153772009</v>
          </cell>
          <cell r="H192" t="str">
            <v>XYZ</v>
          </cell>
          <cell r="I192">
            <v>0.32977423646401594</v>
          </cell>
          <cell r="K192">
            <v>0.20401695933410952</v>
          </cell>
        </row>
        <row r="193">
          <cell r="A193" t="str">
            <v>X</v>
          </cell>
          <cell r="B193">
            <v>8.608618849195461E-2</v>
          </cell>
          <cell r="C193" t="str">
            <v>X</v>
          </cell>
          <cell r="D193">
            <v>0.56813583955747693</v>
          </cell>
          <cell r="H193" t="str">
            <v>X</v>
          </cell>
          <cell r="I193">
            <v>0.40512329246849071</v>
          </cell>
          <cell r="K193">
            <v>0.23635730311209296</v>
          </cell>
        </row>
        <row r="194">
          <cell r="A194" t="str">
            <v>Y</v>
          </cell>
          <cell r="B194">
            <v>7.9281399901689337E-2</v>
          </cell>
          <cell r="C194" t="str">
            <v>Y</v>
          </cell>
          <cell r="D194">
            <v>0.56924181543829822</v>
          </cell>
          <cell r="H194" t="str">
            <v>Y</v>
          </cell>
          <cell r="I194">
            <v>0.39810867774465014</v>
          </cell>
          <cell r="K194">
            <v>0.23864175840161883</v>
          </cell>
        </row>
        <row r="195">
          <cell r="A195" t="str">
            <v>Z</v>
          </cell>
          <cell r="B195">
            <v>0.58913473999573751</v>
          </cell>
          <cell r="C195" t="str">
            <v>Z</v>
          </cell>
          <cell r="D195">
            <v>0.49308328546134422</v>
          </cell>
          <cell r="H195" t="str">
            <v>Z</v>
          </cell>
          <cell r="I195">
            <v>0.37047828698988572</v>
          </cell>
          <cell r="K195">
            <v>0.2090085757310724</v>
          </cell>
        </row>
        <row r="196">
          <cell r="A196" t="str">
            <v>GRIS</v>
          </cell>
          <cell r="B196">
            <v>6.9257290956732526E-2</v>
          </cell>
          <cell r="C196" t="str">
            <v>GRIS</v>
          </cell>
          <cell r="D196">
            <v>0.56986163284103097</v>
          </cell>
          <cell r="H196" t="str">
            <v>GRIS</v>
          </cell>
          <cell r="I196">
            <v>0.40423237650653238</v>
          </cell>
          <cell r="K196">
            <v>0.23816127303189813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DM"/>
    </sheetNames>
    <sheetDataSet>
      <sheetData sheetId="0" refreshError="1"/>
      <sheetData sheetId="1">
        <row r="7">
          <cell r="B7">
            <v>0.3385715015041591</v>
          </cell>
          <cell r="C7">
            <v>0.6472492010747839</v>
          </cell>
          <cell r="D7">
            <v>210149.35416666669</v>
          </cell>
        </row>
        <row r="8">
          <cell r="B8">
            <v>0.23397561469438721</v>
          </cell>
          <cell r="C8">
            <v>0.6265324455711222</v>
          </cell>
          <cell r="D8">
            <v>252007.65104166669</v>
          </cell>
        </row>
        <row r="9">
          <cell r="B9">
            <v>0.39550575784029812</v>
          </cell>
          <cell r="C9">
            <v>0.53394888880605962</v>
          </cell>
          <cell r="D9">
            <v>250780.68229166669</v>
          </cell>
        </row>
        <row r="10">
          <cell r="B10">
            <v>-6.3936935442621912E-2</v>
          </cell>
          <cell r="C10">
            <v>0.87984999022165156</v>
          </cell>
          <cell r="D10">
            <v>80606.955729166672</v>
          </cell>
        </row>
        <row r="11">
          <cell r="B11">
            <v>0.31199813611534111</v>
          </cell>
          <cell r="C11">
            <v>0.54727562850312661</v>
          </cell>
          <cell r="D11">
            <v>251181.08333333331</v>
          </cell>
        </row>
        <row r="12">
          <cell r="B12">
            <v>0.53398073616156105</v>
          </cell>
          <cell r="C12">
            <v>0.48139187269486688</v>
          </cell>
          <cell r="D12">
            <v>251542.25520833331</v>
          </cell>
        </row>
        <row r="13">
          <cell r="B13">
            <v>0.21980601546139461</v>
          </cell>
          <cell r="C13">
            <v>0.60370122163912698</v>
          </cell>
          <cell r="D13">
            <v>251583.1875</v>
          </cell>
        </row>
        <row r="14">
          <cell r="B14">
            <v>0.67050392588112995</v>
          </cell>
          <cell r="C14">
            <v>0.5280937089989024</v>
          </cell>
          <cell r="D14">
            <v>53510.84765625</v>
          </cell>
        </row>
        <row r="15">
          <cell r="B15">
            <v>0.60692742724255733</v>
          </cell>
          <cell r="C15">
            <v>0.45466242821354019</v>
          </cell>
          <cell r="D15">
            <v>246610.22395833331</v>
          </cell>
        </row>
        <row r="16">
          <cell r="B16">
            <v>0.45692089514602452</v>
          </cell>
          <cell r="C16">
            <v>0.56662283659719614</v>
          </cell>
          <cell r="D16">
            <v>248730.83854166669</v>
          </cell>
        </row>
        <row r="17">
          <cell r="B17">
            <v>0.76278792129959772</v>
          </cell>
          <cell r="C17">
            <v>0.34358851286135311</v>
          </cell>
          <cell r="D17">
            <v>251266.80729166669</v>
          </cell>
        </row>
        <row r="18">
          <cell r="B18">
            <v>-5.6719571345942368E-2</v>
          </cell>
          <cell r="C18">
            <v>0.81783319470123483</v>
          </cell>
          <cell r="D18">
            <v>253661.72395833331</v>
          </cell>
        </row>
        <row r="19">
          <cell r="B19">
            <v>-0.17286861305632359</v>
          </cell>
          <cell r="C19">
            <v>0.90719017346588504</v>
          </cell>
          <cell r="D19">
            <v>252843.703125</v>
          </cell>
        </row>
        <row r="20">
          <cell r="B20">
            <v>2.007807019640714E-2</v>
          </cell>
          <cell r="C20">
            <v>0.74283578213617885</v>
          </cell>
          <cell r="D20">
            <v>251494.828125</v>
          </cell>
        </row>
        <row r="21">
          <cell r="B21">
            <v>0.1186207598647757</v>
          </cell>
          <cell r="C21">
            <v>0.7608312000836055</v>
          </cell>
          <cell r="D21">
            <v>255130.26041666669</v>
          </cell>
        </row>
        <row r="22">
          <cell r="B22">
            <v>0.14034071602123729</v>
          </cell>
          <cell r="C22">
            <v>0.6733994166048427</v>
          </cell>
          <cell r="D22">
            <v>250292.421875</v>
          </cell>
        </row>
        <row r="23">
          <cell r="B23">
            <v>0.9221324539489536</v>
          </cell>
          <cell r="C23">
            <v>0.32769525925319648</v>
          </cell>
          <cell r="D23">
            <v>11441.3134765625</v>
          </cell>
        </row>
        <row r="24">
          <cell r="B24">
            <v>0.72607455999291803</v>
          </cell>
          <cell r="C24">
            <v>0.45292551764350092</v>
          </cell>
          <cell r="D24">
            <v>133261.00520833331</v>
          </cell>
        </row>
        <row r="25">
          <cell r="B25">
            <v>0.52605439160220535</v>
          </cell>
          <cell r="C25">
            <v>0.40593321926885412</v>
          </cell>
          <cell r="D25">
            <v>56427.561197916657</v>
          </cell>
        </row>
        <row r="26">
          <cell r="B26">
            <v>0.79670165901138545</v>
          </cell>
          <cell r="C26">
            <v>0.3951440432185272</v>
          </cell>
          <cell r="D26">
            <v>1338344.916666667</v>
          </cell>
        </row>
        <row r="27">
          <cell r="B27">
            <v>1.666538186230019E-2</v>
          </cell>
          <cell r="C27">
            <v>0.81305455607003407</v>
          </cell>
          <cell r="D27">
            <v>71824.46875</v>
          </cell>
        </row>
        <row r="28">
          <cell r="B28">
            <v>0.44960896366230302</v>
          </cell>
          <cell r="C28">
            <v>0.48351497443338481</v>
          </cell>
          <cell r="D28">
            <v>42267.75390625</v>
          </cell>
        </row>
        <row r="29">
          <cell r="B29">
            <v>0.3631547667218693</v>
          </cell>
          <cell r="C29">
            <v>0.48840755047023032</v>
          </cell>
          <cell r="D29">
            <v>1091408.5</v>
          </cell>
        </row>
        <row r="30">
          <cell r="B30">
            <v>0.53919075047909981</v>
          </cell>
          <cell r="C30">
            <v>0.44186142285706997</v>
          </cell>
          <cell r="D30">
            <v>1378260.25</v>
          </cell>
        </row>
        <row r="31">
          <cell r="B31">
            <v>0.41200129636062549</v>
          </cell>
          <cell r="C31">
            <v>0.62567931490190565</v>
          </cell>
          <cell r="D31">
            <v>251124.26041666669</v>
          </cell>
        </row>
        <row r="32">
          <cell r="B32">
            <v>0.72743370136185037</v>
          </cell>
          <cell r="C32">
            <v>0.40290157481918593</v>
          </cell>
          <cell r="D32">
            <v>40648.80859375</v>
          </cell>
        </row>
        <row r="33">
          <cell r="B33">
            <v>0.55026963657824124</v>
          </cell>
          <cell r="C33">
            <v>0.44032975092521642</v>
          </cell>
          <cell r="D33">
            <v>248488.203125</v>
          </cell>
        </row>
        <row r="34">
          <cell r="B34">
            <v>0.66721192638554938</v>
          </cell>
          <cell r="C34">
            <v>0.41444549012645349</v>
          </cell>
          <cell r="D34">
            <v>35901.981770833343</v>
          </cell>
        </row>
        <row r="35">
          <cell r="B35">
            <v>0.77711891348033102</v>
          </cell>
          <cell r="C35">
            <v>0.34633870150222279</v>
          </cell>
          <cell r="D35">
            <v>891193.52083333337</v>
          </cell>
        </row>
        <row r="36">
          <cell r="B36">
            <v>0.47141005487068322</v>
          </cell>
          <cell r="C36">
            <v>0.50921523105026378</v>
          </cell>
          <cell r="D36">
            <v>140796.27604166669</v>
          </cell>
        </row>
        <row r="37">
          <cell r="B37">
            <v>0.57220429820169227</v>
          </cell>
          <cell r="C37">
            <v>0.44951543760102008</v>
          </cell>
          <cell r="D37">
            <v>1072175.5</v>
          </cell>
        </row>
        <row r="38">
          <cell r="B38">
            <v>0.79677305169155754</v>
          </cell>
          <cell r="C38">
            <v>0.4835402800290578</v>
          </cell>
          <cell r="D38">
            <v>254814.125</v>
          </cell>
        </row>
        <row r="39">
          <cell r="B39">
            <v>0.33402594524032098</v>
          </cell>
          <cell r="C39">
            <v>0.60728437171637706</v>
          </cell>
          <cell r="D39">
            <v>743254.08333333337</v>
          </cell>
        </row>
        <row r="40">
          <cell r="B40">
            <v>0.75829426949575496</v>
          </cell>
          <cell r="C40">
            <v>0.2841352899570076</v>
          </cell>
          <cell r="D40">
            <v>1104082.625</v>
          </cell>
        </row>
        <row r="41">
          <cell r="B41">
            <v>0.64581574408230258</v>
          </cell>
          <cell r="C41">
            <v>0.38352468639213638</v>
          </cell>
          <cell r="D41">
            <v>1353615.583333333</v>
          </cell>
        </row>
        <row r="42">
          <cell r="B42">
            <v>0.59888399673373061</v>
          </cell>
          <cell r="C42">
            <v>0.39770575781172313</v>
          </cell>
          <cell r="D42">
            <v>69563.057291666672</v>
          </cell>
        </row>
        <row r="43">
          <cell r="B43">
            <v>0.80068868505129387</v>
          </cell>
          <cell r="C43">
            <v>0.51142881175549737</v>
          </cell>
          <cell r="D43">
            <v>225502.88020833331</v>
          </cell>
        </row>
        <row r="44">
          <cell r="B44">
            <v>0.15406195362442099</v>
          </cell>
          <cell r="C44">
            <v>0.71789805605992996</v>
          </cell>
          <cell r="D44">
            <v>695753.22916666663</v>
          </cell>
        </row>
        <row r="45">
          <cell r="B45">
            <v>0.24003143164286739</v>
          </cell>
          <cell r="C45">
            <v>0.5873265210148364</v>
          </cell>
          <cell r="D45">
            <v>84982.825520833328</v>
          </cell>
        </row>
        <row r="46">
          <cell r="B46">
            <v>0.25893621699340308</v>
          </cell>
          <cell r="C46">
            <v>0.62057340399977801</v>
          </cell>
          <cell r="D46">
            <v>278950.29166666669</v>
          </cell>
        </row>
        <row r="47">
          <cell r="B47">
            <v>0.96812298516794271</v>
          </cell>
          <cell r="C47">
            <v>0.16891627672959789</v>
          </cell>
          <cell r="D47">
            <v>1324934.25</v>
          </cell>
        </row>
        <row r="48">
          <cell r="B48">
            <v>5.6819110085962778E-2</v>
          </cell>
          <cell r="C48">
            <v>0.71843610359718213</v>
          </cell>
          <cell r="D48">
            <v>153322.98958333331</v>
          </cell>
        </row>
        <row r="49">
          <cell r="B49">
            <v>0.11156134646723199</v>
          </cell>
          <cell r="C49">
            <v>0.84274180608934135</v>
          </cell>
          <cell r="D49">
            <v>71619.7734375</v>
          </cell>
        </row>
        <row r="50">
          <cell r="B50">
            <v>0.25720671089643737</v>
          </cell>
          <cell r="C50">
            <v>0.64047097915011442</v>
          </cell>
          <cell r="D50">
            <v>636518.4375</v>
          </cell>
        </row>
        <row r="51">
          <cell r="B51">
            <v>0.54121247638732539</v>
          </cell>
          <cell r="C51">
            <v>0.53859215369427593</v>
          </cell>
          <cell r="D51">
            <v>852954.79166666663</v>
          </cell>
        </row>
        <row r="52">
          <cell r="B52">
            <v>0.33343070376655742</v>
          </cell>
          <cell r="C52">
            <v>0.65034043832800159</v>
          </cell>
          <cell r="D52">
            <v>91765.106770833328</v>
          </cell>
        </row>
        <row r="53">
          <cell r="B53">
            <v>0.58258036171219418</v>
          </cell>
          <cell r="C53">
            <v>0.45004836682382721</v>
          </cell>
          <cell r="D53">
            <v>248250.0625</v>
          </cell>
        </row>
        <row r="54">
          <cell r="B54">
            <v>0.74565790324335413</v>
          </cell>
          <cell r="C54">
            <v>0.33603027590478157</v>
          </cell>
          <cell r="D54">
            <v>249259.86979166669</v>
          </cell>
        </row>
        <row r="55">
          <cell r="B55">
            <v>8.3767162704287912E-2</v>
          </cell>
          <cell r="C55">
            <v>0.70138731608571314</v>
          </cell>
          <cell r="D55">
            <v>876368.1875</v>
          </cell>
        </row>
        <row r="56">
          <cell r="B56">
            <v>0.89113371500990879</v>
          </cell>
          <cell r="C56">
            <v>0.35103541442802377</v>
          </cell>
          <cell r="D56">
            <v>214775.19270833331</v>
          </cell>
        </row>
        <row r="57">
          <cell r="B57">
            <v>0.21208983840487949</v>
          </cell>
          <cell r="C57">
            <v>0.6806394898110395</v>
          </cell>
          <cell r="D57">
            <v>676545.875</v>
          </cell>
        </row>
        <row r="58">
          <cell r="B58">
            <v>-3.355704802231311E-3</v>
          </cell>
          <cell r="C58">
            <v>0.78161139369846433</v>
          </cell>
          <cell r="D58">
            <v>201919.10416666669</v>
          </cell>
        </row>
        <row r="59">
          <cell r="B59">
            <v>0.33187341678664428</v>
          </cell>
          <cell r="C59">
            <v>0.58444360771271819</v>
          </cell>
          <cell r="D59">
            <v>63457.966145833343</v>
          </cell>
        </row>
        <row r="60">
          <cell r="B60">
            <v>0.87520893620584894</v>
          </cell>
          <cell r="C60">
            <v>0.4119307234786711</v>
          </cell>
          <cell r="D60">
            <v>253461.13541666669</v>
          </cell>
        </row>
        <row r="61">
          <cell r="B61">
            <v>0.78979354667824797</v>
          </cell>
          <cell r="C61">
            <v>0.38374611320265423</v>
          </cell>
          <cell r="D61">
            <v>141200.46875</v>
          </cell>
        </row>
        <row r="62">
          <cell r="B62">
            <v>8.3324652761713219E-2</v>
          </cell>
          <cell r="C62">
            <v>0.81538273734399247</v>
          </cell>
          <cell r="D62">
            <v>64055.473958333343</v>
          </cell>
        </row>
        <row r="63">
          <cell r="B63">
            <v>0.1112792546416459</v>
          </cell>
          <cell r="C63">
            <v>0.70195239067106152</v>
          </cell>
          <cell r="D63">
            <v>252027.46354166669</v>
          </cell>
        </row>
        <row r="64">
          <cell r="B64">
            <v>0.528431478883442</v>
          </cell>
          <cell r="C64">
            <v>0.32480499680167091</v>
          </cell>
          <cell r="D64">
            <v>866732.97916666663</v>
          </cell>
        </row>
        <row r="65">
          <cell r="B65">
            <v>0.59374702119911693</v>
          </cell>
          <cell r="C65">
            <v>0.52997855885027467</v>
          </cell>
          <cell r="D65">
            <v>254229.96354166669</v>
          </cell>
        </row>
        <row r="66">
          <cell r="B66">
            <v>0.20380798944233991</v>
          </cell>
          <cell r="C66">
            <v>0.67625712067392008</v>
          </cell>
          <cell r="D66">
            <v>134051.13020833331</v>
          </cell>
        </row>
        <row r="67">
          <cell r="B67">
            <v>0.7602066281594807</v>
          </cell>
          <cell r="C67">
            <v>0.44925629486941449</v>
          </cell>
          <cell r="D67">
            <v>126114.4479166667</v>
          </cell>
        </row>
        <row r="68">
          <cell r="B68">
            <v>0.23634815532827619</v>
          </cell>
          <cell r="C68">
            <v>0.62411658511236934</v>
          </cell>
          <cell r="D68">
            <v>682359.60416666663</v>
          </cell>
        </row>
        <row r="69">
          <cell r="B69">
            <v>0.39195132813773792</v>
          </cell>
          <cell r="C69">
            <v>0.46019049038606041</v>
          </cell>
          <cell r="D69">
            <v>250734.53645833331</v>
          </cell>
        </row>
        <row r="70">
          <cell r="B70">
            <v>0.35896049489918852</v>
          </cell>
          <cell r="C70">
            <v>0.59611695445542523</v>
          </cell>
          <cell r="D70">
            <v>214116.77604166669</v>
          </cell>
        </row>
        <row r="71">
          <cell r="B71">
            <v>0.76690108360590414</v>
          </cell>
          <cell r="C71">
            <v>0.39498525916718352</v>
          </cell>
          <cell r="D71">
            <v>152367.69791666669</v>
          </cell>
        </row>
        <row r="72">
          <cell r="B72">
            <v>0.29187098121400812</v>
          </cell>
          <cell r="C72">
            <v>0.59868721155150606</v>
          </cell>
          <cell r="D72">
            <v>644127.77083333337</v>
          </cell>
        </row>
        <row r="73">
          <cell r="B73">
            <v>0.60241323210035691</v>
          </cell>
          <cell r="C73">
            <v>0.49344364555262948</v>
          </cell>
          <cell r="D73">
            <v>100776.6041666667</v>
          </cell>
        </row>
        <row r="74">
          <cell r="B74">
            <v>0.78122482861318654</v>
          </cell>
          <cell r="C74">
            <v>0.32027412378163261</v>
          </cell>
          <cell r="D74">
            <v>1336546.416666667</v>
          </cell>
        </row>
        <row r="75">
          <cell r="B75">
            <v>0.50524614176982707</v>
          </cell>
          <cell r="C75">
            <v>0.40814316522920752</v>
          </cell>
          <cell r="D75">
            <v>780592.79166666663</v>
          </cell>
        </row>
        <row r="76">
          <cell r="B76">
            <v>0.55060701359314645</v>
          </cell>
          <cell r="C76">
            <v>0.36816448940333762</v>
          </cell>
          <cell r="D76">
            <v>111486.2552083333</v>
          </cell>
        </row>
        <row r="77">
          <cell r="B77">
            <v>0.21118597210807119</v>
          </cell>
          <cell r="C77">
            <v>0.66698353379660824</v>
          </cell>
          <cell r="D77">
            <v>677423.72916666663</v>
          </cell>
        </row>
        <row r="78">
          <cell r="B78">
            <v>0.64992883675353474</v>
          </cell>
          <cell r="C78">
            <v>0.4874848488953083</v>
          </cell>
          <cell r="D78">
            <v>253945.81770833331</v>
          </cell>
        </row>
        <row r="79">
          <cell r="B79">
            <v>1.6732742525517631E-2</v>
          </cell>
          <cell r="C79">
            <v>0.65153034981590152</v>
          </cell>
          <cell r="D79">
            <v>241980.53645833331</v>
          </cell>
        </row>
        <row r="80">
          <cell r="B80">
            <v>0.5940700121625182</v>
          </cell>
          <cell r="C80">
            <v>0.43958267739831858</v>
          </cell>
          <cell r="D80">
            <v>253041.14583333331</v>
          </cell>
        </row>
        <row r="81">
          <cell r="B81">
            <v>9.1744404538552551E-2</v>
          </cell>
          <cell r="C81">
            <v>0.71754185371533097</v>
          </cell>
          <cell r="D81">
            <v>1203100.125</v>
          </cell>
        </row>
        <row r="82">
          <cell r="B82">
            <v>0.3884703370958581</v>
          </cell>
          <cell r="C82">
            <v>0.62508259709903913</v>
          </cell>
          <cell r="D82">
            <v>254008.203125</v>
          </cell>
        </row>
        <row r="83">
          <cell r="B83">
            <v>0.73582779667892428</v>
          </cell>
          <cell r="C83">
            <v>0.43649099420273102</v>
          </cell>
          <cell r="D83">
            <v>509480.38541666669</v>
          </cell>
        </row>
        <row r="84">
          <cell r="B84">
            <v>0.82529088731626954</v>
          </cell>
          <cell r="C84">
            <v>0.43118082300408078</v>
          </cell>
          <cell r="D84">
            <v>1052295.416666667</v>
          </cell>
        </row>
        <row r="85">
          <cell r="B85">
            <v>0.65796697280363403</v>
          </cell>
          <cell r="C85">
            <v>0.39846284160983569</v>
          </cell>
          <cell r="D85">
            <v>248769.16666666669</v>
          </cell>
        </row>
        <row r="86">
          <cell r="B86">
            <v>0.665830175825463</v>
          </cell>
          <cell r="C86">
            <v>0.37490341209283268</v>
          </cell>
          <cell r="D86">
            <v>412580.83333333331</v>
          </cell>
        </row>
        <row r="87">
          <cell r="B87">
            <v>-6.5929065099531795E-2</v>
          </cell>
          <cell r="C87">
            <v>0.81015711673874347</v>
          </cell>
          <cell r="D87">
            <v>147979.34375</v>
          </cell>
        </row>
        <row r="88">
          <cell r="B88">
            <v>0.87842099634162485</v>
          </cell>
          <cell r="C88">
            <v>0.3597409232984598</v>
          </cell>
          <cell r="D88">
            <v>252909.48958333331</v>
          </cell>
        </row>
        <row r="89">
          <cell r="B89">
            <v>0.13801230139866649</v>
          </cell>
          <cell r="C89">
            <v>0.79419772906547126</v>
          </cell>
          <cell r="D89">
            <v>71137.966145833328</v>
          </cell>
        </row>
        <row r="90">
          <cell r="B90">
            <v>0.86308415725806775</v>
          </cell>
          <cell r="C90">
            <v>0.34723629283245899</v>
          </cell>
          <cell r="D90">
            <v>784342.47916666663</v>
          </cell>
        </row>
        <row r="91">
          <cell r="B91">
            <v>0.2380260890800463</v>
          </cell>
          <cell r="C91">
            <v>0.64549000145097701</v>
          </cell>
          <cell r="D91">
            <v>683223.39583333337</v>
          </cell>
        </row>
        <row r="92">
          <cell r="B92">
            <v>0.95223798929825398</v>
          </cell>
          <cell r="C92">
            <v>0.215359045296623</v>
          </cell>
          <cell r="D92">
            <v>148770</v>
          </cell>
        </row>
        <row r="93">
          <cell r="B93">
            <v>0.89149855670481126</v>
          </cell>
          <cell r="C93">
            <v>0.28103445550825051</v>
          </cell>
          <cell r="D93">
            <v>70738.432291666672</v>
          </cell>
        </row>
        <row r="94">
          <cell r="B94">
            <v>0.18568048082551941</v>
          </cell>
          <cell r="C94">
            <v>0.58323546902391432</v>
          </cell>
          <cell r="D94">
            <v>804238.29166666663</v>
          </cell>
        </row>
        <row r="95">
          <cell r="B95">
            <v>0.12118223637821179</v>
          </cell>
          <cell r="C95">
            <v>0.70303532099337296</v>
          </cell>
          <cell r="D95">
            <v>675721.39583333337</v>
          </cell>
        </row>
        <row r="96">
          <cell r="B96">
            <v>0.96504573207750499</v>
          </cell>
          <cell r="C96">
            <v>0.26105939947903478</v>
          </cell>
          <cell r="D96">
            <v>70482.341145833328</v>
          </cell>
        </row>
        <row r="97">
          <cell r="B97">
            <v>0.34917894144532718</v>
          </cell>
          <cell r="C97">
            <v>0.53979363702493677</v>
          </cell>
          <cell r="D97">
            <v>224444.21875</v>
          </cell>
        </row>
        <row r="98">
          <cell r="B98">
            <v>0.43461562183409908</v>
          </cell>
          <cell r="C98">
            <v>0.5426151353971439</v>
          </cell>
          <cell r="D98">
            <v>154283.65104166669</v>
          </cell>
        </row>
        <row r="99">
          <cell r="B99">
            <v>0.49856193528189668</v>
          </cell>
          <cell r="C99">
            <v>0.50250401215626128</v>
          </cell>
          <cell r="D99">
            <v>573597.25</v>
          </cell>
        </row>
        <row r="100">
          <cell r="B100">
            <v>0.38086675998422381</v>
          </cell>
          <cell r="C100">
            <v>0.6096735690207028</v>
          </cell>
          <cell r="D100">
            <v>1230901.625</v>
          </cell>
        </row>
        <row r="101">
          <cell r="B101">
            <v>0.97156748766407008</v>
          </cell>
          <cell r="C101">
            <v>0.2720451759305933</v>
          </cell>
          <cell r="D101">
            <v>68156.8984375</v>
          </cell>
        </row>
        <row r="102">
          <cell r="B102">
            <v>0.44046133734940152</v>
          </cell>
          <cell r="C102">
            <v>0.52966676235263721</v>
          </cell>
          <cell r="D102">
            <v>57558.811197916657</v>
          </cell>
        </row>
        <row r="103">
          <cell r="B103">
            <v>0.391717831483892</v>
          </cell>
          <cell r="C103">
            <v>0.55851975259964148</v>
          </cell>
          <cell r="D103">
            <v>210631.02083333331</v>
          </cell>
        </row>
        <row r="104">
          <cell r="B104">
            <v>0.79279917815832701</v>
          </cell>
          <cell r="C104">
            <v>0.34305634937387602</v>
          </cell>
          <cell r="D104">
            <v>683161.25</v>
          </cell>
        </row>
        <row r="105">
          <cell r="B105">
            <v>0.38491591024977062</v>
          </cell>
          <cell r="C105">
            <v>0.60168460918733646</v>
          </cell>
          <cell r="D105">
            <v>1006954.354166667</v>
          </cell>
        </row>
        <row r="106">
          <cell r="B106">
            <v>0.66380238387795631</v>
          </cell>
          <cell r="C106">
            <v>0.40430258371238348</v>
          </cell>
          <cell r="D106">
            <v>429729.55208333331</v>
          </cell>
        </row>
        <row r="107">
          <cell r="B107">
            <v>0.72147494707075777</v>
          </cell>
          <cell r="C107">
            <v>0.36805791476141608</v>
          </cell>
          <cell r="D107">
            <v>160156.96875</v>
          </cell>
        </row>
        <row r="108">
          <cell r="B108">
            <v>0.66091582980850483</v>
          </cell>
          <cell r="C108">
            <v>0.35567465470113208</v>
          </cell>
          <cell r="D108">
            <v>109892.71875</v>
          </cell>
        </row>
        <row r="109">
          <cell r="B109">
            <v>0.50268803843844534</v>
          </cell>
          <cell r="C109">
            <v>0.60302507681469131</v>
          </cell>
          <cell r="D109">
            <v>98172.419270833328</v>
          </cell>
        </row>
        <row r="110">
          <cell r="B110">
            <v>0.85790575850500117</v>
          </cell>
          <cell r="C110">
            <v>0.29512633083699702</v>
          </cell>
          <cell r="D110">
            <v>154328.56770833331</v>
          </cell>
        </row>
        <row r="111">
          <cell r="B111">
            <v>0.1529483416526268</v>
          </cell>
          <cell r="C111">
            <v>0.67168681789297191</v>
          </cell>
          <cell r="D111">
            <v>401655.29166666669</v>
          </cell>
        </row>
        <row r="112">
          <cell r="B112">
            <v>0.59560164275055438</v>
          </cell>
          <cell r="C112">
            <v>0.40043189697230969</v>
          </cell>
          <cell r="D112">
            <v>395943.34375</v>
          </cell>
        </row>
        <row r="113">
          <cell r="B113">
            <v>0.23601496110595499</v>
          </cell>
          <cell r="C113">
            <v>0.68331404643833904</v>
          </cell>
          <cell r="D113">
            <v>189656.296875</v>
          </cell>
        </row>
        <row r="114">
          <cell r="B114">
            <v>-2.9769377499039539E-2</v>
          </cell>
          <cell r="C114">
            <v>0.775338354555971</v>
          </cell>
          <cell r="D114">
            <v>190874.91145833331</v>
          </cell>
        </row>
        <row r="115">
          <cell r="B115">
            <v>0.64862607576154208</v>
          </cell>
          <cell r="C115">
            <v>0.73955174700649828</v>
          </cell>
          <cell r="D115">
            <v>34344.627604166657</v>
          </cell>
        </row>
        <row r="116">
          <cell r="B116">
            <v>0.4538387504082313</v>
          </cell>
          <cell r="C116">
            <v>0.72434944326288297</v>
          </cell>
          <cell r="D116">
            <v>53363.479166666657</v>
          </cell>
        </row>
        <row r="117">
          <cell r="B117">
            <v>0.34412688825895971</v>
          </cell>
          <cell r="C117">
            <v>0.56859819362255548</v>
          </cell>
          <cell r="D117">
            <v>230600.85416666669</v>
          </cell>
        </row>
        <row r="118">
          <cell r="B118">
            <v>0.8045038321713176</v>
          </cell>
          <cell r="C118">
            <v>0.51166899196456705</v>
          </cell>
          <cell r="D118">
            <v>16406.902669270828</v>
          </cell>
        </row>
        <row r="119">
          <cell r="B119">
            <v>0.29154696050784862</v>
          </cell>
          <cell r="C119">
            <v>0.53209537124472461</v>
          </cell>
          <cell r="D119">
            <v>40443.80859375</v>
          </cell>
        </row>
        <row r="120">
          <cell r="B120">
            <v>0.62579416454290704</v>
          </cell>
          <cell r="C120">
            <v>0.47791619416253028</v>
          </cell>
          <cell r="D120">
            <v>67291.2421875</v>
          </cell>
        </row>
        <row r="121">
          <cell r="B121">
            <v>0.7502935614348295</v>
          </cell>
          <cell r="C121">
            <v>0.36644336559528989</v>
          </cell>
          <cell r="D121">
            <v>492829.45833333331</v>
          </cell>
        </row>
        <row r="122">
          <cell r="B122">
            <v>0.36928441605539009</v>
          </cell>
          <cell r="C122">
            <v>0.50500536707118082</v>
          </cell>
          <cell r="D122">
            <v>223325.13541666669</v>
          </cell>
        </row>
        <row r="123">
          <cell r="B123">
            <v>0.50061749999694105</v>
          </cell>
          <cell r="C123">
            <v>0.5020998317298937</v>
          </cell>
          <cell r="D123">
            <v>95877.8203125</v>
          </cell>
        </row>
        <row r="124">
          <cell r="B124">
            <v>0.31105257839767081</v>
          </cell>
          <cell r="C124">
            <v>0.62302011820623338</v>
          </cell>
          <cell r="D124">
            <v>129650.4401041667</v>
          </cell>
        </row>
        <row r="125">
          <cell r="B125">
            <v>0.6430501677215984</v>
          </cell>
          <cell r="C125">
            <v>0.40825987880709852</v>
          </cell>
          <cell r="D125">
            <v>824364.89583333337</v>
          </cell>
        </row>
        <row r="126">
          <cell r="B126">
            <v>0.39245142282111889</v>
          </cell>
          <cell r="C126">
            <v>0.47423337591049158</v>
          </cell>
          <cell r="D126">
            <v>98558.5625</v>
          </cell>
        </row>
        <row r="127">
          <cell r="B127">
            <v>0.41607600016520169</v>
          </cell>
          <cell r="C127">
            <v>0.49804277163263622</v>
          </cell>
          <cell r="D127">
            <v>770223.875</v>
          </cell>
        </row>
        <row r="128">
          <cell r="B128">
            <v>0.4302037831880115</v>
          </cell>
          <cell r="C128">
            <v>0.59001413171131767</v>
          </cell>
          <cell r="D128">
            <v>36497.787760416657</v>
          </cell>
        </row>
        <row r="129">
          <cell r="B129">
            <v>0.38829117134444419</v>
          </cell>
          <cell r="C129">
            <v>0.43432154844460868</v>
          </cell>
          <cell r="D129">
            <v>69454.190104166672</v>
          </cell>
        </row>
        <row r="130">
          <cell r="B130">
            <v>0.69817513508450013</v>
          </cell>
          <cell r="C130">
            <v>0.47990884499692782</v>
          </cell>
          <cell r="D130">
            <v>559830.25</v>
          </cell>
        </row>
        <row r="131">
          <cell r="B131">
            <v>0.54042207600101044</v>
          </cell>
          <cell r="C131">
            <v>0.42232736490627448</v>
          </cell>
          <cell r="D131">
            <v>129112.2395833333</v>
          </cell>
        </row>
        <row r="132">
          <cell r="B132">
            <v>0.69600294351413616</v>
          </cell>
          <cell r="C132">
            <v>0.36948094642827761</v>
          </cell>
          <cell r="D132">
            <v>1211971.541666667</v>
          </cell>
        </row>
        <row r="133">
          <cell r="B133">
            <v>0.78695616215484776</v>
          </cell>
          <cell r="C133">
            <v>0.35887861865773901</v>
          </cell>
          <cell r="D133">
            <v>37664.421875</v>
          </cell>
        </row>
        <row r="134">
          <cell r="B134">
            <v>0.2149372020871137</v>
          </cell>
          <cell r="C134">
            <v>0.58237510842035167</v>
          </cell>
          <cell r="D134">
            <v>249171.203125</v>
          </cell>
        </row>
        <row r="135">
          <cell r="B135">
            <v>0.51466695851010547</v>
          </cell>
          <cell r="C135">
            <v>0.49886126336087849</v>
          </cell>
          <cell r="D135">
            <v>251816.49479166669</v>
          </cell>
        </row>
        <row r="136">
          <cell r="B136">
            <v>0.91106163710665899</v>
          </cell>
          <cell r="C136">
            <v>0.26941461882566392</v>
          </cell>
          <cell r="D136">
            <v>253247.734375</v>
          </cell>
        </row>
        <row r="137">
          <cell r="B137">
            <v>0.15193972140428749</v>
          </cell>
          <cell r="C137">
            <v>0.75961489901417611</v>
          </cell>
          <cell r="D137">
            <v>256381.22916666669</v>
          </cell>
        </row>
        <row r="138">
          <cell r="B138">
            <v>0.46547837292896449</v>
          </cell>
          <cell r="C138">
            <v>0.63393301876321129</v>
          </cell>
          <cell r="D138">
            <v>252257.58333333331</v>
          </cell>
        </row>
        <row r="139">
          <cell r="B139">
            <v>0.25281921419111503</v>
          </cell>
          <cell r="C139">
            <v>0.66873180096591833</v>
          </cell>
          <cell r="D139">
            <v>250178.71875</v>
          </cell>
        </row>
        <row r="140">
          <cell r="B140">
            <v>0.46308808926535411</v>
          </cell>
          <cell r="C140">
            <v>0.59053099967967859</v>
          </cell>
          <cell r="D140">
            <v>250469.41666666669</v>
          </cell>
        </row>
        <row r="141">
          <cell r="B141">
            <v>0.27274012225310479</v>
          </cell>
          <cell r="C141">
            <v>0.59208117036247643</v>
          </cell>
          <cell r="D141">
            <v>252368.71875</v>
          </cell>
        </row>
        <row r="142">
          <cell r="B142">
            <v>0.30405821017961249</v>
          </cell>
          <cell r="C142">
            <v>0.61972298932267</v>
          </cell>
          <cell r="D142">
            <v>251460.78125</v>
          </cell>
        </row>
        <row r="143">
          <cell r="B143">
            <v>0.67683036309344069</v>
          </cell>
          <cell r="C143">
            <v>0.36947863678182952</v>
          </cell>
          <cell r="D143">
            <v>250627.14583333331</v>
          </cell>
        </row>
        <row r="144">
          <cell r="B144">
            <v>0.87677433552100803</v>
          </cell>
          <cell r="C144">
            <v>0.31863441147374999</v>
          </cell>
          <cell r="D144">
            <v>249223.80729166669</v>
          </cell>
        </row>
        <row r="145">
          <cell r="B145">
            <v>0.54777606986167626</v>
          </cell>
          <cell r="C145">
            <v>0.56034802444411147</v>
          </cell>
          <cell r="D145">
            <v>321016.42708333331</v>
          </cell>
        </row>
        <row r="146">
          <cell r="B146">
            <v>7.0664305600230612E-2</v>
          </cell>
          <cell r="C146">
            <v>0.72178901222110103</v>
          </cell>
          <cell r="D146">
            <v>109384.2395833333</v>
          </cell>
        </row>
        <row r="147">
          <cell r="B147">
            <v>0.30687452304865459</v>
          </cell>
          <cell r="C147">
            <v>0.58453197505430854</v>
          </cell>
          <cell r="D147">
            <v>224837.140625</v>
          </cell>
        </row>
        <row r="148">
          <cell r="B148">
            <v>0.22536606634807951</v>
          </cell>
          <cell r="C148">
            <v>0.68948091846913917</v>
          </cell>
          <cell r="D148">
            <v>263159.97916666669</v>
          </cell>
        </row>
        <row r="149">
          <cell r="B149">
            <v>0.47461958436796192</v>
          </cell>
          <cell r="C149">
            <v>0.66358143263770708</v>
          </cell>
          <cell r="D149">
            <v>270811.92708333331</v>
          </cell>
        </row>
        <row r="150">
          <cell r="B150">
            <v>-4.9180826046093071E-2</v>
          </cell>
          <cell r="C150">
            <v>0.88577411202471135</v>
          </cell>
          <cell r="D150">
            <v>120754.9427083333</v>
          </cell>
        </row>
        <row r="151">
          <cell r="B151">
            <v>-4.3159503445277393E-2</v>
          </cell>
          <cell r="C151">
            <v>0.89996077424378418</v>
          </cell>
          <cell r="D151">
            <v>122833.1979166667</v>
          </cell>
        </row>
        <row r="152">
          <cell r="B152">
            <v>0.21259638954780449</v>
          </cell>
          <cell r="C152">
            <v>0.55942185803638178</v>
          </cell>
          <cell r="D152">
            <v>95236.518229166672</v>
          </cell>
        </row>
        <row r="153">
          <cell r="B153">
            <v>-3.6190154899996947E-2</v>
          </cell>
          <cell r="C153">
            <v>0.87149417869399159</v>
          </cell>
          <cell r="D153">
            <v>209467.81770833331</v>
          </cell>
        </row>
        <row r="154">
          <cell r="B154">
            <v>0.16849063105745871</v>
          </cell>
          <cell r="C154">
            <v>0.63039326514381533</v>
          </cell>
          <cell r="D154">
            <v>149190.875</v>
          </cell>
        </row>
        <row r="155">
          <cell r="B155">
            <v>7.129508461073018E-3</v>
          </cell>
          <cell r="C155">
            <v>0.89361712935789983</v>
          </cell>
          <cell r="D155">
            <v>725789.25</v>
          </cell>
        </row>
        <row r="156">
          <cell r="B156">
            <v>1.81815087944133E-3</v>
          </cell>
          <cell r="C156">
            <v>0.92721099667033147</v>
          </cell>
          <cell r="D156">
            <v>735405</v>
          </cell>
        </row>
        <row r="157">
          <cell r="B157">
            <v>1.022938157843725E-2</v>
          </cell>
          <cell r="C157">
            <v>0.92672432462097099</v>
          </cell>
          <cell r="D157">
            <v>738659</v>
          </cell>
        </row>
        <row r="158">
          <cell r="B158">
            <v>-5.9016624281190103E-2</v>
          </cell>
          <cell r="C158">
            <v>0.90859562293822538</v>
          </cell>
          <cell r="D158">
            <v>92779.880208333328</v>
          </cell>
        </row>
        <row r="159">
          <cell r="B159">
            <v>-6.8335324045469908E-2</v>
          </cell>
          <cell r="C159">
            <v>0.96850244622317472</v>
          </cell>
          <cell r="D159">
            <v>92520.065104166672</v>
          </cell>
        </row>
        <row r="160">
          <cell r="B160">
            <v>-4.8230790811502729E-2</v>
          </cell>
          <cell r="C160">
            <v>0.86549508019567944</v>
          </cell>
          <cell r="D160">
            <v>91185.955729166672</v>
          </cell>
        </row>
        <row r="161">
          <cell r="B161">
            <v>-6.7922118176102886E-2</v>
          </cell>
          <cell r="C161">
            <v>0.92813778082861687</v>
          </cell>
          <cell r="D161">
            <v>93318.859375</v>
          </cell>
        </row>
        <row r="162">
          <cell r="B162">
            <v>-4.8279303364373027E-2</v>
          </cell>
          <cell r="C162">
            <v>0.89133989635557331</v>
          </cell>
          <cell r="D162">
            <v>93030.794270833328</v>
          </cell>
        </row>
        <row r="163">
          <cell r="B163">
            <v>0.66811260803496042</v>
          </cell>
          <cell r="C163">
            <v>0.69650174967571454</v>
          </cell>
          <cell r="D163">
            <v>148867.19791666669</v>
          </cell>
        </row>
        <row r="164">
          <cell r="B164">
            <v>0.66815032531619167</v>
          </cell>
          <cell r="C164">
            <v>0.69648717721530207</v>
          </cell>
          <cell r="D164">
            <v>148867.26041666669</v>
          </cell>
        </row>
        <row r="165">
          <cell r="B165">
            <v>0.66727517999698294</v>
          </cell>
          <cell r="C165">
            <v>0.70236444524149377</v>
          </cell>
          <cell r="D165">
            <v>152673.60416666669</v>
          </cell>
        </row>
        <row r="166">
          <cell r="B166">
            <v>0.66722723601613787</v>
          </cell>
          <cell r="C166">
            <v>0.70238679947864291</v>
          </cell>
          <cell r="D166">
            <v>152673.55208333331</v>
          </cell>
        </row>
        <row r="167">
          <cell r="B167">
            <v>0.43122467402768982</v>
          </cell>
          <cell r="C167">
            <v>0.74664565042642628</v>
          </cell>
          <cell r="D167">
            <v>144912.28125</v>
          </cell>
        </row>
        <row r="168">
          <cell r="B168">
            <v>0.4312423761145035</v>
          </cell>
          <cell r="C168">
            <v>0.74664253512458056</v>
          </cell>
          <cell r="D168">
            <v>144912.90104166669</v>
          </cell>
        </row>
        <row r="169">
          <cell r="B169">
            <v>0.58765923607442538</v>
          </cell>
          <cell r="C169">
            <v>0.39326448195134228</v>
          </cell>
          <cell r="D169">
            <v>228837.61458333331</v>
          </cell>
        </row>
        <row r="170">
          <cell r="B170">
            <v>0.557643361235034</v>
          </cell>
          <cell r="C170">
            <v>0.40956234728338992</v>
          </cell>
          <cell r="D170">
            <v>217089.41145833331</v>
          </cell>
        </row>
        <row r="171">
          <cell r="B171">
            <v>0.43491810362110084</v>
          </cell>
          <cell r="C171">
            <v>0.56228396904268618</v>
          </cell>
          <cell r="D171">
            <v>340106.81538654619</v>
          </cell>
        </row>
        <row r="172">
          <cell r="B172">
            <v>0.28743934130607396</v>
          </cell>
          <cell r="C172">
            <v>0.175457743230714</v>
          </cell>
          <cell r="D172">
            <v>334514.18472777237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72">
          <cell r="A172">
            <v>0.45357269389245919</v>
          </cell>
          <cell r="B172">
            <v>0.56380811356350868</v>
          </cell>
          <cell r="C172">
            <v>42541.674899304257</v>
          </cell>
          <cell r="D172">
            <v>0.3902200861636167</v>
          </cell>
          <cell r="E172">
            <v>0.51425385270470236</v>
          </cell>
          <cell r="F172">
            <v>43743.628088525977</v>
          </cell>
          <cell r="G172">
            <v>0.37454911078198877</v>
          </cell>
          <cell r="H172">
            <v>0.51681464198327998</v>
          </cell>
          <cell r="I172">
            <v>42678.512114375473</v>
          </cell>
          <cell r="J172">
            <v>0.24804974397253318</v>
          </cell>
          <cell r="K172">
            <v>0.55865826209011571</v>
          </cell>
          <cell r="L172">
            <v>41202.884495011298</v>
          </cell>
          <cell r="M172">
            <v>0.36011713643315835</v>
          </cell>
          <cell r="N172">
            <v>0.59186516993139215</v>
          </cell>
          <cell r="O172">
            <v>64473.608543549206</v>
          </cell>
          <cell r="P172">
            <v>0.66706919943024245</v>
          </cell>
          <cell r="Q172">
            <v>0.39404631988428473</v>
          </cell>
          <cell r="R172">
            <v>104952.33081348833</v>
          </cell>
          <cell r="S172">
            <v>0.55954967575293413</v>
          </cell>
          <cell r="T172">
            <v>0.43104618408865997</v>
          </cell>
          <cell r="U172">
            <v>48625.579316288589</v>
          </cell>
          <cell r="V172">
            <v>0.24213734260211495</v>
          </cell>
          <cell r="W172">
            <v>0.55916963289771771</v>
          </cell>
          <cell r="X172">
            <v>39842.915500870673</v>
          </cell>
          <cell r="Y172">
            <v>0.52900443396340446</v>
          </cell>
          <cell r="Z172">
            <v>0.51975772239484508</v>
          </cell>
          <cell r="AA172">
            <v>95593.799373274407</v>
          </cell>
          <cell r="AB172">
            <v>0.369641999646875</v>
          </cell>
          <cell r="AC172">
            <v>0.52535277977475492</v>
          </cell>
          <cell r="AD172">
            <v>42257.48299251694</v>
          </cell>
          <cell r="AE172">
            <v>0.52645796563082625</v>
          </cell>
          <cell r="AF172">
            <v>0.51056393614910733</v>
          </cell>
          <cell r="AG172">
            <v>117283.90346738517</v>
          </cell>
          <cell r="AH172">
            <v>0.5600754019506472</v>
          </cell>
          <cell r="AI172">
            <v>0.46555113014195498</v>
          </cell>
          <cell r="AJ172">
            <v>127240.01165992093</v>
          </cell>
          <cell r="AK172">
            <v>0.49158680638769803</v>
          </cell>
          <cell r="AL172">
            <v>0.54056245797914348</v>
          </cell>
          <cell r="AM172">
            <v>44495.679058519221</v>
          </cell>
          <cell r="AN172">
            <v>0.36578514506026188</v>
          </cell>
          <cell r="AO172">
            <v>0.52914166284481867</v>
          </cell>
          <cell r="AP172">
            <v>43079.948495152486</v>
          </cell>
          <cell r="AQ172">
            <v>0.36825799331885517</v>
          </cell>
          <cell r="AR172">
            <v>0.52347507536873039</v>
          </cell>
          <cell r="AS172">
            <v>42343.946978833301</v>
          </cell>
          <cell r="AT172">
            <v>0.28139741842409938</v>
          </cell>
          <cell r="AU172">
            <v>0.55651247006542781</v>
          </cell>
          <cell r="AV172">
            <v>48063.141701571913</v>
          </cell>
          <cell r="AW172">
            <v>0.369641999646875</v>
          </cell>
          <cell r="AX172">
            <v>0.52535277977475492</v>
          </cell>
          <cell r="AY172">
            <v>42257.48299251694</v>
          </cell>
        </row>
        <row r="173">
          <cell r="A173">
            <v>0.2935330446239931</v>
          </cell>
          <cell r="B173">
            <v>0.18708992955791137</v>
          </cell>
          <cell r="C173">
            <v>35917.028897417949</v>
          </cell>
          <cell r="D173">
            <v>0.30346453680635954</v>
          </cell>
          <cell r="E173">
            <v>0.17701712429398545</v>
          </cell>
          <cell r="F173">
            <v>36594.904084997412</v>
          </cell>
          <cell r="G173">
            <v>0.31266807087887832</v>
          </cell>
          <cell r="H173">
            <v>0.17813446796592031</v>
          </cell>
          <cell r="I173">
            <v>37744.623472792366</v>
          </cell>
          <cell r="J173">
            <v>0.33891206925747608</v>
          </cell>
          <cell r="K173">
            <v>0.18805313223955075</v>
          </cell>
          <cell r="L173">
            <v>34988.081860482656</v>
          </cell>
          <cell r="M173">
            <v>0.32895604058961336</v>
          </cell>
          <cell r="N173">
            <v>0.17867102489494938</v>
          </cell>
          <cell r="O173">
            <v>59381.691897960482</v>
          </cell>
          <cell r="P173">
            <v>0.29926962688053621</v>
          </cell>
          <cell r="Q173">
            <v>0.20263459175691312</v>
          </cell>
          <cell r="R173">
            <v>108984.22855936462</v>
          </cell>
          <cell r="S173">
            <v>0.23906567464697648</v>
          </cell>
          <cell r="T173">
            <v>0.18012499073453947</v>
          </cell>
          <cell r="U173">
            <v>43912.725065712621</v>
          </cell>
          <cell r="V173">
            <v>0.34256605268434154</v>
          </cell>
          <cell r="W173">
            <v>0.18109524119781889</v>
          </cell>
          <cell r="X173">
            <v>33791.928620504514</v>
          </cell>
          <cell r="Y173">
            <v>0.28259624074059714</v>
          </cell>
          <cell r="Z173">
            <v>0.18487526475799715</v>
          </cell>
          <cell r="AA173">
            <v>100082.53335819198</v>
          </cell>
          <cell r="AB173">
            <v>0.30915518161913275</v>
          </cell>
          <cell r="AC173">
            <v>0.17664727170737507</v>
          </cell>
          <cell r="AD173">
            <v>35861.179226331253</v>
          </cell>
          <cell r="AE173">
            <v>0.2461139076667696</v>
          </cell>
          <cell r="AF173">
            <v>0.17800713822098949</v>
          </cell>
          <cell r="AG173">
            <v>139138.43451800779</v>
          </cell>
          <cell r="AH173">
            <v>0.24367935250583134</v>
          </cell>
          <cell r="AI173">
            <v>0.17934631275399712</v>
          </cell>
          <cell r="AJ173">
            <v>139986.61260870815</v>
          </cell>
          <cell r="AK173">
            <v>0.27711478886317831</v>
          </cell>
          <cell r="AL173">
            <v>0.18219449465948212</v>
          </cell>
          <cell r="AM173">
            <v>39093.668300846919</v>
          </cell>
          <cell r="AN173">
            <v>0.29824013658866766</v>
          </cell>
          <cell r="AO173">
            <v>0.17571712047662397</v>
          </cell>
          <cell r="AP173">
            <v>36366.477665200677</v>
          </cell>
          <cell r="AQ173">
            <v>0.30807714949360582</v>
          </cell>
          <cell r="AR173">
            <v>0.17795057904426798</v>
          </cell>
          <cell r="AS173">
            <v>36325.266095582985</v>
          </cell>
          <cell r="AT173">
            <v>0.33999446116974236</v>
          </cell>
          <cell r="AU173">
            <v>0.18607868597135532</v>
          </cell>
          <cell r="AV173">
            <v>48635.790090594972</v>
          </cell>
          <cell r="AW173">
            <v>0.30915518161913275</v>
          </cell>
          <cell r="AX173">
            <v>0.17664727170737507</v>
          </cell>
          <cell r="AY173">
            <v>35861.179226331253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5"/>
  <sheetViews>
    <sheetView workbookViewId="0">
      <selection activeCell="A171" sqref="A171:A172"/>
    </sheetView>
  </sheetViews>
  <sheetFormatPr baseColWidth="10" defaultRowHeight="15" x14ac:dyDescent="0.25"/>
  <cols>
    <col min="1" max="1" width="20.42578125" customWidth="1"/>
    <col min="3" max="3" width="15.42578125" customWidth="1"/>
    <col min="6" max="6" width="15" customWidth="1"/>
    <col min="9" max="9" width="16.85546875" customWidth="1"/>
    <col min="12" max="12" width="19.85546875" customWidth="1"/>
    <col min="15" max="15" width="15.42578125" customWidth="1"/>
    <col min="18" max="18" width="16" customWidth="1"/>
    <col min="21" max="21" width="14.7109375" customWidth="1"/>
    <col min="24" max="24" width="13.28515625" customWidth="1"/>
    <col min="27" max="27" width="15.85546875" customWidth="1"/>
    <col min="30" max="30" width="14.7109375" customWidth="1"/>
    <col min="33" max="33" width="14.28515625" customWidth="1"/>
    <col min="36" max="36" width="16.5703125" customWidth="1"/>
    <col min="39" max="39" width="16.5703125" customWidth="1"/>
    <col min="42" max="42" width="15.5703125" customWidth="1"/>
    <col min="45" max="45" width="15.42578125" customWidth="1"/>
    <col min="48" max="48" width="14.85546875" customWidth="1"/>
    <col min="51" max="51" width="14.28515625" customWidth="1"/>
  </cols>
  <sheetData>
    <row r="1" spans="2:52" x14ac:dyDescent="0.25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2:52" x14ac:dyDescent="0.25">
      <c r="B2" s="9" t="s">
        <v>4</v>
      </c>
      <c r="C2" s="10"/>
      <c r="D2" s="10"/>
      <c r="E2" s="6" t="s">
        <v>20</v>
      </c>
      <c r="F2" s="11"/>
      <c r="G2" s="11"/>
      <c r="H2" s="1" t="s">
        <v>21</v>
      </c>
      <c r="I2" s="10"/>
      <c r="J2" s="10"/>
      <c r="K2" s="6" t="s">
        <v>22</v>
      </c>
      <c r="L2" s="11"/>
      <c r="M2" s="11"/>
      <c r="N2" s="1" t="s">
        <v>8</v>
      </c>
      <c r="O2" s="10"/>
      <c r="P2" s="10"/>
      <c r="Q2" s="6" t="s">
        <v>23</v>
      </c>
      <c r="R2" s="11"/>
      <c r="S2" s="11"/>
      <c r="T2" s="1" t="s">
        <v>24</v>
      </c>
      <c r="U2" s="10"/>
      <c r="V2" s="10"/>
      <c r="W2" s="6" t="s">
        <v>25</v>
      </c>
      <c r="X2" s="11"/>
      <c r="Y2" s="11"/>
      <c r="Z2" s="1" t="s">
        <v>12</v>
      </c>
      <c r="AA2" s="10"/>
      <c r="AB2" s="10"/>
      <c r="AC2" s="6" t="s">
        <v>26</v>
      </c>
      <c r="AD2" s="11"/>
      <c r="AE2" s="11"/>
      <c r="AF2" s="1" t="s">
        <v>27</v>
      </c>
      <c r="AG2" s="10"/>
      <c r="AH2" s="10"/>
      <c r="AI2" s="6" t="s">
        <v>25</v>
      </c>
      <c r="AJ2" s="11"/>
      <c r="AK2" s="11"/>
      <c r="AL2" s="1" t="s">
        <v>15</v>
      </c>
      <c r="AM2" s="10"/>
      <c r="AN2" s="10"/>
      <c r="AO2" s="6" t="s">
        <v>28</v>
      </c>
      <c r="AP2" s="11"/>
      <c r="AQ2" s="11"/>
      <c r="AR2" s="1" t="s">
        <v>26</v>
      </c>
      <c r="AS2" s="10"/>
      <c r="AT2" s="10"/>
      <c r="AU2" s="6" t="s">
        <v>29</v>
      </c>
      <c r="AV2" s="11"/>
      <c r="AW2" s="11"/>
      <c r="AX2" s="1" t="s">
        <v>18</v>
      </c>
      <c r="AY2" s="1"/>
      <c r="AZ2" s="1"/>
    </row>
    <row r="3" spans="2:52" x14ac:dyDescent="0.25">
      <c r="B3" s="1" t="s">
        <v>0</v>
      </c>
      <c r="C3" s="1"/>
      <c r="D3" s="1"/>
      <c r="E3" s="6" t="s">
        <v>0</v>
      </c>
      <c r="F3" s="6"/>
      <c r="G3" s="6"/>
      <c r="H3" s="1" t="s">
        <v>0</v>
      </c>
      <c r="I3" s="1"/>
      <c r="J3" s="1"/>
      <c r="K3" s="6" t="s">
        <v>0</v>
      </c>
      <c r="L3" s="6"/>
      <c r="M3" s="6"/>
      <c r="N3" s="1" t="s">
        <v>0</v>
      </c>
      <c r="O3" s="1"/>
      <c r="P3" s="1"/>
      <c r="Q3" s="6" t="s">
        <v>0</v>
      </c>
      <c r="R3" s="6"/>
      <c r="S3" s="6"/>
      <c r="T3" s="1" t="s">
        <v>0</v>
      </c>
      <c r="U3" s="1"/>
      <c r="V3" s="1"/>
      <c r="W3" s="6" t="s">
        <v>0</v>
      </c>
      <c r="X3" s="6"/>
      <c r="Y3" s="6"/>
      <c r="Z3" s="1" t="s">
        <v>0</v>
      </c>
      <c r="AA3" s="1"/>
      <c r="AB3" s="1"/>
      <c r="AC3" s="6" t="s">
        <v>0</v>
      </c>
      <c r="AD3" s="6"/>
      <c r="AE3" s="6"/>
      <c r="AF3" s="1" t="s">
        <v>0</v>
      </c>
      <c r="AG3" s="1"/>
      <c r="AH3" s="1"/>
      <c r="AI3" s="6" t="s">
        <v>0</v>
      </c>
      <c r="AJ3" s="6"/>
      <c r="AK3" s="6"/>
      <c r="AL3" s="1" t="s">
        <v>0</v>
      </c>
      <c r="AM3" s="1"/>
      <c r="AN3" s="1"/>
      <c r="AO3" s="6" t="s">
        <v>0</v>
      </c>
      <c r="AP3" s="6"/>
      <c r="AQ3" s="6"/>
      <c r="AR3" s="1" t="s">
        <v>0</v>
      </c>
      <c r="AS3" s="1"/>
      <c r="AT3" s="1"/>
      <c r="AU3" s="6" t="s">
        <v>0</v>
      </c>
      <c r="AV3" s="6"/>
      <c r="AW3" s="6"/>
      <c r="AX3" s="1" t="s">
        <v>0</v>
      </c>
      <c r="AY3" s="1"/>
      <c r="AZ3" s="1"/>
    </row>
    <row r="4" spans="2:52" x14ac:dyDescent="0.25">
      <c r="B4" s="4" t="s">
        <v>1</v>
      </c>
      <c r="C4" s="4" t="s">
        <v>2</v>
      </c>
      <c r="D4" s="4" t="s">
        <v>3</v>
      </c>
      <c r="E4" s="12" t="s">
        <v>1</v>
      </c>
      <c r="F4" s="12" t="s">
        <v>2</v>
      </c>
      <c r="G4" s="12" t="s">
        <v>3</v>
      </c>
      <c r="H4" s="4" t="s">
        <v>1</v>
      </c>
      <c r="I4" s="4" t="s">
        <v>2</v>
      </c>
      <c r="J4" s="4" t="s">
        <v>3</v>
      </c>
      <c r="K4" s="12" t="s">
        <v>1</v>
      </c>
      <c r="L4" s="12" t="s">
        <v>2</v>
      </c>
      <c r="M4" s="12" t="s">
        <v>3</v>
      </c>
      <c r="N4" s="4" t="s">
        <v>1</v>
      </c>
      <c r="O4" s="4" t="s">
        <v>2</v>
      </c>
      <c r="P4" s="4" t="s">
        <v>3</v>
      </c>
      <c r="Q4" s="12" t="s">
        <v>1</v>
      </c>
      <c r="R4" s="12" t="s">
        <v>2</v>
      </c>
      <c r="S4" s="12" t="s">
        <v>3</v>
      </c>
      <c r="T4" s="4" t="s">
        <v>1</v>
      </c>
      <c r="U4" s="4" t="s">
        <v>2</v>
      </c>
      <c r="V4" s="4" t="s">
        <v>3</v>
      </c>
      <c r="W4" s="12" t="s">
        <v>1</v>
      </c>
      <c r="X4" s="12" t="s">
        <v>2</v>
      </c>
      <c r="Y4" s="12" t="s">
        <v>3</v>
      </c>
      <c r="Z4" s="4" t="s">
        <v>1</v>
      </c>
      <c r="AA4" s="4" t="s">
        <v>2</v>
      </c>
      <c r="AB4" s="4" t="s">
        <v>3</v>
      </c>
      <c r="AC4" s="12" t="s">
        <v>1</v>
      </c>
      <c r="AD4" s="12" t="s">
        <v>2</v>
      </c>
      <c r="AE4" s="12" t="s">
        <v>3</v>
      </c>
      <c r="AF4" s="4" t="s">
        <v>1</v>
      </c>
      <c r="AG4" s="4" t="s">
        <v>2</v>
      </c>
      <c r="AH4" s="4" t="s">
        <v>3</v>
      </c>
      <c r="AI4" s="12" t="s">
        <v>1</v>
      </c>
      <c r="AJ4" s="12" t="s">
        <v>2</v>
      </c>
      <c r="AK4" s="12" t="s">
        <v>3</v>
      </c>
      <c r="AL4" s="4" t="s">
        <v>1</v>
      </c>
      <c r="AM4" s="4" t="s">
        <v>2</v>
      </c>
      <c r="AN4" s="4" t="s">
        <v>3</v>
      </c>
      <c r="AO4" s="12" t="s">
        <v>1</v>
      </c>
      <c r="AP4" s="12" t="s">
        <v>2</v>
      </c>
      <c r="AQ4" s="12" t="s">
        <v>3</v>
      </c>
      <c r="AR4" s="4" t="s">
        <v>1</v>
      </c>
      <c r="AS4" s="4" t="s">
        <v>2</v>
      </c>
      <c r="AT4" s="4" t="s">
        <v>3</v>
      </c>
      <c r="AU4" s="12" t="s">
        <v>1</v>
      </c>
      <c r="AV4" s="12" t="s">
        <v>2</v>
      </c>
      <c r="AW4" s="12" t="s">
        <v>3</v>
      </c>
      <c r="AX4" s="4" t="s">
        <v>1</v>
      </c>
      <c r="AY4" s="4" t="s">
        <v>2</v>
      </c>
      <c r="AZ4" s="4" t="s">
        <v>3</v>
      </c>
    </row>
    <row r="5" spans="2:52" x14ac:dyDescent="0.25">
      <c r="B5" s="2">
        <v>0.27843545322032609</v>
      </c>
      <c r="C5" s="2">
        <v>0.51878456230963721</v>
      </c>
      <c r="D5" s="2">
        <v>145075.80208333331</v>
      </c>
      <c r="E5" s="13">
        <v>145075.80208333331</v>
      </c>
      <c r="F5" s="13">
        <v>0.68868958108999445</v>
      </c>
      <c r="G5" s="13">
        <v>0.41927373190161771</v>
      </c>
      <c r="H5" s="2">
        <v>154249.65625</v>
      </c>
      <c r="I5" s="2">
        <v>0.26044052608351081</v>
      </c>
      <c r="J5" s="2">
        <v>0.40406015127700701</v>
      </c>
      <c r="K5" s="13">
        <v>143659.484375</v>
      </c>
      <c r="L5" s="13">
        <v>0.464341199657477</v>
      </c>
      <c r="M5" s="13">
        <v>0.30360322270523238</v>
      </c>
      <c r="N5" s="2">
        <v>137318.265625</v>
      </c>
      <c r="O5" s="2">
        <v>0.51042126802001231</v>
      </c>
      <c r="P5" s="2">
        <v>0.51032674224171903</v>
      </c>
      <c r="Q5" s="13">
        <v>0.83615749416690255</v>
      </c>
      <c r="R5" s="13">
        <v>0.44849707998806271</v>
      </c>
      <c r="S5" s="13">
        <v>409188.28125</v>
      </c>
      <c r="T5" s="2">
        <v>0.46683976359312801</v>
      </c>
      <c r="U5" s="2">
        <v>0.44734849469960702</v>
      </c>
      <c r="V5" s="2">
        <v>144893.40625</v>
      </c>
      <c r="W5" s="13">
        <v>0.42128401982957409</v>
      </c>
      <c r="X5" s="13">
        <v>0.31214321263958023</v>
      </c>
      <c r="Y5" s="13">
        <v>137310.46875</v>
      </c>
      <c r="Z5" s="2">
        <v>0.5142699777594002</v>
      </c>
      <c r="AA5" s="2">
        <v>0.48860684814006949</v>
      </c>
      <c r="AB5" s="2">
        <v>233097.93229166669</v>
      </c>
      <c r="AC5" s="13">
        <v>0.45756418890154898</v>
      </c>
      <c r="AD5" s="13">
        <v>0.40264195457259871</v>
      </c>
      <c r="AE5" s="13">
        <v>146554.359375</v>
      </c>
      <c r="AF5" s="2">
        <v>0.62283340318916103</v>
      </c>
      <c r="AG5" s="2">
        <v>0.44497823976223511</v>
      </c>
      <c r="AH5" s="2">
        <v>255168.5</v>
      </c>
      <c r="AI5" s="13">
        <v>0.91625693579813727</v>
      </c>
      <c r="AJ5" s="13">
        <v>0.2196752591662483</v>
      </c>
      <c r="AK5" s="13">
        <v>297570.9375</v>
      </c>
      <c r="AL5" s="2">
        <v>0.50036763965676734</v>
      </c>
      <c r="AM5" s="2">
        <v>0.49055467700986022</v>
      </c>
      <c r="AN5" s="2">
        <v>147902.00520833331</v>
      </c>
      <c r="AO5" s="13">
        <v>0.52212334339314326</v>
      </c>
      <c r="AP5" s="13">
        <v>0.40151269243460869</v>
      </c>
      <c r="AQ5" s="13">
        <v>151071.15625</v>
      </c>
      <c r="AR5" s="2">
        <v>0.42032482043709091</v>
      </c>
      <c r="AS5" s="2">
        <v>0.40303868333903392</v>
      </c>
      <c r="AT5" s="2">
        <v>145622.640625</v>
      </c>
      <c r="AU5" s="13">
        <v>0.67402229245749457</v>
      </c>
      <c r="AV5" s="13">
        <v>0.30838849039763161</v>
      </c>
      <c r="AW5" s="13">
        <v>147012.21875</v>
      </c>
      <c r="AX5" s="2">
        <v>0.45756418890154898</v>
      </c>
      <c r="AY5" s="2">
        <v>0.40264195457259871</v>
      </c>
      <c r="AZ5" s="2">
        <v>146554.359375</v>
      </c>
    </row>
    <row r="6" spans="2:52" x14ac:dyDescent="0.25">
      <c r="B6" s="2">
        <v>-0.10540033137172181</v>
      </c>
      <c r="C6" s="2">
        <v>0.83650587018683309</v>
      </c>
      <c r="D6" s="2">
        <v>77316.549479166672</v>
      </c>
      <c r="E6" s="13">
        <v>77316.549479166672</v>
      </c>
      <c r="F6" s="13">
        <v>-0.29105494603623322</v>
      </c>
      <c r="G6" s="13">
        <v>0.81878625992440046</v>
      </c>
      <c r="H6" s="2">
        <v>77013.4375</v>
      </c>
      <c r="I6" s="2">
        <v>-0.2238807772140452</v>
      </c>
      <c r="J6" s="2">
        <v>0.80233073327308924</v>
      </c>
      <c r="K6" s="13">
        <v>70342.6015625</v>
      </c>
      <c r="L6" s="13">
        <v>-0.35590096768645268</v>
      </c>
      <c r="M6" s="13">
        <v>0.76531583639915401</v>
      </c>
      <c r="N6" s="2">
        <v>84593.609375</v>
      </c>
      <c r="O6" s="2">
        <v>-0.35104287377186522</v>
      </c>
      <c r="P6" s="2">
        <v>0.83752519208933141</v>
      </c>
      <c r="Q6" s="13">
        <v>0.1977012347883178</v>
      </c>
      <c r="R6" s="13">
        <v>0.57164096443004575</v>
      </c>
      <c r="S6" s="13">
        <v>111525.6484375</v>
      </c>
      <c r="T6" s="2">
        <v>0.2171042916153787</v>
      </c>
      <c r="U6" s="2">
        <v>0.4909413599887627</v>
      </c>
      <c r="V6" s="2">
        <v>75576.5703125</v>
      </c>
      <c r="W6" s="13">
        <v>-0.2423118031025929</v>
      </c>
      <c r="X6" s="13">
        <v>0.80125858853852949</v>
      </c>
      <c r="Y6" s="13">
        <v>71631.78125</v>
      </c>
      <c r="Z6" s="2">
        <v>-2.8387691275870559E-2</v>
      </c>
      <c r="AA6" s="2">
        <v>0.80817640896989407</v>
      </c>
      <c r="AB6" s="2">
        <v>133274.6328125</v>
      </c>
      <c r="AC6" s="13">
        <v>-0.2843127757367982</v>
      </c>
      <c r="AD6" s="13">
        <v>0.80497247158205965</v>
      </c>
      <c r="AE6" s="13">
        <v>74461.6640625</v>
      </c>
      <c r="AF6" s="2">
        <v>0.57707586936399458</v>
      </c>
      <c r="AG6" s="2">
        <v>0.43599473045012471</v>
      </c>
      <c r="AH6" s="2">
        <v>175039.90625</v>
      </c>
      <c r="AI6" s="13">
        <v>0.4708231921471287</v>
      </c>
      <c r="AJ6" s="13">
        <v>0.56545796371648127</v>
      </c>
      <c r="AK6" s="13">
        <v>150322.328125</v>
      </c>
      <c r="AL6" s="2">
        <v>-5.8887417903590478E-2</v>
      </c>
      <c r="AM6" s="2">
        <v>0.81274262318222046</v>
      </c>
      <c r="AN6" s="2">
        <v>77284.5625</v>
      </c>
      <c r="AO6" s="13">
        <v>-0.2604871580290854</v>
      </c>
      <c r="AP6" s="13">
        <v>0.80455679202737274</v>
      </c>
      <c r="AQ6" s="13">
        <v>78595.9765625</v>
      </c>
      <c r="AR6" s="2">
        <v>-0.2541142848768802</v>
      </c>
      <c r="AS6" s="2">
        <v>0.80517412462893612</v>
      </c>
      <c r="AT6" s="2">
        <v>73165.765625</v>
      </c>
      <c r="AU6" s="13">
        <v>-9.7320414662128638E-2</v>
      </c>
      <c r="AV6" s="13">
        <v>0.766898370407469</v>
      </c>
      <c r="AW6" s="13">
        <v>80091.9453125</v>
      </c>
      <c r="AX6" s="2">
        <v>-0.2843127757367982</v>
      </c>
      <c r="AY6" s="2">
        <v>0.80497247158205965</v>
      </c>
      <c r="AZ6" s="2">
        <v>74461.6640625</v>
      </c>
    </row>
    <row r="7" spans="2:52" x14ac:dyDescent="0.25">
      <c r="B7" s="2">
        <v>0.81457300432831881</v>
      </c>
      <c r="C7" s="2">
        <v>0.40732296989310413</v>
      </c>
      <c r="D7" s="2">
        <v>160389.65625</v>
      </c>
      <c r="E7" s="13">
        <v>160389.65625</v>
      </c>
      <c r="F7" s="13">
        <v>0.84521201147571978</v>
      </c>
      <c r="G7" s="13">
        <v>0.29652057289804779</v>
      </c>
      <c r="H7" s="2">
        <v>136302.9375</v>
      </c>
      <c r="I7" s="2">
        <v>0.40059482487107362</v>
      </c>
      <c r="J7" s="2">
        <v>0.35094043714704309</v>
      </c>
      <c r="K7" s="13">
        <v>178621.078125</v>
      </c>
      <c r="L7" s="13">
        <v>0.30798900304389393</v>
      </c>
      <c r="M7" s="13">
        <v>0.34915906218313458</v>
      </c>
      <c r="N7" s="2">
        <v>166244.953125</v>
      </c>
      <c r="O7" s="2">
        <v>0.56095780182296151</v>
      </c>
      <c r="P7" s="2">
        <v>0.51811766401430204</v>
      </c>
      <c r="Q7" s="13">
        <v>0.83566919419921459</v>
      </c>
      <c r="R7" s="13">
        <v>0.26176687214377747</v>
      </c>
      <c r="S7" s="13">
        <v>289649.375</v>
      </c>
      <c r="T7" s="2">
        <v>0.70410808312576534</v>
      </c>
      <c r="U7" s="2">
        <v>0.27949561213607432</v>
      </c>
      <c r="V7" s="2">
        <v>115463.109375</v>
      </c>
      <c r="W7" s="13">
        <v>0.28805220969460871</v>
      </c>
      <c r="X7" s="13">
        <v>0.34719915868106488</v>
      </c>
      <c r="Y7" s="13">
        <v>192523.765625</v>
      </c>
      <c r="Z7" s="2">
        <v>0.84565647461210192</v>
      </c>
      <c r="AA7" s="2">
        <v>0.37601863351957249</v>
      </c>
      <c r="AB7" s="2">
        <v>234633.16145833331</v>
      </c>
      <c r="AC7" s="13">
        <v>0.54676722217535279</v>
      </c>
      <c r="AD7" s="13">
        <v>0.34620420240303018</v>
      </c>
      <c r="AE7" s="13">
        <v>137721.109375</v>
      </c>
      <c r="AF7" s="2">
        <v>0.75210264597071863</v>
      </c>
      <c r="AG7" s="2">
        <v>0.33946218411117129</v>
      </c>
      <c r="AH7" s="2">
        <v>271081.1875</v>
      </c>
      <c r="AI7" s="13">
        <v>0.83942643459879918</v>
      </c>
      <c r="AJ7" s="13">
        <v>0.36477577902006841</v>
      </c>
      <c r="AK7" s="13">
        <v>295097.1875</v>
      </c>
      <c r="AL7" s="2">
        <v>0.83869490040615446</v>
      </c>
      <c r="AM7" s="2">
        <v>0.36605814774672812</v>
      </c>
      <c r="AN7" s="2">
        <v>167222.14583333331</v>
      </c>
      <c r="AO7" s="13">
        <v>0.57322393742402422</v>
      </c>
      <c r="AP7" s="13">
        <v>0.34670795002378962</v>
      </c>
      <c r="AQ7" s="13">
        <v>136752.703125</v>
      </c>
      <c r="AR7" s="2">
        <v>0.561757262433355</v>
      </c>
      <c r="AS7" s="2">
        <v>0.34292755978149259</v>
      </c>
      <c r="AT7" s="2">
        <v>138771.5</v>
      </c>
      <c r="AU7" s="13">
        <v>0.34483217847110009</v>
      </c>
      <c r="AV7" s="13">
        <v>0.34096918731799841</v>
      </c>
      <c r="AW7" s="13">
        <v>226142.234375</v>
      </c>
      <c r="AX7" s="2">
        <v>0.54676722217535279</v>
      </c>
      <c r="AY7" s="2">
        <v>0.34620420240303018</v>
      </c>
      <c r="AZ7" s="2">
        <v>137721.109375</v>
      </c>
    </row>
    <row r="8" spans="2:52" x14ac:dyDescent="0.25">
      <c r="B8" s="2">
        <v>-5.0949282496668948E-2</v>
      </c>
      <c r="C8" s="2">
        <v>0.75499132117784773</v>
      </c>
      <c r="D8" s="2">
        <v>24847.674479166672</v>
      </c>
      <c r="E8" s="13">
        <v>24847.674479166672</v>
      </c>
      <c r="F8" s="13">
        <v>-0.25509271172086462</v>
      </c>
      <c r="G8" s="13">
        <v>0.72039423767888244</v>
      </c>
      <c r="H8" s="2">
        <v>26894.966796875</v>
      </c>
      <c r="I8" s="2">
        <v>-5.1534253544328161E-2</v>
      </c>
      <c r="J8" s="2">
        <v>0.7277886700473879</v>
      </c>
      <c r="K8" s="13">
        <v>25898.8046875</v>
      </c>
      <c r="L8" s="13">
        <v>-2.3139429544846019E-2</v>
      </c>
      <c r="M8" s="13">
        <v>0.69129012742829621</v>
      </c>
      <c r="N8" s="2">
        <v>21749.251953125</v>
      </c>
      <c r="O8" s="2">
        <v>-9.2279109554176481E-2</v>
      </c>
      <c r="P8" s="2">
        <v>0.77738119772470882</v>
      </c>
      <c r="Q8" s="13">
        <v>0.1012425371264609</v>
      </c>
      <c r="R8" s="13">
        <v>0.6119730572412817</v>
      </c>
      <c r="S8" s="13">
        <v>49961.71484375</v>
      </c>
      <c r="T8" s="2">
        <v>-0.17550558155746321</v>
      </c>
      <c r="U8" s="2">
        <v>0.66628379565655826</v>
      </c>
      <c r="V8" s="2">
        <v>20009.677734375</v>
      </c>
      <c r="W8" s="13">
        <v>2.354210951241114E-2</v>
      </c>
      <c r="X8" s="13">
        <v>0.69439845209035267</v>
      </c>
      <c r="Y8" s="13">
        <v>21937.984375</v>
      </c>
      <c r="Z8" s="2">
        <v>5.1506919263062223E-2</v>
      </c>
      <c r="AA8" s="2">
        <v>0.71987706045166888</v>
      </c>
      <c r="AB8" s="2">
        <v>44098.920572916657</v>
      </c>
      <c r="AC8" s="13">
        <v>-0.18702055619544369</v>
      </c>
      <c r="AD8" s="13">
        <v>0.73554684841076101</v>
      </c>
      <c r="AE8" s="13">
        <v>25311.74609375</v>
      </c>
      <c r="AF8" s="2">
        <v>0.35680509513953201</v>
      </c>
      <c r="AG8" s="2">
        <v>0.50897442199439935</v>
      </c>
      <c r="AH8" s="2">
        <v>47949.06640625</v>
      </c>
      <c r="AI8" s="13">
        <v>0.80039530648552237</v>
      </c>
      <c r="AJ8" s="13">
        <v>0.2547822353600287</v>
      </c>
      <c r="AK8" s="13">
        <v>59035.94921875</v>
      </c>
      <c r="AL8" s="2">
        <v>-7.0474836517783702E-3</v>
      </c>
      <c r="AM8" s="2">
        <v>0.73413818159187738</v>
      </c>
      <c r="AN8" s="2">
        <v>24051.728515625</v>
      </c>
      <c r="AO8" s="13">
        <v>-0.1815007265718622</v>
      </c>
      <c r="AP8" s="13">
        <v>0.73210414305249794</v>
      </c>
      <c r="AQ8" s="13">
        <v>25460.78125</v>
      </c>
      <c r="AR8" s="2">
        <v>-0.16444700155635139</v>
      </c>
      <c r="AS8" s="2">
        <v>0.73488057714059563</v>
      </c>
      <c r="AT8" s="2">
        <v>25500.345703125</v>
      </c>
      <c r="AU8" s="13">
        <v>0.16831533981245339</v>
      </c>
      <c r="AV8" s="13">
        <v>0.69385578229259126</v>
      </c>
      <c r="AW8" s="13">
        <v>21194.05859375</v>
      </c>
      <c r="AX8" s="2">
        <v>-0.18702055619544369</v>
      </c>
      <c r="AY8" s="2">
        <v>0.73554684841076101</v>
      </c>
      <c r="AZ8" s="2">
        <v>25311.74609375</v>
      </c>
    </row>
    <row r="9" spans="2:52" x14ac:dyDescent="0.25">
      <c r="B9" s="2">
        <v>0.63588361002987914</v>
      </c>
      <c r="C9" s="2">
        <v>0.47164149275272771</v>
      </c>
      <c r="D9" s="2">
        <v>156677.81770833331</v>
      </c>
      <c r="E9" s="13">
        <v>156677.81770833331</v>
      </c>
      <c r="F9" s="13">
        <v>0.75846375400914734</v>
      </c>
      <c r="G9" s="13">
        <v>0.35333158248718871</v>
      </c>
      <c r="H9" s="2">
        <v>131503.21875</v>
      </c>
      <c r="I9" s="2">
        <v>0.55731573176195093</v>
      </c>
      <c r="J9" s="2">
        <v>0.3480730335122651</v>
      </c>
      <c r="K9" s="13">
        <v>131657.234375</v>
      </c>
      <c r="L9" s="13">
        <v>0.47448235855974719</v>
      </c>
      <c r="M9" s="13">
        <v>0.34619021272641037</v>
      </c>
      <c r="N9" s="2">
        <v>206873</v>
      </c>
      <c r="O9" s="2">
        <v>0.30538665505794421</v>
      </c>
      <c r="P9" s="2">
        <v>0.5695683496099937</v>
      </c>
      <c r="Q9" s="13">
        <v>0.94706461284730381</v>
      </c>
      <c r="R9" s="13">
        <v>0.20913595340916011</v>
      </c>
      <c r="S9" s="13">
        <v>322731.3125</v>
      </c>
      <c r="T9" s="2">
        <v>0.39102336759155609</v>
      </c>
      <c r="U9" s="2">
        <v>0.43088198660043819</v>
      </c>
      <c r="V9" s="2">
        <v>134792.234375</v>
      </c>
      <c r="W9" s="13">
        <v>0.52036519879392207</v>
      </c>
      <c r="X9" s="13">
        <v>0.34898382348134771</v>
      </c>
      <c r="Y9" s="13">
        <v>213928.09375</v>
      </c>
      <c r="Z9" s="2">
        <v>0.67823682890907799</v>
      </c>
      <c r="AA9" s="2">
        <v>0.44383952796595688</v>
      </c>
      <c r="AB9" s="2">
        <v>201271.47916666669</v>
      </c>
      <c r="AC9" s="13">
        <v>0.3999810274832018</v>
      </c>
      <c r="AD9" s="13">
        <v>0.37762194377959057</v>
      </c>
      <c r="AE9" s="13">
        <v>124272.703125</v>
      </c>
      <c r="AF9" s="2">
        <v>0.8297328688201342</v>
      </c>
      <c r="AG9" s="2">
        <v>0.37474322017048189</v>
      </c>
      <c r="AH9" s="2">
        <v>228994.734375</v>
      </c>
      <c r="AI9" s="13">
        <v>0.77213526414404743</v>
      </c>
      <c r="AJ9" s="13">
        <v>0.41497286801497169</v>
      </c>
      <c r="AK9" s="13">
        <v>250547</v>
      </c>
      <c r="AL9" s="2">
        <v>0.6946029760760094</v>
      </c>
      <c r="AM9" s="2">
        <v>0.41984014534969899</v>
      </c>
      <c r="AN9" s="2">
        <v>195880.04947916669</v>
      </c>
      <c r="AO9" s="13">
        <v>0.37502049827353479</v>
      </c>
      <c r="AP9" s="13">
        <v>0.38754155608902219</v>
      </c>
      <c r="AQ9" s="13">
        <v>125092.5234375</v>
      </c>
      <c r="AR9" s="2">
        <v>0.4541863985849432</v>
      </c>
      <c r="AS9" s="2">
        <v>0.3659421984006907</v>
      </c>
      <c r="AT9" s="2">
        <v>124709.5</v>
      </c>
      <c r="AU9" s="13">
        <v>0.74432602333428144</v>
      </c>
      <c r="AV9" s="13">
        <v>0.33836095114788561</v>
      </c>
      <c r="AW9" s="13">
        <v>337838.125</v>
      </c>
      <c r="AX9" s="2">
        <v>0.3999810274832018</v>
      </c>
      <c r="AY9" s="2">
        <v>0.37762194377959057</v>
      </c>
      <c r="AZ9" s="2">
        <v>124272.703125</v>
      </c>
    </row>
    <row r="10" spans="2:52" x14ac:dyDescent="0.25">
      <c r="B10" s="2">
        <v>0.40950775458871141</v>
      </c>
      <c r="C10" s="2">
        <v>0.574323982488959</v>
      </c>
      <c r="D10" s="2">
        <v>27022.9765625</v>
      </c>
      <c r="E10" s="13">
        <v>27022.9765625</v>
      </c>
      <c r="F10" s="13">
        <v>9.5859512115492707E-2</v>
      </c>
      <c r="G10" s="13">
        <v>0.50026433875421361</v>
      </c>
      <c r="H10" s="2">
        <v>20405.501953125</v>
      </c>
      <c r="I10" s="2">
        <v>0.1929154805443557</v>
      </c>
      <c r="J10" s="2">
        <v>0.5015382640652235</v>
      </c>
      <c r="K10" s="13">
        <v>19783.271484375</v>
      </c>
      <c r="L10" s="13">
        <v>0.55106728822403395</v>
      </c>
      <c r="M10" s="13">
        <v>0.51915752393489745</v>
      </c>
      <c r="N10" s="2">
        <v>40880.15625</v>
      </c>
      <c r="O10" s="2">
        <v>0.55029895065239065</v>
      </c>
      <c r="P10" s="2">
        <v>0.57738924367019984</v>
      </c>
      <c r="Q10" s="13">
        <v>0.8709842191201923</v>
      </c>
      <c r="R10" s="13">
        <v>0.22782745207247301</v>
      </c>
      <c r="S10" s="13">
        <v>54100.87109375</v>
      </c>
      <c r="T10" s="2">
        <v>0.54525897275759339</v>
      </c>
      <c r="U10" s="2">
        <v>0.34355622555192139</v>
      </c>
      <c r="V10" s="2">
        <v>22792.3046875</v>
      </c>
      <c r="W10" s="13">
        <v>0.57483920955471091</v>
      </c>
      <c r="X10" s="13">
        <v>0.51552321211707064</v>
      </c>
      <c r="Y10" s="13">
        <v>39118.0625</v>
      </c>
      <c r="Z10" s="2">
        <v>0.58087629666728779</v>
      </c>
      <c r="AA10" s="2">
        <v>0.48841668056276061</v>
      </c>
      <c r="AB10" s="2">
        <v>35774.779296875</v>
      </c>
      <c r="AC10" s="13">
        <v>0.20933177098726349</v>
      </c>
      <c r="AD10" s="13">
        <v>0.52668423652453533</v>
      </c>
      <c r="AE10" s="13">
        <v>20535.529296875</v>
      </c>
      <c r="AF10" s="2">
        <v>0.75201020917606021</v>
      </c>
      <c r="AG10" s="2">
        <v>0.40164889482574651</v>
      </c>
      <c r="AH10" s="2">
        <v>36743.953125</v>
      </c>
      <c r="AI10" s="13">
        <v>0.80910493558278429</v>
      </c>
      <c r="AJ10" s="13">
        <v>0.2650565458819954</v>
      </c>
      <c r="AK10" s="13">
        <v>50044.85546875</v>
      </c>
      <c r="AL10" s="2">
        <v>0.51310757988472</v>
      </c>
      <c r="AM10" s="2">
        <v>0.53663497331151933</v>
      </c>
      <c r="AN10" s="2">
        <v>44182.428385416657</v>
      </c>
      <c r="AO10" s="13">
        <v>0.16351369007108299</v>
      </c>
      <c r="AP10" s="13">
        <v>0.54123341010268666</v>
      </c>
      <c r="AQ10" s="13">
        <v>21305.916015625</v>
      </c>
      <c r="AR10" s="2">
        <v>0.19940951522785569</v>
      </c>
      <c r="AS10" s="2">
        <v>0.52168407013614404</v>
      </c>
      <c r="AT10" s="2">
        <v>20258.978515625</v>
      </c>
      <c r="AU10" s="13">
        <v>0.98582921051812222</v>
      </c>
      <c r="AV10" s="13">
        <v>0.48036995691031509</v>
      </c>
      <c r="AW10" s="13">
        <v>90982.390625</v>
      </c>
      <c r="AX10" s="2">
        <v>0.20933177098726349</v>
      </c>
      <c r="AY10" s="2">
        <v>0.52668423652453533</v>
      </c>
      <c r="AZ10" s="2">
        <v>20535.529296875</v>
      </c>
    </row>
    <row r="11" spans="2:52" x14ac:dyDescent="0.25">
      <c r="B11" s="2">
        <v>0.46523816220838321</v>
      </c>
      <c r="C11" s="2">
        <v>0.4500074857654377</v>
      </c>
      <c r="D11" s="2">
        <v>131478.25260416669</v>
      </c>
      <c r="E11" s="13">
        <v>131478.25260416669</v>
      </c>
      <c r="F11" s="13">
        <v>0.77947469824414839</v>
      </c>
      <c r="G11" s="13">
        <v>0.34933860407669759</v>
      </c>
      <c r="H11" s="2">
        <v>143723.28125</v>
      </c>
      <c r="I11" s="2">
        <v>0.49450441107429127</v>
      </c>
      <c r="J11" s="2">
        <v>0.3176260669822607</v>
      </c>
      <c r="K11" s="13">
        <v>129902.3984375</v>
      </c>
      <c r="L11" s="13">
        <v>0.60162500805104624</v>
      </c>
      <c r="M11" s="13">
        <v>0.1992776165625339</v>
      </c>
      <c r="N11" s="2">
        <v>120809.078125</v>
      </c>
      <c r="O11" s="2">
        <v>0.60743358412222948</v>
      </c>
      <c r="P11" s="2">
        <v>0.45286957922672549</v>
      </c>
      <c r="Q11" s="13">
        <v>0.88693669055395097</v>
      </c>
      <c r="R11" s="13">
        <v>0.36880936307506113</v>
      </c>
      <c r="S11" s="13">
        <v>363328.84375</v>
      </c>
      <c r="T11" s="2">
        <v>0.59213566640390292</v>
      </c>
      <c r="U11" s="2">
        <v>0.33780533014172759</v>
      </c>
      <c r="V11" s="2">
        <v>130562.34375</v>
      </c>
      <c r="W11" s="13">
        <v>0.56925098754366066</v>
      </c>
      <c r="X11" s="13">
        <v>0.20069234572871089</v>
      </c>
      <c r="Y11" s="13">
        <v>120567.296875</v>
      </c>
      <c r="Z11" s="2">
        <v>0.76485112584616866</v>
      </c>
      <c r="AA11" s="2">
        <v>0.41349426550716067</v>
      </c>
      <c r="AB11" s="2">
        <v>198664.77604166669</v>
      </c>
      <c r="AC11" s="13">
        <v>0.64850836594523076</v>
      </c>
      <c r="AD11" s="13">
        <v>0.31961437708500801</v>
      </c>
      <c r="AE11" s="13">
        <v>131629.4375</v>
      </c>
      <c r="AF11" s="2">
        <v>0.77095002587870476</v>
      </c>
      <c r="AG11" s="2">
        <v>0.36027727936838311</v>
      </c>
      <c r="AH11" s="2">
        <v>220886.953125</v>
      </c>
      <c r="AI11" s="13">
        <v>0.92746324418811033</v>
      </c>
      <c r="AJ11" s="13">
        <v>0.1779237827899694</v>
      </c>
      <c r="AK11" s="13">
        <v>243477.9375</v>
      </c>
      <c r="AL11" s="2">
        <v>0.69759927450978498</v>
      </c>
      <c r="AM11" s="2">
        <v>0.40386771072077909</v>
      </c>
      <c r="AN11" s="2">
        <v>134478.07291666669</v>
      </c>
      <c r="AO11" s="13">
        <v>0.68627178472187145</v>
      </c>
      <c r="AP11" s="13">
        <v>0.31913900600019429</v>
      </c>
      <c r="AQ11" s="13">
        <v>135017.5</v>
      </c>
      <c r="AR11" s="2">
        <v>0.62743209021028479</v>
      </c>
      <c r="AS11" s="2">
        <v>0.31939610176458622</v>
      </c>
      <c r="AT11" s="2">
        <v>131027.734375</v>
      </c>
      <c r="AU11" s="13">
        <v>0.79859030492974314</v>
      </c>
      <c r="AV11" s="13">
        <v>0.19494799993275719</v>
      </c>
      <c r="AW11" s="13">
        <v>137388.984375</v>
      </c>
      <c r="AX11" s="2">
        <v>0.64850836594523076</v>
      </c>
      <c r="AY11" s="2">
        <v>0.31961437708500801</v>
      </c>
      <c r="AZ11" s="2">
        <v>131629.4375</v>
      </c>
    </row>
    <row r="12" spans="2:52" x14ac:dyDescent="0.25">
      <c r="B12" s="2">
        <v>0.54438789863260684</v>
      </c>
      <c r="C12" s="2">
        <v>0.44726423389256159</v>
      </c>
      <c r="D12" s="2">
        <v>146304.53645833331</v>
      </c>
      <c r="E12" s="13">
        <v>146304.53645833331</v>
      </c>
      <c r="F12" s="13">
        <v>0.82975439353159708</v>
      </c>
      <c r="G12" s="13">
        <v>0.27619757242604709</v>
      </c>
      <c r="H12" s="2">
        <v>152120.5625</v>
      </c>
      <c r="I12" s="2">
        <v>0.7638891818335275</v>
      </c>
      <c r="J12" s="2">
        <v>0.24778224471706911</v>
      </c>
      <c r="K12" s="13">
        <v>142150.046875</v>
      </c>
      <c r="L12" s="13">
        <v>0.81364527934396214</v>
      </c>
      <c r="M12" s="13">
        <v>0.1893761876376778</v>
      </c>
      <c r="N12" s="2">
        <v>144643</v>
      </c>
      <c r="O12" s="2">
        <v>0.59475363951426719</v>
      </c>
      <c r="P12" s="2">
        <v>0.45379077402357909</v>
      </c>
      <c r="Q12" s="13">
        <v>0.86500890895547178</v>
      </c>
      <c r="R12" s="13">
        <v>0.34241066649566199</v>
      </c>
      <c r="S12" s="13">
        <v>449975.46875</v>
      </c>
      <c r="T12" s="2">
        <v>0.55882907671636117</v>
      </c>
      <c r="U12" s="2">
        <v>0.3657023644926598</v>
      </c>
      <c r="V12" s="2">
        <v>147781.296875</v>
      </c>
      <c r="W12" s="13">
        <v>0.80303944047207743</v>
      </c>
      <c r="X12" s="13">
        <v>0.18927960158210269</v>
      </c>
      <c r="Y12" s="13">
        <v>144925.859375</v>
      </c>
      <c r="Z12" s="2">
        <v>0.60992320535839306</v>
      </c>
      <c r="AA12" s="2">
        <v>0.41541500645085949</v>
      </c>
      <c r="AB12" s="2">
        <v>221641.40625</v>
      </c>
      <c r="AC12" s="13">
        <v>0.82823404182518756</v>
      </c>
      <c r="AD12" s="13">
        <v>0.24183950142442759</v>
      </c>
      <c r="AE12" s="13">
        <v>142349.703125</v>
      </c>
      <c r="AF12" s="2">
        <v>0.68097967420103112</v>
      </c>
      <c r="AG12" s="2">
        <v>0.40451057120430739</v>
      </c>
      <c r="AH12" s="2">
        <v>234525.046875</v>
      </c>
      <c r="AI12" s="13">
        <v>0.92040161737149961</v>
      </c>
      <c r="AJ12" s="13">
        <v>0.17909133079025261</v>
      </c>
      <c r="AK12" s="13">
        <v>288049.46875</v>
      </c>
      <c r="AL12" s="2">
        <v>0.72710183109042692</v>
      </c>
      <c r="AM12" s="2">
        <v>0.39125476983329271</v>
      </c>
      <c r="AN12" s="2">
        <v>155808.359375</v>
      </c>
      <c r="AO12" s="13">
        <v>0.84672984482714531</v>
      </c>
      <c r="AP12" s="13">
        <v>0.23800752100178371</v>
      </c>
      <c r="AQ12" s="13">
        <v>145161.96875</v>
      </c>
      <c r="AR12" s="2">
        <v>0.81783471337772318</v>
      </c>
      <c r="AS12" s="2">
        <v>0.24372561658864261</v>
      </c>
      <c r="AT12" s="2">
        <v>142287.421875</v>
      </c>
      <c r="AU12" s="13">
        <v>0.92528646085521515</v>
      </c>
      <c r="AV12" s="13">
        <v>0.15598660006992751</v>
      </c>
      <c r="AW12" s="13">
        <v>179975.6875</v>
      </c>
      <c r="AX12" s="2">
        <v>0.82823404182518756</v>
      </c>
      <c r="AY12" s="2">
        <v>0.24183950142442759</v>
      </c>
      <c r="AZ12" s="2">
        <v>142349.703125</v>
      </c>
    </row>
    <row r="13" spans="2:52" x14ac:dyDescent="0.25">
      <c r="B13" s="2">
        <v>0.1141542813742833</v>
      </c>
      <c r="C13" s="2">
        <v>0.48825716085142479</v>
      </c>
      <c r="D13" s="2">
        <v>120952.6380208333</v>
      </c>
      <c r="E13" s="13">
        <v>120952.6380208333</v>
      </c>
      <c r="F13" s="13">
        <v>1.560409775940323E-2</v>
      </c>
      <c r="G13" s="13">
        <v>0.42651057187003388</v>
      </c>
      <c r="H13" s="2">
        <v>127110.2421875</v>
      </c>
      <c r="I13" s="2">
        <v>-4.5018546341106858E-2</v>
      </c>
      <c r="J13" s="2">
        <v>0.43535211334334711</v>
      </c>
      <c r="K13" s="13">
        <v>120250.375</v>
      </c>
      <c r="L13" s="13">
        <v>0.56943724808377583</v>
      </c>
      <c r="M13" s="13">
        <v>0.2666294297759621</v>
      </c>
      <c r="N13" s="2">
        <v>115497.296875</v>
      </c>
      <c r="O13" s="2">
        <v>0.37276483686886508</v>
      </c>
      <c r="P13" s="2">
        <v>0.48452530948176398</v>
      </c>
      <c r="Q13" s="13">
        <v>0.82101526560800553</v>
      </c>
      <c r="R13" s="13">
        <v>0.40317822429472178</v>
      </c>
      <c r="S13" s="13">
        <v>367002.90625</v>
      </c>
      <c r="T13" s="2">
        <v>0.24872901076411269</v>
      </c>
      <c r="U13" s="2">
        <v>0.39201962319906403</v>
      </c>
      <c r="V13" s="2">
        <v>117503.34375</v>
      </c>
      <c r="W13" s="13">
        <v>0.52915044868651862</v>
      </c>
      <c r="X13" s="13">
        <v>0.28956566394446659</v>
      </c>
      <c r="Y13" s="13">
        <v>115200.7734375</v>
      </c>
      <c r="Z13" s="2">
        <v>0.48260384392408429</v>
      </c>
      <c r="AA13" s="2">
        <v>0.47471789668247433</v>
      </c>
      <c r="AB13" s="2">
        <v>192731.82291666669</v>
      </c>
      <c r="AC13" s="13">
        <v>1.145046913963341E-2</v>
      </c>
      <c r="AD13" s="13">
        <v>0.42251218971852228</v>
      </c>
      <c r="AE13" s="13">
        <v>120405.984375</v>
      </c>
      <c r="AF13" s="2">
        <v>0.76435317950434245</v>
      </c>
      <c r="AG13" s="2">
        <v>0.33569392821327521</v>
      </c>
      <c r="AH13" s="2">
        <v>203983.953125</v>
      </c>
      <c r="AI13" s="13">
        <v>0.91030184901758193</v>
      </c>
      <c r="AJ13" s="13">
        <v>0.16079087050106219</v>
      </c>
      <c r="AK13" s="13">
        <v>253805.53125</v>
      </c>
      <c r="AL13" s="2">
        <v>0.41543761910389621</v>
      </c>
      <c r="AM13" s="2">
        <v>0.46120666797236121</v>
      </c>
      <c r="AN13" s="2">
        <v>127589.6458333333</v>
      </c>
      <c r="AO13" s="13">
        <v>0.12224787422832289</v>
      </c>
      <c r="AP13" s="13">
        <v>0.41227808432769469</v>
      </c>
      <c r="AQ13" s="13">
        <v>122708.9296875</v>
      </c>
      <c r="AR13" s="2">
        <v>-1.6477859930041871E-2</v>
      </c>
      <c r="AS13" s="2">
        <v>0.42752093902429023</v>
      </c>
      <c r="AT13" s="2">
        <v>120423.5859375</v>
      </c>
      <c r="AU13" s="13">
        <v>0.85712753083197402</v>
      </c>
      <c r="AV13" s="13">
        <v>0.27815984805286609</v>
      </c>
      <c r="AW13" s="13">
        <v>139636.421875</v>
      </c>
      <c r="AX13" s="2">
        <v>1.145046913963341E-2</v>
      </c>
      <c r="AY13" s="2">
        <v>0.42251218971852228</v>
      </c>
      <c r="AZ13" s="2">
        <v>120405.984375</v>
      </c>
    </row>
    <row r="14" spans="2:52" x14ac:dyDescent="0.25">
      <c r="B14" s="2">
        <v>0.28144061246217661</v>
      </c>
      <c r="C14" s="2">
        <v>0.45795709054340589</v>
      </c>
      <c r="D14" s="2">
        <v>126460.3125</v>
      </c>
      <c r="E14" s="13">
        <v>126460.3125</v>
      </c>
      <c r="F14" s="13">
        <v>0.67176760409215253</v>
      </c>
      <c r="G14" s="13">
        <v>0.32655787097183281</v>
      </c>
      <c r="H14" s="2">
        <v>129899.46875</v>
      </c>
      <c r="I14" s="2">
        <v>0.19930870668047029</v>
      </c>
      <c r="J14" s="2">
        <v>0.30735111212493482</v>
      </c>
      <c r="K14" s="13">
        <v>126312.4453125</v>
      </c>
      <c r="L14" s="13">
        <v>0.49825877144336073</v>
      </c>
      <c r="M14" s="13">
        <v>0.28372357979648738</v>
      </c>
      <c r="N14" s="2">
        <v>123169.0234375</v>
      </c>
      <c r="O14" s="2">
        <v>0.1504716171146839</v>
      </c>
      <c r="P14" s="2">
        <v>0.49214070689728678</v>
      </c>
      <c r="Q14" s="13">
        <v>0.84741126106674025</v>
      </c>
      <c r="R14" s="13">
        <v>0.32275655001804299</v>
      </c>
      <c r="S14" s="13">
        <v>319838.875</v>
      </c>
      <c r="T14" s="2">
        <v>0.37954609089237928</v>
      </c>
      <c r="U14" s="2">
        <v>0.36312247251164209</v>
      </c>
      <c r="V14" s="2">
        <v>126544.6328125</v>
      </c>
      <c r="W14" s="13">
        <v>0.52670087075253635</v>
      </c>
      <c r="X14" s="13">
        <v>0.27256278729534289</v>
      </c>
      <c r="Y14" s="13">
        <v>122510.28125</v>
      </c>
      <c r="Z14" s="2">
        <v>0.74453725433383555</v>
      </c>
      <c r="AA14" s="2">
        <v>0.41459580043811639</v>
      </c>
      <c r="AB14" s="2">
        <v>209169.671875</v>
      </c>
      <c r="AC14" s="13">
        <v>0.22332565390625519</v>
      </c>
      <c r="AD14" s="13">
        <v>0.32428069838399509</v>
      </c>
      <c r="AE14" s="13">
        <v>124559.25</v>
      </c>
      <c r="AF14" s="2">
        <v>0.72251660002318729</v>
      </c>
      <c r="AG14" s="2">
        <v>0.39259926763632341</v>
      </c>
      <c r="AH14" s="2">
        <v>229623.140625</v>
      </c>
      <c r="AI14" s="13">
        <v>0.69858813800518771</v>
      </c>
      <c r="AJ14" s="13">
        <v>0.33197294530113808</v>
      </c>
      <c r="AK14" s="13">
        <v>273326.625</v>
      </c>
      <c r="AL14" s="2">
        <v>0.49467274958272528</v>
      </c>
      <c r="AM14" s="2">
        <v>0.39920459856933138</v>
      </c>
      <c r="AN14" s="2">
        <v>132120.8359375</v>
      </c>
      <c r="AO14" s="13">
        <v>0.3062494563999324</v>
      </c>
      <c r="AP14" s="13">
        <v>0.33040513729480869</v>
      </c>
      <c r="AQ14" s="13">
        <v>126751.7265625</v>
      </c>
      <c r="AR14" s="2">
        <v>0.21749632604707589</v>
      </c>
      <c r="AS14" s="2">
        <v>0.31827276417662997</v>
      </c>
      <c r="AT14" s="2">
        <v>124224.9375</v>
      </c>
      <c r="AU14" s="13">
        <v>0.79837205076490891</v>
      </c>
      <c r="AV14" s="13">
        <v>0.2767035274566646</v>
      </c>
      <c r="AW14" s="13">
        <v>145385.84375</v>
      </c>
      <c r="AX14" s="2">
        <v>0.22332565390625519</v>
      </c>
      <c r="AY14" s="2">
        <v>0.32428069838399509</v>
      </c>
      <c r="AZ14" s="2">
        <v>124559.25</v>
      </c>
    </row>
    <row r="15" spans="2:52" x14ac:dyDescent="0.25">
      <c r="B15" s="2">
        <v>1.2723879523070269</v>
      </c>
      <c r="C15" s="2">
        <v>0.36630970513085842</v>
      </c>
      <c r="D15" s="2">
        <v>21981.21875</v>
      </c>
      <c r="E15" s="13">
        <v>21981.21875</v>
      </c>
      <c r="F15" s="13">
        <v>0.84771788555015004</v>
      </c>
      <c r="G15" s="13">
        <v>0.2254891567986822</v>
      </c>
      <c r="H15" s="2">
        <v>22836.322265625</v>
      </c>
      <c r="I15" s="2">
        <v>0.88808313821178997</v>
      </c>
      <c r="J15" s="2">
        <v>0.1992724480741063</v>
      </c>
      <c r="K15" s="13">
        <v>21522.505859375</v>
      </c>
      <c r="L15" s="13">
        <v>0.8374484671317195</v>
      </c>
      <c r="M15" s="13">
        <v>0.18606616873973089</v>
      </c>
      <c r="N15" s="2">
        <v>21584.828125</v>
      </c>
      <c r="O15" s="2">
        <v>1.059923468237957</v>
      </c>
      <c r="P15" s="2">
        <v>0.37412429875962322</v>
      </c>
      <c r="Q15" s="13">
        <v>0.93989559143100831</v>
      </c>
      <c r="R15" s="13">
        <v>0.26772051321734047</v>
      </c>
      <c r="S15" s="13">
        <v>51537.796875</v>
      </c>
      <c r="T15" s="2">
        <v>0.872147893075639</v>
      </c>
      <c r="U15" s="2">
        <v>0.25796860671892941</v>
      </c>
      <c r="V15" s="2">
        <v>22613.794921875</v>
      </c>
      <c r="W15" s="13">
        <v>0.87871504108073883</v>
      </c>
      <c r="X15" s="13">
        <v>0.16590309867607489</v>
      </c>
      <c r="Y15" s="13">
        <v>21520.220703125</v>
      </c>
      <c r="Z15" s="2">
        <v>0.94474043151058407</v>
      </c>
      <c r="AA15" s="2">
        <v>0.32085323106643232</v>
      </c>
      <c r="AB15" s="2">
        <v>38650.427734375</v>
      </c>
      <c r="AC15" s="13">
        <v>0.92429968634374049</v>
      </c>
      <c r="AD15" s="13">
        <v>0.18140685131671641</v>
      </c>
      <c r="AE15" s="13">
        <v>21980.541015625</v>
      </c>
      <c r="AF15" s="2">
        <v>0.91018688185973895</v>
      </c>
      <c r="AG15" s="2">
        <v>0.2391202926459863</v>
      </c>
      <c r="AH15" s="2">
        <v>45892.9609375</v>
      </c>
      <c r="AI15" s="13">
        <v>0.98021916830742994</v>
      </c>
      <c r="AJ15" s="13">
        <v>0.22699403341998181</v>
      </c>
      <c r="AK15" s="13">
        <v>48077.78125</v>
      </c>
      <c r="AL15" s="2">
        <v>0.90589347016891064</v>
      </c>
      <c r="AM15" s="2">
        <v>0.29510491834086172</v>
      </c>
      <c r="AN15" s="2">
        <v>22166.513671875</v>
      </c>
      <c r="AO15" s="13">
        <v>0.92571478199444568</v>
      </c>
      <c r="AP15" s="13">
        <v>0.17840630478267031</v>
      </c>
      <c r="AQ15" s="13">
        <v>22731.01953125</v>
      </c>
      <c r="AR15" s="2">
        <v>0.9168595884816152</v>
      </c>
      <c r="AS15" s="2">
        <v>0.18519136564874211</v>
      </c>
      <c r="AT15" s="2">
        <v>21834.375</v>
      </c>
      <c r="AU15" s="13">
        <v>0.87632210860836413</v>
      </c>
      <c r="AV15" s="13">
        <v>0.16997317447718899</v>
      </c>
      <c r="AW15" s="13">
        <v>21934.146484375</v>
      </c>
      <c r="AX15" s="2">
        <v>0.92429968634374049</v>
      </c>
      <c r="AY15" s="2">
        <v>0.18140685131671641</v>
      </c>
      <c r="AZ15" s="2">
        <v>21980.541015625</v>
      </c>
    </row>
    <row r="16" spans="2:52" x14ac:dyDescent="0.25">
      <c r="B16" s="2">
        <v>-8.1049237191414131E-2</v>
      </c>
      <c r="C16" s="2">
        <v>0.72259226549070221</v>
      </c>
      <c r="D16" s="2">
        <v>64259.384114583343</v>
      </c>
      <c r="E16" s="13">
        <v>64259.384114583343</v>
      </c>
      <c r="F16" s="13">
        <v>-0.46353589336888751</v>
      </c>
      <c r="G16" s="13">
        <v>0.69148686821960104</v>
      </c>
      <c r="H16" s="2">
        <v>65165.97265625</v>
      </c>
      <c r="I16" s="2">
        <v>-0.43413430067103292</v>
      </c>
      <c r="J16" s="2">
        <v>0.6508431756665447</v>
      </c>
      <c r="K16" s="13">
        <v>60556.7265625</v>
      </c>
      <c r="L16" s="13">
        <v>-0.56736896437053541</v>
      </c>
      <c r="M16" s="13">
        <v>0.60047756882686409</v>
      </c>
      <c r="N16" s="2">
        <v>67055.453125</v>
      </c>
      <c r="O16" s="2">
        <v>-0.58941158089636336</v>
      </c>
      <c r="P16" s="2">
        <v>0.73188449008376599</v>
      </c>
      <c r="Q16" s="13">
        <v>0.25225199465406062</v>
      </c>
      <c r="R16" s="13">
        <v>0.50693330372081657</v>
      </c>
      <c r="S16" s="13">
        <v>97651.6015625</v>
      </c>
      <c r="T16" s="2">
        <v>0.72266109005721146</v>
      </c>
      <c r="U16" s="2">
        <v>0.34787594559732271</v>
      </c>
      <c r="V16" s="2">
        <v>80297.796875</v>
      </c>
      <c r="W16" s="13">
        <v>-0.36984836549876898</v>
      </c>
      <c r="X16" s="13">
        <v>0.65407857055011442</v>
      </c>
      <c r="Y16" s="13">
        <v>60824.47265625</v>
      </c>
      <c r="Z16" s="2">
        <v>1.3673239019048111E-2</v>
      </c>
      <c r="AA16" s="2">
        <v>0.68649774202824498</v>
      </c>
      <c r="AB16" s="2">
        <v>131185.00651041669</v>
      </c>
      <c r="AC16" s="13">
        <v>-0.49442475052347379</v>
      </c>
      <c r="AD16" s="13">
        <v>0.66300729237400791</v>
      </c>
      <c r="AE16" s="13">
        <v>63035.36328125</v>
      </c>
      <c r="AF16" s="2">
        <v>0.78266298078519447</v>
      </c>
      <c r="AG16" s="2">
        <v>0.35383534797078442</v>
      </c>
      <c r="AH16" s="2">
        <v>185784.75</v>
      </c>
      <c r="AI16" s="13">
        <v>0.61868713019889909</v>
      </c>
      <c r="AJ16" s="13">
        <v>0.51698724313255418</v>
      </c>
      <c r="AK16" s="13">
        <v>144734.90625</v>
      </c>
      <c r="AL16" s="2">
        <v>8.4392551165498216E-3</v>
      </c>
      <c r="AM16" s="2">
        <v>0.67002382159042795</v>
      </c>
      <c r="AN16" s="2">
        <v>63953.040364583343</v>
      </c>
      <c r="AO16" s="13">
        <v>-0.45955574579409803</v>
      </c>
      <c r="AP16" s="13">
        <v>0.66734461065593553</v>
      </c>
      <c r="AQ16" s="13">
        <v>65979</v>
      </c>
      <c r="AR16" s="2">
        <v>-0.46887608183800911</v>
      </c>
      <c r="AS16" s="2">
        <v>0.66113216486743831</v>
      </c>
      <c r="AT16" s="2">
        <v>62248.9296875</v>
      </c>
      <c r="AU16" s="13">
        <v>-0.1277240816783104</v>
      </c>
      <c r="AV16" s="13">
        <v>0.60998282067908682</v>
      </c>
      <c r="AW16" s="13">
        <v>63631.19140625</v>
      </c>
      <c r="AX16" s="2">
        <v>-0.49442475052347379</v>
      </c>
      <c r="AY16" s="2">
        <v>0.66300729237400791</v>
      </c>
      <c r="AZ16" s="2">
        <v>63035.36328125</v>
      </c>
    </row>
    <row r="17" spans="2:52" x14ac:dyDescent="0.25">
      <c r="B17" s="2">
        <v>0.44488639250512751</v>
      </c>
      <c r="C17" s="2">
        <v>0.58564933118311535</v>
      </c>
      <c r="D17" s="2">
        <v>232858.984375</v>
      </c>
      <c r="E17" s="13">
        <v>232858.984375</v>
      </c>
      <c r="F17" s="13">
        <v>-1.402015795221899E-2</v>
      </c>
      <c r="G17" s="13">
        <v>0.52772575162239277</v>
      </c>
      <c r="H17" s="2">
        <v>165444.671875</v>
      </c>
      <c r="I17" s="2">
        <v>0.81498929241284612</v>
      </c>
      <c r="J17" s="2">
        <v>0.55390974798885684</v>
      </c>
      <c r="K17" s="13">
        <v>276884.125</v>
      </c>
      <c r="L17" s="13">
        <v>0.7398289164542674</v>
      </c>
      <c r="M17" s="13">
        <v>0.42257616852275021</v>
      </c>
      <c r="N17" s="2">
        <v>256248.15625</v>
      </c>
      <c r="O17" s="2">
        <v>4.6602349269820632E-3</v>
      </c>
      <c r="P17" s="2">
        <v>0.65761039052903114</v>
      </c>
      <c r="Q17" s="13">
        <v>0.27307802436761408</v>
      </c>
      <c r="R17" s="13">
        <v>0.46399184671851029</v>
      </c>
      <c r="S17" s="13">
        <v>259342.421875</v>
      </c>
      <c r="T17" s="2">
        <v>0.70018860894033275</v>
      </c>
      <c r="U17" s="2">
        <v>0.2248471386129807</v>
      </c>
      <c r="V17" s="2">
        <v>158683.90625</v>
      </c>
      <c r="W17" s="13">
        <v>0.88451546304217987</v>
      </c>
      <c r="X17" s="13">
        <v>0.50184072604496388</v>
      </c>
      <c r="Y17" s="13">
        <v>278469.34375</v>
      </c>
      <c r="Z17" s="2">
        <v>0.42200977681939822</v>
      </c>
      <c r="AA17" s="2">
        <v>0.55734301426919153</v>
      </c>
      <c r="AB17" s="2">
        <v>373643.68229166669</v>
      </c>
      <c r="AC17" s="13">
        <v>5.6997191967862869E-2</v>
      </c>
      <c r="AD17" s="13">
        <v>0.56101307504109343</v>
      </c>
      <c r="AE17" s="13">
        <v>198840.890625</v>
      </c>
      <c r="AF17" s="2">
        <v>0.6212649169501534</v>
      </c>
      <c r="AG17" s="2">
        <v>0.48939397403963208</v>
      </c>
      <c r="AH17" s="2">
        <v>451707.59375</v>
      </c>
      <c r="AI17" s="13">
        <v>0.68708221180989826</v>
      </c>
      <c r="AJ17" s="13">
        <v>0.40767673765702711</v>
      </c>
      <c r="AK17" s="13">
        <v>470382.5625</v>
      </c>
      <c r="AL17" s="2">
        <v>0.45329640660573139</v>
      </c>
      <c r="AM17" s="2">
        <v>0.57072263530069856</v>
      </c>
      <c r="AN17" s="2">
        <v>223304.45833333331</v>
      </c>
      <c r="AO17" s="13">
        <v>4.4922691242595333E-2</v>
      </c>
      <c r="AP17" s="13">
        <v>0.53860576533480553</v>
      </c>
      <c r="AQ17" s="13">
        <v>181277.90625</v>
      </c>
      <c r="AR17" s="2">
        <v>0.12587245588460419</v>
      </c>
      <c r="AS17" s="2">
        <v>0.56761315861615791</v>
      </c>
      <c r="AT17" s="2">
        <v>199675</v>
      </c>
      <c r="AU17" s="13">
        <v>0.93019505479380138</v>
      </c>
      <c r="AV17" s="13">
        <v>0.39628092760070172</v>
      </c>
      <c r="AW17" s="13">
        <v>288960.46875</v>
      </c>
      <c r="AX17" s="2">
        <v>5.6997191967862869E-2</v>
      </c>
      <c r="AY17" s="2">
        <v>0.56101307504109343</v>
      </c>
      <c r="AZ17" s="2">
        <v>198840.890625</v>
      </c>
    </row>
    <row r="18" spans="2:52" x14ac:dyDescent="0.25">
      <c r="B18" s="2">
        <v>0.62704806650657807</v>
      </c>
      <c r="C18" s="2">
        <v>0.41299070483676042</v>
      </c>
      <c r="D18" s="2">
        <v>154015.875</v>
      </c>
      <c r="E18" s="13">
        <v>154015.875</v>
      </c>
      <c r="F18" s="13">
        <v>0.73990985000594667</v>
      </c>
      <c r="G18" s="13">
        <v>0.30940402063102479</v>
      </c>
      <c r="H18" s="2">
        <v>158266.390625</v>
      </c>
      <c r="I18" s="2">
        <v>0.75099727513385373</v>
      </c>
      <c r="J18" s="2">
        <v>0.27321494374976429</v>
      </c>
      <c r="K18" s="13">
        <v>154543.625</v>
      </c>
      <c r="L18" s="13">
        <v>0.72019971849226072</v>
      </c>
      <c r="M18" s="13">
        <v>0.24157339553319099</v>
      </c>
      <c r="N18" s="2">
        <v>149237.609375</v>
      </c>
      <c r="O18" s="2">
        <v>0.69374775319384296</v>
      </c>
      <c r="P18" s="2">
        <v>0.4320391474288412</v>
      </c>
      <c r="Q18" s="13">
        <v>0.90175112190580842</v>
      </c>
      <c r="R18" s="13">
        <v>0.32117290831746981</v>
      </c>
      <c r="S18" s="13">
        <v>448283.09375</v>
      </c>
      <c r="T18" s="2">
        <v>0.65945448376937277</v>
      </c>
      <c r="U18" s="2">
        <v>0.34661239576212299</v>
      </c>
      <c r="V18" s="2">
        <v>155687.015625</v>
      </c>
      <c r="W18" s="13">
        <v>0.76352391450317358</v>
      </c>
      <c r="X18" s="13">
        <v>0.22797102176719111</v>
      </c>
      <c r="Y18" s="13">
        <v>152301.09375</v>
      </c>
      <c r="Z18" s="2">
        <v>0.8082811999592121</v>
      </c>
      <c r="AA18" s="2">
        <v>0.34726777999314151</v>
      </c>
      <c r="AB18" s="2">
        <v>257604.36458333331</v>
      </c>
      <c r="AC18" s="13">
        <v>0.74381373103306869</v>
      </c>
      <c r="AD18" s="13">
        <v>0.27379182619973608</v>
      </c>
      <c r="AE18" s="13">
        <v>151624.625</v>
      </c>
      <c r="AF18" s="2">
        <v>0.75252454607261643</v>
      </c>
      <c r="AG18" s="2">
        <v>0.32721757813251862</v>
      </c>
      <c r="AH18" s="2">
        <v>272475.5</v>
      </c>
      <c r="AI18" s="13">
        <v>0.90411045354305941</v>
      </c>
      <c r="AJ18" s="13">
        <v>0.22990262810715459</v>
      </c>
      <c r="AK18" s="13">
        <v>348712.96875</v>
      </c>
      <c r="AL18" s="2">
        <v>0.80906518031407948</v>
      </c>
      <c r="AM18" s="2">
        <v>0.35197819465038888</v>
      </c>
      <c r="AN18" s="2">
        <v>159663.90104166669</v>
      </c>
      <c r="AO18" s="13">
        <v>0.76170014917274798</v>
      </c>
      <c r="AP18" s="13">
        <v>0.27339537751691689</v>
      </c>
      <c r="AQ18" s="13">
        <v>154790.703125</v>
      </c>
      <c r="AR18" s="2">
        <v>0.73661194941916963</v>
      </c>
      <c r="AS18" s="2">
        <v>0.27366832154729442</v>
      </c>
      <c r="AT18" s="2">
        <v>151395.328125</v>
      </c>
      <c r="AU18" s="13">
        <v>0.82825810211090256</v>
      </c>
      <c r="AV18" s="13">
        <v>0.2248467538514117</v>
      </c>
      <c r="AW18" s="13">
        <v>172805.671875</v>
      </c>
      <c r="AX18" s="2">
        <v>0.74381373103306869</v>
      </c>
      <c r="AY18" s="2">
        <v>0.27379182619973608</v>
      </c>
      <c r="AZ18" s="2">
        <v>151624.625</v>
      </c>
    </row>
    <row r="19" spans="2:52" x14ac:dyDescent="0.25">
      <c r="B19" s="2">
        <v>-1.0345024725896409E-3</v>
      </c>
      <c r="C19" s="2">
        <v>0.62728107518764542</v>
      </c>
      <c r="D19" s="2">
        <v>24132.33203125</v>
      </c>
      <c r="E19" s="13">
        <v>24132.33203125</v>
      </c>
      <c r="F19" s="13">
        <v>0.39903561127270032</v>
      </c>
      <c r="G19" s="13">
        <v>0.45456820320162772</v>
      </c>
      <c r="H19" s="2">
        <v>24906.029296875</v>
      </c>
      <c r="I19" s="2">
        <v>0.41594296116205592</v>
      </c>
      <c r="J19" s="2">
        <v>0.42673943518759422</v>
      </c>
      <c r="K19" s="13">
        <v>23189.6796875</v>
      </c>
      <c r="L19" s="13">
        <v>0.28742183281789441</v>
      </c>
      <c r="M19" s="13">
        <v>0.42114935797201453</v>
      </c>
      <c r="N19" s="2">
        <v>24301.287109375</v>
      </c>
      <c r="O19" s="2">
        <v>-1.2949598062695651</v>
      </c>
      <c r="P19" s="2">
        <v>0.65515060505458933</v>
      </c>
      <c r="Q19" s="13">
        <v>0.55920310957168717</v>
      </c>
      <c r="R19" s="13">
        <v>0.49835457780591141</v>
      </c>
      <c r="S19" s="13">
        <v>54019.8984375</v>
      </c>
      <c r="T19" s="2">
        <v>0.3709533312595607</v>
      </c>
      <c r="U19" s="2">
        <v>0.37378270652744661</v>
      </c>
      <c r="V19" s="2">
        <v>24315.7265625</v>
      </c>
      <c r="W19" s="13">
        <v>0.27976920459223048</v>
      </c>
      <c r="X19" s="13">
        <v>0.41990269473720188</v>
      </c>
      <c r="Y19" s="13">
        <v>24399.880859375</v>
      </c>
      <c r="Z19" s="2">
        <v>0.33922165045235908</v>
      </c>
      <c r="AA19" s="2">
        <v>0.57838860868527386</v>
      </c>
      <c r="AB19" s="2">
        <v>43776.956380208343</v>
      </c>
      <c r="AC19" s="13">
        <v>0.39023143973244229</v>
      </c>
      <c r="AD19" s="13">
        <v>0.44385894544209609</v>
      </c>
      <c r="AE19" s="13">
        <v>23677.072265625</v>
      </c>
      <c r="AF19" s="2">
        <v>0.52084839799881888</v>
      </c>
      <c r="AG19" s="2">
        <v>0.46427807897896989</v>
      </c>
      <c r="AH19" s="2">
        <v>49864.40234375</v>
      </c>
      <c r="AI19" s="13">
        <v>0.68192403468964002</v>
      </c>
      <c r="AJ19" s="13">
        <v>0.39052026325984318</v>
      </c>
      <c r="AK19" s="13">
        <v>57789.39453125</v>
      </c>
      <c r="AL19" s="2">
        <v>0.24258347003491459</v>
      </c>
      <c r="AM19" s="2">
        <v>0.54332858540850304</v>
      </c>
      <c r="AN19" s="2">
        <v>23774.108723958328</v>
      </c>
      <c r="AO19" s="13">
        <v>0.38734483889137961</v>
      </c>
      <c r="AP19" s="13">
        <v>0.44285566432725071</v>
      </c>
      <c r="AQ19" s="13">
        <v>24511.228515625</v>
      </c>
      <c r="AR19" s="2">
        <v>0.40036907276690448</v>
      </c>
      <c r="AS19" s="2">
        <v>0.43372274337431371</v>
      </c>
      <c r="AT19" s="2">
        <v>23497.275390625</v>
      </c>
      <c r="AU19" s="13">
        <v>0.1675965703614514</v>
      </c>
      <c r="AV19" s="13">
        <v>0.42491533684010391</v>
      </c>
      <c r="AW19" s="13">
        <v>23313.822265625</v>
      </c>
      <c r="AX19" s="2">
        <v>0.39023143973244229</v>
      </c>
      <c r="AY19" s="2">
        <v>0.44385894544209609</v>
      </c>
      <c r="AZ19" s="2">
        <v>23677.072265625</v>
      </c>
    </row>
    <row r="20" spans="2:52" x14ac:dyDescent="0.25">
      <c r="B20" s="2">
        <v>0.38099386598489637</v>
      </c>
      <c r="C20" s="2">
        <v>0.4771377787907537</v>
      </c>
      <c r="D20" s="2">
        <v>142202.6875</v>
      </c>
      <c r="E20" s="13">
        <v>142202.6875</v>
      </c>
      <c r="F20" s="13">
        <v>0.83700480197717231</v>
      </c>
      <c r="G20" s="13">
        <v>0.37207359964436892</v>
      </c>
      <c r="H20" s="2">
        <v>154127.640625</v>
      </c>
      <c r="I20" s="2">
        <v>0.43593913936929451</v>
      </c>
      <c r="J20" s="2">
        <v>0.35017545436399022</v>
      </c>
      <c r="K20" s="13">
        <v>141286.984375</v>
      </c>
      <c r="L20" s="13">
        <v>0.54286714785331525</v>
      </c>
      <c r="M20" s="13">
        <v>0.2464914309786933</v>
      </c>
      <c r="N20" s="2">
        <v>131193.4375</v>
      </c>
      <c r="O20" s="2">
        <v>0.6310399551920729</v>
      </c>
      <c r="P20" s="2">
        <v>0.47127650946728122</v>
      </c>
      <c r="Q20" s="13">
        <v>0.86886917981568124</v>
      </c>
      <c r="R20" s="13">
        <v>0.42231589869394048</v>
      </c>
      <c r="S20" s="13">
        <v>410760.09375</v>
      </c>
      <c r="T20" s="2">
        <v>0.66694059703729869</v>
      </c>
      <c r="U20" s="2">
        <v>0.39845084839788392</v>
      </c>
      <c r="V20" s="2">
        <v>144752.53125</v>
      </c>
      <c r="W20" s="13">
        <v>0.48132457048887761</v>
      </c>
      <c r="X20" s="13">
        <v>0.25452521226446417</v>
      </c>
      <c r="Y20" s="13">
        <v>131687.75</v>
      </c>
      <c r="Z20" s="2">
        <v>0.6054396039585076</v>
      </c>
      <c r="AA20" s="2">
        <v>0.45728746671167081</v>
      </c>
      <c r="AB20" s="2">
        <v>215576.46875</v>
      </c>
      <c r="AC20" s="13">
        <v>0.63778861219794003</v>
      </c>
      <c r="AD20" s="13">
        <v>0.34917823933984349</v>
      </c>
      <c r="AE20" s="13">
        <v>143321</v>
      </c>
      <c r="AF20" s="2">
        <v>0.68206964173833162</v>
      </c>
      <c r="AG20" s="2">
        <v>0.40527348790782969</v>
      </c>
      <c r="AH20" s="2">
        <v>234766.59375</v>
      </c>
      <c r="AI20" s="13">
        <v>0.87619219702365037</v>
      </c>
      <c r="AJ20" s="13">
        <v>0.22890806148797879</v>
      </c>
      <c r="AK20" s="13">
        <v>268641.8125</v>
      </c>
      <c r="AL20" s="2">
        <v>0.60108138036202308</v>
      </c>
      <c r="AM20" s="2">
        <v>0.4397948922041327</v>
      </c>
      <c r="AN20" s="2">
        <v>145219.59895833331</v>
      </c>
      <c r="AO20" s="13">
        <v>0.6764995144750422</v>
      </c>
      <c r="AP20" s="13">
        <v>0.34899132083549211</v>
      </c>
      <c r="AQ20" s="13">
        <v>146480.53125</v>
      </c>
      <c r="AR20" s="2">
        <v>0.60851858786623847</v>
      </c>
      <c r="AS20" s="2">
        <v>0.34958719134397498</v>
      </c>
      <c r="AT20" s="2">
        <v>142486.453125</v>
      </c>
      <c r="AU20" s="13">
        <v>0.74695894399022456</v>
      </c>
      <c r="AV20" s="13">
        <v>0.24738590445866479</v>
      </c>
      <c r="AW20" s="13">
        <v>146691.8125</v>
      </c>
      <c r="AX20" s="2">
        <v>0.63778861219794003</v>
      </c>
      <c r="AY20" s="2">
        <v>0.34917823933984349</v>
      </c>
      <c r="AZ20" s="2">
        <v>143321</v>
      </c>
    </row>
    <row r="21" spans="2:52" x14ac:dyDescent="0.25">
      <c r="B21" s="2">
        <v>0.61052706678851543</v>
      </c>
      <c r="C21" s="2">
        <v>0.46965460442386808</v>
      </c>
      <c r="D21" s="2">
        <v>150162.71875</v>
      </c>
      <c r="E21" s="13">
        <v>150162.71875</v>
      </c>
      <c r="F21" s="13">
        <v>0.70075844351042049</v>
      </c>
      <c r="G21" s="13">
        <v>0.24803169507912451</v>
      </c>
      <c r="H21" s="2">
        <v>124806.8671875</v>
      </c>
      <c r="I21" s="2">
        <v>0.81163825658285693</v>
      </c>
      <c r="J21" s="2">
        <v>0.20021845337310409</v>
      </c>
      <c r="K21" s="13">
        <v>130457.8359375</v>
      </c>
      <c r="L21" s="13">
        <v>0.66398451423874327</v>
      </c>
      <c r="M21" s="13">
        <v>0.34261860333681088</v>
      </c>
      <c r="N21" s="2">
        <v>195223.453125</v>
      </c>
      <c r="O21" s="2">
        <v>-2.3601183688059439</v>
      </c>
      <c r="P21" s="2">
        <v>0.52071718224756214</v>
      </c>
      <c r="Q21" s="13">
        <v>0.87503679535276624</v>
      </c>
      <c r="R21" s="13">
        <v>0.34555618424554319</v>
      </c>
      <c r="S21" s="13">
        <v>317256.375</v>
      </c>
      <c r="T21" s="2">
        <v>0.29106863238796532</v>
      </c>
      <c r="U21" s="2">
        <v>0.28070913865468999</v>
      </c>
      <c r="V21" s="2">
        <v>102740.125</v>
      </c>
      <c r="W21" s="13">
        <v>0.79503525638488259</v>
      </c>
      <c r="X21" s="13">
        <v>0.26332474778940179</v>
      </c>
      <c r="Y21" s="13">
        <v>204361.09375</v>
      </c>
      <c r="Z21" s="2">
        <v>0.72283781939800762</v>
      </c>
      <c r="AA21" s="2">
        <v>0.44027890795518049</v>
      </c>
      <c r="AB21" s="2">
        <v>229037.328125</v>
      </c>
      <c r="AC21" s="13">
        <v>0.64030671841149533</v>
      </c>
      <c r="AD21" s="13">
        <v>0.25317304171215821</v>
      </c>
      <c r="AE21" s="13">
        <v>123317.796875</v>
      </c>
      <c r="AF21" s="2">
        <v>0.85465252874116837</v>
      </c>
      <c r="AG21" s="2">
        <v>0.42255498514614631</v>
      </c>
      <c r="AH21" s="2">
        <v>204028.40625</v>
      </c>
      <c r="AI21" s="13">
        <v>0.96578900045868676</v>
      </c>
      <c r="AJ21" s="13">
        <v>0.12830808236015631</v>
      </c>
      <c r="AK21" s="13">
        <v>359765.78125</v>
      </c>
      <c r="AL21" s="2">
        <v>0.68436885037435202</v>
      </c>
      <c r="AM21" s="2">
        <v>0.43829747820539761</v>
      </c>
      <c r="AN21" s="2">
        <v>166700.72135416669</v>
      </c>
      <c r="AO21" s="13">
        <v>0.59183859495802016</v>
      </c>
      <c r="AP21" s="13">
        <v>0.27881444369518399</v>
      </c>
      <c r="AQ21" s="13">
        <v>123556.796875</v>
      </c>
      <c r="AR21" s="2">
        <v>0.68361008120924383</v>
      </c>
      <c r="AS21" s="2">
        <v>0.23610063179043231</v>
      </c>
      <c r="AT21" s="2">
        <v>124427.5703125</v>
      </c>
      <c r="AU21" s="13">
        <v>0.87421586750041858</v>
      </c>
      <c r="AV21" s="13">
        <v>0.34191965469537761</v>
      </c>
      <c r="AW21" s="13">
        <v>252117.796875</v>
      </c>
      <c r="AX21" s="2">
        <v>0.64030671841149533</v>
      </c>
      <c r="AY21" s="2">
        <v>0.25317304171215821</v>
      </c>
      <c r="AZ21" s="2">
        <v>123317.796875</v>
      </c>
    </row>
    <row r="22" spans="2:52" x14ac:dyDescent="0.25">
      <c r="B22" s="2">
        <v>0.56923552206028294</v>
      </c>
      <c r="C22" s="2">
        <v>0.42391149452435961</v>
      </c>
      <c r="D22" s="2">
        <v>126781.7213541667</v>
      </c>
      <c r="E22" s="13">
        <v>126781.7213541667</v>
      </c>
      <c r="F22" s="13">
        <v>0.64387667485132205</v>
      </c>
      <c r="G22" s="13">
        <v>0.28971834772795219</v>
      </c>
      <c r="H22" s="2">
        <v>130107.625</v>
      </c>
      <c r="I22" s="2">
        <v>0.348388715186355</v>
      </c>
      <c r="J22" s="2">
        <v>0.30540663016753961</v>
      </c>
      <c r="K22" s="13">
        <v>127529.0390625</v>
      </c>
      <c r="L22" s="13">
        <v>0.39384467020979902</v>
      </c>
      <c r="M22" s="13">
        <v>0.29451158630714952</v>
      </c>
      <c r="N22" s="2">
        <v>122708.5</v>
      </c>
      <c r="O22" s="2">
        <v>0.61786084324362689</v>
      </c>
      <c r="P22" s="2">
        <v>0.45773416684366369</v>
      </c>
      <c r="Q22" s="13">
        <v>0.64189725071791659</v>
      </c>
      <c r="R22" s="13">
        <v>0.36130025315955211</v>
      </c>
      <c r="S22" s="13">
        <v>228511.234375</v>
      </c>
      <c r="T22" s="2">
        <v>0.77561190508043432</v>
      </c>
      <c r="U22" s="2">
        <v>0.30383573344973502</v>
      </c>
      <c r="V22" s="2">
        <v>133363.78125</v>
      </c>
      <c r="W22" s="13">
        <v>0.29315283145879789</v>
      </c>
      <c r="X22" s="13">
        <v>0.26774388837386243</v>
      </c>
      <c r="Y22" s="13">
        <v>123660.7734375</v>
      </c>
      <c r="Z22" s="2">
        <v>0.73836347279399039</v>
      </c>
      <c r="AA22" s="2">
        <v>0.42206593063268472</v>
      </c>
      <c r="AB22" s="2">
        <v>321248.25520833331</v>
      </c>
      <c r="AC22" s="13">
        <v>0.56808812756995664</v>
      </c>
      <c r="AD22" s="13">
        <v>0.28571617179026082</v>
      </c>
      <c r="AE22" s="13">
        <v>127608.546875</v>
      </c>
      <c r="AF22" s="2">
        <v>0.83330137503228863</v>
      </c>
      <c r="AG22" s="2">
        <v>0.35747849914966112</v>
      </c>
      <c r="AH22" s="2">
        <v>272620.84375</v>
      </c>
      <c r="AI22" s="13">
        <v>0.96500393887029778</v>
      </c>
      <c r="AJ22" s="13">
        <v>0.24789113875248139</v>
      </c>
      <c r="AK22" s="13">
        <v>563515.375</v>
      </c>
      <c r="AL22" s="2">
        <v>0.66037126452902373</v>
      </c>
      <c r="AM22" s="2">
        <v>0.40912670588508437</v>
      </c>
      <c r="AN22" s="2">
        <v>125809.6067708333</v>
      </c>
      <c r="AO22" s="13">
        <v>0.63518964189406402</v>
      </c>
      <c r="AP22" s="13">
        <v>0.27626953729700449</v>
      </c>
      <c r="AQ22" s="13">
        <v>130156.3515625</v>
      </c>
      <c r="AR22" s="2">
        <v>0.53545911482313557</v>
      </c>
      <c r="AS22" s="2">
        <v>0.29203156980886591</v>
      </c>
      <c r="AT22" s="2">
        <v>127626.265625</v>
      </c>
      <c r="AU22" s="13">
        <v>0.22180409258941439</v>
      </c>
      <c r="AV22" s="13">
        <v>0.28631545482059267</v>
      </c>
      <c r="AW22" s="13">
        <v>119646.203125</v>
      </c>
      <c r="AX22" s="2">
        <v>0.56808812756995664</v>
      </c>
      <c r="AY22" s="2">
        <v>0.28571617179026082</v>
      </c>
      <c r="AZ22" s="2">
        <v>127608.546875</v>
      </c>
    </row>
    <row r="23" spans="2:52" x14ac:dyDescent="0.25">
      <c r="B23" s="2">
        <v>0.65791202279138572</v>
      </c>
      <c r="C23" s="2">
        <v>0.4249332503678207</v>
      </c>
      <c r="D23" s="2">
        <v>183290.46875</v>
      </c>
      <c r="E23" s="13">
        <v>183290.46875</v>
      </c>
      <c r="F23" s="13">
        <v>0.24635602333260481</v>
      </c>
      <c r="G23" s="13">
        <v>0.32001874451223827</v>
      </c>
      <c r="H23" s="2">
        <v>127378.21875</v>
      </c>
      <c r="I23" s="2">
        <v>0.81076030011608669</v>
      </c>
      <c r="J23" s="2">
        <v>0.35650679336193503</v>
      </c>
      <c r="K23" s="13">
        <v>206221.328125</v>
      </c>
      <c r="L23" s="13">
        <v>0.89064112997974088</v>
      </c>
      <c r="M23" s="13">
        <v>0.24954157176852779</v>
      </c>
      <c r="N23" s="2">
        <v>216271.859375</v>
      </c>
      <c r="O23" s="2">
        <v>0.54353287869946021</v>
      </c>
      <c r="P23" s="2">
        <v>0.45207473116243718</v>
      </c>
      <c r="Q23" s="13">
        <v>0.66662575598007012</v>
      </c>
      <c r="R23" s="13">
        <v>0.40128268771081332</v>
      </c>
      <c r="S23" s="13">
        <v>232785.296875</v>
      </c>
      <c r="T23" s="2">
        <v>0.68265518377342793</v>
      </c>
      <c r="U23" s="2">
        <v>0.24421742560878851</v>
      </c>
      <c r="V23" s="2">
        <v>120250.21875</v>
      </c>
      <c r="W23" s="13">
        <v>0.93261958545508905</v>
      </c>
      <c r="X23" s="13">
        <v>0.27210057459920323</v>
      </c>
      <c r="Y23" s="13">
        <v>230508.328125</v>
      </c>
      <c r="Z23" s="2">
        <v>0.61159387379856667</v>
      </c>
      <c r="AA23" s="2">
        <v>0.39590030704027501</v>
      </c>
      <c r="AB23" s="2">
        <v>280262.96875</v>
      </c>
      <c r="AC23" s="13">
        <v>0.22619652279796551</v>
      </c>
      <c r="AD23" s="13">
        <v>0.34987906947935221</v>
      </c>
      <c r="AE23" s="13">
        <v>142215.15625</v>
      </c>
      <c r="AF23" s="2">
        <v>0.84687962733206401</v>
      </c>
      <c r="AG23" s="2">
        <v>0.32759658352949961</v>
      </c>
      <c r="AH23" s="2">
        <v>309842.5</v>
      </c>
      <c r="AI23" s="13">
        <v>0.88246916184444413</v>
      </c>
      <c r="AJ23" s="13">
        <v>0.28296095985408132</v>
      </c>
      <c r="AK23" s="13">
        <v>388731.25</v>
      </c>
      <c r="AL23" s="2">
        <v>0.71329991642753987</v>
      </c>
      <c r="AM23" s="2">
        <v>0.38159035936111202</v>
      </c>
      <c r="AN23" s="2">
        <v>185253.0625</v>
      </c>
      <c r="AO23" s="13">
        <v>0.26462501267430122</v>
      </c>
      <c r="AP23" s="13">
        <v>0.33126794511592839</v>
      </c>
      <c r="AQ23" s="13">
        <v>135774.140625</v>
      </c>
      <c r="AR23" s="2">
        <v>0.31666032769216679</v>
      </c>
      <c r="AS23" s="2">
        <v>0.35598519217458058</v>
      </c>
      <c r="AT23" s="2">
        <v>148302.234375</v>
      </c>
      <c r="AU23" s="13">
        <v>0.9695739520619141</v>
      </c>
      <c r="AV23" s="13">
        <v>0.22290093352214491</v>
      </c>
      <c r="AW23" s="13">
        <v>271682.8125</v>
      </c>
      <c r="AX23" s="2">
        <v>0.22619652279796551</v>
      </c>
      <c r="AY23" s="2">
        <v>0.34987906947935221</v>
      </c>
      <c r="AZ23" s="2">
        <v>142215.15625</v>
      </c>
    </row>
    <row r="24" spans="2:52" x14ac:dyDescent="0.25">
      <c r="B24" s="2">
        <v>0.77596596450608701</v>
      </c>
      <c r="C24" s="2">
        <v>0.31079178362754362</v>
      </c>
      <c r="D24" s="2">
        <v>158321.84895833331</v>
      </c>
      <c r="E24" s="13">
        <v>158321.84895833331</v>
      </c>
      <c r="F24" s="13">
        <v>0.85080144766167976</v>
      </c>
      <c r="G24" s="13">
        <v>0.2260266898667368</v>
      </c>
      <c r="H24" s="2">
        <v>136670.390625</v>
      </c>
      <c r="I24" s="2">
        <v>0.77507215558035336</v>
      </c>
      <c r="J24" s="2">
        <v>0.201761546514235</v>
      </c>
      <c r="K24" s="13">
        <v>124636.953125</v>
      </c>
      <c r="L24" s="13">
        <v>0.92327139770934252</v>
      </c>
      <c r="M24" s="13">
        <v>0.20824064005129239</v>
      </c>
      <c r="N24" s="2">
        <v>213658.203125</v>
      </c>
      <c r="O24" s="2">
        <v>0.8265345977133064</v>
      </c>
      <c r="P24" s="2">
        <v>0.35686969844479699</v>
      </c>
      <c r="Q24" s="13">
        <v>0.9810551188059452</v>
      </c>
      <c r="R24" s="13">
        <v>0.17470616044185311</v>
      </c>
      <c r="S24" s="13">
        <v>383670.84375</v>
      </c>
      <c r="T24" s="2">
        <v>0.85139849712899174</v>
      </c>
      <c r="U24" s="2">
        <v>0.26889556716496521</v>
      </c>
      <c r="V24" s="2">
        <v>139773.25</v>
      </c>
      <c r="W24" s="13">
        <v>0.9265928122649062</v>
      </c>
      <c r="X24" s="13">
        <v>0.20879624862755389</v>
      </c>
      <c r="Y24" s="13">
        <v>213881.796875</v>
      </c>
      <c r="Z24" s="2">
        <v>0.83141449156336011</v>
      </c>
      <c r="AA24" s="2">
        <v>0.28026085879080559</v>
      </c>
      <c r="AB24" s="2">
        <v>188627.56510416669</v>
      </c>
      <c r="AC24" s="13">
        <v>0.75943140292146905</v>
      </c>
      <c r="AD24" s="13">
        <v>0.2134927055489764</v>
      </c>
      <c r="AE24" s="13">
        <v>124877.8671875</v>
      </c>
      <c r="AF24" s="2">
        <v>0.74529999563645644</v>
      </c>
      <c r="AG24" s="2">
        <v>0.24995232377909779</v>
      </c>
      <c r="AH24" s="2">
        <v>196943.859375</v>
      </c>
      <c r="AI24" s="13">
        <v>0.88194623863614541</v>
      </c>
      <c r="AJ24" s="13">
        <v>0.18773729239506989</v>
      </c>
      <c r="AK24" s="13">
        <v>244060.96875</v>
      </c>
      <c r="AL24" s="2">
        <v>0.89164624104047741</v>
      </c>
      <c r="AM24" s="2">
        <v>0.24781969361618031</v>
      </c>
      <c r="AN24" s="2">
        <v>195835.53645833331</v>
      </c>
      <c r="AO24" s="13">
        <v>0.75113922094166896</v>
      </c>
      <c r="AP24" s="13">
        <v>0.21914583430456511</v>
      </c>
      <c r="AQ24" s="13">
        <v>127772.0234375</v>
      </c>
      <c r="AR24" s="2">
        <v>0.77382641006916553</v>
      </c>
      <c r="AS24" s="2">
        <v>0.20765843229533201</v>
      </c>
      <c r="AT24" s="2">
        <v>124731.2421875</v>
      </c>
      <c r="AU24" s="13">
        <v>0.98238033968459726</v>
      </c>
      <c r="AV24" s="13">
        <v>0.19191398406188309</v>
      </c>
      <c r="AW24" s="13">
        <v>335003.34375</v>
      </c>
      <c r="AX24" s="2">
        <v>0.75943140292146905</v>
      </c>
      <c r="AY24" s="2">
        <v>0.2134927055489764</v>
      </c>
      <c r="AZ24" s="2">
        <v>124877.8671875</v>
      </c>
    </row>
    <row r="25" spans="2:52" x14ac:dyDescent="0.25">
      <c r="B25" s="2">
        <v>-0.13637226204994951</v>
      </c>
      <c r="C25" s="2">
        <v>0.75534156654781204</v>
      </c>
      <c r="D25" s="2">
        <v>64327.950520833343</v>
      </c>
      <c r="E25" s="13">
        <v>64327.950520833343</v>
      </c>
      <c r="F25" s="13">
        <v>-0.55878482889436953</v>
      </c>
      <c r="G25" s="13">
        <v>0.72619540214415013</v>
      </c>
      <c r="H25" s="2">
        <v>65258.234375</v>
      </c>
      <c r="I25" s="2">
        <v>-0.51025349022442734</v>
      </c>
      <c r="J25" s="2">
        <v>0.66693635114494265</v>
      </c>
      <c r="K25" s="13">
        <v>60545.359375</v>
      </c>
      <c r="L25" s="13">
        <v>-0.66295701229725645</v>
      </c>
      <c r="M25" s="13">
        <v>0.62370994108620792</v>
      </c>
      <c r="N25" s="2">
        <v>67180.2578125</v>
      </c>
      <c r="O25" s="2">
        <v>-0.58161555934991238</v>
      </c>
      <c r="P25" s="2">
        <v>0.76030687606505198</v>
      </c>
      <c r="Q25" s="13">
        <v>0.22874580302345229</v>
      </c>
      <c r="R25" s="13">
        <v>0.52582842293164345</v>
      </c>
      <c r="S25" s="13">
        <v>97253.9609375</v>
      </c>
      <c r="T25" s="2">
        <v>0.73320775615953981</v>
      </c>
      <c r="U25" s="2">
        <v>0.3180831722379141</v>
      </c>
      <c r="V25" s="2">
        <v>78742.046875</v>
      </c>
      <c r="W25" s="13">
        <v>-0.4241910157831365</v>
      </c>
      <c r="X25" s="13">
        <v>0.67804082109655528</v>
      </c>
      <c r="Y25" s="13">
        <v>60934.90234375</v>
      </c>
      <c r="Z25" s="2">
        <v>9.8976918280018421E-4</v>
      </c>
      <c r="AA25" s="2">
        <v>0.72495089576699001</v>
      </c>
      <c r="AB25" s="2">
        <v>129748.94140625</v>
      </c>
      <c r="AC25" s="13">
        <v>-0.56821768802045047</v>
      </c>
      <c r="AD25" s="13">
        <v>0.68568044904835379</v>
      </c>
      <c r="AE25" s="13">
        <v>63088.66796875</v>
      </c>
      <c r="AF25" s="2">
        <v>0.73217965074023816</v>
      </c>
      <c r="AG25" s="2">
        <v>0.38709258623564963</v>
      </c>
      <c r="AH25" s="2">
        <v>184313.203125</v>
      </c>
      <c r="AI25" s="13">
        <v>0.60985151749354138</v>
      </c>
      <c r="AJ25" s="13">
        <v>0.52581619369063637</v>
      </c>
      <c r="AK25" s="13">
        <v>141844.953125</v>
      </c>
      <c r="AL25" s="2">
        <v>-2.9337192514616989E-2</v>
      </c>
      <c r="AM25" s="2">
        <v>0.70585870993640365</v>
      </c>
      <c r="AN25" s="2">
        <v>64032.5859375</v>
      </c>
      <c r="AO25" s="13">
        <v>-0.54232011550881543</v>
      </c>
      <c r="AP25" s="13">
        <v>0.69208988169896801</v>
      </c>
      <c r="AQ25" s="13">
        <v>66020.890625</v>
      </c>
      <c r="AR25" s="2">
        <v>-0.5417376985553245</v>
      </c>
      <c r="AS25" s="2">
        <v>0.68227567619133367</v>
      </c>
      <c r="AT25" s="2">
        <v>62316.1796875</v>
      </c>
      <c r="AU25" s="13">
        <v>-0.18539530110542049</v>
      </c>
      <c r="AV25" s="13">
        <v>0.62991376276808919</v>
      </c>
      <c r="AW25" s="13">
        <v>63760.6875</v>
      </c>
      <c r="AX25" s="2">
        <v>-0.56821768802045047</v>
      </c>
      <c r="AY25" s="2">
        <v>0.68568044904835379</v>
      </c>
      <c r="AZ25" s="2">
        <v>63088.66796875</v>
      </c>
    </row>
    <row r="26" spans="2:52" x14ac:dyDescent="0.25">
      <c r="B26" s="2">
        <v>0.70315116904178032</v>
      </c>
      <c r="C26" s="2">
        <v>0.41070172790193238</v>
      </c>
      <c r="D26" s="2">
        <v>141896.15625</v>
      </c>
      <c r="E26" s="13">
        <v>141896.15625</v>
      </c>
      <c r="F26" s="13">
        <v>0.77688415139561073</v>
      </c>
      <c r="G26" s="13">
        <v>0.26080367047878428</v>
      </c>
      <c r="H26" s="2">
        <v>148142.828125</v>
      </c>
      <c r="I26" s="2">
        <v>0.74142176977026986</v>
      </c>
      <c r="J26" s="2">
        <v>0.2238664972380254</v>
      </c>
      <c r="K26" s="13">
        <v>137093.34375</v>
      </c>
      <c r="L26" s="13">
        <v>0.81450064657953813</v>
      </c>
      <c r="M26" s="13">
        <v>0.1748622158941901</v>
      </c>
      <c r="N26" s="2">
        <v>140452.296875</v>
      </c>
      <c r="O26" s="2">
        <v>0.73889293174609938</v>
      </c>
      <c r="P26" s="2">
        <v>0.41776318971855031</v>
      </c>
      <c r="Q26" s="13">
        <v>0.89853086307712782</v>
      </c>
      <c r="R26" s="13">
        <v>0.25846064270662561</v>
      </c>
      <c r="S26" s="13">
        <v>362349.375</v>
      </c>
      <c r="T26" s="2">
        <v>0.68329145284542214</v>
      </c>
      <c r="U26" s="2">
        <v>0.32848052322350768</v>
      </c>
      <c r="V26" s="2">
        <v>136561.625</v>
      </c>
      <c r="W26" s="13">
        <v>0.82738719191818999</v>
      </c>
      <c r="X26" s="13">
        <v>0.17446946086343079</v>
      </c>
      <c r="Y26" s="13">
        <v>142491.78125</v>
      </c>
      <c r="Z26" s="2">
        <v>0.84238315690868681</v>
      </c>
      <c r="AA26" s="2">
        <v>0.39069247459903672</v>
      </c>
      <c r="AB26" s="2">
        <v>212627.390625</v>
      </c>
      <c r="AC26" s="13">
        <v>0.77732093636839383</v>
      </c>
      <c r="AD26" s="13">
        <v>0.21863979957814211</v>
      </c>
      <c r="AE26" s="13">
        <v>137893.625</v>
      </c>
      <c r="AF26" s="2">
        <v>0.75835682372881463</v>
      </c>
      <c r="AG26" s="2">
        <v>0.33665690926553038</v>
      </c>
      <c r="AH26" s="2">
        <v>234797.265625</v>
      </c>
      <c r="AI26" s="13">
        <v>0.94032255374345919</v>
      </c>
      <c r="AJ26" s="13">
        <v>0.18462964836136139</v>
      </c>
      <c r="AK26" s="13">
        <v>265191.28125</v>
      </c>
      <c r="AL26" s="2">
        <v>0.83171914980234163</v>
      </c>
      <c r="AM26" s="2">
        <v>0.34424627798415358</v>
      </c>
      <c r="AN26" s="2">
        <v>152004.10416666669</v>
      </c>
      <c r="AO26" s="13">
        <v>0.80088470115566834</v>
      </c>
      <c r="AP26" s="13">
        <v>0.21949964096542429</v>
      </c>
      <c r="AQ26" s="13">
        <v>141360.265625</v>
      </c>
      <c r="AR26" s="2">
        <v>0.77214990354060509</v>
      </c>
      <c r="AS26" s="2">
        <v>0.21768439654586039</v>
      </c>
      <c r="AT26" s="2">
        <v>137539.03125</v>
      </c>
      <c r="AU26" s="13">
        <v>0.92021682107098557</v>
      </c>
      <c r="AV26" s="13">
        <v>0.164109320877733</v>
      </c>
      <c r="AW26" s="13">
        <v>177113.015625</v>
      </c>
      <c r="AX26" s="2">
        <v>0.77732093636839383</v>
      </c>
      <c r="AY26" s="2">
        <v>0.21863979957814211</v>
      </c>
      <c r="AZ26" s="2">
        <v>137893.625</v>
      </c>
    </row>
    <row r="27" spans="2:52" x14ac:dyDescent="0.25">
      <c r="B27" s="2">
        <v>0.49128118334649001</v>
      </c>
      <c r="C27" s="2">
        <v>0.34543440327429892</v>
      </c>
      <c r="D27" s="2">
        <v>109875.5911458333</v>
      </c>
      <c r="E27" s="13">
        <v>109875.5911458333</v>
      </c>
      <c r="F27" s="13">
        <v>0.1571788684772106</v>
      </c>
      <c r="G27" s="13">
        <v>0.27474125246314429</v>
      </c>
      <c r="H27" s="2">
        <v>109238.0703125</v>
      </c>
      <c r="I27" s="2">
        <v>0.33606082862987952</v>
      </c>
      <c r="J27" s="2">
        <v>0.28827585169094072</v>
      </c>
      <c r="K27" s="13">
        <v>113265.3984375</v>
      </c>
      <c r="L27" s="13">
        <v>0.44877285972212272</v>
      </c>
      <c r="M27" s="13">
        <v>0.26302033879782821</v>
      </c>
      <c r="N27" s="2">
        <v>107123.3046875</v>
      </c>
      <c r="O27" s="2">
        <v>1.9009667719837971E-2</v>
      </c>
      <c r="P27" s="2">
        <v>0.39241076117910068</v>
      </c>
      <c r="Q27" s="13">
        <v>0.8330124659023721</v>
      </c>
      <c r="R27" s="13">
        <v>0.2416215356538878</v>
      </c>
      <c r="S27" s="13">
        <v>204581.40625</v>
      </c>
      <c r="T27" s="2">
        <v>0.75480692679580419</v>
      </c>
      <c r="U27" s="2">
        <v>0.2402020266583732</v>
      </c>
      <c r="V27" s="2">
        <v>111693.9453125</v>
      </c>
      <c r="W27" s="13">
        <v>0.54561360405707471</v>
      </c>
      <c r="X27" s="13">
        <v>0.24497654862989399</v>
      </c>
      <c r="Y27" s="13">
        <v>109742.953125</v>
      </c>
      <c r="Z27" s="2">
        <v>0.58504825882243106</v>
      </c>
      <c r="AA27" s="2">
        <v>0.33733309301884551</v>
      </c>
      <c r="AB27" s="2">
        <v>245598.9453125</v>
      </c>
      <c r="AC27" s="13">
        <v>5.439565973840558E-3</v>
      </c>
      <c r="AD27" s="13">
        <v>0.27751933133880718</v>
      </c>
      <c r="AE27" s="13">
        <v>107909.4296875</v>
      </c>
      <c r="AF27" s="2">
        <v>0.8995984687296984</v>
      </c>
      <c r="AG27" s="2">
        <v>0.25942657501948091</v>
      </c>
      <c r="AH27" s="2">
        <v>237916.53125</v>
      </c>
      <c r="AI27" s="13">
        <v>0.96520104952125052</v>
      </c>
      <c r="AJ27" s="13">
        <v>0.16224786113456879</v>
      </c>
      <c r="AK27" s="13">
        <v>390970.875</v>
      </c>
      <c r="AL27" s="2">
        <v>0.57662323844132501</v>
      </c>
      <c r="AM27" s="2">
        <v>0.33422278386891202</v>
      </c>
      <c r="AN27" s="2">
        <v>111432.5885416667</v>
      </c>
      <c r="AO27" s="13">
        <v>0.16916266573769559</v>
      </c>
      <c r="AP27" s="13">
        <v>0.2738765045472667</v>
      </c>
      <c r="AQ27" s="13">
        <v>109291.609375</v>
      </c>
      <c r="AR27" s="2">
        <v>2.4715197680277429E-2</v>
      </c>
      <c r="AS27" s="2">
        <v>0.27874356657649468</v>
      </c>
      <c r="AT27" s="2">
        <v>108141.75</v>
      </c>
      <c r="AU27" s="13">
        <v>0.76273812446670064</v>
      </c>
      <c r="AV27" s="13">
        <v>0.26464942150341297</v>
      </c>
      <c r="AW27" s="13">
        <v>116864.40625</v>
      </c>
      <c r="AX27" s="2">
        <v>5.439565973840558E-3</v>
      </c>
      <c r="AY27" s="2">
        <v>0.27751933133880718</v>
      </c>
      <c r="AZ27" s="2">
        <v>107909.4296875</v>
      </c>
    </row>
    <row r="28" spans="2:52" x14ac:dyDescent="0.25">
      <c r="B28" s="2">
        <v>0.32906653753371812</v>
      </c>
      <c r="C28" s="2">
        <v>0.36706469111364892</v>
      </c>
      <c r="D28" s="2">
        <v>112352.0260416667</v>
      </c>
      <c r="E28" s="13">
        <v>112352.0260416667</v>
      </c>
      <c r="F28" s="13">
        <v>0.14869790335400809</v>
      </c>
      <c r="G28" s="13">
        <v>0.26574506698223782</v>
      </c>
      <c r="H28" s="2">
        <v>113247.4453125</v>
      </c>
      <c r="I28" s="2">
        <v>0.1244823532169433</v>
      </c>
      <c r="J28" s="2">
        <v>0.26849998406715508</v>
      </c>
      <c r="K28" s="13">
        <v>114639.9375</v>
      </c>
      <c r="L28" s="13">
        <v>0.39873142209218831</v>
      </c>
      <c r="M28" s="13">
        <v>0.21881893104792979</v>
      </c>
      <c r="N28" s="2">
        <v>109168.6953125</v>
      </c>
      <c r="O28" s="2">
        <v>-0.16574007434428259</v>
      </c>
      <c r="P28" s="2">
        <v>0.40154922280919758</v>
      </c>
      <c r="Q28" s="13">
        <v>0.82844389654205508</v>
      </c>
      <c r="R28" s="13">
        <v>0.2383685786548784</v>
      </c>
      <c r="S28" s="13">
        <v>223631.625</v>
      </c>
      <c r="T28" s="2">
        <v>0.74499461985905813</v>
      </c>
      <c r="U28" s="2">
        <v>0.23130272983335831</v>
      </c>
      <c r="V28" s="2">
        <v>121027.8984375</v>
      </c>
      <c r="W28" s="13">
        <v>0.48025915993599272</v>
      </c>
      <c r="X28" s="13">
        <v>0.22251384142798841</v>
      </c>
      <c r="Y28" s="13">
        <v>108684.875</v>
      </c>
      <c r="Z28" s="2">
        <v>0.68566824708074658</v>
      </c>
      <c r="AA28" s="2">
        <v>0.32783022812778562</v>
      </c>
      <c r="AB28" s="2">
        <v>259141.0703125</v>
      </c>
      <c r="AC28" s="13">
        <v>0.10816918181116281</v>
      </c>
      <c r="AD28" s="13">
        <v>0.26141291330802752</v>
      </c>
      <c r="AE28" s="13">
        <v>110784.8984375</v>
      </c>
      <c r="AF28" s="2">
        <v>0.94920806286202586</v>
      </c>
      <c r="AG28" s="2">
        <v>0.2484904991649162</v>
      </c>
      <c r="AH28" s="2">
        <v>240194.125</v>
      </c>
      <c r="AI28" s="13">
        <v>0.94528874835310839</v>
      </c>
      <c r="AJ28" s="13">
        <v>0.1693687823893357</v>
      </c>
      <c r="AK28" s="13">
        <v>426444.1875</v>
      </c>
      <c r="AL28" s="2">
        <v>0.47173315587123182</v>
      </c>
      <c r="AM28" s="2">
        <v>0.34597560962358498</v>
      </c>
      <c r="AN28" s="2">
        <v>115749.96875</v>
      </c>
      <c r="AO28" s="13">
        <v>0.19992254837782811</v>
      </c>
      <c r="AP28" s="13">
        <v>0.25859524404219281</v>
      </c>
      <c r="AQ28" s="13">
        <v>112405.5078125</v>
      </c>
      <c r="AR28" s="2">
        <v>0.1012808129104828</v>
      </c>
      <c r="AS28" s="2">
        <v>0.26274851598591492</v>
      </c>
      <c r="AT28" s="2">
        <v>111044.140625</v>
      </c>
      <c r="AU28" s="13">
        <v>0.77655918334603158</v>
      </c>
      <c r="AV28" s="13">
        <v>0.21567262411835991</v>
      </c>
      <c r="AW28" s="13">
        <v>123800.2578125</v>
      </c>
      <c r="AX28" s="2">
        <v>0.10816918181116281</v>
      </c>
      <c r="AY28" s="2">
        <v>0.26141291330802752</v>
      </c>
      <c r="AZ28" s="2">
        <v>110784.8984375</v>
      </c>
    </row>
    <row r="29" spans="2:52" x14ac:dyDescent="0.25">
      <c r="B29" s="2">
        <v>0.56467432623576508</v>
      </c>
      <c r="C29" s="2">
        <v>0.3784047437729266</v>
      </c>
      <c r="D29" s="2">
        <v>136353.98958333331</v>
      </c>
      <c r="E29" s="13">
        <v>136353.98958333331</v>
      </c>
      <c r="F29" s="13">
        <v>0.8350092262422022</v>
      </c>
      <c r="G29" s="13">
        <v>0.26576913349080777</v>
      </c>
      <c r="H29" s="2">
        <v>143830.765625</v>
      </c>
      <c r="I29" s="2">
        <v>0.6858019066902642</v>
      </c>
      <c r="J29" s="2">
        <v>0.27021991423932862</v>
      </c>
      <c r="K29" s="13">
        <v>135873.625</v>
      </c>
      <c r="L29" s="13">
        <v>0.52540537648684438</v>
      </c>
      <c r="M29" s="13">
        <v>0.22328186606458361</v>
      </c>
      <c r="N29" s="2">
        <v>129357.578125</v>
      </c>
      <c r="O29" s="2">
        <v>0.73563771036943204</v>
      </c>
      <c r="P29" s="2">
        <v>0.38230138714360512</v>
      </c>
      <c r="Q29" s="13">
        <v>0.90626200313252137</v>
      </c>
      <c r="R29" s="13">
        <v>0.31232677948144782</v>
      </c>
      <c r="S29" s="13">
        <v>393415.34375</v>
      </c>
      <c r="T29" s="2">
        <v>0.70683115490652515</v>
      </c>
      <c r="U29" s="2">
        <v>0.31030437595824778</v>
      </c>
      <c r="V29" s="2">
        <v>144898.328125</v>
      </c>
      <c r="W29" s="13">
        <v>0.45791578030107338</v>
      </c>
      <c r="X29" s="13">
        <v>0.23471700556341929</v>
      </c>
      <c r="Y29" s="13">
        <v>128303.234375</v>
      </c>
      <c r="Z29" s="2">
        <v>0.82425338522010472</v>
      </c>
      <c r="AA29" s="2">
        <v>0.34446566215056212</v>
      </c>
      <c r="AB29" s="2">
        <v>234427.15104166669</v>
      </c>
      <c r="AC29" s="13">
        <v>0.76461398815690407</v>
      </c>
      <c r="AD29" s="13">
        <v>0.2640548258630146</v>
      </c>
      <c r="AE29" s="13">
        <v>136526.40625</v>
      </c>
      <c r="AF29" s="2">
        <v>0.72860290423657348</v>
      </c>
      <c r="AG29" s="2">
        <v>0.3448681655470659</v>
      </c>
      <c r="AH29" s="2">
        <v>259637.640625</v>
      </c>
      <c r="AI29" s="13">
        <v>0.92080624471900452</v>
      </c>
      <c r="AJ29" s="13">
        <v>0.17875605228626301</v>
      </c>
      <c r="AK29" s="13">
        <v>307117.40625</v>
      </c>
      <c r="AL29" s="2">
        <v>0.74746493894921651</v>
      </c>
      <c r="AM29" s="2">
        <v>0.34837796249668029</v>
      </c>
      <c r="AN29" s="2">
        <v>136461.890625</v>
      </c>
      <c r="AO29" s="13">
        <v>0.7743756723360552</v>
      </c>
      <c r="AP29" s="13">
        <v>0.26245172859570742</v>
      </c>
      <c r="AQ29" s="13">
        <v>140109.140625</v>
      </c>
      <c r="AR29" s="2">
        <v>0.74861497378424646</v>
      </c>
      <c r="AS29" s="2">
        <v>0.26587239816247982</v>
      </c>
      <c r="AT29" s="2">
        <v>136067.046875</v>
      </c>
      <c r="AU29" s="13">
        <v>0.60523724494159514</v>
      </c>
      <c r="AV29" s="13">
        <v>0.2253581725278388</v>
      </c>
      <c r="AW29" s="13">
        <v>133209.484375</v>
      </c>
      <c r="AX29" s="2">
        <v>0.76461398815690407</v>
      </c>
      <c r="AY29" s="2">
        <v>0.2640548258630146</v>
      </c>
      <c r="AZ29" s="2">
        <v>136526.40625</v>
      </c>
    </row>
    <row r="30" spans="2:52" x14ac:dyDescent="0.25">
      <c r="B30" s="2">
        <v>0.51622186011162041</v>
      </c>
      <c r="C30" s="2">
        <v>0.34264385329711522</v>
      </c>
      <c r="D30" s="2">
        <v>122941.8098958333</v>
      </c>
      <c r="E30" s="13">
        <v>122941.8098958333</v>
      </c>
      <c r="F30" s="13">
        <v>0.38098202600107772</v>
      </c>
      <c r="G30" s="13">
        <v>0.26578864391104001</v>
      </c>
      <c r="H30" s="2">
        <v>124679.859375</v>
      </c>
      <c r="I30" s="2">
        <v>0.6308066924196033</v>
      </c>
      <c r="J30" s="2">
        <v>0.2357866514549071</v>
      </c>
      <c r="K30" s="13">
        <v>123996.4375</v>
      </c>
      <c r="L30" s="13">
        <v>0.56016479212214609</v>
      </c>
      <c r="M30" s="13">
        <v>0.2497527676337413</v>
      </c>
      <c r="N30" s="2">
        <v>120149.1328125</v>
      </c>
      <c r="O30" s="2">
        <v>0.65173184609357193</v>
      </c>
      <c r="P30" s="2">
        <v>0.39019675482303579</v>
      </c>
      <c r="Q30" s="13">
        <v>0.95881446326399045</v>
      </c>
      <c r="R30" s="13">
        <v>0.2403944440783444</v>
      </c>
      <c r="S30" s="13">
        <v>306581.53125</v>
      </c>
      <c r="T30" s="2">
        <v>0.70090742492087854</v>
      </c>
      <c r="U30" s="2">
        <v>0.26722399923254547</v>
      </c>
      <c r="V30" s="2">
        <v>118998.65625</v>
      </c>
      <c r="W30" s="13">
        <v>0.66020803749682455</v>
      </c>
      <c r="X30" s="13">
        <v>0.23220456811201759</v>
      </c>
      <c r="Y30" s="13">
        <v>125696.515625</v>
      </c>
      <c r="Z30" s="2">
        <v>0.82747269365000664</v>
      </c>
      <c r="AA30" s="2">
        <v>0.32683716680661962</v>
      </c>
      <c r="AB30" s="2">
        <v>201012.4765625</v>
      </c>
      <c r="AC30" s="13">
        <v>0.57061200730664552</v>
      </c>
      <c r="AD30" s="13">
        <v>0.23937540728412701</v>
      </c>
      <c r="AE30" s="13">
        <v>119111.3671875</v>
      </c>
      <c r="AF30" s="2">
        <v>0.83961050353843492</v>
      </c>
      <c r="AG30" s="2">
        <v>0.26535646653359612</v>
      </c>
      <c r="AH30" s="2">
        <v>221563.125</v>
      </c>
      <c r="AI30" s="13">
        <v>0.85514499308476233</v>
      </c>
      <c r="AJ30" s="13">
        <v>0.28164007578813138</v>
      </c>
      <c r="AK30" s="13">
        <v>262362.9375</v>
      </c>
      <c r="AL30" s="2">
        <v>0.72480560400733685</v>
      </c>
      <c r="AM30" s="2">
        <v>0.29083234755396548</v>
      </c>
      <c r="AN30" s="2">
        <v>129854.7916666667</v>
      </c>
      <c r="AO30" s="13">
        <v>0.57592655835502149</v>
      </c>
      <c r="AP30" s="13">
        <v>0.25002668696816871</v>
      </c>
      <c r="AQ30" s="13">
        <v>122050.7578125</v>
      </c>
      <c r="AR30" s="2">
        <v>0.63942854530213589</v>
      </c>
      <c r="AS30" s="2">
        <v>0.2284607745023165</v>
      </c>
      <c r="AT30" s="2">
        <v>118806.6171875</v>
      </c>
      <c r="AU30" s="13">
        <v>0.84658822315369686</v>
      </c>
      <c r="AV30" s="13">
        <v>0.24086569302299379</v>
      </c>
      <c r="AW30" s="13">
        <v>148707</v>
      </c>
      <c r="AX30" s="2">
        <v>0.57061200730664552</v>
      </c>
      <c r="AY30" s="2">
        <v>0.23937540728412701</v>
      </c>
      <c r="AZ30" s="2">
        <v>119111.3671875</v>
      </c>
    </row>
    <row r="31" spans="2:52" x14ac:dyDescent="0.25">
      <c r="B31" s="2">
        <v>0.3260139134345445</v>
      </c>
      <c r="C31" s="2">
        <v>0.4894436378352342</v>
      </c>
      <c r="D31" s="2">
        <v>142533.76041666669</v>
      </c>
      <c r="E31" s="13">
        <v>142533.76041666669</v>
      </c>
      <c r="F31" s="13">
        <v>0.70851110451884391</v>
      </c>
      <c r="G31" s="13">
        <v>0.41489210902928347</v>
      </c>
      <c r="H31" s="2">
        <v>151856.890625</v>
      </c>
      <c r="I31" s="2">
        <v>0.26081151869095659</v>
      </c>
      <c r="J31" s="2">
        <v>0.3983172680403303</v>
      </c>
      <c r="K31" s="13">
        <v>142196.640625</v>
      </c>
      <c r="L31" s="13">
        <v>0.46582069723876729</v>
      </c>
      <c r="M31" s="13">
        <v>0.2710982050533669</v>
      </c>
      <c r="N31" s="2">
        <v>133547.75</v>
      </c>
      <c r="O31" s="2">
        <v>0.54893626890245983</v>
      </c>
      <c r="P31" s="2">
        <v>0.48691999547772491</v>
      </c>
      <c r="Q31" s="13">
        <v>0.88428669281649386</v>
      </c>
      <c r="R31" s="13">
        <v>0.41878500573713962</v>
      </c>
      <c r="S31" s="13">
        <v>403584.53125</v>
      </c>
      <c r="T31" s="2">
        <v>0.49883203944546839</v>
      </c>
      <c r="U31" s="2">
        <v>0.42958950634559628</v>
      </c>
      <c r="V31" s="2">
        <v>143273.515625</v>
      </c>
      <c r="W31" s="13">
        <v>0.40426639113927049</v>
      </c>
      <c r="X31" s="13">
        <v>0.28741195124203339</v>
      </c>
      <c r="Y31" s="13">
        <v>133318.765625</v>
      </c>
      <c r="Z31" s="2">
        <v>0.59429569224166734</v>
      </c>
      <c r="AA31" s="2">
        <v>0.46321370608766282</v>
      </c>
      <c r="AB31" s="2">
        <v>231266.984375</v>
      </c>
      <c r="AC31" s="13">
        <v>0.47045296924142588</v>
      </c>
      <c r="AD31" s="13">
        <v>0.39507702375912102</v>
      </c>
      <c r="AE31" s="13">
        <v>144414.59375</v>
      </c>
      <c r="AF31" s="2">
        <v>0.69327793886815192</v>
      </c>
      <c r="AG31" s="2">
        <v>0.40287162827036438</v>
      </c>
      <c r="AH31" s="2">
        <v>259046.203125</v>
      </c>
      <c r="AI31" s="13">
        <v>0.90587126252344363</v>
      </c>
      <c r="AJ31" s="13">
        <v>0.20854481220437271</v>
      </c>
      <c r="AK31" s="13">
        <v>290340.15625</v>
      </c>
      <c r="AL31" s="2">
        <v>0.57514123988304744</v>
      </c>
      <c r="AM31" s="2">
        <v>0.45771963487345407</v>
      </c>
      <c r="AN31" s="2">
        <v>144631.3125</v>
      </c>
      <c r="AO31" s="13">
        <v>0.54021074531978275</v>
      </c>
      <c r="AP31" s="13">
        <v>0.3923765830280217</v>
      </c>
      <c r="AQ31" s="13">
        <v>148552.484375</v>
      </c>
      <c r="AR31" s="2">
        <v>0.42895862680611829</v>
      </c>
      <c r="AS31" s="2">
        <v>0.39666634842049397</v>
      </c>
      <c r="AT31" s="2">
        <v>143701.09375</v>
      </c>
      <c r="AU31" s="13">
        <v>0.65965278650242387</v>
      </c>
      <c r="AV31" s="13">
        <v>0.28027080252377568</v>
      </c>
      <c r="AW31" s="13">
        <v>141640.359375</v>
      </c>
      <c r="AX31" s="2">
        <v>0.47045296924142588</v>
      </c>
      <c r="AY31" s="2">
        <v>0.39507702375912102</v>
      </c>
      <c r="AZ31" s="2">
        <v>144414.59375</v>
      </c>
    </row>
    <row r="32" spans="2:52" x14ac:dyDescent="0.25">
      <c r="B32" s="2">
        <v>0.16347161328250159</v>
      </c>
      <c r="C32" s="2">
        <v>0.47387706564522231</v>
      </c>
      <c r="D32" s="2">
        <v>136152.4921875</v>
      </c>
      <c r="E32" s="13">
        <v>136152.4921875</v>
      </c>
      <c r="F32" s="13">
        <v>0.66218649506317295</v>
      </c>
      <c r="G32" s="13">
        <v>0.28074792327668779</v>
      </c>
      <c r="H32" s="2">
        <v>128203.6875</v>
      </c>
      <c r="I32" s="2">
        <v>0.64583741315174825</v>
      </c>
      <c r="J32" s="2">
        <v>0.23598103499526921</v>
      </c>
      <c r="K32" s="13">
        <v>130028.9453125</v>
      </c>
      <c r="L32" s="13">
        <v>0.79083940588325419</v>
      </c>
      <c r="M32" s="13">
        <v>0.24485046104279351</v>
      </c>
      <c r="N32" s="2">
        <v>150224.84375</v>
      </c>
      <c r="O32" s="2">
        <v>5.5388627105279677E-2</v>
      </c>
      <c r="P32" s="2">
        <v>0.51874892688573349</v>
      </c>
      <c r="Q32" s="13">
        <v>0.89669257846429529</v>
      </c>
      <c r="R32" s="13">
        <v>0.36547094188310891</v>
      </c>
      <c r="S32" s="13">
        <v>363563.25</v>
      </c>
      <c r="T32" s="2">
        <v>0.1975621691845578</v>
      </c>
      <c r="U32" s="2">
        <v>0.35691758652880579</v>
      </c>
      <c r="V32" s="2">
        <v>116506.296875</v>
      </c>
      <c r="W32" s="13">
        <v>0.84879061664309441</v>
      </c>
      <c r="X32" s="13">
        <v>0.2106544328313511</v>
      </c>
      <c r="Y32" s="13">
        <v>157261.109375</v>
      </c>
      <c r="Z32" s="2">
        <v>0.71080079787162742</v>
      </c>
      <c r="AA32" s="2">
        <v>0.4461425426503543</v>
      </c>
      <c r="AB32" s="2">
        <v>205491.11197916669</v>
      </c>
      <c r="AC32" s="13">
        <v>0.44499792056027881</v>
      </c>
      <c r="AD32" s="13">
        <v>0.24360542422307799</v>
      </c>
      <c r="AE32" s="13">
        <v>122634.6015625</v>
      </c>
      <c r="AF32" s="2">
        <v>0.64839125950892118</v>
      </c>
      <c r="AG32" s="2">
        <v>0.42080055608570233</v>
      </c>
      <c r="AH32" s="2">
        <v>213717.578125</v>
      </c>
      <c r="AI32" s="13">
        <v>0.78028158612596188</v>
      </c>
      <c r="AJ32" s="13">
        <v>0.32997741793072027</v>
      </c>
      <c r="AK32" s="13">
        <v>280121.15625</v>
      </c>
      <c r="AL32" s="2">
        <v>0.51270984559000876</v>
      </c>
      <c r="AM32" s="2">
        <v>0.4013292226335155</v>
      </c>
      <c r="AN32" s="2">
        <v>153479.6171875</v>
      </c>
      <c r="AO32" s="13">
        <v>0.47236509617267469</v>
      </c>
      <c r="AP32" s="13">
        <v>0.2581575184700291</v>
      </c>
      <c r="AQ32" s="13">
        <v>124542.3359375</v>
      </c>
      <c r="AR32" s="2">
        <v>0.47301428071447171</v>
      </c>
      <c r="AS32" s="2">
        <v>0.2359788640779206</v>
      </c>
      <c r="AT32" s="2">
        <v>122978.4375</v>
      </c>
      <c r="AU32" s="13">
        <v>0.94113060738922028</v>
      </c>
      <c r="AV32" s="13">
        <v>0.21438010542520741</v>
      </c>
      <c r="AW32" s="13">
        <v>212918.078125</v>
      </c>
      <c r="AX32" s="2">
        <v>0.44499792056027881</v>
      </c>
      <c r="AY32" s="2">
        <v>0.24360542422307799</v>
      </c>
      <c r="AZ32" s="2">
        <v>122634.6015625</v>
      </c>
    </row>
    <row r="33" spans="2:52" x14ac:dyDescent="0.25">
      <c r="B33" s="2">
        <v>0.31104123560778268</v>
      </c>
      <c r="C33" s="2">
        <v>0.45316249890623062</v>
      </c>
      <c r="D33" s="2">
        <v>131590.76041666669</v>
      </c>
      <c r="E33" s="13">
        <v>131590.76041666669</v>
      </c>
      <c r="F33" s="13">
        <v>0.75476357626569091</v>
      </c>
      <c r="G33" s="13">
        <v>0.31101288360415419</v>
      </c>
      <c r="H33" s="2">
        <v>135509.140625</v>
      </c>
      <c r="I33" s="2">
        <v>0.52734290702581399</v>
      </c>
      <c r="J33" s="2">
        <v>0.26908231370156471</v>
      </c>
      <c r="K33" s="13">
        <v>129747.7734375</v>
      </c>
      <c r="L33" s="13">
        <v>0.72108843418469859</v>
      </c>
      <c r="M33" s="13">
        <v>0.21296316354918809</v>
      </c>
      <c r="N33" s="2">
        <v>129515.3671875</v>
      </c>
      <c r="O33" s="2">
        <v>0.35654201667455893</v>
      </c>
      <c r="P33" s="2">
        <v>0.48477521950544272</v>
      </c>
      <c r="Q33" s="13">
        <v>0.91838541053065881</v>
      </c>
      <c r="R33" s="13">
        <v>0.33832497227574743</v>
      </c>
      <c r="S33" s="13">
        <v>376050.4375</v>
      </c>
      <c r="T33" s="2">
        <v>0.40814640383090262</v>
      </c>
      <c r="U33" s="2">
        <v>0.36275583205680401</v>
      </c>
      <c r="V33" s="2">
        <v>129284.6640625</v>
      </c>
      <c r="W33" s="13">
        <v>0.74598135603483728</v>
      </c>
      <c r="X33" s="13">
        <v>0.2014432571488638</v>
      </c>
      <c r="Y33" s="13">
        <v>131744.8125</v>
      </c>
      <c r="Z33" s="2">
        <v>0.77229635459458623</v>
      </c>
      <c r="AA33" s="2">
        <v>0.41129447228412658</v>
      </c>
      <c r="AB33" s="2">
        <v>202305.8515625</v>
      </c>
      <c r="AC33" s="13">
        <v>0.56411356838649296</v>
      </c>
      <c r="AD33" s="13">
        <v>0.27709127346957868</v>
      </c>
      <c r="AE33" s="13">
        <v>127291.9765625</v>
      </c>
      <c r="AF33" s="2">
        <v>0.70505534028305672</v>
      </c>
      <c r="AG33" s="2">
        <v>0.38216622108651033</v>
      </c>
      <c r="AH33" s="2">
        <v>204191.953125</v>
      </c>
      <c r="AI33" s="13">
        <v>0.79059875240439037</v>
      </c>
      <c r="AJ33" s="13">
        <v>0.29619810107293432</v>
      </c>
      <c r="AK33" s="13">
        <v>275433.625</v>
      </c>
      <c r="AL33" s="2">
        <v>0.57913604828006637</v>
      </c>
      <c r="AM33" s="2">
        <v>0.40339325437597828</v>
      </c>
      <c r="AN33" s="2">
        <v>140792.15104166669</v>
      </c>
      <c r="AO33" s="13">
        <v>0.60208242202073947</v>
      </c>
      <c r="AP33" s="13">
        <v>0.2792730225729238</v>
      </c>
      <c r="AQ33" s="13">
        <v>129054.921875</v>
      </c>
      <c r="AR33" s="2">
        <v>0.56211723552000548</v>
      </c>
      <c r="AS33" s="2">
        <v>0.27349048580246538</v>
      </c>
      <c r="AT33" s="2">
        <v>127494.875</v>
      </c>
      <c r="AU33" s="13">
        <v>0.8978665756420201</v>
      </c>
      <c r="AV33" s="13">
        <v>0.20331123785614719</v>
      </c>
      <c r="AW33" s="13">
        <v>165826.65625</v>
      </c>
      <c r="AX33" s="2">
        <v>0.56411356838649296</v>
      </c>
      <c r="AY33" s="2">
        <v>0.27709127346957868</v>
      </c>
      <c r="AZ33" s="2">
        <v>127291.9765625</v>
      </c>
    </row>
    <row r="34" spans="2:52" x14ac:dyDescent="0.25">
      <c r="B34" s="2">
        <v>1.843071388415096E-3</v>
      </c>
      <c r="C34" s="2">
        <v>0.533694709739019</v>
      </c>
      <c r="D34" s="2">
        <v>20327.470703125</v>
      </c>
      <c r="E34" s="13">
        <v>20327.470703125</v>
      </c>
      <c r="F34" s="13">
        <v>-9.8856359796866355E-2</v>
      </c>
      <c r="G34" s="13">
        <v>0.43802809320088099</v>
      </c>
      <c r="H34" s="2">
        <v>21434.560546875</v>
      </c>
      <c r="I34" s="2">
        <v>-0.24764155258025261</v>
      </c>
      <c r="J34" s="2">
        <v>0.4549772723674444</v>
      </c>
      <c r="K34" s="13">
        <v>20680.662109375</v>
      </c>
      <c r="L34" s="13">
        <v>0.13417615801444499</v>
      </c>
      <c r="M34" s="13">
        <v>0.36625374279482242</v>
      </c>
      <c r="N34" s="2">
        <v>18867.189453125</v>
      </c>
      <c r="O34" s="2">
        <v>2.1130455810489439E-2</v>
      </c>
      <c r="P34" s="2">
        <v>0.56537061667314548</v>
      </c>
      <c r="Q34" s="13">
        <v>0.78423805818499914</v>
      </c>
      <c r="R34" s="13">
        <v>0.35097750588360083</v>
      </c>
      <c r="S34" s="13">
        <v>42756.984375</v>
      </c>
      <c r="T34" s="2">
        <v>0.67465989657555125</v>
      </c>
      <c r="U34" s="2">
        <v>0.28012669877613178</v>
      </c>
      <c r="V34" s="2">
        <v>22899.341796875</v>
      </c>
      <c r="W34" s="13">
        <v>0.11780907889192239</v>
      </c>
      <c r="X34" s="13">
        <v>0.39777281418130839</v>
      </c>
      <c r="Y34" s="13">
        <v>18786.537109375</v>
      </c>
      <c r="Z34" s="2">
        <v>0.53882853533521535</v>
      </c>
      <c r="AA34" s="2">
        <v>0.5132807809801303</v>
      </c>
      <c r="AB34" s="2">
        <v>39355.891927083343</v>
      </c>
      <c r="AC34" s="13">
        <v>-0.16878628293604139</v>
      </c>
      <c r="AD34" s="13">
        <v>0.44663465487224657</v>
      </c>
      <c r="AE34" s="13">
        <v>20440.5234375</v>
      </c>
      <c r="AF34" s="2">
        <v>0.92331134381643765</v>
      </c>
      <c r="AG34" s="2">
        <v>0.21419780960272189</v>
      </c>
      <c r="AH34" s="2">
        <v>45206.43359375</v>
      </c>
      <c r="AI34" s="13">
        <v>0.92103046903811026</v>
      </c>
      <c r="AJ34" s="13">
        <v>0.30095661281204639</v>
      </c>
      <c r="AK34" s="13">
        <v>52420.71875</v>
      </c>
      <c r="AL34" s="2">
        <v>0.34909819018319199</v>
      </c>
      <c r="AM34" s="2">
        <v>0.48270152155952673</v>
      </c>
      <c r="AN34" s="2">
        <v>20365.161458333328</v>
      </c>
      <c r="AO34" s="13">
        <v>-5.5981780259412299E-2</v>
      </c>
      <c r="AP34" s="13">
        <v>0.44040292946307008</v>
      </c>
      <c r="AQ34" s="13">
        <v>20764.056640625</v>
      </c>
      <c r="AR34" s="2">
        <v>-0.18418014886302139</v>
      </c>
      <c r="AS34" s="2">
        <v>0.44813936503456969</v>
      </c>
      <c r="AT34" s="2">
        <v>20509.244140625</v>
      </c>
      <c r="AU34" s="13">
        <v>0.63981128411389132</v>
      </c>
      <c r="AV34" s="13">
        <v>0.36834738978182202</v>
      </c>
      <c r="AW34" s="13">
        <v>19822.18359375</v>
      </c>
      <c r="AX34" s="2">
        <v>-0.16878628293604139</v>
      </c>
      <c r="AY34" s="2">
        <v>0.44663465487224657</v>
      </c>
      <c r="AZ34" s="2">
        <v>20440.5234375</v>
      </c>
    </row>
    <row r="35" spans="2:52" x14ac:dyDescent="0.25">
      <c r="B35" s="2">
        <v>0.18771657396659891</v>
      </c>
      <c r="C35" s="2">
        <v>0.40523670996688621</v>
      </c>
      <c r="D35" s="2">
        <v>125095.4427083333</v>
      </c>
      <c r="E35" s="13">
        <v>125095.4427083333</v>
      </c>
      <c r="F35" s="13">
        <v>0.73566016173357907</v>
      </c>
      <c r="G35" s="13">
        <v>0.32349666057703103</v>
      </c>
      <c r="H35" s="2">
        <v>129445.1875</v>
      </c>
      <c r="I35" s="2">
        <v>0.26394009702248322</v>
      </c>
      <c r="J35" s="2">
        <v>0.32259500424919429</v>
      </c>
      <c r="K35" s="13">
        <v>123817.25</v>
      </c>
      <c r="L35" s="13">
        <v>0.70463775505561255</v>
      </c>
      <c r="M35" s="13">
        <v>0.18605875599216939</v>
      </c>
      <c r="N35" s="2">
        <v>122023.890625</v>
      </c>
      <c r="O35" s="2">
        <v>0.58659160119942422</v>
      </c>
      <c r="P35" s="2">
        <v>0.40460357641261702</v>
      </c>
      <c r="Q35" s="13">
        <v>0.89311553754498796</v>
      </c>
      <c r="R35" s="13">
        <v>0.35998243018939879</v>
      </c>
      <c r="S35" s="13">
        <v>358686.65625</v>
      </c>
      <c r="T35" s="2">
        <v>0.51617924298662943</v>
      </c>
      <c r="U35" s="2">
        <v>0.32141466522828532</v>
      </c>
      <c r="V35" s="2">
        <v>117170.8671875</v>
      </c>
      <c r="W35" s="13">
        <v>0.66807306364674701</v>
      </c>
      <c r="X35" s="13">
        <v>0.19538151232600681</v>
      </c>
      <c r="Y35" s="13">
        <v>121692.0703125</v>
      </c>
      <c r="Z35" s="2">
        <v>0.70018736094391965</v>
      </c>
      <c r="AA35" s="2">
        <v>0.38879552443743037</v>
      </c>
      <c r="AB35" s="2">
        <v>190850.63020833331</v>
      </c>
      <c r="AC35" s="13">
        <v>0.45096055563853282</v>
      </c>
      <c r="AD35" s="13">
        <v>0.31740331538540029</v>
      </c>
      <c r="AE35" s="13">
        <v>123321.765625</v>
      </c>
      <c r="AF35" s="2">
        <v>0.76357777354073297</v>
      </c>
      <c r="AG35" s="2">
        <v>0.32495172286754448</v>
      </c>
      <c r="AH35" s="2">
        <v>196590.09375</v>
      </c>
      <c r="AI35" s="13">
        <v>0.90742192741236427</v>
      </c>
      <c r="AJ35" s="13">
        <v>0.179901711790873</v>
      </c>
      <c r="AK35" s="13">
        <v>252640.03125</v>
      </c>
      <c r="AL35" s="2">
        <v>0.5409777431747822</v>
      </c>
      <c r="AM35" s="2">
        <v>0.38175554846508242</v>
      </c>
      <c r="AN35" s="2">
        <v>134948.27604166669</v>
      </c>
      <c r="AO35" s="13">
        <v>0.52899683861970193</v>
      </c>
      <c r="AP35" s="13">
        <v>0.31391886294409632</v>
      </c>
      <c r="AQ35" s="13">
        <v>125926.65625</v>
      </c>
      <c r="AR35" s="2">
        <v>0.41616858337456242</v>
      </c>
      <c r="AS35" s="2">
        <v>0.31910989009410062</v>
      </c>
      <c r="AT35" s="2">
        <v>123136.546875</v>
      </c>
      <c r="AU35" s="13">
        <v>0.88944667889646267</v>
      </c>
      <c r="AV35" s="13">
        <v>0.19021195695914039</v>
      </c>
      <c r="AW35" s="13">
        <v>155781.625</v>
      </c>
      <c r="AX35" s="2">
        <v>0.45096055563853282</v>
      </c>
      <c r="AY35" s="2">
        <v>0.31740331538540029</v>
      </c>
      <c r="AZ35" s="2">
        <v>123321.765625</v>
      </c>
    </row>
    <row r="36" spans="2:52" x14ac:dyDescent="0.25">
      <c r="B36" s="2">
        <v>0.76579218100127999</v>
      </c>
      <c r="C36" s="2">
        <v>0.43759895981042551</v>
      </c>
      <c r="D36" s="2">
        <v>147462.7421875</v>
      </c>
      <c r="E36" s="13">
        <v>147462.7421875</v>
      </c>
      <c r="F36" s="13">
        <v>0.70156711783006698</v>
      </c>
      <c r="G36" s="13">
        <v>0.17328389489857041</v>
      </c>
      <c r="H36" s="2">
        <v>123620.6953125</v>
      </c>
      <c r="I36" s="2">
        <v>0.70247586067379686</v>
      </c>
      <c r="J36" s="2">
        <v>0.23937959172194051</v>
      </c>
      <c r="K36" s="13">
        <v>153650.859375</v>
      </c>
      <c r="L36" s="13">
        <v>0.83178161673926121</v>
      </c>
      <c r="M36" s="13">
        <v>0.20255962475523001</v>
      </c>
      <c r="N36" s="2">
        <v>165116.671875</v>
      </c>
      <c r="O36" s="2">
        <v>0.56513594789633281</v>
      </c>
      <c r="P36" s="2">
        <v>0.49860669425124199</v>
      </c>
      <c r="Q36" s="13">
        <v>0.86083130434149768</v>
      </c>
      <c r="R36" s="13">
        <v>0.37764800684385469</v>
      </c>
      <c r="S36" s="13">
        <v>311474.53125</v>
      </c>
      <c r="T36" s="2">
        <v>0.75429066368578046</v>
      </c>
      <c r="U36" s="2">
        <v>0.23673269480034709</v>
      </c>
      <c r="V36" s="2">
        <v>120612.03125</v>
      </c>
      <c r="W36" s="13">
        <v>0.84898756672666986</v>
      </c>
      <c r="X36" s="13">
        <v>0.1961486048291029</v>
      </c>
      <c r="Y36" s="13">
        <v>181718.640625</v>
      </c>
      <c r="Z36" s="2">
        <v>0.83443735601789726</v>
      </c>
      <c r="AA36" s="2">
        <v>0.40513936528328087</v>
      </c>
      <c r="AB36" s="2">
        <v>273686.81770833331</v>
      </c>
      <c r="AC36" s="13">
        <v>0.69865270905760046</v>
      </c>
      <c r="AD36" s="13">
        <v>0.18496087389265109</v>
      </c>
      <c r="AE36" s="13">
        <v>125699.34375</v>
      </c>
      <c r="AF36" s="2">
        <v>0.8878586626488908</v>
      </c>
      <c r="AG36" s="2">
        <v>0.38558363933602458</v>
      </c>
      <c r="AH36" s="2">
        <v>245109.890625</v>
      </c>
      <c r="AI36" s="13">
        <v>0.95176690661854124</v>
      </c>
      <c r="AJ36" s="13">
        <v>0.15285895606622699</v>
      </c>
      <c r="AK36" s="13">
        <v>450251.21875</v>
      </c>
      <c r="AL36" s="2">
        <v>0.82108546823494366</v>
      </c>
      <c r="AM36" s="2">
        <v>0.39366548233665949</v>
      </c>
      <c r="AN36" s="2">
        <v>162427.953125</v>
      </c>
      <c r="AO36" s="13">
        <v>0.73150090763021358</v>
      </c>
      <c r="AP36" s="13">
        <v>0.16471532295684141</v>
      </c>
      <c r="AQ36" s="13">
        <v>124250.0625</v>
      </c>
      <c r="AR36" s="2">
        <v>0.69092046144275832</v>
      </c>
      <c r="AS36" s="2">
        <v>0.19861456666739091</v>
      </c>
      <c r="AT36" s="2">
        <v>128719.96875</v>
      </c>
      <c r="AU36" s="13">
        <v>0.96020050157638015</v>
      </c>
      <c r="AV36" s="13">
        <v>0.16794375610885101</v>
      </c>
      <c r="AW36" s="13">
        <v>234313.828125</v>
      </c>
      <c r="AX36" s="2">
        <v>0.69865270905760046</v>
      </c>
      <c r="AY36" s="2">
        <v>0.18496087389265109</v>
      </c>
      <c r="AZ36" s="2">
        <v>125699.34375</v>
      </c>
    </row>
    <row r="37" spans="2:52" x14ac:dyDescent="0.25">
      <c r="B37" s="2">
        <v>-5.9372857283882662E-2</v>
      </c>
      <c r="C37" s="2">
        <v>0.79185198592369477</v>
      </c>
      <c r="D37" s="2">
        <v>81872.53125</v>
      </c>
      <c r="E37" s="13">
        <v>81872.53125</v>
      </c>
      <c r="F37" s="13">
        <v>-0.34242303063620178</v>
      </c>
      <c r="G37" s="13">
        <v>0.75299317066971549</v>
      </c>
      <c r="H37" s="2">
        <v>80917.359375</v>
      </c>
      <c r="I37" s="2">
        <v>-0.29214062545636388</v>
      </c>
      <c r="J37" s="2">
        <v>0.73241456603222088</v>
      </c>
      <c r="K37" s="13">
        <v>76093.5390625</v>
      </c>
      <c r="L37" s="13">
        <v>-0.49135487076829337</v>
      </c>
      <c r="M37" s="13">
        <v>0.70480201428971823</v>
      </c>
      <c r="N37" s="2">
        <v>88606.6953125</v>
      </c>
      <c r="O37" s="2">
        <v>-0.42281455664588669</v>
      </c>
      <c r="P37" s="2">
        <v>0.8290426480808295</v>
      </c>
      <c r="Q37" s="13">
        <v>0.2460669865326546</v>
      </c>
      <c r="R37" s="13">
        <v>0.570424153254532</v>
      </c>
      <c r="S37" s="13">
        <v>106845.046875</v>
      </c>
      <c r="T37" s="2">
        <v>0.4547498266905548</v>
      </c>
      <c r="U37" s="2">
        <v>0.48277965442390047</v>
      </c>
      <c r="V37" s="2">
        <v>72979.5234375</v>
      </c>
      <c r="W37" s="13">
        <v>-0.24932559847062469</v>
      </c>
      <c r="X37" s="13">
        <v>0.73786527259154988</v>
      </c>
      <c r="Y37" s="13">
        <v>78082.6015625</v>
      </c>
      <c r="Z37" s="2">
        <v>-2.7091944023427392E-2</v>
      </c>
      <c r="AA37" s="2">
        <v>0.76883686077936864</v>
      </c>
      <c r="AB37" s="2">
        <v>143131.22916666669</v>
      </c>
      <c r="AC37" s="13">
        <v>-0.33366912849389768</v>
      </c>
      <c r="AD37" s="13">
        <v>0.73588768807189819</v>
      </c>
      <c r="AE37" s="13">
        <v>80782.625</v>
      </c>
      <c r="AF37" s="2">
        <v>0.66656166602255662</v>
      </c>
      <c r="AG37" s="2">
        <v>0.38482122667806612</v>
      </c>
      <c r="AH37" s="2">
        <v>186498.90625</v>
      </c>
      <c r="AI37" s="13">
        <v>0.58041054031770933</v>
      </c>
      <c r="AJ37" s="13">
        <v>0.50620472429867269</v>
      </c>
      <c r="AK37" s="13">
        <v>162112.15625</v>
      </c>
      <c r="AL37" s="2">
        <v>1.144424833821734E-2</v>
      </c>
      <c r="AM37" s="2">
        <v>0.74164735952853167</v>
      </c>
      <c r="AN37" s="2">
        <v>82873.1953125</v>
      </c>
      <c r="AO37" s="13">
        <v>-0.32653054199840181</v>
      </c>
      <c r="AP37" s="13">
        <v>0.7356172637978674</v>
      </c>
      <c r="AQ37" s="13">
        <v>84773.5546875</v>
      </c>
      <c r="AR37" s="2">
        <v>-0.32216623381232928</v>
      </c>
      <c r="AS37" s="2">
        <v>0.73508888349431156</v>
      </c>
      <c r="AT37" s="2">
        <v>79326.0859375</v>
      </c>
      <c r="AU37" s="13">
        <v>-0.1305408206548819</v>
      </c>
      <c r="AV37" s="13">
        <v>0.70666646701198543</v>
      </c>
      <c r="AW37" s="13">
        <v>84519.9453125</v>
      </c>
      <c r="AX37" s="2">
        <v>-0.33366912849389768</v>
      </c>
      <c r="AY37" s="2">
        <v>0.73588768807189819</v>
      </c>
      <c r="AZ37" s="2">
        <v>80782.625</v>
      </c>
    </row>
    <row r="38" spans="2:52" x14ac:dyDescent="0.25">
      <c r="B38" s="2">
        <v>0.68711383735774889</v>
      </c>
      <c r="C38" s="2">
        <v>0.36648501548019868</v>
      </c>
      <c r="D38" s="2">
        <v>132751.86979166669</v>
      </c>
      <c r="E38" s="13">
        <v>132751.86979166669</v>
      </c>
      <c r="F38" s="13">
        <v>0.80937312787470506</v>
      </c>
      <c r="G38" s="13">
        <v>0.28794982804100983</v>
      </c>
      <c r="H38" s="2">
        <v>138071.234375</v>
      </c>
      <c r="I38" s="2">
        <v>0.71619902713461703</v>
      </c>
      <c r="J38" s="2">
        <v>0.29211977746879392</v>
      </c>
      <c r="K38" s="13">
        <v>137648.578125</v>
      </c>
      <c r="L38" s="13">
        <v>0.37904622511124147</v>
      </c>
      <c r="M38" s="13">
        <v>0.25307214940012812</v>
      </c>
      <c r="N38" s="2">
        <v>122535.796875</v>
      </c>
      <c r="O38" s="2">
        <v>0.78582655222320286</v>
      </c>
      <c r="P38" s="2">
        <v>0.39995174351130108</v>
      </c>
      <c r="Q38" s="13">
        <v>0.96592701482768872</v>
      </c>
      <c r="R38" s="13">
        <v>0.23410849863940081</v>
      </c>
      <c r="S38" s="13">
        <v>305711.0625</v>
      </c>
      <c r="T38" s="2">
        <v>0.87556382739432737</v>
      </c>
      <c r="U38" s="2">
        <v>0.22033540671301119</v>
      </c>
      <c r="V38" s="2">
        <v>130143.1796875</v>
      </c>
      <c r="W38" s="13">
        <v>0.36378430421556218</v>
      </c>
      <c r="X38" s="13">
        <v>0.23957727733794651</v>
      </c>
      <c r="Y38" s="13">
        <v>123770.484375</v>
      </c>
      <c r="Z38" s="2">
        <v>0.88501173719460857</v>
      </c>
      <c r="AA38" s="2">
        <v>0.36032307318061713</v>
      </c>
      <c r="AB38" s="2">
        <v>274986.97916666669</v>
      </c>
      <c r="AC38" s="13">
        <v>0.76430472814030559</v>
      </c>
      <c r="AD38" s="13">
        <v>0.28138033038714461</v>
      </c>
      <c r="AE38" s="13">
        <v>136898.078125</v>
      </c>
      <c r="AF38" s="2">
        <v>0.92856799994423234</v>
      </c>
      <c r="AG38" s="2">
        <v>0.26061685324927752</v>
      </c>
      <c r="AH38" s="2">
        <v>240657.546875</v>
      </c>
      <c r="AI38" s="13">
        <v>0.98363461049953782</v>
      </c>
      <c r="AJ38" s="13">
        <v>0.16269656197558119</v>
      </c>
      <c r="AK38" s="13">
        <v>447405.3125</v>
      </c>
      <c r="AL38" s="2">
        <v>0.7973668453088818</v>
      </c>
      <c r="AM38" s="2">
        <v>0.35003174151319749</v>
      </c>
      <c r="AN38" s="2">
        <v>132296.24739583331</v>
      </c>
      <c r="AO38" s="13">
        <v>0.77577811630555715</v>
      </c>
      <c r="AP38" s="13">
        <v>0.27713436847660827</v>
      </c>
      <c r="AQ38" s="13">
        <v>138768.65625</v>
      </c>
      <c r="AR38" s="2">
        <v>0.76101891182356685</v>
      </c>
      <c r="AS38" s="2">
        <v>0.28410340134461332</v>
      </c>
      <c r="AT38" s="2">
        <v>137250.984375</v>
      </c>
      <c r="AU38" s="13">
        <v>0.25354326773348729</v>
      </c>
      <c r="AV38" s="13">
        <v>0.24790086590491089</v>
      </c>
      <c r="AW38" s="13">
        <v>120869.1015625</v>
      </c>
      <c r="AX38" s="2">
        <v>0.76430472814030559</v>
      </c>
      <c r="AY38" s="2">
        <v>0.28138033038714461</v>
      </c>
      <c r="AZ38" s="2">
        <v>136898.078125</v>
      </c>
    </row>
    <row r="39" spans="2:52" x14ac:dyDescent="0.25">
      <c r="B39" s="2">
        <v>0.61323759162091274</v>
      </c>
      <c r="C39" s="2">
        <v>0.42237484071242731</v>
      </c>
      <c r="D39" s="2">
        <v>140344.49479166669</v>
      </c>
      <c r="E39" s="13">
        <v>140344.49479166669</v>
      </c>
      <c r="F39" s="13">
        <v>0.850690570418421</v>
      </c>
      <c r="G39" s="13">
        <v>0.28597045485743372</v>
      </c>
      <c r="H39" s="2">
        <v>144308.984375</v>
      </c>
      <c r="I39" s="2">
        <v>0.63014567110246922</v>
      </c>
      <c r="J39" s="2">
        <v>0.28206671067531652</v>
      </c>
      <c r="K39" s="13">
        <v>133704.734375</v>
      </c>
      <c r="L39" s="13">
        <v>0.74159945382996295</v>
      </c>
      <c r="M39" s="13">
        <v>0.25668131423488311</v>
      </c>
      <c r="N39" s="2">
        <v>143019.765625</v>
      </c>
      <c r="O39" s="2">
        <v>0.76506369354701087</v>
      </c>
      <c r="P39" s="2">
        <v>0.41911944372917109</v>
      </c>
      <c r="Q39" s="13">
        <v>0.95384264677652697</v>
      </c>
      <c r="R39" s="13">
        <v>0.31085459046125169</v>
      </c>
      <c r="S39" s="13">
        <v>426376</v>
      </c>
      <c r="T39" s="2">
        <v>0.88648962315407143</v>
      </c>
      <c r="U39" s="2">
        <v>0.31054969416078498</v>
      </c>
      <c r="V39" s="2">
        <v>140475.234375</v>
      </c>
      <c r="W39" s="13">
        <v>0.70159582274098686</v>
      </c>
      <c r="X39" s="13">
        <v>0.26339778066094521</v>
      </c>
      <c r="Y39" s="13">
        <v>142326.515625</v>
      </c>
      <c r="Z39" s="2">
        <v>0.82702762639579663</v>
      </c>
      <c r="AA39" s="2">
        <v>0.38573881204201732</v>
      </c>
      <c r="AB39" s="2">
        <v>217931.10416666669</v>
      </c>
      <c r="AC39" s="13">
        <v>0.75958276034353267</v>
      </c>
      <c r="AD39" s="13">
        <v>0.2866577265984192</v>
      </c>
      <c r="AE39" s="13">
        <v>135992.234375</v>
      </c>
      <c r="AF39" s="2">
        <v>0.80742750560449583</v>
      </c>
      <c r="AG39" s="2">
        <v>0.33257651636061292</v>
      </c>
      <c r="AH39" s="2">
        <v>227324.265625</v>
      </c>
      <c r="AI39" s="13">
        <v>0.85703689994067589</v>
      </c>
      <c r="AJ39" s="13">
        <v>0.27121943510173752</v>
      </c>
      <c r="AK39" s="13">
        <v>290476.8125</v>
      </c>
      <c r="AL39" s="2">
        <v>0.76266106925672483</v>
      </c>
      <c r="AM39" s="2">
        <v>0.38710041544945312</v>
      </c>
      <c r="AN39" s="2">
        <v>151240.94270833331</v>
      </c>
      <c r="AO39" s="13">
        <v>0.78281255838991914</v>
      </c>
      <c r="AP39" s="13">
        <v>0.28961913173959219</v>
      </c>
      <c r="AQ39" s="13">
        <v>139983.484375</v>
      </c>
      <c r="AR39" s="2">
        <v>0.74454660372436288</v>
      </c>
      <c r="AS39" s="2">
        <v>0.28490657289381438</v>
      </c>
      <c r="AT39" s="2">
        <v>135303.609375</v>
      </c>
      <c r="AU39" s="13">
        <v>0.89106063204791763</v>
      </c>
      <c r="AV39" s="13">
        <v>0.24613660430006651</v>
      </c>
      <c r="AW39" s="13">
        <v>178435.734375</v>
      </c>
      <c r="AX39" s="2">
        <v>0.75958276034353267</v>
      </c>
      <c r="AY39" s="2">
        <v>0.2866577265984192</v>
      </c>
      <c r="AZ39" s="2">
        <v>135992.234375</v>
      </c>
    </row>
    <row r="40" spans="2:52" x14ac:dyDescent="0.25">
      <c r="B40" s="2">
        <v>0.2129047990711016</v>
      </c>
      <c r="C40" s="2">
        <v>0.46236829028796539</v>
      </c>
      <c r="D40" s="2">
        <v>115513.4869791667</v>
      </c>
      <c r="E40" s="13">
        <v>115513.4869791667</v>
      </c>
      <c r="F40" s="13">
        <v>0.20706481298089921</v>
      </c>
      <c r="G40" s="13">
        <v>0.39194675840137089</v>
      </c>
      <c r="H40" s="2">
        <v>120940.65625</v>
      </c>
      <c r="I40" s="2">
        <v>6.5556451484252834E-2</v>
      </c>
      <c r="J40" s="2">
        <v>0.40464967531046581</v>
      </c>
      <c r="K40" s="13">
        <v>123896.5234375</v>
      </c>
      <c r="L40" s="13">
        <v>0.42439715694383601</v>
      </c>
      <c r="M40" s="13">
        <v>0.27319234016216709</v>
      </c>
      <c r="N40" s="2">
        <v>101703.28125</v>
      </c>
      <c r="O40" s="2">
        <v>0.26484013448321858</v>
      </c>
      <c r="P40" s="2">
        <v>0.47304372399628408</v>
      </c>
      <c r="Q40" s="13">
        <v>0.81619870519247562</v>
      </c>
      <c r="R40" s="13">
        <v>0.35893343362935898</v>
      </c>
      <c r="S40" s="13">
        <v>282228.9375</v>
      </c>
      <c r="T40" s="2">
        <v>0.49191537890631881</v>
      </c>
      <c r="U40" s="2">
        <v>0.30612352776397472</v>
      </c>
      <c r="V40" s="2">
        <v>104622.140625</v>
      </c>
      <c r="W40" s="13">
        <v>0.42818027507998091</v>
      </c>
      <c r="X40" s="13">
        <v>0.29695093352678992</v>
      </c>
      <c r="Y40" s="13">
        <v>101708.6328125</v>
      </c>
      <c r="Z40" s="2">
        <v>0.60198700565143004</v>
      </c>
      <c r="AA40" s="2">
        <v>0.45515693061233348</v>
      </c>
      <c r="AB40" s="2">
        <v>223506.94791666669</v>
      </c>
      <c r="AC40" s="13">
        <v>0.16360236152972471</v>
      </c>
      <c r="AD40" s="13">
        <v>0.39358009327142041</v>
      </c>
      <c r="AE40" s="13">
        <v>119237.765625</v>
      </c>
      <c r="AF40" s="2">
        <v>0.85772440717677068</v>
      </c>
      <c r="AG40" s="2">
        <v>0.30471771672383752</v>
      </c>
      <c r="AH40" s="2">
        <v>188518.453125</v>
      </c>
      <c r="AI40" s="13">
        <v>0.95872105146361797</v>
      </c>
      <c r="AJ40" s="13">
        <v>0.1839634631292435</v>
      </c>
      <c r="AK40" s="13">
        <v>362764.625</v>
      </c>
      <c r="AL40" s="2">
        <v>0.33207622669275072</v>
      </c>
      <c r="AM40" s="2">
        <v>0.44774700286544689</v>
      </c>
      <c r="AN40" s="2">
        <v>114935.7734375</v>
      </c>
      <c r="AO40" s="13">
        <v>0.22738660715942391</v>
      </c>
      <c r="AP40" s="13">
        <v>0.38495828507399682</v>
      </c>
      <c r="AQ40" s="13">
        <v>119290.7109375</v>
      </c>
      <c r="AR40" s="2">
        <v>0.13646329285524339</v>
      </c>
      <c r="AS40" s="2">
        <v>0.39808263655473219</v>
      </c>
      <c r="AT40" s="2">
        <v>120456.109375</v>
      </c>
      <c r="AU40" s="13">
        <v>0.75276032558594208</v>
      </c>
      <c r="AV40" s="13">
        <v>0.27803011119310372</v>
      </c>
      <c r="AW40" s="13">
        <v>105060.5</v>
      </c>
      <c r="AX40" s="2">
        <v>0.16360236152972471</v>
      </c>
      <c r="AY40" s="2">
        <v>0.39358009327142041</v>
      </c>
      <c r="AZ40" s="2">
        <v>119237.765625</v>
      </c>
    </row>
    <row r="41" spans="2:52" x14ac:dyDescent="0.25">
      <c r="B41" s="2">
        <v>-0.1020499136190566</v>
      </c>
      <c r="C41" s="2">
        <v>0.81142046796225697</v>
      </c>
      <c r="D41" s="2">
        <v>70358.795572916672</v>
      </c>
      <c r="E41" s="13">
        <v>70358.795572916672</v>
      </c>
      <c r="F41" s="13">
        <v>-0.29890575333632069</v>
      </c>
      <c r="G41" s="13">
        <v>0.79220594407459277</v>
      </c>
      <c r="H41" s="2">
        <v>68870.265625</v>
      </c>
      <c r="I41" s="2">
        <v>-0.2206488540677361</v>
      </c>
      <c r="J41" s="2">
        <v>0.75747662497333867</v>
      </c>
      <c r="K41" s="13">
        <v>65073.15234375</v>
      </c>
      <c r="L41" s="13">
        <v>-0.33729137547991478</v>
      </c>
      <c r="M41" s="13">
        <v>0.74642053077404336</v>
      </c>
      <c r="N41" s="2">
        <v>77132.96875</v>
      </c>
      <c r="O41" s="2">
        <v>-0.30553887640523031</v>
      </c>
      <c r="P41" s="2">
        <v>0.81621045593400965</v>
      </c>
      <c r="Q41" s="13">
        <v>0.22068718848456831</v>
      </c>
      <c r="R41" s="13">
        <v>0.54669963352730389</v>
      </c>
      <c r="S41" s="13">
        <v>107041.0078125</v>
      </c>
      <c r="T41" s="2">
        <v>0.1276202528801087</v>
      </c>
      <c r="U41" s="2">
        <v>0.53123841086879053</v>
      </c>
      <c r="V41" s="2">
        <v>78092.3984375</v>
      </c>
      <c r="W41" s="13">
        <v>-0.24826158869986861</v>
      </c>
      <c r="X41" s="13">
        <v>0.76183565779485529</v>
      </c>
      <c r="Y41" s="13">
        <v>66234.4375</v>
      </c>
      <c r="Z41" s="2">
        <v>-2.962915812815908E-2</v>
      </c>
      <c r="AA41" s="2">
        <v>0.7788323031481682</v>
      </c>
      <c r="AB41" s="2">
        <v>125212.1536458333</v>
      </c>
      <c r="AC41" s="13">
        <v>-0.29233292873539091</v>
      </c>
      <c r="AD41" s="13">
        <v>0.7749650769192199</v>
      </c>
      <c r="AE41" s="13">
        <v>67706.3984375</v>
      </c>
      <c r="AF41" s="2">
        <v>0.70571290012996202</v>
      </c>
      <c r="AG41" s="2">
        <v>0.30751381517274662</v>
      </c>
      <c r="AH41" s="2">
        <v>160993.6875</v>
      </c>
      <c r="AI41" s="13">
        <v>0.51832837714011437</v>
      </c>
      <c r="AJ41" s="13">
        <v>0.57479564271115136</v>
      </c>
      <c r="AK41" s="13">
        <v>146936.375</v>
      </c>
      <c r="AL41" s="2">
        <v>-5.1489431073351348E-2</v>
      </c>
      <c r="AM41" s="2">
        <v>0.77743794771386021</v>
      </c>
      <c r="AN41" s="2">
        <v>70277.997395833328</v>
      </c>
      <c r="AO41" s="13">
        <v>-0.2758627818437715</v>
      </c>
      <c r="AP41" s="13">
        <v>0.77844858033318753</v>
      </c>
      <c r="AQ41" s="13">
        <v>71062.71875</v>
      </c>
      <c r="AR41" s="2">
        <v>-0.25927794114704422</v>
      </c>
      <c r="AS41" s="2">
        <v>0.77168151844052846</v>
      </c>
      <c r="AT41" s="2">
        <v>66831.625</v>
      </c>
      <c r="AU41" s="13">
        <v>-7.4920389763422426E-2</v>
      </c>
      <c r="AV41" s="13">
        <v>0.7432216430788946</v>
      </c>
      <c r="AW41" s="13">
        <v>72939.6484375</v>
      </c>
      <c r="AX41" s="2">
        <v>-0.29233292873539091</v>
      </c>
      <c r="AY41" s="2">
        <v>0.7749650769192199</v>
      </c>
      <c r="AZ41" s="2">
        <v>67706.3984375</v>
      </c>
    </row>
    <row r="42" spans="2:52" x14ac:dyDescent="0.25">
      <c r="B42" s="2">
        <v>-1.9782226558321191E-2</v>
      </c>
      <c r="C42" s="2">
        <v>0.54259286076631941</v>
      </c>
      <c r="D42" s="2">
        <v>128498.0234375</v>
      </c>
      <c r="E42" s="13">
        <v>128498.0234375</v>
      </c>
      <c r="F42" s="13">
        <v>0.11916034084983231</v>
      </c>
      <c r="G42" s="13">
        <v>0.42113440891117049</v>
      </c>
      <c r="H42" s="2">
        <v>133444.34375</v>
      </c>
      <c r="I42" s="2">
        <v>0.11225554223958591</v>
      </c>
      <c r="J42" s="2">
        <v>0.40501129064648272</v>
      </c>
      <c r="K42" s="13">
        <v>131435.171875</v>
      </c>
      <c r="L42" s="13">
        <v>0.30769115455246782</v>
      </c>
      <c r="M42" s="13">
        <v>0.34498326687757469</v>
      </c>
      <c r="N42" s="2">
        <v>120614.5546875</v>
      </c>
      <c r="O42" s="2">
        <v>0.1072010066403207</v>
      </c>
      <c r="P42" s="2">
        <v>0.54541302913151324</v>
      </c>
      <c r="Q42" s="13">
        <v>0.76969914629642133</v>
      </c>
      <c r="R42" s="13">
        <v>0.47550447149913599</v>
      </c>
      <c r="S42" s="13">
        <v>400714.5625</v>
      </c>
      <c r="T42" s="2">
        <v>-0.1141545107095514</v>
      </c>
      <c r="U42" s="2">
        <v>0.46788353861692911</v>
      </c>
      <c r="V42" s="2">
        <v>113460.9375</v>
      </c>
      <c r="W42" s="13">
        <v>0.37489907735363531</v>
      </c>
      <c r="X42" s="13">
        <v>0.3331269458650874</v>
      </c>
      <c r="Y42" s="13">
        <v>119126.375</v>
      </c>
      <c r="Z42" s="2">
        <v>0.41445443869778831</v>
      </c>
      <c r="AA42" s="2">
        <v>0.52150641816810828</v>
      </c>
      <c r="AB42" s="2">
        <v>202361.33854166669</v>
      </c>
      <c r="AC42" s="13">
        <v>9.2696326567411155E-2</v>
      </c>
      <c r="AD42" s="13">
        <v>0.40192768714706778</v>
      </c>
      <c r="AE42" s="13">
        <v>130785.0625</v>
      </c>
      <c r="AF42" s="2">
        <v>0.53409136625753073</v>
      </c>
      <c r="AG42" s="2">
        <v>0.48321894276022381</v>
      </c>
      <c r="AH42" s="2">
        <v>208539.921875</v>
      </c>
      <c r="AI42" s="13">
        <v>0.81303882093253199</v>
      </c>
      <c r="AJ42" s="13">
        <v>0.29444323209668022</v>
      </c>
      <c r="AK42" s="13">
        <v>267759.03125</v>
      </c>
      <c r="AL42" s="2">
        <v>0.22282625383501489</v>
      </c>
      <c r="AM42" s="2">
        <v>0.51622521408941724</v>
      </c>
      <c r="AN42" s="2">
        <v>128748.4140625</v>
      </c>
      <c r="AO42" s="13">
        <v>0.1682781449112829</v>
      </c>
      <c r="AP42" s="13">
        <v>0.4002453278203203</v>
      </c>
      <c r="AQ42" s="13">
        <v>132675.5</v>
      </c>
      <c r="AR42" s="2">
        <v>7.9994354313477095E-2</v>
      </c>
      <c r="AS42" s="2">
        <v>0.40252044464384229</v>
      </c>
      <c r="AT42" s="2">
        <v>130549.8203125</v>
      </c>
      <c r="AU42" s="13">
        <v>0.59370864523054456</v>
      </c>
      <c r="AV42" s="13">
        <v>0.3416380480802963</v>
      </c>
      <c r="AW42" s="13">
        <v>123019.921875</v>
      </c>
      <c r="AX42" s="2">
        <v>9.2696326567411155E-2</v>
      </c>
      <c r="AY42" s="2">
        <v>0.40192768714706778</v>
      </c>
      <c r="AZ42" s="2">
        <v>130785.0625</v>
      </c>
    </row>
    <row r="43" spans="2:52" x14ac:dyDescent="0.25">
      <c r="B43" s="2">
        <v>0.42561823007838179</v>
      </c>
      <c r="C43" s="2">
        <v>0.4555490869954506</v>
      </c>
      <c r="D43" s="2">
        <v>126312.5286458333</v>
      </c>
      <c r="E43" s="13">
        <v>126312.5286458333</v>
      </c>
      <c r="F43" s="13">
        <v>0.60720761880698038</v>
      </c>
      <c r="G43" s="13">
        <v>0.24530056506952669</v>
      </c>
      <c r="H43" s="2">
        <v>125691.03125</v>
      </c>
      <c r="I43" s="2">
        <v>0.4546281893308855</v>
      </c>
      <c r="J43" s="2">
        <v>0.25519666430338961</v>
      </c>
      <c r="K43" s="13">
        <v>123278.2421875</v>
      </c>
      <c r="L43" s="13">
        <v>0.3299935020245085</v>
      </c>
      <c r="M43" s="13">
        <v>0.32362421912167799</v>
      </c>
      <c r="N43" s="2">
        <v>129968.3125</v>
      </c>
      <c r="O43" s="2">
        <v>0.18306085024148999</v>
      </c>
      <c r="P43" s="2">
        <v>0.5097530284152435</v>
      </c>
      <c r="Q43" s="13">
        <v>0.94125142605791634</v>
      </c>
      <c r="R43" s="13">
        <v>0.23074212896181881</v>
      </c>
      <c r="S43" s="13">
        <v>298735.28125</v>
      </c>
      <c r="T43" s="2">
        <v>0.5087205954282793</v>
      </c>
      <c r="U43" s="2">
        <v>0.31677970383739762</v>
      </c>
      <c r="V43" s="2">
        <v>123255.03125</v>
      </c>
      <c r="W43" s="13">
        <v>0.45286305041207647</v>
      </c>
      <c r="X43" s="13">
        <v>0.30917146790743177</v>
      </c>
      <c r="Y43" s="13">
        <v>130418.0546875</v>
      </c>
      <c r="Z43" s="2">
        <v>0.76273408936801212</v>
      </c>
      <c r="AA43" s="2">
        <v>0.4158890129873079</v>
      </c>
      <c r="AB43" s="2">
        <v>199395.09375</v>
      </c>
      <c r="AC43" s="13">
        <v>0.44481241782196079</v>
      </c>
      <c r="AD43" s="13">
        <v>0.26011947291266307</v>
      </c>
      <c r="AE43" s="13">
        <v>119551.359375</v>
      </c>
      <c r="AF43" s="2">
        <v>0.71457717976048452</v>
      </c>
      <c r="AG43" s="2">
        <v>0.41210743946492651</v>
      </c>
      <c r="AH43" s="2">
        <v>218088.328125</v>
      </c>
      <c r="AI43" s="13">
        <v>0.78101608453860927</v>
      </c>
      <c r="AJ43" s="13">
        <v>0.32841126365838702</v>
      </c>
      <c r="AK43" s="13">
        <v>260545.59375</v>
      </c>
      <c r="AL43" s="2">
        <v>0.56268763201478222</v>
      </c>
      <c r="AM43" s="2">
        <v>0.39401275402965408</v>
      </c>
      <c r="AN43" s="2">
        <v>138691.0703125</v>
      </c>
      <c r="AO43" s="13">
        <v>0.44712686156720172</v>
      </c>
      <c r="AP43" s="13">
        <v>0.27144245776402692</v>
      </c>
      <c r="AQ43" s="13">
        <v>122582.953125</v>
      </c>
      <c r="AR43" s="2">
        <v>0.53489359579466622</v>
      </c>
      <c r="AS43" s="2">
        <v>0.24854433381668731</v>
      </c>
      <c r="AT43" s="2">
        <v>119249.0703125</v>
      </c>
      <c r="AU43" s="13">
        <v>0.81185369120315298</v>
      </c>
      <c r="AV43" s="13">
        <v>0.30722559883755779</v>
      </c>
      <c r="AW43" s="13">
        <v>174241.1875</v>
      </c>
      <c r="AX43" s="2">
        <v>0.44481241782196079</v>
      </c>
      <c r="AY43" s="2">
        <v>0.26011947291266307</v>
      </c>
      <c r="AZ43" s="2">
        <v>119551.359375</v>
      </c>
    </row>
    <row r="44" spans="2:52" x14ac:dyDescent="0.25">
      <c r="B44" s="2">
        <v>0.1785229278485598</v>
      </c>
      <c r="C44" s="2">
        <v>0.59160435046699467</v>
      </c>
      <c r="D44" s="2">
        <v>22893.89453125</v>
      </c>
      <c r="E44" s="13">
        <v>22893.89453125</v>
      </c>
      <c r="F44" s="13">
        <v>0.12961626898661999</v>
      </c>
      <c r="G44" s="13">
        <v>0.58252383861383839</v>
      </c>
      <c r="H44" s="2">
        <v>23920.65625</v>
      </c>
      <c r="I44" s="2">
        <v>0.29051905077201801</v>
      </c>
      <c r="J44" s="2">
        <v>0.58108846143360837</v>
      </c>
      <c r="K44" s="13">
        <v>23430.193359375</v>
      </c>
      <c r="L44" s="13">
        <v>0.18928564345617091</v>
      </c>
      <c r="M44" s="13">
        <v>0.5522784760461712</v>
      </c>
      <c r="N44" s="2">
        <v>21330.833984375</v>
      </c>
      <c r="O44" s="2">
        <v>-0.28419710810508808</v>
      </c>
      <c r="P44" s="2">
        <v>0.6264213859518718</v>
      </c>
      <c r="Q44" s="13">
        <v>0.58327210095061255</v>
      </c>
      <c r="R44" s="13">
        <v>0.35378107341079668</v>
      </c>
      <c r="S44" s="13">
        <v>36770.31640625</v>
      </c>
      <c r="T44" s="2">
        <v>0.44225072439408208</v>
      </c>
      <c r="U44" s="2">
        <v>0.39161059871896181</v>
      </c>
      <c r="V44" s="2">
        <v>22794.537109375</v>
      </c>
      <c r="W44" s="13">
        <v>0.38947630877383133</v>
      </c>
      <c r="X44" s="13">
        <v>0.58968423845371343</v>
      </c>
      <c r="Y44" s="13">
        <v>21673.765625</v>
      </c>
      <c r="Z44" s="2">
        <v>0.20021672315174449</v>
      </c>
      <c r="AA44" s="2">
        <v>0.5708605635438263</v>
      </c>
      <c r="AB44" s="2">
        <v>45670.53515625</v>
      </c>
      <c r="AC44" s="13">
        <v>0.1070304672660173</v>
      </c>
      <c r="AD44" s="13">
        <v>0.58618628125621386</v>
      </c>
      <c r="AE44" s="13">
        <v>22856.9765625</v>
      </c>
      <c r="AF44" s="2">
        <v>0.81085446277349105</v>
      </c>
      <c r="AG44" s="2">
        <v>0.34305128051507761</v>
      </c>
      <c r="AH44" s="2">
        <v>50951.9765625</v>
      </c>
      <c r="AI44" s="13">
        <v>0.94849641834127063</v>
      </c>
      <c r="AJ44" s="13">
        <v>0.14055136810654939</v>
      </c>
      <c r="AK44" s="13">
        <v>63202.65234375</v>
      </c>
      <c r="AL44" s="2">
        <v>0.1776801876972593</v>
      </c>
      <c r="AM44" s="2">
        <v>0.5776625057878445</v>
      </c>
      <c r="AN44" s="2">
        <v>22282.551432291672</v>
      </c>
      <c r="AO44" s="13">
        <v>6.9495344891938454E-2</v>
      </c>
      <c r="AP44" s="13">
        <v>0.58972496579091105</v>
      </c>
      <c r="AQ44" s="13">
        <v>23230.908203125</v>
      </c>
      <c r="AR44" s="2">
        <v>0.12598047110026631</v>
      </c>
      <c r="AS44" s="2">
        <v>0.57519862584590664</v>
      </c>
      <c r="AT44" s="2">
        <v>22882.244140625</v>
      </c>
      <c r="AU44" s="13">
        <v>0.16872278643570829</v>
      </c>
      <c r="AV44" s="13">
        <v>0.56466754050981838</v>
      </c>
      <c r="AW44" s="13">
        <v>20734.501953125</v>
      </c>
      <c r="AX44" s="2">
        <v>0.1070304672660173</v>
      </c>
      <c r="AY44" s="2">
        <v>0.58618628125621386</v>
      </c>
      <c r="AZ44" s="2">
        <v>22856.9765625</v>
      </c>
    </row>
    <row r="45" spans="2:52" x14ac:dyDescent="0.25">
      <c r="B45" s="2">
        <v>0.21603440067772209</v>
      </c>
      <c r="C45" s="2">
        <v>0.61158892890687289</v>
      </c>
      <c r="D45" s="2">
        <v>76972.791666666672</v>
      </c>
      <c r="E45" s="13">
        <v>76972.791666666672</v>
      </c>
      <c r="F45" s="13">
        <v>-0.35480017305966188</v>
      </c>
      <c r="G45" s="13">
        <v>0.60082028985941716</v>
      </c>
      <c r="H45" s="2">
        <v>76933.3203125</v>
      </c>
      <c r="I45" s="2">
        <v>-0.26446959298664019</v>
      </c>
      <c r="J45" s="2">
        <v>0.57373297871283535</v>
      </c>
      <c r="K45" s="13">
        <v>73425.9921875</v>
      </c>
      <c r="L45" s="13">
        <v>-0.49630595181484838</v>
      </c>
      <c r="M45" s="13">
        <v>0.57371759398664168</v>
      </c>
      <c r="N45" s="2">
        <v>80559.0625</v>
      </c>
      <c r="O45" s="2">
        <v>-0.1738737871172201</v>
      </c>
      <c r="P45" s="2">
        <v>0.68312113216659054</v>
      </c>
      <c r="Q45" s="13">
        <v>0.54828274501129382</v>
      </c>
      <c r="R45" s="13">
        <v>0.38094382086834883</v>
      </c>
      <c r="S45" s="13">
        <v>122761.8046875</v>
      </c>
      <c r="T45" s="2">
        <v>0.47939399132444932</v>
      </c>
      <c r="U45" s="2">
        <v>0.43383252450655319</v>
      </c>
      <c r="V45" s="2">
        <v>94503.6484375</v>
      </c>
      <c r="W45" s="13">
        <v>-0.24344501826009821</v>
      </c>
      <c r="X45" s="13">
        <v>0.57257082983642504</v>
      </c>
      <c r="Y45" s="13">
        <v>73546.6171875</v>
      </c>
      <c r="Z45" s="2">
        <v>0.28046282548422308</v>
      </c>
      <c r="AA45" s="2">
        <v>0.58260444294090086</v>
      </c>
      <c r="AB45" s="2">
        <v>162368.94270833331</v>
      </c>
      <c r="AC45" s="13">
        <v>-0.34313499735565128</v>
      </c>
      <c r="AD45" s="13">
        <v>0.57796657825098363</v>
      </c>
      <c r="AE45" s="13">
        <v>75598.671875</v>
      </c>
      <c r="AF45" s="2">
        <v>0.79870477626497394</v>
      </c>
      <c r="AG45" s="2">
        <v>0.28683392005865821</v>
      </c>
      <c r="AH45" s="2">
        <v>217696.25</v>
      </c>
      <c r="AI45" s="13">
        <v>0.77394732614543937</v>
      </c>
      <c r="AJ45" s="13">
        <v>0.39507031249109809</v>
      </c>
      <c r="AK45" s="13">
        <v>193811.90625</v>
      </c>
      <c r="AL45" s="2">
        <v>0.25496775685608852</v>
      </c>
      <c r="AM45" s="2">
        <v>0.57457447686764429</v>
      </c>
      <c r="AN45" s="2">
        <v>76707.583333333328</v>
      </c>
      <c r="AO45" s="13">
        <v>-0.30335808503299322</v>
      </c>
      <c r="AP45" s="13">
        <v>0.57896787967128738</v>
      </c>
      <c r="AQ45" s="13">
        <v>78542.09375</v>
      </c>
      <c r="AR45" s="2">
        <v>-0.32958182475362979</v>
      </c>
      <c r="AS45" s="2">
        <v>0.57864485439202007</v>
      </c>
      <c r="AT45" s="2">
        <v>74972.9453125</v>
      </c>
      <c r="AU45" s="13">
        <v>-0.12747725342808189</v>
      </c>
      <c r="AV45" s="13">
        <v>0.57297231443334984</v>
      </c>
      <c r="AW45" s="13">
        <v>76607.7109375</v>
      </c>
      <c r="AX45" s="2">
        <v>-0.34313499735565128</v>
      </c>
      <c r="AY45" s="2">
        <v>0.57796657825098363</v>
      </c>
      <c r="AZ45" s="2">
        <v>75598.671875</v>
      </c>
    </row>
    <row r="46" spans="2:52" x14ac:dyDescent="0.25">
      <c r="B46" s="2">
        <v>0.12034</v>
      </c>
      <c r="C46" s="2">
        <v>0.52322594302919467</v>
      </c>
      <c r="D46" s="2">
        <v>25895.917317708328</v>
      </c>
      <c r="E46" s="13">
        <v>25895.917317708328</v>
      </c>
      <c r="F46" s="13">
        <v>0.78495296575201168</v>
      </c>
      <c r="G46" s="13">
        <v>0.43287179199012282</v>
      </c>
      <c r="H46" s="2">
        <v>28126.755859375</v>
      </c>
      <c r="I46" s="2">
        <v>0.86952085397055867</v>
      </c>
      <c r="J46" s="2">
        <v>0.32747998398352651</v>
      </c>
      <c r="K46" s="13">
        <v>25082.03515625</v>
      </c>
      <c r="L46" s="13">
        <v>0.74234482807211699</v>
      </c>
      <c r="M46" s="13">
        <v>0.3416304921316981</v>
      </c>
      <c r="N46" s="2">
        <v>24478.9609375</v>
      </c>
      <c r="O46" s="2">
        <v>1.361440062217202</v>
      </c>
      <c r="P46" s="2">
        <v>0.5318139059559851</v>
      </c>
      <c r="Q46" s="13">
        <v>0.84951880692585535</v>
      </c>
      <c r="R46" s="13">
        <v>0.36310774738753188</v>
      </c>
      <c r="S46" s="13">
        <v>49734.3984375</v>
      </c>
      <c r="T46" s="2">
        <v>0.80761901451072815</v>
      </c>
      <c r="U46" s="2">
        <v>0.3810672704895694</v>
      </c>
      <c r="V46" s="2">
        <v>25619.419921875</v>
      </c>
      <c r="W46" s="13">
        <v>0.64485639650052118</v>
      </c>
      <c r="X46" s="13">
        <v>0.3587482506408074</v>
      </c>
      <c r="Y46" s="13">
        <v>24415.18359375</v>
      </c>
      <c r="Z46" s="2">
        <v>0.8770305732757846</v>
      </c>
      <c r="AA46" s="2">
        <v>0.48354468915271143</v>
      </c>
      <c r="AB46" s="2">
        <v>38482.637369791657</v>
      </c>
      <c r="AC46" s="13">
        <v>0.94181372491912241</v>
      </c>
      <c r="AD46" s="13">
        <v>0.31995403220262031</v>
      </c>
      <c r="AE46" s="13">
        <v>26477.365234375</v>
      </c>
      <c r="AF46" s="2">
        <v>0.86016362632791132</v>
      </c>
      <c r="AG46" s="2">
        <v>0.32144219635029242</v>
      </c>
      <c r="AH46" s="2">
        <v>44888.125</v>
      </c>
      <c r="AI46" s="13">
        <v>0.88451181760697017</v>
      </c>
      <c r="AJ46" s="13">
        <v>0.34830971528431381</v>
      </c>
      <c r="AK46" s="13">
        <v>44082.421875</v>
      </c>
      <c r="AL46" s="2">
        <v>0.89208820209998829</v>
      </c>
      <c r="AM46" s="2">
        <v>0.44019276879420183</v>
      </c>
      <c r="AN46" s="2">
        <v>25920.782552083328</v>
      </c>
      <c r="AO46" s="13">
        <v>0.91549396690364404</v>
      </c>
      <c r="AP46" s="13">
        <v>0.33581641694769537</v>
      </c>
      <c r="AQ46" s="13">
        <v>27681.75390625</v>
      </c>
      <c r="AR46" s="2">
        <v>0.9321113805416289</v>
      </c>
      <c r="AS46" s="2">
        <v>0.31981101023622949</v>
      </c>
      <c r="AT46" s="2">
        <v>26092.63671875</v>
      </c>
      <c r="AU46" s="13">
        <v>0.49780939535820012</v>
      </c>
      <c r="AV46" s="13">
        <v>0.33687092344821168</v>
      </c>
      <c r="AW46" s="13">
        <v>23987.95703125</v>
      </c>
      <c r="AX46" s="2">
        <v>0.94181372491912241</v>
      </c>
      <c r="AY46" s="2">
        <v>0.31995403220262031</v>
      </c>
      <c r="AZ46" s="2">
        <v>26477.365234375</v>
      </c>
    </row>
    <row r="47" spans="2:52" x14ac:dyDescent="0.25">
      <c r="B47" s="2">
        <v>0.84423657526773821</v>
      </c>
      <c r="C47" s="2">
        <v>0.35541393884157912</v>
      </c>
      <c r="D47" s="2">
        <v>175237.91666666669</v>
      </c>
      <c r="E47" s="13">
        <v>175237.91666666669</v>
      </c>
      <c r="F47" s="13">
        <v>0.8073155476479047</v>
      </c>
      <c r="G47" s="13">
        <v>0.1819439107355528</v>
      </c>
      <c r="H47" s="2">
        <v>131800.859375</v>
      </c>
      <c r="I47" s="2">
        <v>0.46515578363093529</v>
      </c>
      <c r="J47" s="2">
        <v>0.23180154936286451</v>
      </c>
      <c r="K47" s="13">
        <v>199038.8125</v>
      </c>
      <c r="L47" s="13">
        <v>0.54953017683176697</v>
      </c>
      <c r="M47" s="13">
        <v>0.26355411892572461</v>
      </c>
      <c r="N47" s="2">
        <v>194874.078125</v>
      </c>
      <c r="O47" s="2">
        <v>0.806855214053813</v>
      </c>
      <c r="P47" s="2">
        <v>0.38575798963223978</v>
      </c>
      <c r="Q47" s="13">
        <v>0.94456279619984596</v>
      </c>
      <c r="R47" s="13">
        <v>0.19864565423920261</v>
      </c>
      <c r="S47" s="13">
        <v>308435.25</v>
      </c>
      <c r="T47" s="2">
        <v>0.80140736068993712</v>
      </c>
      <c r="U47" s="2">
        <v>0.21056865795109431</v>
      </c>
      <c r="V47" s="2">
        <v>119971.8359375</v>
      </c>
      <c r="W47" s="13">
        <v>0.56909163973973087</v>
      </c>
      <c r="X47" s="13">
        <v>0.2578533181277684</v>
      </c>
      <c r="Y47" s="13">
        <v>233575.703125</v>
      </c>
      <c r="Z47" s="2">
        <v>0.95375693516949978</v>
      </c>
      <c r="AA47" s="2">
        <v>0.32495042359557602</v>
      </c>
      <c r="AB47" s="2">
        <v>227958.44270833331</v>
      </c>
      <c r="AC47" s="13">
        <v>0.7213203207829515</v>
      </c>
      <c r="AD47" s="13">
        <v>0.2093354629543876</v>
      </c>
      <c r="AE47" s="13">
        <v>128637.453125</v>
      </c>
      <c r="AF47" s="2">
        <v>0.80572908883562921</v>
      </c>
      <c r="AG47" s="2">
        <v>0.25546577122277953</v>
      </c>
      <c r="AH47" s="2">
        <v>268267.1875</v>
      </c>
      <c r="AI47" s="13">
        <v>0.93876433101113088</v>
      </c>
      <c r="AJ47" s="13">
        <v>0.26860514656525342</v>
      </c>
      <c r="AK47" s="13">
        <v>286970.6875</v>
      </c>
      <c r="AL47" s="2">
        <v>0.88734991482535897</v>
      </c>
      <c r="AM47" s="2">
        <v>0.29528190207181121</v>
      </c>
      <c r="AN47" s="2">
        <v>181396.43229166669</v>
      </c>
      <c r="AO47" s="13">
        <v>0.75458868422162595</v>
      </c>
      <c r="AP47" s="13">
        <v>0.2063711615629242</v>
      </c>
      <c r="AQ47" s="13">
        <v>129526.640625</v>
      </c>
      <c r="AR47" s="2">
        <v>0.6893006317146525</v>
      </c>
      <c r="AS47" s="2">
        <v>0.2119441749927424</v>
      </c>
      <c r="AT47" s="2">
        <v>132172.625</v>
      </c>
      <c r="AU47" s="13">
        <v>0.73950341394752905</v>
      </c>
      <c r="AV47" s="13">
        <v>0.24293577299732819</v>
      </c>
      <c r="AW47" s="13">
        <v>282490.03125</v>
      </c>
      <c r="AX47" s="2">
        <v>0.7213203207829515</v>
      </c>
      <c r="AY47" s="2">
        <v>0.2093354629543876</v>
      </c>
      <c r="AZ47" s="2">
        <v>128637.453125</v>
      </c>
    </row>
    <row r="48" spans="2:52" x14ac:dyDescent="0.25">
      <c r="B48" s="2">
        <v>-0.15163975164042651</v>
      </c>
      <c r="C48" s="2">
        <v>0.63715210622441176</v>
      </c>
      <c r="D48" s="2">
        <v>22264.998046875</v>
      </c>
      <c r="E48" s="13">
        <v>22264.998046875</v>
      </c>
      <c r="F48" s="13">
        <v>-0.21042095466271571</v>
      </c>
      <c r="G48" s="13">
        <v>0.52921480603430171</v>
      </c>
      <c r="H48" s="2">
        <v>23052.939453125</v>
      </c>
      <c r="I48" s="2">
        <v>-0.15919612347642881</v>
      </c>
      <c r="J48" s="2">
        <v>0.52915717612316893</v>
      </c>
      <c r="K48" s="13">
        <v>22924.345703125</v>
      </c>
      <c r="L48" s="13">
        <v>0.35265588413250509</v>
      </c>
      <c r="M48" s="13">
        <v>0.39381603187555098</v>
      </c>
      <c r="N48" s="2">
        <v>20817.708984375</v>
      </c>
      <c r="O48" s="2">
        <v>-0.84521170953655989</v>
      </c>
      <c r="P48" s="2">
        <v>0.66351340990664953</v>
      </c>
      <c r="Q48" s="13">
        <v>0.54147583506052221</v>
      </c>
      <c r="R48" s="13">
        <v>0.52466916966877042</v>
      </c>
      <c r="S48" s="13">
        <v>57542.88671875</v>
      </c>
      <c r="T48" s="2">
        <v>-0.10361120745078151</v>
      </c>
      <c r="U48" s="2">
        <v>0.44997055219303489</v>
      </c>
      <c r="V48" s="2">
        <v>18996.76171875</v>
      </c>
      <c r="W48" s="13">
        <v>0.34745690913389288</v>
      </c>
      <c r="X48" s="13">
        <v>0.44584187395370739</v>
      </c>
      <c r="Y48" s="13">
        <v>20709.580078125</v>
      </c>
      <c r="Z48" s="2">
        <v>0.22614683098585581</v>
      </c>
      <c r="AA48" s="2">
        <v>0.61358791507581378</v>
      </c>
      <c r="AB48" s="2">
        <v>40701.646484375</v>
      </c>
      <c r="AC48" s="13">
        <v>-0.17307603032377261</v>
      </c>
      <c r="AD48" s="13">
        <v>0.52294128443488552</v>
      </c>
      <c r="AE48" s="13">
        <v>22165.826171875</v>
      </c>
      <c r="AF48" s="2">
        <v>0.60310012972246885</v>
      </c>
      <c r="AG48" s="2">
        <v>0.4248735845318416</v>
      </c>
      <c r="AH48" s="2">
        <v>39705.06640625</v>
      </c>
      <c r="AI48" s="13">
        <v>0.93081567584673608</v>
      </c>
      <c r="AJ48" s="13">
        <v>0.31821578727300093</v>
      </c>
      <c r="AK48" s="13">
        <v>60234.046875</v>
      </c>
      <c r="AL48" s="2">
        <v>7.7745311092721134E-2</v>
      </c>
      <c r="AM48" s="2">
        <v>0.57594158698640241</v>
      </c>
      <c r="AN48" s="2">
        <v>22242.75</v>
      </c>
      <c r="AO48" s="13">
        <v>-0.10111867179622951</v>
      </c>
      <c r="AP48" s="13">
        <v>0.51653565266512014</v>
      </c>
      <c r="AQ48" s="13">
        <v>22363.048828125</v>
      </c>
      <c r="AR48" s="2">
        <v>-0.1812185697701327</v>
      </c>
      <c r="AS48" s="2">
        <v>0.52251683543991112</v>
      </c>
      <c r="AT48" s="2">
        <v>22363.2421875</v>
      </c>
      <c r="AU48" s="13">
        <v>0.6734115935532945</v>
      </c>
      <c r="AV48" s="13">
        <v>0.40291871433021892</v>
      </c>
      <c r="AW48" s="13">
        <v>22001.958984375</v>
      </c>
      <c r="AX48" s="2">
        <v>-0.17307603032377261</v>
      </c>
      <c r="AY48" s="2">
        <v>0.52294128443488552</v>
      </c>
      <c r="AZ48" s="2">
        <v>22165.826171875</v>
      </c>
    </row>
    <row r="49" spans="2:52" x14ac:dyDescent="0.25">
      <c r="B49" s="2">
        <v>0.87158837593637684</v>
      </c>
      <c r="C49" s="2">
        <v>0.35504000136619912</v>
      </c>
      <c r="D49" s="2">
        <v>138851.68229166669</v>
      </c>
      <c r="E49" s="13">
        <v>138851.68229166669</v>
      </c>
      <c r="F49" s="13">
        <v>0.62433016084022586</v>
      </c>
      <c r="G49" s="13">
        <v>0.2234889198171193</v>
      </c>
      <c r="H49" s="2">
        <v>117679.6875</v>
      </c>
      <c r="I49" s="2">
        <v>0.56130504765966038</v>
      </c>
      <c r="J49" s="2">
        <v>0.22729360484659489</v>
      </c>
      <c r="K49" s="13">
        <v>148486.96875</v>
      </c>
      <c r="L49" s="13">
        <v>0.63219191665522656</v>
      </c>
      <c r="M49" s="13">
        <v>0.26010146306910081</v>
      </c>
      <c r="N49" s="2">
        <v>150388.390625</v>
      </c>
      <c r="O49" s="2">
        <v>0.54418304309582965</v>
      </c>
      <c r="P49" s="2">
        <v>0.44035271553147248</v>
      </c>
      <c r="Q49" s="13">
        <v>0.84311532549335277</v>
      </c>
      <c r="R49" s="13">
        <v>0.23784292491997569</v>
      </c>
      <c r="S49" s="13">
        <v>193718.984375</v>
      </c>
      <c r="T49" s="2">
        <v>0.72231663688713732</v>
      </c>
      <c r="U49" s="2">
        <v>0.32362361875043011</v>
      </c>
      <c r="V49" s="2">
        <v>107923.8671875</v>
      </c>
      <c r="W49" s="13">
        <v>0.67106313866820255</v>
      </c>
      <c r="X49" s="13">
        <v>0.2308956889529207</v>
      </c>
      <c r="Y49" s="13">
        <v>164128.078125</v>
      </c>
      <c r="Z49" s="2">
        <v>0.89538782366821401</v>
      </c>
      <c r="AA49" s="2">
        <v>0.28497366764910598</v>
      </c>
      <c r="AB49" s="2">
        <v>244754.484375</v>
      </c>
      <c r="AC49" s="13">
        <v>0.55638781771281021</v>
      </c>
      <c r="AD49" s="13">
        <v>0.2371575977574793</v>
      </c>
      <c r="AE49" s="13">
        <v>124174.921875</v>
      </c>
      <c r="AF49" s="2">
        <v>0.83092429572392068</v>
      </c>
      <c r="AG49" s="2">
        <v>0.28518205578807299</v>
      </c>
      <c r="AH49" s="2">
        <v>263005.875</v>
      </c>
      <c r="AI49" s="13">
        <v>0.96339114694033823</v>
      </c>
      <c r="AJ49" s="13">
        <v>0.18979064826134201</v>
      </c>
      <c r="AK49" s="13">
        <v>347082.65625</v>
      </c>
      <c r="AL49" s="2">
        <v>0.88161406117034602</v>
      </c>
      <c r="AM49" s="2">
        <v>0.31980330298153842</v>
      </c>
      <c r="AN49" s="2">
        <v>148587.39583333331</v>
      </c>
      <c r="AO49" s="13">
        <v>0.59112562938465696</v>
      </c>
      <c r="AP49" s="13">
        <v>0.2409678604062537</v>
      </c>
      <c r="AQ49" s="13">
        <v>120787.8359375</v>
      </c>
      <c r="AR49" s="2">
        <v>0.57402723387760557</v>
      </c>
      <c r="AS49" s="2">
        <v>0.23155561438750921</v>
      </c>
      <c r="AT49" s="2">
        <v>124071.5703125</v>
      </c>
      <c r="AU49" s="13">
        <v>0.87289895232085002</v>
      </c>
      <c r="AV49" s="13">
        <v>0.244176625973022</v>
      </c>
      <c r="AW49" s="13">
        <v>200902.78125</v>
      </c>
      <c r="AX49" s="2">
        <v>0.55638781771281021</v>
      </c>
      <c r="AY49" s="2">
        <v>0.2371575977574793</v>
      </c>
      <c r="AZ49" s="2">
        <v>124174.921875</v>
      </c>
    </row>
    <row r="50" spans="2:52" x14ac:dyDescent="0.25">
      <c r="B50" s="2">
        <v>0.6489979625047283</v>
      </c>
      <c r="C50" s="2">
        <v>0.40364094062457312</v>
      </c>
      <c r="D50" s="2">
        <v>139930.05208333331</v>
      </c>
      <c r="E50" s="13">
        <v>139930.05208333331</v>
      </c>
      <c r="F50" s="13">
        <v>0.85688758965135925</v>
      </c>
      <c r="G50" s="13">
        <v>0.25394116675794137</v>
      </c>
      <c r="H50" s="2">
        <v>147706.5</v>
      </c>
      <c r="I50" s="2">
        <v>0.74665197391696214</v>
      </c>
      <c r="J50" s="2">
        <v>0.22786531244328401</v>
      </c>
      <c r="K50" s="13">
        <v>138210.09375</v>
      </c>
      <c r="L50" s="13">
        <v>0.73337402277524655</v>
      </c>
      <c r="M50" s="13">
        <v>0.21914329799507931</v>
      </c>
      <c r="N50" s="2">
        <v>133873.5625</v>
      </c>
      <c r="O50" s="2">
        <v>0.74876759210324206</v>
      </c>
      <c r="P50" s="2">
        <v>0.40145960036115103</v>
      </c>
      <c r="Q50" s="13">
        <v>0.87397019134868215</v>
      </c>
      <c r="R50" s="13">
        <v>0.30671529567973399</v>
      </c>
      <c r="S50" s="13">
        <v>405894.59375</v>
      </c>
      <c r="T50" s="2">
        <v>0.76923361846958949</v>
      </c>
      <c r="U50" s="2">
        <v>0.29476025107338277</v>
      </c>
      <c r="V50" s="2">
        <v>136546.21875</v>
      </c>
      <c r="W50" s="13">
        <v>0.73529571340074162</v>
      </c>
      <c r="X50" s="13">
        <v>0.2132325314387197</v>
      </c>
      <c r="Y50" s="13">
        <v>134529.78125</v>
      </c>
      <c r="Z50" s="2">
        <v>0.70262456259678108</v>
      </c>
      <c r="AA50" s="2">
        <v>0.38011907330472139</v>
      </c>
      <c r="AB50" s="2">
        <v>211130.29166666669</v>
      </c>
      <c r="AC50" s="13">
        <v>0.7901281849181776</v>
      </c>
      <c r="AD50" s="13">
        <v>0.23487051067452919</v>
      </c>
      <c r="AE50" s="13">
        <v>138976.046875</v>
      </c>
      <c r="AF50" s="2">
        <v>0.76527434958710105</v>
      </c>
      <c r="AG50" s="2">
        <v>0.35709854785243772</v>
      </c>
      <c r="AH50" s="2">
        <v>224224.578125</v>
      </c>
      <c r="AI50" s="13">
        <v>0.90966603715794159</v>
      </c>
      <c r="AJ50" s="13">
        <v>0.1901990008187856</v>
      </c>
      <c r="AK50" s="13">
        <v>270190.25</v>
      </c>
      <c r="AL50" s="2">
        <v>0.76969189161917739</v>
      </c>
      <c r="AM50" s="2">
        <v>0.35426353369005659</v>
      </c>
      <c r="AN50" s="2">
        <v>147147.54166666669</v>
      </c>
      <c r="AO50" s="13">
        <v>0.80423516730042621</v>
      </c>
      <c r="AP50" s="13">
        <v>0.2367984295339958</v>
      </c>
      <c r="AQ50" s="13">
        <v>142254.40625</v>
      </c>
      <c r="AR50" s="2">
        <v>0.78409191623090935</v>
      </c>
      <c r="AS50" s="2">
        <v>0.23263148637371431</v>
      </c>
      <c r="AT50" s="2">
        <v>138505.765625</v>
      </c>
      <c r="AU50" s="13">
        <v>0.86914059639127772</v>
      </c>
      <c r="AV50" s="13">
        <v>0.20224996556620881</v>
      </c>
      <c r="AW50" s="13">
        <v>160682.453125</v>
      </c>
      <c r="AX50" s="2">
        <v>0.7901281849181776</v>
      </c>
      <c r="AY50" s="2">
        <v>0.23487051067452919</v>
      </c>
      <c r="AZ50" s="2">
        <v>138976.046875</v>
      </c>
    </row>
    <row r="51" spans="2:52" x14ac:dyDescent="0.25">
      <c r="B51" s="2">
        <v>0.33936425663283148</v>
      </c>
      <c r="C51" s="2">
        <v>0.47490844176784242</v>
      </c>
      <c r="D51" s="2">
        <v>132688.2109375</v>
      </c>
      <c r="E51" s="13">
        <v>132688.2109375</v>
      </c>
      <c r="F51" s="13">
        <v>0.45850284902909061</v>
      </c>
      <c r="G51" s="13">
        <v>0.41046461191759681</v>
      </c>
      <c r="H51" s="2">
        <v>141577.953125</v>
      </c>
      <c r="I51" s="2">
        <v>0.19701771432998921</v>
      </c>
      <c r="J51" s="2">
        <v>0.382678421634363</v>
      </c>
      <c r="K51" s="13">
        <v>129678.484375</v>
      </c>
      <c r="L51" s="13">
        <v>0.68699452480298207</v>
      </c>
      <c r="M51" s="13">
        <v>0.2272676594748804</v>
      </c>
      <c r="N51" s="2">
        <v>126808.1953125</v>
      </c>
      <c r="O51" s="2">
        <v>0.54313577697239834</v>
      </c>
      <c r="P51" s="2">
        <v>0.47486551247121578</v>
      </c>
      <c r="Q51" s="13">
        <v>0.86760640266568678</v>
      </c>
      <c r="R51" s="13">
        <v>0.38217193354001222</v>
      </c>
      <c r="S51" s="13">
        <v>397856.03125</v>
      </c>
      <c r="T51" s="2">
        <v>0.44220025256521761</v>
      </c>
      <c r="U51" s="2">
        <v>0.41938694779675939</v>
      </c>
      <c r="V51" s="2">
        <v>143782.015625</v>
      </c>
      <c r="W51" s="13">
        <v>0.66482848098977043</v>
      </c>
      <c r="X51" s="13">
        <v>0.2362191490942685</v>
      </c>
      <c r="Y51" s="13">
        <v>126710.6796875</v>
      </c>
      <c r="Z51" s="2">
        <v>0.57061330224621631</v>
      </c>
      <c r="AA51" s="2">
        <v>0.45396840612521611</v>
      </c>
      <c r="AB51" s="2">
        <v>201149.19270833331</v>
      </c>
      <c r="AC51" s="13">
        <v>0.34366904410343402</v>
      </c>
      <c r="AD51" s="13">
        <v>0.38075433802813857</v>
      </c>
      <c r="AE51" s="13">
        <v>130389.921875</v>
      </c>
      <c r="AF51" s="2">
        <v>0.74308745576486568</v>
      </c>
      <c r="AG51" s="2">
        <v>0.35436120585863162</v>
      </c>
      <c r="AH51" s="2">
        <v>213675.90625</v>
      </c>
      <c r="AI51" s="13">
        <v>0.93411486542945499</v>
      </c>
      <c r="AJ51" s="13">
        <v>0.17360369077465931</v>
      </c>
      <c r="AK51" s="13">
        <v>259381.75</v>
      </c>
      <c r="AL51" s="2">
        <v>0.56335021198310098</v>
      </c>
      <c r="AM51" s="2">
        <v>0.4433294699951783</v>
      </c>
      <c r="AN51" s="2">
        <v>141655.13541666669</v>
      </c>
      <c r="AO51" s="13">
        <v>0.41234069707375071</v>
      </c>
      <c r="AP51" s="13">
        <v>0.37823465409612511</v>
      </c>
      <c r="AQ51" s="13">
        <v>133171.78125</v>
      </c>
      <c r="AR51" s="2">
        <v>0.32682347261809158</v>
      </c>
      <c r="AS51" s="2">
        <v>0.38117010324312273</v>
      </c>
      <c r="AT51" s="2">
        <v>130161.421875</v>
      </c>
      <c r="AU51" s="13">
        <v>0.88698550416709654</v>
      </c>
      <c r="AV51" s="13">
        <v>0.23301188568557851</v>
      </c>
      <c r="AW51" s="13">
        <v>161632.203125</v>
      </c>
      <c r="AX51" s="2">
        <v>0.34366904410343402</v>
      </c>
      <c r="AY51" s="2">
        <v>0.38075433802813857</v>
      </c>
      <c r="AZ51" s="2">
        <v>130389.921875</v>
      </c>
    </row>
    <row r="52" spans="2:52" x14ac:dyDescent="0.25">
      <c r="B52" s="2">
        <v>0.45039581077302671</v>
      </c>
      <c r="C52" s="2">
        <v>0.50610361098968759</v>
      </c>
      <c r="D52" s="2">
        <v>141089.06510416669</v>
      </c>
      <c r="E52" s="13">
        <v>141089.06510416669</v>
      </c>
      <c r="F52" s="13">
        <v>0.65100691668524124</v>
      </c>
      <c r="G52" s="13">
        <v>0.39101817838635322</v>
      </c>
      <c r="H52" s="2">
        <v>147750.046875</v>
      </c>
      <c r="I52" s="2">
        <v>0.44368694900111788</v>
      </c>
      <c r="J52" s="2">
        <v>0.41864428791162139</v>
      </c>
      <c r="K52" s="13">
        <v>151752.75</v>
      </c>
      <c r="L52" s="13">
        <v>0.18908187066298529</v>
      </c>
      <c r="M52" s="13">
        <v>0.33394240206808562</v>
      </c>
      <c r="N52" s="2">
        <v>123764.3984375</v>
      </c>
      <c r="O52" s="2">
        <v>0.51441607638762465</v>
      </c>
      <c r="P52" s="2">
        <v>0.52651002921989809</v>
      </c>
      <c r="Q52" s="13">
        <v>0.83907645466267955</v>
      </c>
      <c r="R52" s="13">
        <v>0.39320532781869372</v>
      </c>
      <c r="S52" s="13">
        <v>326179.40625</v>
      </c>
      <c r="T52" s="2">
        <v>0.62722146808503343</v>
      </c>
      <c r="U52" s="2">
        <v>0.31942022647842722</v>
      </c>
      <c r="V52" s="2">
        <v>137713.578125</v>
      </c>
      <c r="W52" s="13">
        <v>0.248994603021439</v>
      </c>
      <c r="X52" s="13">
        <v>0.3131234086085467</v>
      </c>
      <c r="Y52" s="13">
        <v>123941.03125</v>
      </c>
      <c r="Z52" s="2">
        <v>0.71890872171258113</v>
      </c>
      <c r="AA52" s="2">
        <v>0.49923754518384861</v>
      </c>
      <c r="AB52" s="2">
        <v>276596.01041666669</v>
      </c>
      <c r="AC52" s="13">
        <v>0.58752954618757414</v>
      </c>
      <c r="AD52" s="13">
        <v>0.38698383465047681</v>
      </c>
      <c r="AE52" s="13">
        <v>146133.4375</v>
      </c>
      <c r="AF52" s="2">
        <v>0.82571337093009489</v>
      </c>
      <c r="AG52" s="2">
        <v>0.37572055817074912</v>
      </c>
      <c r="AH52" s="2">
        <v>240099.0625</v>
      </c>
      <c r="AI52" s="13">
        <v>0.98284598667408773</v>
      </c>
      <c r="AJ52" s="13">
        <v>0.16704876666048049</v>
      </c>
      <c r="AK52" s="13">
        <v>443555.53125</v>
      </c>
      <c r="AL52" s="2">
        <v>0.59126977933130542</v>
      </c>
      <c r="AM52" s="2">
        <v>0.49077035685799753</v>
      </c>
      <c r="AN52" s="2">
        <v>138900.82291666669</v>
      </c>
      <c r="AO52" s="13">
        <v>0.63894502838785738</v>
      </c>
      <c r="AP52" s="13">
        <v>0.37093119074725528</v>
      </c>
      <c r="AQ52" s="13">
        <v>146896.0625</v>
      </c>
      <c r="AR52" s="2">
        <v>0.56268222984605298</v>
      </c>
      <c r="AS52" s="2">
        <v>0.39737873599488122</v>
      </c>
      <c r="AT52" s="2">
        <v>147228.453125</v>
      </c>
      <c r="AU52" s="13">
        <v>6.9420054547592383E-2</v>
      </c>
      <c r="AV52" s="13">
        <v>0.33328752975603332</v>
      </c>
      <c r="AW52" s="13">
        <v>122577.953125</v>
      </c>
      <c r="AX52" s="2">
        <v>0.58752954618757414</v>
      </c>
      <c r="AY52" s="2">
        <v>0.38698383465047681</v>
      </c>
      <c r="AZ52" s="2">
        <v>146133.4375</v>
      </c>
    </row>
    <row r="53" spans="2:52" x14ac:dyDescent="0.25">
      <c r="B53" s="2">
        <v>6.0569490226059897E-2</v>
      </c>
      <c r="C53" s="2">
        <v>0.78646638429623805</v>
      </c>
      <c r="D53" s="2">
        <v>22566.313802083328</v>
      </c>
      <c r="E53" s="13">
        <v>22566.313802083328</v>
      </c>
      <c r="F53" s="13">
        <v>0.14445029676169299</v>
      </c>
      <c r="G53" s="13">
        <v>0.75149038821710157</v>
      </c>
      <c r="H53" s="2">
        <v>23965.17578125</v>
      </c>
      <c r="I53" s="2">
        <v>0.14691166782404669</v>
      </c>
      <c r="J53" s="2">
        <v>0.75933830996176988</v>
      </c>
      <c r="K53" s="13">
        <v>22374.998046875</v>
      </c>
      <c r="L53" s="13">
        <v>7.0929883363882784E-2</v>
      </c>
      <c r="M53" s="13">
        <v>0.75647308940090841</v>
      </c>
      <c r="N53" s="2">
        <v>21358.767578125</v>
      </c>
      <c r="O53" s="2">
        <v>-0.208890272321723</v>
      </c>
      <c r="P53" s="2">
        <v>0.85119270367927347</v>
      </c>
      <c r="Q53" s="13">
        <v>0.9230900841354861</v>
      </c>
      <c r="R53" s="13">
        <v>0.31278436121897152</v>
      </c>
      <c r="S53" s="13">
        <v>63432.25390625</v>
      </c>
      <c r="T53" s="2">
        <v>-0.30285972352997798</v>
      </c>
      <c r="U53" s="2">
        <v>0.63603630981203096</v>
      </c>
      <c r="V53" s="2">
        <v>22689.451171875</v>
      </c>
      <c r="W53" s="13">
        <v>7.5242739431028313E-2</v>
      </c>
      <c r="X53" s="13">
        <v>0.75388676613934646</v>
      </c>
      <c r="Y53" s="13">
        <v>21341.439453125</v>
      </c>
      <c r="Z53" s="2">
        <v>8.7106187075928182E-2</v>
      </c>
      <c r="AA53" s="2">
        <v>0.71813144155730191</v>
      </c>
      <c r="AB53" s="2">
        <v>43535.481119791657</v>
      </c>
      <c r="AC53" s="13">
        <v>0.12182756181300219</v>
      </c>
      <c r="AD53" s="13">
        <v>0.76250600776716138</v>
      </c>
      <c r="AE53" s="13">
        <v>22422.494140625</v>
      </c>
      <c r="AF53" s="2">
        <v>0.53050743570761183</v>
      </c>
      <c r="AG53" s="2">
        <v>0.54170523169250939</v>
      </c>
      <c r="AH53" s="2">
        <v>45974.4765625</v>
      </c>
      <c r="AI53" s="13">
        <v>0.73799124707027119</v>
      </c>
      <c r="AJ53" s="13">
        <v>0.40503074261321592</v>
      </c>
      <c r="AK53" s="13">
        <v>62209.47265625</v>
      </c>
      <c r="AL53" s="2">
        <v>7.3871167123788245E-2</v>
      </c>
      <c r="AM53" s="2">
        <v>0.76952948052592807</v>
      </c>
      <c r="AN53" s="2">
        <v>22303.431640625</v>
      </c>
      <c r="AO53" s="13">
        <v>0.14284861195949439</v>
      </c>
      <c r="AP53" s="13">
        <v>0.75803742735260615</v>
      </c>
      <c r="AQ53" s="13">
        <v>23003.138671875</v>
      </c>
      <c r="AR53" s="2">
        <v>0.1234040774319296</v>
      </c>
      <c r="AS53" s="2">
        <v>0.7667315744677331</v>
      </c>
      <c r="AT53" s="2">
        <v>22397.173828125</v>
      </c>
      <c r="AU53" s="13">
        <v>0.115530317021172</v>
      </c>
      <c r="AV53" s="13">
        <v>0.74527658974195499</v>
      </c>
      <c r="AW53" s="13">
        <v>21509.982421875</v>
      </c>
      <c r="AX53" s="2">
        <v>0.12182756181300219</v>
      </c>
      <c r="AY53" s="2">
        <v>0.76250600776716138</v>
      </c>
      <c r="AZ53" s="2">
        <v>22422.494140625</v>
      </c>
    </row>
    <row r="54" spans="2:52" x14ac:dyDescent="0.25">
      <c r="B54" s="2">
        <v>0.66436279091094741</v>
      </c>
      <c r="C54" s="2">
        <v>0.42326418139879618</v>
      </c>
      <c r="D54" s="2">
        <v>124046.6927083333</v>
      </c>
      <c r="E54" s="13">
        <v>124046.6927083333</v>
      </c>
      <c r="F54" s="13">
        <v>0.40203574075701642</v>
      </c>
      <c r="G54" s="13">
        <v>0.24814430702796161</v>
      </c>
      <c r="H54" s="2">
        <v>117568.0546875</v>
      </c>
      <c r="I54" s="2">
        <v>0.46177269849129438</v>
      </c>
      <c r="J54" s="2">
        <v>0.22598463657417059</v>
      </c>
      <c r="K54" s="13">
        <v>118070.3515625</v>
      </c>
      <c r="L54" s="13">
        <v>0.72929113296852877</v>
      </c>
      <c r="M54" s="13">
        <v>0.23517907254206691</v>
      </c>
      <c r="N54" s="2">
        <v>136501.671875</v>
      </c>
      <c r="O54" s="2"/>
      <c r="P54" s="2">
        <v>0.47911628630060921</v>
      </c>
      <c r="Q54" s="13">
        <v>0.84180169657635628</v>
      </c>
      <c r="R54" s="13">
        <v>0.3550277683193987</v>
      </c>
      <c r="S54" s="13">
        <v>308535.53125</v>
      </c>
      <c r="T54" s="2">
        <v>0.66225194331726978</v>
      </c>
      <c r="U54" s="2">
        <v>0.30064517718808198</v>
      </c>
      <c r="V54" s="2">
        <v>119422.7109375</v>
      </c>
      <c r="W54" s="13">
        <v>0.77299455120603022</v>
      </c>
      <c r="X54" s="13">
        <v>0.18700641920541489</v>
      </c>
      <c r="Y54" s="13">
        <v>138081.515625</v>
      </c>
      <c r="Z54" s="2">
        <v>0.6686918820938017</v>
      </c>
      <c r="AA54" s="2">
        <v>0.40060355242393741</v>
      </c>
      <c r="AB54" s="2">
        <v>256527.87760416669</v>
      </c>
      <c r="AC54" s="13">
        <v>0.38102751456558981</v>
      </c>
      <c r="AD54" s="13">
        <v>0.23331864144747849</v>
      </c>
      <c r="AE54" s="13">
        <v>115193.8046875</v>
      </c>
      <c r="AF54" s="2">
        <v>0.8726302878104385</v>
      </c>
      <c r="AG54" s="2">
        <v>0.36143770593570118</v>
      </c>
      <c r="AH54" s="2">
        <v>241295.921875</v>
      </c>
      <c r="AI54" s="13">
        <v>0.98576647994004063</v>
      </c>
      <c r="AJ54" s="13">
        <v>0.1261906225147707</v>
      </c>
      <c r="AK54" s="13">
        <v>413093.90625</v>
      </c>
      <c r="AL54" s="2">
        <v>0.72344889506206433</v>
      </c>
      <c r="AM54" s="2">
        <v>0.39548990186939798</v>
      </c>
      <c r="AN54" s="2">
        <v>144369.9453125</v>
      </c>
      <c r="AO54" s="13">
        <v>0.36867551167893731</v>
      </c>
      <c r="AP54" s="13">
        <v>0.24304821735222271</v>
      </c>
      <c r="AQ54" s="13">
        <v>115291.5859375</v>
      </c>
      <c r="AR54" s="2">
        <v>0.40995668997143081</v>
      </c>
      <c r="AS54" s="2">
        <v>0.22862635847617191</v>
      </c>
      <c r="AT54" s="2">
        <v>115997.3125</v>
      </c>
      <c r="AU54" s="13">
        <v>0.9150077115486579</v>
      </c>
      <c r="AV54" s="13">
        <v>0.2454335476823914</v>
      </c>
      <c r="AW54" s="13">
        <v>201820.9375</v>
      </c>
      <c r="AX54" s="2">
        <v>0.38102751456558981</v>
      </c>
      <c r="AY54" s="2">
        <v>0.23331864144747849</v>
      </c>
      <c r="AZ54" s="2">
        <v>115193.8046875</v>
      </c>
    </row>
    <row r="55" spans="2:52" x14ac:dyDescent="0.25">
      <c r="B55" s="2">
        <v>0.1439399692604032</v>
      </c>
      <c r="C55" s="2">
        <v>0.68858785022257563</v>
      </c>
      <c r="D55" s="2">
        <v>24853.595703125</v>
      </c>
      <c r="E55" s="13">
        <v>24853.595703125</v>
      </c>
      <c r="F55" s="13">
        <v>0.13133826307161239</v>
      </c>
      <c r="G55" s="13">
        <v>0.70229012562252491</v>
      </c>
      <c r="H55" s="2">
        <v>26237.146484375</v>
      </c>
      <c r="I55" s="2">
        <v>3.1249549844808228E-2</v>
      </c>
      <c r="J55" s="2">
        <v>0.70752122984974675</v>
      </c>
      <c r="K55" s="13">
        <v>24823.720703125</v>
      </c>
      <c r="L55" s="13">
        <v>0.10720422646265559</v>
      </c>
      <c r="M55" s="13">
        <v>0.67089536963268759</v>
      </c>
      <c r="N55" s="2">
        <v>23499.919921875</v>
      </c>
      <c r="O55" s="2">
        <v>-0.18498695076002161</v>
      </c>
      <c r="P55" s="2">
        <v>0.75764824478954784</v>
      </c>
      <c r="Q55" s="13">
        <v>0.80971499257752078</v>
      </c>
      <c r="R55" s="13">
        <v>0.3726897076247313</v>
      </c>
      <c r="S55" s="13">
        <v>57860.81640625</v>
      </c>
      <c r="T55" s="2">
        <v>6.0665853229954263E-2</v>
      </c>
      <c r="U55" s="2">
        <v>0.50952625176407351</v>
      </c>
      <c r="V55" s="2">
        <v>25361.576171875</v>
      </c>
      <c r="W55" s="13">
        <v>0.12444782017277541</v>
      </c>
      <c r="X55" s="13">
        <v>0.67519972395233707</v>
      </c>
      <c r="Y55" s="13">
        <v>23361.35546875</v>
      </c>
      <c r="Z55" s="2">
        <v>0.15471279431947671</v>
      </c>
      <c r="AA55" s="2">
        <v>0.65258825891014249</v>
      </c>
      <c r="AB55" s="2">
        <v>43956.690755208343</v>
      </c>
      <c r="AC55" s="13">
        <v>-2.6056209323878751E-2</v>
      </c>
      <c r="AD55" s="13">
        <v>0.70436626834107363</v>
      </c>
      <c r="AE55" s="13">
        <v>24508.931640625</v>
      </c>
      <c r="AF55" s="2">
        <v>0.60295308389173419</v>
      </c>
      <c r="AG55" s="2">
        <v>0.37755135834358861</v>
      </c>
      <c r="AH55" s="2">
        <v>48492.89453125</v>
      </c>
      <c r="AI55" s="13">
        <v>0.83592779175162713</v>
      </c>
      <c r="AJ55" s="13">
        <v>0.26066444620980322</v>
      </c>
      <c r="AK55" s="13">
        <v>58868.24609375</v>
      </c>
      <c r="AL55" s="2">
        <v>0.16310682551312511</v>
      </c>
      <c r="AM55" s="2">
        <v>0.65906817241060467</v>
      </c>
      <c r="AN55" s="2">
        <v>24387.832682291672</v>
      </c>
      <c r="AO55" s="13">
        <v>-1.837162280845624E-2</v>
      </c>
      <c r="AP55" s="13">
        <v>0.69774617815977502</v>
      </c>
      <c r="AQ55" s="13">
        <v>24944.109375</v>
      </c>
      <c r="AR55" s="2">
        <v>-9.9776391783768011E-3</v>
      </c>
      <c r="AS55" s="2">
        <v>0.7042757036821099</v>
      </c>
      <c r="AT55" s="2">
        <v>24574.642578125</v>
      </c>
      <c r="AU55" s="13">
        <v>0.43966197860827833</v>
      </c>
      <c r="AV55" s="13">
        <v>0.66704895494192018</v>
      </c>
      <c r="AW55" s="13">
        <v>23644.74609375</v>
      </c>
      <c r="AX55" s="2">
        <v>-2.6056209323878751E-2</v>
      </c>
      <c r="AY55" s="2">
        <v>0.70436626834107363</v>
      </c>
      <c r="AZ55" s="2">
        <v>24508.931640625</v>
      </c>
    </row>
    <row r="56" spans="2:52" x14ac:dyDescent="0.25">
      <c r="B56" s="2">
        <v>0.26413791244767332</v>
      </c>
      <c r="C56" s="2">
        <v>0.46667755297861369</v>
      </c>
      <c r="D56" s="2">
        <v>22626.477213541672</v>
      </c>
      <c r="E56" s="13">
        <v>22626.477213541672</v>
      </c>
      <c r="F56" s="13">
        <v>0.54247720334193661</v>
      </c>
      <c r="G56" s="13">
        <v>0.42018875212911772</v>
      </c>
      <c r="H56" s="2">
        <v>22857.400390625</v>
      </c>
      <c r="I56" s="2">
        <v>0.46558312265444091</v>
      </c>
      <c r="J56" s="2">
        <v>0.44695130753041651</v>
      </c>
      <c r="K56" s="13">
        <v>22385.857421875</v>
      </c>
      <c r="L56" s="13">
        <v>0.5086290328290286</v>
      </c>
      <c r="M56" s="13">
        <v>0.42294682621162738</v>
      </c>
      <c r="N56" s="2">
        <v>22636.173828125</v>
      </c>
      <c r="O56" s="2">
        <v>0.14261500708537991</v>
      </c>
      <c r="P56" s="2">
        <v>0.52529566682052775</v>
      </c>
      <c r="Q56" s="13">
        <v>0.60423138671306609</v>
      </c>
      <c r="R56" s="13">
        <v>0.34917704625371682</v>
      </c>
      <c r="S56" s="13">
        <v>30256.94921875</v>
      </c>
      <c r="T56" s="2">
        <v>0.71608002992518538</v>
      </c>
      <c r="U56" s="2">
        <v>0.3158176540190496</v>
      </c>
      <c r="V56" s="2">
        <v>35709.6875</v>
      </c>
      <c r="W56" s="13">
        <v>0.48812085215524448</v>
      </c>
      <c r="X56" s="13">
        <v>0.45553557564280972</v>
      </c>
      <c r="Y56" s="13">
        <v>22486.861328125</v>
      </c>
      <c r="Z56" s="2">
        <v>0.47258471902183541</v>
      </c>
      <c r="AA56" s="2">
        <v>0.39641368980704988</v>
      </c>
      <c r="AB56" s="2">
        <v>55248.850260416657</v>
      </c>
      <c r="AC56" s="13">
        <v>0.4942035090816812</v>
      </c>
      <c r="AD56" s="13">
        <v>0.42506177962935948</v>
      </c>
      <c r="AE56" s="13">
        <v>22198.39453125</v>
      </c>
      <c r="AF56" s="2">
        <v>0.85525260301799666</v>
      </c>
      <c r="AG56" s="2">
        <v>0.30991479934077493</v>
      </c>
      <c r="AH56" s="2">
        <v>66294.5859375</v>
      </c>
      <c r="AI56" s="13">
        <v>0.869116734188496</v>
      </c>
      <c r="AJ56" s="13">
        <v>0.24038898598770059</v>
      </c>
      <c r="AK56" s="13">
        <v>77253.5703125</v>
      </c>
      <c r="AL56" s="2">
        <v>0.42644559094352158</v>
      </c>
      <c r="AM56" s="2">
        <v>0.41482074070838698</v>
      </c>
      <c r="AN56" s="2">
        <v>22346.197265625</v>
      </c>
      <c r="AO56" s="13">
        <v>0.48681103620308958</v>
      </c>
      <c r="AP56" s="13">
        <v>0.42036525639253441</v>
      </c>
      <c r="AQ56" s="13">
        <v>22777.244140625</v>
      </c>
      <c r="AR56" s="2">
        <v>0.47410009483854548</v>
      </c>
      <c r="AS56" s="2">
        <v>0.43678081005590258</v>
      </c>
      <c r="AT56" s="2">
        <v>22131.40625</v>
      </c>
      <c r="AU56" s="13">
        <v>0.51576133214226594</v>
      </c>
      <c r="AV56" s="13">
        <v>0.43097889305508791</v>
      </c>
      <c r="AW56" s="13">
        <v>22129.94140625</v>
      </c>
      <c r="AX56" s="2">
        <v>0.4942035090816812</v>
      </c>
      <c r="AY56" s="2">
        <v>0.42506177962935948</v>
      </c>
      <c r="AZ56" s="2">
        <v>22198.39453125</v>
      </c>
    </row>
    <row r="57" spans="2:52" x14ac:dyDescent="0.25">
      <c r="B57" s="2">
        <v>0.68366585990839468</v>
      </c>
      <c r="C57" s="2">
        <v>0.4444466566016787</v>
      </c>
      <c r="D57" s="2">
        <v>130492.7578125</v>
      </c>
      <c r="E57" s="13">
        <v>130492.7578125</v>
      </c>
      <c r="F57" s="13">
        <v>0.83219516283289297</v>
      </c>
      <c r="G57" s="13">
        <v>0.24610418549888161</v>
      </c>
      <c r="H57" s="2">
        <v>136607.40625</v>
      </c>
      <c r="I57" s="2">
        <v>0.83042083934051514</v>
      </c>
      <c r="J57" s="2">
        <v>0.24257720697759139</v>
      </c>
      <c r="K57" s="13">
        <v>137354.875</v>
      </c>
      <c r="L57" s="13">
        <v>0.26729825385502848</v>
      </c>
      <c r="M57" s="13">
        <v>0.29319911604051918</v>
      </c>
      <c r="N57" s="2">
        <v>117515.9921875</v>
      </c>
      <c r="O57" s="2">
        <v>0.61905887308190166</v>
      </c>
      <c r="P57" s="2">
        <v>0.49292171407346169</v>
      </c>
      <c r="Q57" s="13">
        <v>0.81628209812279295</v>
      </c>
      <c r="R57" s="13">
        <v>0.36856404863348652</v>
      </c>
      <c r="S57" s="13">
        <v>321404.09375</v>
      </c>
      <c r="T57" s="2">
        <v>0.6194732150511324</v>
      </c>
      <c r="U57" s="2">
        <v>0.3534786525832736</v>
      </c>
      <c r="V57" s="2">
        <v>146555.078125</v>
      </c>
      <c r="W57" s="13">
        <v>0.44769877193083762</v>
      </c>
      <c r="X57" s="13">
        <v>0.23453485446219829</v>
      </c>
      <c r="Y57" s="13">
        <v>117600.8359375</v>
      </c>
      <c r="Z57" s="2">
        <v>0.81222953583349988</v>
      </c>
      <c r="AA57" s="2">
        <v>0.4132251226741937</v>
      </c>
      <c r="AB57" s="2">
        <v>274077.53125</v>
      </c>
      <c r="AC57" s="13">
        <v>0.79819237066901461</v>
      </c>
      <c r="AD57" s="13">
        <v>0.2420049894351782</v>
      </c>
      <c r="AE57" s="13">
        <v>134116.75</v>
      </c>
      <c r="AF57" s="2">
        <v>0.75945117181080535</v>
      </c>
      <c r="AG57" s="2">
        <v>0.38661507616757401</v>
      </c>
      <c r="AH57" s="2">
        <v>244758.90625</v>
      </c>
      <c r="AI57" s="13">
        <v>0.97981525202638975</v>
      </c>
      <c r="AJ57" s="13">
        <v>0.20703825717566299</v>
      </c>
      <c r="AK57" s="13">
        <v>443356.9375</v>
      </c>
      <c r="AL57" s="2">
        <v>0.73495566163136183</v>
      </c>
      <c r="AM57" s="2">
        <v>0.41694054529158198</v>
      </c>
      <c r="AN57" s="2">
        <v>128668.3125</v>
      </c>
      <c r="AO57" s="13">
        <v>0.77607992940804404</v>
      </c>
      <c r="AP57" s="13">
        <v>0.24915309344165379</v>
      </c>
      <c r="AQ57" s="13">
        <v>135117.046875</v>
      </c>
      <c r="AR57" s="2">
        <v>0.81956004197296428</v>
      </c>
      <c r="AS57" s="2">
        <v>0.23919060627022379</v>
      </c>
      <c r="AT57" s="2">
        <v>135089.5</v>
      </c>
      <c r="AU57" s="13">
        <v>0.16104102161527489</v>
      </c>
      <c r="AV57" s="13">
        <v>0.29163023416189432</v>
      </c>
      <c r="AW57" s="13">
        <v>115798.390625</v>
      </c>
      <c r="AX57" s="2">
        <v>0.79819237066901461</v>
      </c>
      <c r="AY57" s="2">
        <v>0.2420049894351782</v>
      </c>
      <c r="AZ57" s="2">
        <v>134116.75</v>
      </c>
    </row>
    <row r="58" spans="2:52" x14ac:dyDescent="0.25">
      <c r="B58" s="2">
        <v>0.48780004636131391</v>
      </c>
      <c r="C58" s="2">
        <v>0.48472062340247618</v>
      </c>
      <c r="D58" s="2">
        <v>155552.96875</v>
      </c>
      <c r="E58" s="13">
        <v>155552.96875</v>
      </c>
      <c r="F58" s="13">
        <v>0.57713189275197307</v>
      </c>
      <c r="G58" s="13">
        <v>0.27059716574529957</v>
      </c>
      <c r="H58" s="2">
        <v>139124.390625</v>
      </c>
      <c r="I58" s="2">
        <v>0.590602728713429</v>
      </c>
      <c r="J58" s="2">
        <v>0.25688403190905912</v>
      </c>
      <c r="K58" s="13">
        <v>130629.890625</v>
      </c>
      <c r="L58" s="13">
        <v>0.4051635331184622</v>
      </c>
      <c r="M58" s="13">
        <v>0.35455147931337899</v>
      </c>
      <c r="N58" s="2">
        <v>196904.625</v>
      </c>
      <c r="O58" s="2">
        <v>0.41193841074710519</v>
      </c>
      <c r="P58" s="2">
        <v>0.50702992289855131</v>
      </c>
      <c r="Q58" s="13">
        <v>0.86578019784880067</v>
      </c>
      <c r="R58" s="13">
        <v>0.21298717631956349</v>
      </c>
      <c r="S58" s="13">
        <v>396945.8125</v>
      </c>
      <c r="T58" s="2">
        <v>0.93929740869956735</v>
      </c>
      <c r="U58" s="2">
        <v>0.1691299447344049</v>
      </c>
      <c r="V58" s="2">
        <v>151051.5</v>
      </c>
      <c r="W58" s="13">
        <v>0.42755174491432052</v>
      </c>
      <c r="X58" s="13">
        <v>0.3553590155670468</v>
      </c>
      <c r="Y58" s="13">
        <v>199670.34375</v>
      </c>
      <c r="Z58" s="2">
        <v>0.67145223709770252</v>
      </c>
      <c r="AA58" s="2">
        <v>0.4646386570487186</v>
      </c>
      <c r="AB58" s="2">
        <v>200537.59895833331</v>
      </c>
      <c r="AC58" s="13">
        <v>0.53312803742646686</v>
      </c>
      <c r="AD58" s="13">
        <v>0.27552275880844879</v>
      </c>
      <c r="AE58" s="13">
        <v>127211.3125</v>
      </c>
      <c r="AF58" s="2">
        <v>0.61267604776840145</v>
      </c>
      <c r="AG58" s="2">
        <v>0.46799988694451172</v>
      </c>
      <c r="AH58" s="2">
        <v>205243.828125</v>
      </c>
      <c r="AI58" s="13">
        <v>0.75539316274538071</v>
      </c>
      <c r="AJ58" s="13">
        <v>0.34942893934997021</v>
      </c>
      <c r="AK58" s="13">
        <v>269157.65625</v>
      </c>
      <c r="AL58" s="2">
        <v>0.62405776401355673</v>
      </c>
      <c r="AM58" s="2">
        <v>0.44539480078499799</v>
      </c>
      <c r="AN58" s="2">
        <v>186722.21614583331</v>
      </c>
      <c r="AO58" s="13">
        <v>0.51986010582716824</v>
      </c>
      <c r="AP58" s="13">
        <v>0.28958416364739997</v>
      </c>
      <c r="AQ58" s="13">
        <v>128159.53125</v>
      </c>
      <c r="AR58" s="2">
        <v>0.55123139619367412</v>
      </c>
      <c r="AS58" s="2">
        <v>0.2679536239605021</v>
      </c>
      <c r="AT58" s="2">
        <v>128022.1171875</v>
      </c>
      <c r="AU58" s="13">
        <v>0.64163812095928219</v>
      </c>
      <c r="AV58" s="13">
        <v>0.34364120404598242</v>
      </c>
      <c r="AW58" s="13">
        <v>303985</v>
      </c>
      <c r="AX58" s="2">
        <v>0.53312803742646686</v>
      </c>
      <c r="AY58" s="2">
        <v>0.27552275880844879</v>
      </c>
      <c r="AZ58" s="2">
        <v>127211.3125</v>
      </c>
    </row>
    <row r="59" spans="2:52" x14ac:dyDescent="0.25">
      <c r="B59" s="2">
        <v>0.85111084856352748</v>
      </c>
      <c r="C59" s="2">
        <v>0.36242324821360378</v>
      </c>
      <c r="D59" s="2">
        <v>130777.9270833333</v>
      </c>
      <c r="E59" s="13">
        <v>130777.9270833333</v>
      </c>
      <c r="F59" s="13">
        <v>0.71377694858620733</v>
      </c>
      <c r="G59" s="13">
        <v>0.18932421348217901</v>
      </c>
      <c r="H59" s="2">
        <v>112256.3359375</v>
      </c>
      <c r="I59" s="2">
        <v>0.69830900719949085</v>
      </c>
      <c r="J59" s="2">
        <v>0.16841119982416869</v>
      </c>
      <c r="K59" s="13">
        <v>127205.5859375</v>
      </c>
      <c r="L59" s="13">
        <v>0.57021138111658831</v>
      </c>
      <c r="M59" s="13">
        <v>0.26536738172826202</v>
      </c>
      <c r="N59" s="2">
        <v>152871.859375</v>
      </c>
      <c r="O59" s="2">
        <v>0.40453052698750191</v>
      </c>
      <c r="P59" s="2">
        <v>0.42470529754227432</v>
      </c>
      <c r="Q59" s="13">
        <v>0.97342165126156188</v>
      </c>
      <c r="R59" s="13">
        <v>0.2190448342804649</v>
      </c>
      <c r="S59" s="13">
        <v>299842.875</v>
      </c>
      <c r="T59" s="2">
        <v>0.86237918966834159</v>
      </c>
      <c r="U59" s="2">
        <v>0.20796370433707539</v>
      </c>
      <c r="V59" s="2">
        <v>96929.4921875</v>
      </c>
      <c r="W59" s="13">
        <v>0.61447869171677083</v>
      </c>
      <c r="X59" s="13">
        <v>0.23442536104745371</v>
      </c>
      <c r="Y59" s="13">
        <v>165974.671875</v>
      </c>
      <c r="Z59" s="2">
        <v>0.89618752245061883</v>
      </c>
      <c r="AA59" s="2">
        <v>0.33702977841884701</v>
      </c>
      <c r="AB59" s="2">
        <v>239500.33072916669</v>
      </c>
      <c r="AC59" s="13">
        <v>0.59718443251355102</v>
      </c>
      <c r="AD59" s="13">
        <v>0.20370588243837359</v>
      </c>
      <c r="AE59" s="13">
        <v>112023.5234375</v>
      </c>
      <c r="AF59" s="2">
        <v>0.86865383239898986</v>
      </c>
      <c r="AG59" s="2">
        <v>0.30849571123684361</v>
      </c>
      <c r="AH59" s="2">
        <v>208941.28125</v>
      </c>
      <c r="AI59" s="13">
        <v>0.98189391414158578</v>
      </c>
      <c r="AJ59" s="13">
        <v>0.1053521370238315</v>
      </c>
      <c r="AK59" s="13">
        <v>397536.1875</v>
      </c>
      <c r="AL59" s="2">
        <v>0.87739356110807254</v>
      </c>
      <c r="AM59" s="2">
        <v>0.3338117576686791</v>
      </c>
      <c r="AN59" s="2">
        <v>148414.36458333331</v>
      </c>
      <c r="AO59" s="13">
        <v>0.59388963444840792</v>
      </c>
      <c r="AP59" s="13">
        <v>0.2160910280329415</v>
      </c>
      <c r="AQ59" s="13">
        <v>111960.9765625</v>
      </c>
      <c r="AR59" s="2">
        <v>0.63184480252236974</v>
      </c>
      <c r="AS59" s="2">
        <v>0.1888010216289929</v>
      </c>
      <c r="AT59" s="2">
        <v>113525.2734375</v>
      </c>
      <c r="AU59" s="13">
        <v>0.8534583774739235</v>
      </c>
      <c r="AV59" s="13">
        <v>0.25592730271394348</v>
      </c>
      <c r="AW59" s="13">
        <v>219756.84375</v>
      </c>
      <c r="AX59" s="2">
        <v>0.59718443251355102</v>
      </c>
      <c r="AY59" s="2">
        <v>0.20370588243837359</v>
      </c>
      <c r="AZ59" s="2">
        <v>112023.5234375</v>
      </c>
    </row>
    <row r="60" spans="2:52" x14ac:dyDescent="0.25">
      <c r="B60" s="2">
        <v>0.47082790450032042</v>
      </c>
      <c r="C60" s="2">
        <v>0.45900677270374252</v>
      </c>
      <c r="D60" s="2">
        <v>144475.46875</v>
      </c>
      <c r="E60" s="13">
        <v>144475.46875</v>
      </c>
      <c r="F60" s="13">
        <v>0.81425493496313939</v>
      </c>
      <c r="G60" s="13">
        <v>0.33538076133385247</v>
      </c>
      <c r="H60" s="2">
        <v>144161.984375</v>
      </c>
      <c r="I60" s="2">
        <v>0.47262078504027583</v>
      </c>
      <c r="J60" s="2">
        <v>0.32124162003131002</v>
      </c>
      <c r="K60" s="13">
        <v>135964.140625</v>
      </c>
      <c r="L60" s="13">
        <v>0.78191612720600534</v>
      </c>
      <c r="M60" s="13">
        <v>0.27315966536362207</v>
      </c>
      <c r="N60" s="2">
        <v>153300.28125</v>
      </c>
      <c r="O60" s="2">
        <v>0.7380658941756354</v>
      </c>
      <c r="P60" s="2">
        <v>0.4609722343324521</v>
      </c>
      <c r="Q60" s="13">
        <v>0.95187237719994244</v>
      </c>
      <c r="R60" s="13">
        <v>0.3256143033365223</v>
      </c>
      <c r="S60" s="13">
        <v>408327.1875</v>
      </c>
      <c r="T60" s="2">
        <v>0.87111668619831084</v>
      </c>
      <c r="U60" s="2">
        <v>0.33240011254807522</v>
      </c>
      <c r="V60" s="2">
        <v>132569.515625</v>
      </c>
      <c r="W60" s="13">
        <v>0.76556766402354126</v>
      </c>
      <c r="X60" s="13">
        <v>0.27213208073827738</v>
      </c>
      <c r="Y60" s="13">
        <v>151014.609375</v>
      </c>
      <c r="Z60" s="2">
        <v>0.80254601356076249</v>
      </c>
      <c r="AA60" s="2">
        <v>0.41518158125428389</v>
      </c>
      <c r="AB60" s="2">
        <v>209513.99479166669</v>
      </c>
      <c r="AC60" s="13">
        <v>0.68625457496361786</v>
      </c>
      <c r="AD60" s="13">
        <v>0.33319406482067798</v>
      </c>
      <c r="AE60" s="13">
        <v>136705.359375</v>
      </c>
      <c r="AF60" s="2">
        <v>0.80876150801550828</v>
      </c>
      <c r="AG60" s="2">
        <v>0.34269077649560281</v>
      </c>
      <c r="AH60" s="2">
        <v>207640.40625</v>
      </c>
      <c r="AI60" s="13">
        <v>0.86832522049374761</v>
      </c>
      <c r="AJ60" s="13">
        <v>0.23251786798426141</v>
      </c>
      <c r="AK60" s="13">
        <v>284196.21875</v>
      </c>
      <c r="AL60" s="2">
        <v>0.69694078563668493</v>
      </c>
      <c r="AM60" s="2">
        <v>0.42228929579237512</v>
      </c>
      <c r="AN60" s="2">
        <v>161188.59375</v>
      </c>
      <c r="AO60" s="13">
        <v>0.71922414981860738</v>
      </c>
      <c r="AP60" s="13">
        <v>0.33860810237548422</v>
      </c>
      <c r="AQ60" s="13">
        <v>140513.15625</v>
      </c>
      <c r="AR60" s="2">
        <v>0.66500285711384266</v>
      </c>
      <c r="AS60" s="2">
        <v>0.32941341942779617</v>
      </c>
      <c r="AT60" s="2">
        <v>136058.40625</v>
      </c>
      <c r="AU60" s="13">
        <v>0.93097142913511965</v>
      </c>
      <c r="AV60" s="13">
        <v>0.25233124313212868</v>
      </c>
      <c r="AW60" s="13">
        <v>206994.21875</v>
      </c>
      <c r="AX60" s="2">
        <v>0.68625457496361786</v>
      </c>
      <c r="AY60" s="2">
        <v>0.33319406482067798</v>
      </c>
      <c r="AZ60" s="2">
        <v>136705.359375</v>
      </c>
    </row>
    <row r="61" spans="2:52" x14ac:dyDescent="0.25">
      <c r="B61" s="2">
        <v>0.34632105459837831</v>
      </c>
      <c r="C61" s="2">
        <v>0.55178987833749282</v>
      </c>
      <c r="D61" s="2">
        <v>135015.90885416669</v>
      </c>
      <c r="E61" s="13">
        <v>135015.90885416669</v>
      </c>
      <c r="F61" s="13">
        <v>0.2781480747936686</v>
      </c>
      <c r="G61" s="13">
        <v>0.48116962430051902</v>
      </c>
      <c r="H61" s="2">
        <v>124084.2421875</v>
      </c>
      <c r="I61" s="2">
        <v>0.75044141201898862</v>
      </c>
      <c r="J61" s="2">
        <v>0.49822663448775267</v>
      </c>
      <c r="K61" s="13">
        <v>142678.65625</v>
      </c>
      <c r="L61" s="13">
        <v>0.7874484886771691</v>
      </c>
      <c r="M61" s="13">
        <v>0.42435688567552499</v>
      </c>
      <c r="N61" s="2">
        <v>138284.828125</v>
      </c>
      <c r="O61" s="2">
        <v>0.32693767304666488</v>
      </c>
      <c r="P61" s="2">
        <v>0.5894868053748562</v>
      </c>
      <c r="Q61" s="13">
        <v>0.56654868683729431</v>
      </c>
      <c r="R61" s="13">
        <v>0.48788497811410508</v>
      </c>
      <c r="S61" s="13">
        <v>226097.625</v>
      </c>
      <c r="T61" s="2">
        <v>0.60514020312468342</v>
      </c>
      <c r="U61" s="2">
        <v>0.31630255114306433</v>
      </c>
      <c r="V61" s="2">
        <v>112608.84375</v>
      </c>
      <c r="W61" s="13">
        <v>0.83263902886665553</v>
      </c>
      <c r="X61" s="13">
        <v>0.43969495816734983</v>
      </c>
      <c r="Y61" s="13">
        <v>133473.859375</v>
      </c>
      <c r="Z61" s="2">
        <v>0.28124788883957591</v>
      </c>
      <c r="AA61" s="2">
        <v>0.54177552876595259</v>
      </c>
      <c r="AB61" s="2">
        <v>287636.90625</v>
      </c>
      <c r="AC61" s="13">
        <v>0.5782899031006894</v>
      </c>
      <c r="AD61" s="13">
        <v>0.49397053024042048</v>
      </c>
      <c r="AE61" s="13">
        <v>141693.03125</v>
      </c>
      <c r="AF61" s="2">
        <v>0.85278471713473347</v>
      </c>
      <c r="AG61" s="2">
        <v>0.33233317650223798</v>
      </c>
      <c r="AH61" s="2">
        <v>296333.6875</v>
      </c>
      <c r="AI61" s="13">
        <v>0.77811882501419871</v>
      </c>
      <c r="AJ61" s="13">
        <v>0.42435979951071962</v>
      </c>
      <c r="AK61" s="13">
        <v>424884</v>
      </c>
      <c r="AL61" s="2">
        <v>0.3611210540584921</v>
      </c>
      <c r="AM61" s="2">
        <v>0.52023161459658473</v>
      </c>
      <c r="AN61" s="2">
        <v>130374.8359375</v>
      </c>
      <c r="AO61" s="13">
        <v>0.34820782263707373</v>
      </c>
      <c r="AP61" s="13">
        <v>0.48239218921519578</v>
      </c>
      <c r="AQ61" s="13">
        <v>127705.65625</v>
      </c>
      <c r="AR61" s="2">
        <v>0.54073100817341913</v>
      </c>
      <c r="AS61" s="2">
        <v>0.499956616143233</v>
      </c>
      <c r="AT61" s="2">
        <v>136761.90625</v>
      </c>
      <c r="AU61" s="13">
        <v>0.86773390657447047</v>
      </c>
      <c r="AV61" s="13">
        <v>0.40538638183797221</v>
      </c>
      <c r="AW61" s="13">
        <v>126656.9453125</v>
      </c>
      <c r="AX61" s="2">
        <v>0.5782899031006894</v>
      </c>
      <c r="AY61" s="2">
        <v>0.49397053024042048</v>
      </c>
      <c r="AZ61" s="2">
        <v>141693.03125</v>
      </c>
    </row>
    <row r="62" spans="2:52" x14ac:dyDescent="0.25">
      <c r="B62" s="2">
        <v>0.12924369366172919</v>
      </c>
      <c r="C62" s="2">
        <v>0.55894440226971798</v>
      </c>
      <c r="D62" s="2">
        <v>139288.60416666669</v>
      </c>
      <c r="E62" s="13">
        <v>139288.60416666669</v>
      </c>
      <c r="F62" s="13">
        <v>-7.2074336587988758E-2</v>
      </c>
      <c r="G62" s="13">
        <v>0.50464262232952639</v>
      </c>
      <c r="H62" s="2">
        <v>134717.859375</v>
      </c>
      <c r="I62" s="2">
        <v>0.32829198286379663</v>
      </c>
      <c r="J62" s="2">
        <v>0.52631519912451774</v>
      </c>
      <c r="K62" s="13">
        <v>140077.296875</v>
      </c>
      <c r="L62" s="13">
        <v>0.64467680765205548</v>
      </c>
      <c r="M62" s="13">
        <v>0.47927379334494608</v>
      </c>
      <c r="N62" s="2">
        <v>143070.65625</v>
      </c>
      <c r="O62" s="2">
        <v>0.1221617089639849</v>
      </c>
      <c r="P62" s="2">
        <v>0.58216284386414252</v>
      </c>
      <c r="Q62" s="13">
        <v>0.72420730322584748</v>
      </c>
      <c r="R62" s="13">
        <v>0.31902054180989259</v>
      </c>
      <c r="S62" s="13">
        <v>220909.96875</v>
      </c>
      <c r="T62" s="2">
        <v>0.48819813807649209</v>
      </c>
      <c r="U62" s="2">
        <v>0.25693922401858232</v>
      </c>
      <c r="V62" s="2">
        <v>123385.8359375</v>
      </c>
      <c r="W62" s="13">
        <v>0.68823408049928947</v>
      </c>
      <c r="X62" s="13">
        <v>0.4980576835237473</v>
      </c>
      <c r="Y62" s="13">
        <v>144640.8125</v>
      </c>
      <c r="Z62" s="2">
        <v>0.22759793271267789</v>
      </c>
      <c r="AA62" s="2">
        <v>0.53115453748234609</v>
      </c>
      <c r="AB62" s="2">
        <v>302009.01041666669</v>
      </c>
      <c r="AC62" s="13">
        <v>0.12949703943768251</v>
      </c>
      <c r="AD62" s="13">
        <v>0.51843209930134193</v>
      </c>
      <c r="AE62" s="13">
        <v>135920.03125</v>
      </c>
      <c r="AF62" s="2">
        <v>0.97129239306238424</v>
      </c>
      <c r="AG62" s="2">
        <v>0.20390127657710741</v>
      </c>
      <c r="AH62" s="2">
        <v>347440.0625</v>
      </c>
      <c r="AI62" s="13">
        <v>0.72172190071751363</v>
      </c>
      <c r="AJ62" s="13">
        <v>0.34480560742517841</v>
      </c>
      <c r="AK62" s="13">
        <v>422666.9375</v>
      </c>
      <c r="AL62" s="2">
        <v>0.1620182658307682</v>
      </c>
      <c r="AM62" s="2">
        <v>0.53822795850242333</v>
      </c>
      <c r="AN62" s="2">
        <v>149386.140625</v>
      </c>
      <c r="AO62" s="13">
        <v>1.2346874303724329E-2</v>
      </c>
      <c r="AP62" s="13">
        <v>0.51566141313336356</v>
      </c>
      <c r="AQ62" s="13">
        <v>136135.390625</v>
      </c>
      <c r="AR62" s="2">
        <v>0.1440302156730521</v>
      </c>
      <c r="AS62" s="2">
        <v>0.52158126087917867</v>
      </c>
      <c r="AT62" s="2">
        <v>136836.296875</v>
      </c>
      <c r="AU62" s="13">
        <v>0.85378527814907579</v>
      </c>
      <c r="AV62" s="13">
        <v>0.47322121047811128</v>
      </c>
      <c r="AW62" s="13">
        <v>175186.734375</v>
      </c>
      <c r="AX62" s="2">
        <v>0.12949703943768251</v>
      </c>
      <c r="AY62" s="2">
        <v>0.51843209930134193</v>
      </c>
      <c r="AZ62" s="2">
        <v>135920.03125</v>
      </c>
    </row>
    <row r="63" spans="2:52" x14ac:dyDescent="0.25">
      <c r="B63" s="2">
        <v>-3.7685562223797632E-2</v>
      </c>
      <c r="C63" s="2">
        <v>0.79012594229149591</v>
      </c>
      <c r="D63" s="2">
        <v>155096.96875</v>
      </c>
      <c r="E63" s="13">
        <v>155096.96875</v>
      </c>
      <c r="F63" s="13">
        <v>-0.1685783692164205</v>
      </c>
      <c r="G63" s="13">
        <v>0.77097319940337539</v>
      </c>
      <c r="H63" s="2">
        <v>136103.859375</v>
      </c>
      <c r="I63" s="2">
        <v>-6.7730653039649771E-2</v>
      </c>
      <c r="J63" s="2">
        <v>0.79055779688255845</v>
      </c>
      <c r="K63" s="13">
        <v>169508.5625</v>
      </c>
      <c r="L63" s="13">
        <v>-6.9188611170201683E-2</v>
      </c>
      <c r="M63" s="13">
        <v>0.73825174227372503</v>
      </c>
      <c r="N63" s="2">
        <v>159678.484375</v>
      </c>
      <c r="O63" s="2">
        <v>-0.18816754603799701</v>
      </c>
      <c r="P63" s="2">
        <v>0.79727060278101425</v>
      </c>
      <c r="Q63" s="13">
        <v>0.60119318640511032</v>
      </c>
      <c r="R63" s="13">
        <v>0.39099140760658913</v>
      </c>
      <c r="S63" s="13">
        <v>130793.109375</v>
      </c>
      <c r="T63" s="2">
        <v>0.35087948575955169</v>
      </c>
      <c r="U63" s="2">
        <v>0.3671897816752947</v>
      </c>
      <c r="V63" s="2">
        <v>135878.8125</v>
      </c>
      <c r="W63" s="13">
        <v>-5.9591044491241953E-2</v>
      </c>
      <c r="X63" s="13">
        <v>0.78294826233684611</v>
      </c>
      <c r="Y63" s="13">
        <v>173173.90625</v>
      </c>
      <c r="Z63" s="2">
        <v>-2.4455327493768012E-2</v>
      </c>
      <c r="AA63" s="2">
        <v>0.78051570627499933</v>
      </c>
      <c r="AB63" s="2">
        <v>294648.671875</v>
      </c>
      <c r="AC63" s="13">
        <v>-0.12839433083956381</v>
      </c>
      <c r="AD63" s="13">
        <v>0.78051584815383146</v>
      </c>
      <c r="AE63" s="13">
        <v>141848.765625</v>
      </c>
      <c r="AF63" s="2">
        <v>0.91048315286987669</v>
      </c>
      <c r="AG63" s="2">
        <v>0.25894363787176428</v>
      </c>
      <c r="AH63" s="2">
        <v>342521.1875</v>
      </c>
      <c r="AI63" s="13">
        <v>0.80929029015557263</v>
      </c>
      <c r="AJ63" s="13">
        <v>0.34983363505901532</v>
      </c>
      <c r="AK63" s="13">
        <v>399576.0625</v>
      </c>
      <c r="AL63" s="2">
        <v>-3.5673880147584693E-2</v>
      </c>
      <c r="AM63" s="2">
        <v>0.78776185317453318</v>
      </c>
      <c r="AN63" s="2">
        <v>154490.39583333331</v>
      </c>
      <c r="AO63" s="13">
        <v>-0.13299594307156859</v>
      </c>
      <c r="AP63" s="13">
        <v>0.7744523839371622</v>
      </c>
      <c r="AQ63" s="13">
        <v>142011.375</v>
      </c>
      <c r="AR63" s="2">
        <v>-0.1242351281251505</v>
      </c>
      <c r="AS63" s="2">
        <v>0.78425853067827456</v>
      </c>
      <c r="AT63" s="2">
        <v>142821.34375</v>
      </c>
      <c r="AU63" s="13">
        <v>-3.5365856633544183E-2</v>
      </c>
      <c r="AV63" s="13">
        <v>0.73788513088957042</v>
      </c>
      <c r="AW63" s="13">
        <v>178638.46875</v>
      </c>
      <c r="AX63" s="2">
        <v>-0.12839433083956381</v>
      </c>
      <c r="AY63" s="2">
        <v>0.78051584815383146</v>
      </c>
      <c r="AZ63" s="2">
        <v>141848.765625</v>
      </c>
    </row>
    <row r="64" spans="2:52" x14ac:dyDescent="0.25">
      <c r="B64" s="2">
        <v>-2.31083782442232E-2</v>
      </c>
      <c r="C64" s="2">
        <v>0.72009813531598632</v>
      </c>
      <c r="D64" s="2">
        <v>21816.276692708328</v>
      </c>
      <c r="E64" s="13">
        <v>21816.276692708328</v>
      </c>
      <c r="F64" s="13">
        <v>-0.30051884520612709</v>
      </c>
      <c r="G64" s="13">
        <v>0.62126483456626169</v>
      </c>
      <c r="H64" s="2">
        <v>20393.0625</v>
      </c>
      <c r="I64" s="2">
        <v>-0.11203272101668769</v>
      </c>
      <c r="J64" s="2">
        <v>0.63983760939683587</v>
      </c>
      <c r="K64" s="13">
        <v>20144.78515625</v>
      </c>
      <c r="L64" s="13">
        <v>0.64021128013621287</v>
      </c>
      <c r="M64" s="13">
        <v>0.48079799986494998</v>
      </c>
      <c r="N64" s="2">
        <v>24910.982421875</v>
      </c>
      <c r="O64" s="2">
        <v>-2.1002852051208051E-2</v>
      </c>
      <c r="P64" s="2">
        <v>0.7138670325512243</v>
      </c>
      <c r="Q64" s="13">
        <v>0.1642827257767536</v>
      </c>
      <c r="R64" s="13">
        <v>0.61713181568460573</v>
      </c>
      <c r="S64" s="13">
        <v>59039.734375</v>
      </c>
      <c r="T64" s="2">
        <v>-2.8861204690496991E-2</v>
      </c>
      <c r="U64" s="2">
        <v>0.56742229269593469</v>
      </c>
      <c r="V64" s="2">
        <v>21276.443359375</v>
      </c>
      <c r="W64" s="13">
        <v>0.69020458130061291</v>
      </c>
      <c r="X64" s="13">
        <v>0.5129483377670514</v>
      </c>
      <c r="Y64" s="13">
        <v>24403.591796875</v>
      </c>
      <c r="Z64" s="2">
        <v>7.5064618306812464E-2</v>
      </c>
      <c r="AA64" s="2">
        <v>0.70719253546300476</v>
      </c>
      <c r="AB64" s="2">
        <v>40199.580729166657</v>
      </c>
      <c r="AC64" s="13">
        <v>-0.2097763547575516</v>
      </c>
      <c r="AD64" s="13">
        <v>0.63238500968453681</v>
      </c>
      <c r="AE64" s="13">
        <v>19873.6953125</v>
      </c>
      <c r="AF64" s="2">
        <v>0.44801370159846959</v>
      </c>
      <c r="AG64" s="2">
        <v>0.50560987013395675</v>
      </c>
      <c r="AH64" s="2">
        <v>41090.9296875</v>
      </c>
      <c r="AI64" s="13">
        <v>0.80792601604223202</v>
      </c>
      <c r="AJ64" s="13">
        <v>0.30724213394312322</v>
      </c>
      <c r="AK64" s="13">
        <v>59634.1171875</v>
      </c>
      <c r="AL64" s="2">
        <v>0.13247231690606109</v>
      </c>
      <c r="AM64" s="2">
        <v>0.64902531017977083</v>
      </c>
      <c r="AN64" s="2">
        <v>27267.502604166672</v>
      </c>
      <c r="AO64" s="13">
        <v>-0.17583493872202061</v>
      </c>
      <c r="AP64" s="13">
        <v>0.6229953814437833</v>
      </c>
      <c r="AQ64" s="13">
        <v>20161.927734375</v>
      </c>
      <c r="AR64" s="2">
        <v>-0.20597003713457751</v>
      </c>
      <c r="AS64" s="2">
        <v>0.63945143554564687</v>
      </c>
      <c r="AT64" s="2">
        <v>19926.935546875</v>
      </c>
      <c r="AU64" s="13">
        <v>0.97022440457011894</v>
      </c>
      <c r="AV64" s="13">
        <v>0.46759142960915462</v>
      </c>
      <c r="AW64" s="13">
        <v>41713.64453125</v>
      </c>
      <c r="AX64" s="2">
        <v>-0.2097763547575516</v>
      </c>
      <c r="AY64" s="2">
        <v>0.63238500968453681</v>
      </c>
      <c r="AZ64" s="2">
        <v>19873.6953125</v>
      </c>
    </row>
    <row r="65" spans="2:52" x14ac:dyDescent="0.25">
      <c r="B65" s="2">
        <v>-1.889548380107188E-2</v>
      </c>
      <c r="C65" s="2">
        <v>0.6793778387339886</v>
      </c>
      <c r="D65" s="2">
        <v>144670.75520833331</v>
      </c>
      <c r="E65" s="13">
        <v>144670.75520833331</v>
      </c>
      <c r="F65" s="13">
        <v>-0.1219940335620347</v>
      </c>
      <c r="G65" s="13">
        <v>0.62637051769133723</v>
      </c>
      <c r="H65" s="2">
        <v>140980.828125</v>
      </c>
      <c r="I65" s="2">
        <v>1.7679480544870649E-2</v>
      </c>
      <c r="J65" s="2">
        <v>0.60018284806931976</v>
      </c>
      <c r="K65" s="13">
        <v>127974.28125</v>
      </c>
      <c r="L65" s="13">
        <v>0.89384969721117913</v>
      </c>
      <c r="M65" s="13">
        <v>0.44895763406487932</v>
      </c>
      <c r="N65" s="2">
        <v>165057.15625</v>
      </c>
      <c r="O65" s="2">
        <v>-9.034279938393083E-3</v>
      </c>
      <c r="P65" s="2">
        <v>0.68586873698086059</v>
      </c>
      <c r="Q65" s="13">
        <v>0.2062453886912187</v>
      </c>
      <c r="R65" s="13">
        <v>0.57321964508531043</v>
      </c>
      <c r="S65" s="13">
        <v>349082.78125</v>
      </c>
      <c r="T65" s="2">
        <v>-0.23542257174496989</v>
      </c>
      <c r="U65" s="2">
        <v>0.54746163928418334</v>
      </c>
      <c r="V65" s="2">
        <v>109986.3984375</v>
      </c>
      <c r="W65" s="13">
        <v>0.83543635465106536</v>
      </c>
      <c r="X65" s="13">
        <v>0.45793950880254719</v>
      </c>
      <c r="Y65" s="13">
        <v>164017.21875</v>
      </c>
      <c r="Z65" s="2">
        <v>6.4827637056482368E-2</v>
      </c>
      <c r="AA65" s="2">
        <v>0.6495733688837857</v>
      </c>
      <c r="AB65" s="2">
        <v>170682.66666666669</v>
      </c>
      <c r="AC65" s="13">
        <v>-0.18998089121166081</v>
      </c>
      <c r="AD65" s="13">
        <v>0.62716737481506246</v>
      </c>
      <c r="AE65" s="13">
        <v>127310.25</v>
      </c>
      <c r="AF65" s="2">
        <v>0.58443655196860334</v>
      </c>
      <c r="AG65" s="2">
        <v>0.40439005068069739</v>
      </c>
      <c r="AH65" s="2">
        <v>173012.59375</v>
      </c>
      <c r="AI65" s="13">
        <v>0.77540627584767519</v>
      </c>
      <c r="AJ65" s="13">
        <v>0.19984507185922529</v>
      </c>
      <c r="AK65" s="13">
        <v>211725.15625</v>
      </c>
      <c r="AL65" s="2">
        <v>7.8861115737377335E-2</v>
      </c>
      <c r="AM65" s="2">
        <v>0.64228753281549955</v>
      </c>
      <c r="AN65" s="2">
        <v>160120.7109375</v>
      </c>
      <c r="AO65" s="13">
        <v>-0.1910240142981893</v>
      </c>
      <c r="AP65" s="13">
        <v>0.62784705523366469</v>
      </c>
      <c r="AQ65" s="13">
        <v>129286.28125</v>
      </c>
      <c r="AR65" s="2">
        <v>-0.1452772855546037</v>
      </c>
      <c r="AS65" s="2">
        <v>0.6256922687302906</v>
      </c>
      <c r="AT65" s="2">
        <v>127539.8671875</v>
      </c>
      <c r="AU65" s="13">
        <v>0.95784183727909666</v>
      </c>
      <c r="AV65" s="13">
        <v>0.44353218474935652</v>
      </c>
      <c r="AW65" s="13">
        <v>223535.984375</v>
      </c>
      <c r="AX65" s="2">
        <v>-0.18998089121166081</v>
      </c>
      <c r="AY65" s="2">
        <v>0.62716737481506246</v>
      </c>
      <c r="AZ65" s="2">
        <v>127310.25</v>
      </c>
    </row>
    <row r="66" spans="2:52" x14ac:dyDescent="0.25">
      <c r="B66" s="2">
        <v>5.2972125812613943E-2</v>
      </c>
      <c r="C66" s="2">
        <v>0.52060207583509954</v>
      </c>
      <c r="D66" s="2">
        <v>126731.625</v>
      </c>
      <c r="E66" s="13">
        <v>126731.625</v>
      </c>
      <c r="F66" s="13">
        <v>0.2073177186757528</v>
      </c>
      <c r="G66" s="13">
        <v>0.42959740815090941</v>
      </c>
      <c r="H66" s="2">
        <v>133425.90625</v>
      </c>
      <c r="I66" s="2">
        <v>2.6597073117223181E-2</v>
      </c>
      <c r="J66" s="2">
        <v>0.41856657340833681</v>
      </c>
      <c r="K66" s="13">
        <v>126613.15625</v>
      </c>
      <c r="L66" s="13">
        <v>0.60985161643115149</v>
      </c>
      <c r="M66" s="13">
        <v>0.2331668262596289</v>
      </c>
      <c r="N66" s="2">
        <v>120155.8125</v>
      </c>
      <c r="O66" s="2">
        <v>0.25858554573401871</v>
      </c>
      <c r="P66" s="2">
        <v>0.51725616812463493</v>
      </c>
      <c r="Q66" s="13">
        <v>0.84010672359728811</v>
      </c>
      <c r="R66" s="13">
        <v>0.44968093824520922</v>
      </c>
      <c r="S66" s="13">
        <v>396305.34375</v>
      </c>
      <c r="T66" s="2">
        <v>0.1021758791818233</v>
      </c>
      <c r="U66" s="2">
        <v>0.46260664831259851</v>
      </c>
      <c r="V66" s="2">
        <v>125496.21875</v>
      </c>
      <c r="W66" s="13">
        <v>0.5639696510292509</v>
      </c>
      <c r="X66" s="13">
        <v>0.26082104659288019</v>
      </c>
      <c r="Y66" s="13">
        <v>118748.4609375</v>
      </c>
      <c r="Z66" s="2">
        <v>0.4696468151097058</v>
      </c>
      <c r="AA66" s="2">
        <v>0.49615989747288708</v>
      </c>
      <c r="AB66" s="2">
        <v>206732.47135416669</v>
      </c>
      <c r="AC66" s="13">
        <v>9.963702090669356E-2</v>
      </c>
      <c r="AD66" s="13">
        <v>0.41412399723105969</v>
      </c>
      <c r="AE66" s="13">
        <v>125402.2734375</v>
      </c>
      <c r="AF66" s="2">
        <v>0.65206727073786197</v>
      </c>
      <c r="AG66" s="2">
        <v>0.40631630812632402</v>
      </c>
      <c r="AH66" s="2">
        <v>215158.609375</v>
      </c>
      <c r="AI66" s="13">
        <v>0.84764428990035334</v>
      </c>
      <c r="AJ66" s="13">
        <v>0.24454093471954971</v>
      </c>
      <c r="AK66" s="13">
        <v>279636.53125</v>
      </c>
      <c r="AL66" s="2">
        <v>0.32381160557244759</v>
      </c>
      <c r="AM66" s="2">
        <v>0.48576030209606808</v>
      </c>
      <c r="AN66" s="2">
        <v>131472.72395833331</v>
      </c>
      <c r="AO66" s="13">
        <v>0.18487236931745599</v>
      </c>
      <c r="AP66" s="13">
        <v>0.41054612589226952</v>
      </c>
      <c r="AQ66" s="13">
        <v>127459.3828125</v>
      </c>
      <c r="AR66" s="2">
        <v>7.9199013653557387E-2</v>
      </c>
      <c r="AS66" s="2">
        <v>0.41547145609151848</v>
      </c>
      <c r="AT66" s="2">
        <v>125507.7734375</v>
      </c>
      <c r="AU66" s="13">
        <v>0.84536077463256742</v>
      </c>
      <c r="AV66" s="13">
        <v>0.24630311185193821</v>
      </c>
      <c r="AW66" s="13">
        <v>141451.015625</v>
      </c>
      <c r="AX66" s="2">
        <v>9.963702090669356E-2</v>
      </c>
      <c r="AY66" s="2">
        <v>0.41412399723105969</v>
      </c>
      <c r="AZ66" s="2">
        <v>125402.2734375</v>
      </c>
    </row>
    <row r="67" spans="2:52" x14ac:dyDescent="0.25">
      <c r="B67" s="2">
        <v>-0.11704033303776661</v>
      </c>
      <c r="C67" s="2">
        <v>0.74693478820846937</v>
      </c>
      <c r="D67" s="2">
        <v>26700.611328125</v>
      </c>
      <c r="E67" s="13">
        <v>26700.611328125</v>
      </c>
      <c r="F67" s="13">
        <v>-0.16672586953430241</v>
      </c>
      <c r="G67" s="13">
        <v>0.69748452122429916</v>
      </c>
      <c r="H67" s="2">
        <v>28688.962890625</v>
      </c>
      <c r="I67" s="2">
        <v>-0.2093838923352109</v>
      </c>
      <c r="J67" s="2">
        <v>0.68171242823404476</v>
      </c>
      <c r="K67" s="13">
        <v>26254.958984375</v>
      </c>
      <c r="L67" s="13">
        <v>-0.10704985381486599</v>
      </c>
      <c r="M67" s="13">
        <v>0.66919486278427975</v>
      </c>
      <c r="N67" s="2">
        <v>25157.912109375</v>
      </c>
      <c r="O67" s="2">
        <v>-0.15215379024156311</v>
      </c>
      <c r="P67" s="2">
        <v>0.78307408414275914</v>
      </c>
      <c r="Q67" s="13">
        <v>0.61220921932531558</v>
      </c>
      <c r="R67" s="13">
        <v>0.49721694560341878</v>
      </c>
      <c r="S67" s="13">
        <v>65041.63671875</v>
      </c>
      <c r="T67" s="2">
        <v>-0.121800879052786</v>
      </c>
      <c r="U67" s="2">
        <v>0.62310749243887786</v>
      </c>
      <c r="V67" s="2">
        <v>28512.5859375</v>
      </c>
      <c r="W67" s="13">
        <v>-5.8452786497963413E-2</v>
      </c>
      <c r="X67" s="13">
        <v>0.6757210741229267</v>
      </c>
      <c r="Y67" s="13">
        <v>25160.01171875</v>
      </c>
      <c r="Z67" s="2">
        <v>8.649486494243934E-2</v>
      </c>
      <c r="AA67" s="2">
        <v>0.69801104486068766</v>
      </c>
      <c r="AB67" s="2">
        <v>47626.024739583343</v>
      </c>
      <c r="AC67" s="13">
        <v>-0.22847133636937811</v>
      </c>
      <c r="AD67" s="13">
        <v>0.70165901435324507</v>
      </c>
      <c r="AE67" s="13">
        <v>26674.203125</v>
      </c>
      <c r="AF67" s="2">
        <v>0.57341833964902722</v>
      </c>
      <c r="AG67" s="2">
        <v>0.4251423648981657</v>
      </c>
      <c r="AH67" s="2">
        <v>55342</v>
      </c>
      <c r="AI67" s="13">
        <v>0.87137341892915487</v>
      </c>
      <c r="AJ67" s="13">
        <v>0.30323412759334539</v>
      </c>
      <c r="AK67" s="13">
        <v>60861.87109375</v>
      </c>
      <c r="AL67" s="2">
        <v>7.6685762552271119E-3</v>
      </c>
      <c r="AM67" s="2">
        <v>0.69080285910865513</v>
      </c>
      <c r="AN67" s="2">
        <v>26374.86328125</v>
      </c>
      <c r="AO67" s="13">
        <v>-0.2028205629652538</v>
      </c>
      <c r="AP67" s="13">
        <v>0.70688776076259696</v>
      </c>
      <c r="AQ67" s="13">
        <v>27503.330078125</v>
      </c>
      <c r="AR67" s="2">
        <v>-0.23065332428773139</v>
      </c>
      <c r="AS67" s="2">
        <v>0.69526789294894498</v>
      </c>
      <c r="AT67" s="2">
        <v>26510.212890625</v>
      </c>
      <c r="AU67" s="13">
        <v>0.24065306258526381</v>
      </c>
      <c r="AV67" s="13">
        <v>0.67838571831210326</v>
      </c>
      <c r="AW67" s="13">
        <v>25111.046875</v>
      </c>
      <c r="AX67" s="2">
        <v>-0.22847133636937811</v>
      </c>
      <c r="AY67" s="2">
        <v>0.70165901435324507</v>
      </c>
      <c r="AZ67" s="2">
        <v>26674.203125</v>
      </c>
    </row>
    <row r="68" spans="2:52" x14ac:dyDescent="0.25">
      <c r="B68" s="2">
        <v>0.25596393746357249</v>
      </c>
      <c r="C68" s="2">
        <v>0.61465396708132924</v>
      </c>
      <c r="D68" s="2">
        <v>28664.848307291672</v>
      </c>
      <c r="E68" s="13">
        <v>28664.848307291672</v>
      </c>
      <c r="F68" s="13">
        <v>0.17868979289527001</v>
      </c>
      <c r="G68" s="13">
        <v>0.57436452293539242</v>
      </c>
      <c r="H68" s="2">
        <v>31763.01953125</v>
      </c>
      <c r="I68" s="2">
        <v>0.1663696497345058</v>
      </c>
      <c r="J68" s="2">
        <v>0.57862551571482534</v>
      </c>
      <c r="K68" s="13">
        <v>31135.841796875</v>
      </c>
      <c r="L68" s="13">
        <v>0.1978088379737708</v>
      </c>
      <c r="M68" s="13">
        <v>0.5773642840739952</v>
      </c>
      <c r="N68" s="2">
        <v>23095.68359375</v>
      </c>
      <c r="O68" s="2">
        <v>1.5451752034099009E-2</v>
      </c>
      <c r="P68" s="2">
        <v>0.67143425859135131</v>
      </c>
      <c r="Q68" s="13">
        <v>0.71566237680086009</v>
      </c>
      <c r="R68" s="13">
        <v>0.45780178075389139</v>
      </c>
      <c r="S68" s="13">
        <v>53871.515625</v>
      </c>
      <c r="T68" s="2">
        <v>0.37964244655741552</v>
      </c>
      <c r="U68" s="2">
        <v>0.37738024290195832</v>
      </c>
      <c r="V68" s="2">
        <v>22472.296875</v>
      </c>
      <c r="W68" s="13">
        <v>0.20544183745304859</v>
      </c>
      <c r="X68" s="13">
        <v>0.59465498069301248</v>
      </c>
      <c r="Y68" s="13">
        <v>23254.90625</v>
      </c>
      <c r="Z68" s="2">
        <v>0.40204954059526149</v>
      </c>
      <c r="AA68" s="2">
        <v>0.58301949542523124</v>
      </c>
      <c r="AB68" s="2">
        <v>48763.877604166657</v>
      </c>
      <c r="AC68" s="13">
        <v>0.13714363499423771</v>
      </c>
      <c r="AD68" s="13">
        <v>0.57500321406183375</v>
      </c>
      <c r="AE68" s="13">
        <v>29830.35546875</v>
      </c>
      <c r="AF68" s="2">
        <v>0.85094364054312721</v>
      </c>
      <c r="AG68" s="2">
        <v>0.32930824427341809</v>
      </c>
      <c r="AH68" s="2">
        <v>49035.89453125</v>
      </c>
      <c r="AI68" s="13">
        <v>0.78354142699627605</v>
      </c>
      <c r="AJ68" s="13">
        <v>0.41237355531649261</v>
      </c>
      <c r="AK68" s="13">
        <v>67425.3828125</v>
      </c>
      <c r="AL68" s="2">
        <v>0.25569577601700161</v>
      </c>
      <c r="AM68" s="2">
        <v>0.57326982112727454</v>
      </c>
      <c r="AN68" s="2">
        <v>27918.188802083328</v>
      </c>
      <c r="AO68" s="13">
        <v>0.14601726720153871</v>
      </c>
      <c r="AP68" s="13">
        <v>0.57916362830153412</v>
      </c>
      <c r="AQ68" s="13">
        <v>29623.701171875</v>
      </c>
      <c r="AR68" s="2">
        <v>0.13941501587791039</v>
      </c>
      <c r="AS68" s="2">
        <v>0.57792741229765776</v>
      </c>
      <c r="AT68" s="2">
        <v>30420.06640625</v>
      </c>
      <c r="AU68" s="13">
        <v>0.44443853705669778</v>
      </c>
      <c r="AV68" s="13">
        <v>0.56897863459673825</v>
      </c>
      <c r="AW68" s="13">
        <v>23710.798828125</v>
      </c>
      <c r="AX68" s="2">
        <v>0.13714363499423771</v>
      </c>
      <c r="AY68" s="2">
        <v>0.57500321406183375</v>
      </c>
      <c r="AZ68" s="2">
        <v>29830.35546875</v>
      </c>
    </row>
    <row r="69" spans="2:52" x14ac:dyDescent="0.25">
      <c r="B69" s="2">
        <v>0.46009911745538518</v>
      </c>
      <c r="C69" s="2">
        <v>0.42969771339223328</v>
      </c>
      <c r="D69" s="2">
        <v>123342.546875</v>
      </c>
      <c r="E69" s="13">
        <v>123342.546875</v>
      </c>
      <c r="F69" s="13">
        <v>0.56904028975395071</v>
      </c>
      <c r="G69" s="13">
        <v>0.32421866496294388</v>
      </c>
      <c r="H69" s="2">
        <v>127185.703125</v>
      </c>
      <c r="I69" s="2">
        <v>0.37681268007338509</v>
      </c>
      <c r="J69" s="2">
        <v>0.32125404359601822</v>
      </c>
      <c r="K69" s="13">
        <v>126918.6171875</v>
      </c>
      <c r="L69" s="13">
        <v>7.4468198167089383E-2</v>
      </c>
      <c r="M69" s="13">
        <v>0.31659170777583118</v>
      </c>
      <c r="N69" s="2">
        <v>115923.3203125</v>
      </c>
      <c r="O69" s="2">
        <v>0.32172560222518598</v>
      </c>
      <c r="P69" s="2">
        <v>0.45532396433205802</v>
      </c>
      <c r="Q69" s="13">
        <v>0.82828818525237713</v>
      </c>
      <c r="R69" s="13">
        <v>0.3271598142970375</v>
      </c>
      <c r="S69" s="13">
        <v>271490.125</v>
      </c>
      <c r="T69" s="2">
        <v>0.68649138257245979</v>
      </c>
      <c r="U69" s="2">
        <v>0.28338733640388142</v>
      </c>
      <c r="V69" s="2">
        <v>126160.46875</v>
      </c>
      <c r="W69" s="13">
        <v>0.1476028304866048</v>
      </c>
      <c r="X69" s="13">
        <v>0.28463476947898397</v>
      </c>
      <c r="Y69" s="13">
        <v>117062.3671875</v>
      </c>
      <c r="Z69" s="2">
        <v>0.73557837971114481</v>
      </c>
      <c r="AA69" s="2">
        <v>0.401013537095887</v>
      </c>
      <c r="AB69" s="2">
        <v>260791.83333333331</v>
      </c>
      <c r="AC69" s="13">
        <v>0.47871143111463188</v>
      </c>
      <c r="AD69" s="13">
        <v>0.31576706419813477</v>
      </c>
      <c r="AE69" s="13">
        <v>125639</v>
      </c>
      <c r="AF69" s="2">
        <v>0.78331660509872225</v>
      </c>
      <c r="AG69" s="2">
        <v>0.35144139117858703</v>
      </c>
      <c r="AH69" s="2">
        <v>238906.0625</v>
      </c>
      <c r="AI69" s="13">
        <v>0.98407425015229344</v>
      </c>
      <c r="AJ69" s="13">
        <v>0.13646255077802361</v>
      </c>
      <c r="AK69" s="13">
        <v>417830.4375</v>
      </c>
      <c r="AL69" s="2">
        <v>0.58888575681782429</v>
      </c>
      <c r="AM69" s="2">
        <v>0.41545121547183511</v>
      </c>
      <c r="AN69" s="2">
        <v>122350.0208333333</v>
      </c>
      <c r="AO69" s="13">
        <v>0.50151593670804717</v>
      </c>
      <c r="AP69" s="13">
        <v>0.31619113832651902</v>
      </c>
      <c r="AQ69" s="13">
        <v>127461.765625</v>
      </c>
      <c r="AR69" s="2">
        <v>0.47835989741149249</v>
      </c>
      <c r="AS69" s="2">
        <v>0.31629719111263888</v>
      </c>
      <c r="AT69" s="2">
        <v>125877.1171875</v>
      </c>
      <c r="AU69" s="13">
        <v>0.1209572132223249</v>
      </c>
      <c r="AV69" s="13">
        <v>0.31534089766741319</v>
      </c>
      <c r="AW69" s="13">
        <v>113711.1796875</v>
      </c>
      <c r="AX69" s="2">
        <v>0.47871143111463188</v>
      </c>
      <c r="AY69" s="2">
        <v>0.31576706419813477</v>
      </c>
      <c r="AZ69" s="2">
        <v>125639</v>
      </c>
    </row>
    <row r="70" spans="2:52" x14ac:dyDescent="0.25">
      <c r="B70" s="2">
        <v>3.6362141982550368E-2</v>
      </c>
      <c r="C70" s="2">
        <v>0.47477598013843741</v>
      </c>
      <c r="D70" s="2">
        <v>139791.14583333331</v>
      </c>
      <c r="E70" s="13">
        <v>139791.14583333331</v>
      </c>
      <c r="F70" s="13">
        <v>0.82514672690872726</v>
      </c>
      <c r="G70" s="13">
        <v>0.26676903559230619</v>
      </c>
      <c r="H70" s="2">
        <v>129074.3359375</v>
      </c>
      <c r="I70" s="2">
        <v>0.60922154860436439</v>
      </c>
      <c r="J70" s="2">
        <v>0.3154214964580177</v>
      </c>
      <c r="K70" s="13">
        <v>129618.1171875</v>
      </c>
      <c r="L70" s="13">
        <v>0.77296044485921611</v>
      </c>
      <c r="M70" s="13">
        <v>0.29983419173764481</v>
      </c>
      <c r="N70" s="2">
        <v>160680.984375</v>
      </c>
      <c r="O70" s="2">
        <v>0.4952764308905751</v>
      </c>
      <c r="P70" s="2">
        <v>0.47101589105581781</v>
      </c>
      <c r="Q70" s="13">
        <v>0.97559503928749791</v>
      </c>
      <c r="R70" s="13">
        <v>0.26966716040354921</v>
      </c>
      <c r="S70" s="13">
        <v>312985.4375</v>
      </c>
      <c r="T70" s="2">
        <v>0.69782291169627442</v>
      </c>
      <c r="U70" s="2">
        <v>0.29545612692686402</v>
      </c>
      <c r="V70" s="2">
        <v>110106.25</v>
      </c>
      <c r="W70" s="13">
        <v>0.75136581415706361</v>
      </c>
      <c r="X70" s="13">
        <v>0.30258661777692952</v>
      </c>
      <c r="Y70" s="13">
        <v>160013.484375</v>
      </c>
      <c r="Z70" s="2">
        <v>0.55308472031533895</v>
      </c>
      <c r="AA70" s="2">
        <v>0.44617903484618188</v>
      </c>
      <c r="AB70" s="2">
        <v>173947.42447916669</v>
      </c>
      <c r="AC70" s="13">
        <v>0.70802106464944037</v>
      </c>
      <c r="AD70" s="13">
        <v>0.31196540999111111</v>
      </c>
      <c r="AE70" s="13">
        <v>130145.5546875</v>
      </c>
      <c r="AF70" s="2">
        <v>0.61426738069898756</v>
      </c>
      <c r="AG70" s="2">
        <v>0.40574253350926809</v>
      </c>
      <c r="AH70" s="2">
        <v>198116.046875</v>
      </c>
      <c r="AI70" s="13">
        <v>0.76916782595315081</v>
      </c>
      <c r="AJ70" s="13">
        <v>0.30482220496823531</v>
      </c>
      <c r="AK70" s="13">
        <v>193580.671875</v>
      </c>
      <c r="AL70" s="2">
        <v>0.52349143882204519</v>
      </c>
      <c r="AM70" s="2">
        <v>0.44118490853357839</v>
      </c>
      <c r="AN70" s="2">
        <v>162586.53125</v>
      </c>
      <c r="AO70" s="13">
        <v>0.72996146353331404</v>
      </c>
      <c r="AP70" s="13">
        <v>0.30911744261363899</v>
      </c>
      <c r="AQ70" s="13">
        <v>131545.15625</v>
      </c>
      <c r="AR70" s="2">
        <v>0.70128943845303604</v>
      </c>
      <c r="AS70" s="2">
        <v>0.31320428477620021</v>
      </c>
      <c r="AT70" s="2">
        <v>130248.671875</v>
      </c>
      <c r="AU70" s="13">
        <v>0.92748482767575657</v>
      </c>
      <c r="AV70" s="13">
        <v>0.29939209631590219</v>
      </c>
      <c r="AW70" s="13">
        <v>225965.765625</v>
      </c>
      <c r="AX70" s="2">
        <v>0.70802106464944037</v>
      </c>
      <c r="AY70" s="2">
        <v>0.31196540999111111</v>
      </c>
      <c r="AZ70" s="2">
        <v>130145.5546875</v>
      </c>
    </row>
    <row r="71" spans="2:52" x14ac:dyDescent="0.25">
      <c r="B71" s="2">
        <v>0.93602666433024417</v>
      </c>
      <c r="C71" s="2">
        <v>0.28929026081059789</v>
      </c>
      <c r="D71" s="2">
        <v>26068.305338541672</v>
      </c>
      <c r="E71" s="13">
        <v>26068.305338541672</v>
      </c>
      <c r="F71" s="13">
        <v>0.88580835814235381</v>
      </c>
      <c r="G71" s="13">
        <v>0.1928170384944175</v>
      </c>
      <c r="H71" s="2">
        <v>29089.2421875</v>
      </c>
      <c r="I71" s="2">
        <v>0.91201991398346927</v>
      </c>
      <c r="J71" s="2">
        <v>0.1753337248930153</v>
      </c>
      <c r="K71" s="13">
        <v>26355.177734375</v>
      </c>
      <c r="L71" s="13">
        <v>0.85367958778703223</v>
      </c>
      <c r="M71" s="13">
        <v>0.18853683127467269</v>
      </c>
      <c r="N71" s="2">
        <v>22760.49609375</v>
      </c>
      <c r="O71" s="2">
        <v>0.89283904176904116</v>
      </c>
      <c r="P71" s="2">
        <v>0.36833906860964027</v>
      </c>
      <c r="Q71" s="13">
        <v>0.89409521660720359</v>
      </c>
      <c r="R71" s="13">
        <v>0.28452321910839701</v>
      </c>
      <c r="S71" s="13">
        <v>49713.515625</v>
      </c>
      <c r="T71" s="2">
        <v>0.81692122264747891</v>
      </c>
      <c r="U71" s="2">
        <v>0.2478726062214538</v>
      </c>
      <c r="V71" s="2">
        <v>23732.609375</v>
      </c>
      <c r="W71" s="13">
        <v>0.87911611118522415</v>
      </c>
      <c r="X71" s="13">
        <v>0.16556447737396429</v>
      </c>
      <c r="Y71" s="13">
        <v>22562.267578125</v>
      </c>
      <c r="Z71" s="2">
        <v>0.93118758573798599</v>
      </c>
      <c r="AA71" s="2">
        <v>0.25145627987139452</v>
      </c>
      <c r="AB71" s="2">
        <v>42863.721354166657</v>
      </c>
      <c r="AC71" s="13">
        <v>0.94183835540030736</v>
      </c>
      <c r="AD71" s="13">
        <v>0.15498450775670469</v>
      </c>
      <c r="AE71" s="13">
        <v>26700.3359375</v>
      </c>
      <c r="AF71" s="2">
        <v>0.90890673834466906</v>
      </c>
      <c r="AG71" s="2">
        <v>0.2194561620231392</v>
      </c>
      <c r="AH71" s="2">
        <v>46937.796875</v>
      </c>
      <c r="AI71" s="13">
        <v>0.95250461720590462</v>
      </c>
      <c r="AJ71" s="13">
        <v>0.20430128127211369</v>
      </c>
      <c r="AK71" s="13">
        <v>54953.03125</v>
      </c>
      <c r="AL71" s="2">
        <v>0.966676744326881</v>
      </c>
      <c r="AM71" s="2">
        <v>0.21889663224980149</v>
      </c>
      <c r="AN71" s="2">
        <v>26315.955078125</v>
      </c>
      <c r="AO71" s="13">
        <v>0.93501914260301888</v>
      </c>
      <c r="AP71" s="13">
        <v>0.15825421058312111</v>
      </c>
      <c r="AQ71" s="13">
        <v>27328.068359375</v>
      </c>
      <c r="AR71" s="2">
        <v>0.94239291284610005</v>
      </c>
      <c r="AS71" s="2">
        <v>0.15908780733466629</v>
      </c>
      <c r="AT71" s="2">
        <v>26645.255859375</v>
      </c>
      <c r="AU71" s="13">
        <v>0.87867137482799329</v>
      </c>
      <c r="AV71" s="13">
        <v>0.17562243590059529</v>
      </c>
      <c r="AW71" s="13">
        <v>24974.541015625</v>
      </c>
      <c r="AX71" s="2">
        <v>0.94183835540030736</v>
      </c>
      <c r="AY71" s="2">
        <v>0.15498450775670469</v>
      </c>
      <c r="AZ71" s="2">
        <v>26700.3359375</v>
      </c>
    </row>
    <row r="72" spans="2:52" x14ac:dyDescent="0.25">
      <c r="B72" s="2">
        <v>4.788735869098544E-2</v>
      </c>
      <c r="C72" s="2">
        <v>0.58398974303323659</v>
      </c>
      <c r="D72" s="2">
        <v>21835.9375</v>
      </c>
      <c r="E72" s="13">
        <v>21835.9375</v>
      </c>
      <c r="F72" s="13">
        <v>0.16723172674889289</v>
      </c>
      <c r="G72" s="13">
        <v>0.47705667235708882</v>
      </c>
      <c r="H72" s="2">
        <v>22980.375</v>
      </c>
      <c r="I72" s="2">
        <v>4.3332347537453138E-2</v>
      </c>
      <c r="J72" s="2">
        <v>0.47227764383920667</v>
      </c>
      <c r="K72" s="13">
        <v>21432.3515625</v>
      </c>
      <c r="L72" s="13">
        <v>0.27546073478832273</v>
      </c>
      <c r="M72" s="13">
        <v>0.40277110528900217</v>
      </c>
      <c r="N72" s="2">
        <v>21095.0859375</v>
      </c>
      <c r="O72" s="2">
        <v>0.24370414351672359</v>
      </c>
      <c r="P72" s="2">
        <v>0.59185861081226654</v>
      </c>
      <c r="Q72" s="13">
        <v>0.64160067850606983</v>
      </c>
      <c r="R72" s="13">
        <v>0.47213237717377299</v>
      </c>
      <c r="S72" s="13">
        <v>61815.25</v>
      </c>
      <c r="T72" s="2">
        <v>0.28133826492312819</v>
      </c>
      <c r="U72" s="2">
        <v>0.40589703707415847</v>
      </c>
      <c r="V72" s="2">
        <v>23966.833984375</v>
      </c>
      <c r="W72" s="13">
        <v>0.13128298953875869</v>
      </c>
      <c r="X72" s="13">
        <v>0.43728876352622692</v>
      </c>
      <c r="Y72" s="13">
        <v>21138.8203125</v>
      </c>
      <c r="Z72" s="2">
        <v>0.55586878398227013</v>
      </c>
      <c r="AA72" s="2">
        <v>0.55702242800077495</v>
      </c>
      <c r="AB72" s="2">
        <v>42168.573567708343</v>
      </c>
      <c r="AC72" s="13">
        <v>0.11042891629448449</v>
      </c>
      <c r="AD72" s="13">
        <v>0.47109054012782658</v>
      </c>
      <c r="AE72" s="13">
        <v>21574.095703125</v>
      </c>
      <c r="AF72" s="2">
        <v>0.6093485981026685</v>
      </c>
      <c r="AG72" s="2">
        <v>0.38283826799836762</v>
      </c>
      <c r="AH72" s="2">
        <v>50462.046875</v>
      </c>
      <c r="AI72" s="13">
        <v>0.79938872503051672</v>
      </c>
      <c r="AJ72" s="13">
        <v>0.34038601302301841</v>
      </c>
      <c r="AK72" s="13">
        <v>54469.578125</v>
      </c>
      <c r="AL72" s="2">
        <v>0.29146022392601961</v>
      </c>
      <c r="AM72" s="2">
        <v>0.5105608503279121</v>
      </c>
      <c r="AN72" s="2">
        <v>21339.30859375</v>
      </c>
      <c r="AO72" s="13">
        <v>0.18557322826997999</v>
      </c>
      <c r="AP72" s="13">
        <v>0.46587310509321278</v>
      </c>
      <c r="AQ72" s="13">
        <v>22159.265625</v>
      </c>
      <c r="AR72" s="2">
        <v>9.0382230014883297E-2</v>
      </c>
      <c r="AS72" s="2">
        <v>0.47090767847324799</v>
      </c>
      <c r="AT72" s="2">
        <v>21490.037109375</v>
      </c>
      <c r="AU72" s="13">
        <v>0.12660419740775369</v>
      </c>
      <c r="AV72" s="13">
        <v>0.4197683404724602</v>
      </c>
      <c r="AW72" s="13">
        <v>20368.623046875</v>
      </c>
      <c r="AX72" s="2">
        <v>0.11042891629448449</v>
      </c>
      <c r="AY72" s="2">
        <v>0.47109054012782658</v>
      </c>
      <c r="AZ72" s="2">
        <v>21574.095703125</v>
      </c>
    </row>
    <row r="73" spans="2:52" x14ac:dyDescent="0.25">
      <c r="B73" s="2">
        <v>0.46159867686663603</v>
      </c>
      <c r="C73" s="2">
        <v>0.33161023350578139</v>
      </c>
      <c r="D73" s="2">
        <v>125184.3463541667</v>
      </c>
      <c r="E73" s="13">
        <v>125184.3463541667</v>
      </c>
      <c r="F73" s="13">
        <v>0.58085195020609626</v>
      </c>
      <c r="G73" s="13">
        <v>0.26518469188317673</v>
      </c>
      <c r="H73" s="2">
        <v>128142.0625</v>
      </c>
      <c r="I73" s="2">
        <v>0.46709247119749919</v>
      </c>
      <c r="J73" s="2">
        <v>0.26046272653236768</v>
      </c>
      <c r="K73" s="13">
        <v>123819.171875</v>
      </c>
      <c r="L73" s="13">
        <v>0.67363573042542957</v>
      </c>
      <c r="M73" s="13">
        <v>0.23728626648718959</v>
      </c>
      <c r="N73" s="2">
        <v>123591.8046875</v>
      </c>
      <c r="O73" s="2">
        <v>0.44143650521003353</v>
      </c>
      <c r="P73" s="2">
        <v>0.36248743742838002</v>
      </c>
      <c r="Q73" s="13">
        <v>0.95084651604485082</v>
      </c>
      <c r="R73" s="13">
        <v>0.22259232512036489</v>
      </c>
      <c r="S73" s="13">
        <v>318998.46875</v>
      </c>
      <c r="T73" s="2">
        <v>0.64249122977910511</v>
      </c>
      <c r="U73" s="2">
        <v>0.24264260502129081</v>
      </c>
      <c r="V73" s="2">
        <v>118913.59375</v>
      </c>
      <c r="W73" s="13">
        <v>0.72081121854737518</v>
      </c>
      <c r="X73" s="13">
        <v>0.23972396455158509</v>
      </c>
      <c r="Y73" s="13">
        <v>127358.390625</v>
      </c>
      <c r="Z73" s="2">
        <v>0.79275637122068354</v>
      </c>
      <c r="AA73" s="2">
        <v>0.31805414535374749</v>
      </c>
      <c r="AB73" s="2">
        <v>218505.78385416669</v>
      </c>
      <c r="AC73" s="13">
        <v>0.42990367457452477</v>
      </c>
      <c r="AD73" s="13">
        <v>0.25813788491409312</v>
      </c>
      <c r="AE73" s="13">
        <v>121713.4921875</v>
      </c>
      <c r="AF73" s="2">
        <v>0.92084168448305637</v>
      </c>
      <c r="AG73" s="2">
        <v>0.2140970994280042</v>
      </c>
      <c r="AH73" s="2">
        <v>238386.484375</v>
      </c>
      <c r="AI73" s="13">
        <v>0.96114121699858401</v>
      </c>
      <c r="AJ73" s="13">
        <v>0.1871258689910838</v>
      </c>
      <c r="AK73" s="13">
        <v>295417.375</v>
      </c>
      <c r="AL73" s="2">
        <v>0.67465228906013863</v>
      </c>
      <c r="AM73" s="2">
        <v>0.28751405216813741</v>
      </c>
      <c r="AN73" s="2">
        <v>134786.76302083331</v>
      </c>
      <c r="AO73" s="13">
        <v>0.46849315515639922</v>
      </c>
      <c r="AP73" s="13">
        <v>0.25855838200336251</v>
      </c>
      <c r="AQ73" s="13">
        <v>123395.515625</v>
      </c>
      <c r="AR73" s="2">
        <v>0.43898335700029689</v>
      </c>
      <c r="AS73" s="2">
        <v>0.25674111472800493</v>
      </c>
      <c r="AT73" s="2">
        <v>121973.4765625</v>
      </c>
      <c r="AU73" s="13">
        <v>0.88855305780878924</v>
      </c>
      <c r="AV73" s="13">
        <v>0.23438221438310719</v>
      </c>
      <c r="AW73" s="13">
        <v>158991.296875</v>
      </c>
      <c r="AX73" s="2">
        <v>0.42990367457452477</v>
      </c>
      <c r="AY73" s="2">
        <v>0.25813788491409312</v>
      </c>
      <c r="AZ73" s="2">
        <v>121713.4921875</v>
      </c>
    </row>
    <row r="74" spans="2:52" x14ac:dyDescent="0.25">
      <c r="B74" s="2">
        <v>0.39074675235805922</v>
      </c>
      <c r="C74" s="2">
        <v>0.50023018155711474</v>
      </c>
      <c r="D74" s="2">
        <v>128237.3645833333</v>
      </c>
      <c r="E74" s="13">
        <v>128237.3645833333</v>
      </c>
      <c r="F74" s="13">
        <v>0.67785724056776031</v>
      </c>
      <c r="G74" s="13">
        <v>0.33118511799052602</v>
      </c>
      <c r="H74" s="2">
        <v>124169.6640625</v>
      </c>
      <c r="I74" s="2">
        <v>0.34454720323660021</v>
      </c>
      <c r="J74" s="2">
        <v>0.34734547700521878</v>
      </c>
      <c r="K74" s="13">
        <v>118272.2265625</v>
      </c>
      <c r="L74" s="13">
        <v>0.59488176299562534</v>
      </c>
      <c r="M74" s="13">
        <v>0.39449160362348179</v>
      </c>
      <c r="N74" s="2">
        <v>142270.203125</v>
      </c>
      <c r="O74" s="2">
        <v>7.656166505272205E-2</v>
      </c>
      <c r="P74" s="2">
        <v>0.55630613917752203</v>
      </c>
      <c r="Q74" s="13">
        <v>0.75802249391078558</v>
      </c>
      <c r="R74" s="13">
        <v>0.37415217224979769</v>
      </c>
      <c r="S74" s="13">
        <v>338340.3125</v>
      </c>
      <c r="T74" s="2">
        <v>0.32089080986833157</v>
      </c>
      <c r="U74" s="2">
        <v>0.38224238917037651</v>
      </c>
      <c r="V74" s="2">
        <v>133008.25</v>
      </c>
      <c r="W74" s="13">
        <v>0.63466193807716498</v>
      </c>
      <c r="X74" s="13">
        <v>0.38074950607129748</v>
      </c>
      <c r="Y74" s="13">
        <v>141266.203125</v>
      </c>
      <c r="Z74" s="2">
        <v>0.65481266798286664</v>
      </c>
      <c r="AA74" s="2">
        <v>0.41759141418624768</v>
      </c>
      <c r="AB74" s="2">
        <v>206630.046875</v>
      </c>
      <c r="AC74" s="13">
        <v>0.28137835146499879</v>
      </c>
      <c r="AD74" s="13">
        <v>0.36083600663296911</v>
      </c>
      <c r="AE74" s="13">
        <v>115921.375</v>
      </c>
      <c r="AF74" s="2">
        <v>0.53141400345611556</v>
      </c>
      <c r="AG74" s="2">
        <v>0.48994249459540717</v>
      </c>
      <c r="AH74" s="2">
        <v>229996.140625</v>
      </c>
      <c r="AI74" s="13">
        <v>0.73282671953452705</v>
      </c>
      <c r="AJ74" s="13">
        <v>0.32678094451637801</v>
      </c>
      <c r="AK74" s="13">
        <v>273972.625</v>
      </c>
      <c r="AL74" s="2">
        <v>0.46145249009286382</v>
      </c>
      <c r="AM74" s="2">
        <v>0.46822797241702702</v>
      </c>
      <c r="AN74" s="2">
        <v>153265.35416666669</v>
      </c>
      <c r="AO74" s="13">
        <v>0.2373540111698442</v>
      </c>
      <c r="AP74" s="13">
        <v>0.37173938208465879</v>
      </c>
      <c r="AQ74" s="13">
        <v>118242.1796875</v>
      </c>
      <c r="AR74" s="2">
        <v>0.40312974482135439</v>
      </c>
      <c r="AS74" s="2">
        <v>0.34872726579332131</v>
      </c>
      <c r="AT74" s="2">
        <v>115749.7578125</v>
      </c>
      <c r="AU74" s="13">
        <v>0.89376400409490497</v>
      </c>
      <c r="AV74" s="13">
        <v>0.38644582314479797</v>
      </c>
      <c r="AW74" s="13">
        <v>225804.125</v>
      </c>
      <c r="AX74" s="2">
        <v>0.28137835146499879</v>
      </c>
      <c r="AY74" s="2">
        <v>0.36083600663296911</v>
      </c>
      <c r="AZ74" s="2">
        <v>115921.375</v>
      </c>
    </row>
    <row r="75" spans="2:52" x14ac:dyDescent="0.25">
      <c r="B75" s="2">
        <v>0.70846420034917834</v>
      </c>
      <c r="C75" s="2">
        <v>0.3648125682790852</v>
      </c>
      <c r="D75" s="2">
        <v>113531.9166666667</v>
      </c>
      <c r="E75" s="13">
        <v>113531.9166666667</v>
      </c>
      <c r="F75" s="13">
        <v>0.58260894932206453</v>
      </c>
      <c r="G75" s="13">
        <v>0.19514309729927221</v>
      </c>
      <c r="H75" s="2">
        <v>114408.65625</v>
      </c>
      <c r="I75" s="2">
        <v>0.61220774076120732</v>
      </c>
      <c r="J75" s="2">
        <v>0.1940742550979572</v>
      </c>
      <c r="K75" s="13">
        <v>115053.6484375</v>
      </c>
      <c r="L75" s="13">
        <v>0.38204738218152129</v>
      </c>
      <c r="M75" s="13">
        <v>0.25459034233455591</v>
      </c>
      <c r="N75" s="2">
        <v>111133.4453125</v>
      </c>
      <c r="O75" s="2"/>
      <c r="P75" s="2">
        <v>0.42741081210173099</v>
      </c>
      <c r="Q75" s="13">
        <v>0.61982381898257877</v>
      </c>
      <c r="R75" s="13">
        <v>0.31128142707654538</v>
      </c>
      <c r="S75" s="13">
        <v>183203.03125</v>
      </c>
      <c r="T75" s="2">
        <v>0.82839316175424227</v>
      </c>
      <c r="U75" s="2">
        <v>0.26424366725869219</v>
      </c>
      <c r="V75" s="2">
        <v>133861.890625</v>
      </c>
      <c r="W75" s="13">
        <v>0.61011286160264133</v>
      </c>
      <c r="X75" s="13">
        <v>0.17992163153612509</v>
      </c>
      <c r="Y75" s="13">
        <v>111198.8671875</v>
      </c>
      <c r="Z75" s="2">
        <v>0.61079865391715937</v>
      </c>
      <c r="AA75" s="2">
        <v>0.33668472211606609</v>
      </c>
      <c r="AB75" s="2">
        <v>280009.34114583331</v>
      </c>
      <c r="AC75" s="13">
        <v>0.56780087301803417</v>
      </c>
      <c r="AD75" s="13">
        <v>0.19531931181913681</v>
      </c>
      <c r="AE75" s="13">
        <v>113660.7421875</v>
      </c>
      <c r="AF75" s="2">
        <v>0.89172119742628864</v>
      </c>
      <c r="AG75" s="2">
        <v>0.31409943619017278</v>
      </c>
      <c r="AH75" s="2">
        <v>270399.40625</v>
      </c>
      <c r="AI75" s="13">
        <v>0.9600020315427471</v>
      </c>
      <c r="AJ75" s="13">
        <v>0.14686896228026131</v>
      </c>
      <c r="AK75" s="13">
        <v>455967.875</v>
      </c>
      <c r="AL75" s="2">
        <v>0.71383695233590916</v>
      </c>
      <c r="AM75" s="2">
        <v>0.33658512595124201</v>
      </c>
      <c r="AN75" s="2">
        <v>115153.0208333333</v>
      </c>
      <c r="AO75" s="13">
        <v>0.59320212508369763</v>
      </c>
      <c r="AP75" s="13">
        <v>0.1973190077548013</v>
      </c>
      <c r="AQ75" s="13">
        <v>115663.3515625</v>
      </c>
      <c r="AR75" s="2">
        <v>0.57182548743956307</v>
      </c>
      <c r="AS75" s="2">
        <v>0.1945559351581656</v>
      </c>
      <c r="AT75" s="2">
        <v>113764.8125</v>
      </c>
      <c r="AU75" s="13">
        <v>0.58152015502076382</v>
      </c>
      <c r="AV75" s="13">
        <v>0.2465459305968688</v>
      </c>
      <c r="AW75" s="13">
        <v>116030.8984375</v>
      </c>
      <c r="AX75" s="2">
        <v>0.56780087301803417</v>
      </c>
      <c r="AY75" s="2">
        <v>0.19531931181913681</v>
      </c>
      <c r="AZ75" s="2">
        <v>113660.7421875</v>
      </c>
    </row>
    <row r="76" spans="2:52" x14ac:dyDescent="0.25">
      <c r="B76" s="2">
        <v>0.24599580311388189</v>
      </c>
      <c r="C76" s="2">
        <v>0.4887614157973148</v>
      </c>
      <c r="D76" s="2">
        <v>120485.6145833333</v>
      </c>
      <c r="E76" s="13">
        <v>120485.6145833333</v>
      </c>
      <c r="F76" s="13">
        <v>0.27764405261258213</v>
      </c>
      <c r="G76" s="13">
        <v>0.41368282550846519</v>
      </c>
      <c r="H76" s="2">
        <v>126585.9140625</v>
      </c>
      <c r="I76" s="2">
        <v>0.1155724596477069</v>
      </c>
      <c r="J76" s="2">
        <v>0.42337236039832388</v>
      </c>
      <c r="K76" s="13">
        <v>127721.609375</v>
      </c>
      <c r="L76" s="13">
        <v>0.26245903859523501</v>
      </c>
      <c r="M76" s="13">
        <v>0.30133055929986552</v>
      </c>
      <c r="N76" s="2">
        <v>107149.3203125</v>
      </c>
      <c r="O76" s="2">
        <v>0.37185921120236148</v>
      </c>
      <c r="P76" s="2">
        <v>0.49760288238695632</v>
      </c>
      <c r="Q76" s="13">
        <v>0.83869351117472091</v>
      </c>
      <c r="R76" s="13">
        <v>0.38678869034691821</v>
      </c>
      <c r="S76" s="13">
        <v>307768.71875</v>
      </c>
      <c r="T76" s="2">
        <v>0.48202190652018961</v>
      </c>
      <c r="U76" s="2">
        <v>0.3468034307923934</v>
      </c>
      <c r="V76" s="2">
        <v>117955.375</v>
      </c>
      <c r="W76" s="13">
        <v>0.26978570047998951</v>
      </c>
      <c r="X76" s="13">
        <v>0.30561164873092639</v>
      </c>
      <c r="Y76" s="13">
        <v>106492.9765625</v>
      </c>
      <c r="Z76" s="2">
        <v>0.65519120671502395</v>
      </c>
      <c r="AA76" s="2">
        <v>0.47528192812336839</v>
      </c>
      <c r="AB76" s="2">
        <v>220156.38020833331</v>
      </c>
      <c r="AC76" s="13">
        <v>0.2286747900691814</v>
      </c>
      <c r="AD76" s="13">
        <v>0.41083895366632128</v>
      </c>
      <c r="AE76" s="13">
        <v>124214</v>
      </c>
      <c r="AF76" s="2">
        <v>0.78754064901722887</v>
      </c>
      <c r="AG76" s="2">
        <v>0.34025304325764222</v>
      </c>
      <c r="AH76" s="2">
        <v>198326.859375</v>
      </c>
      <c r="AI76" s="13">
        <v>0.98129701705735972</v>
      </c>
      <c r="AJ76" s="13">
        <v>0.16036309013072919</v>
      </c>
      <c r="AK76" s="13">
        <v>337928.28125</v>
      </c>
      <c r="AL76" s="2">
        <v>0.3776415698153513</v>
      </c>
      <c r="AM76" s="2">
        <v>0.47336148895828128</v>
      </c>
      <c r="AN76" s="2">
        <v>118826.9348958333</v>
      </c>
      <c r="AO76" s="13">
        <v>0.27848356000211599</v>
      </c>
      <c r="AP76" s="13">
        <v>0.40474721257339241</v>
      </c>
      <c r="AQ76" s="13">
        <v>125296.7265625</v>
      </c>
      <c r="AR76" s="2">
        <v>0.20201895048811541</v>
      </c>
      <c r="AS76" s="2">
        <v>0.41501657505741629</v>
      </c>
      <c r="AT76" s="2">
        <v>124925.4375</v>
      </c>
      <c r="AU76" s="13">
        <v>0.53864004880531402</v>
      </c>
      <c r="AV76" s="13">
        <v>0.31157009825644971</v>
      </c>
      <c r="AW76" s="13">
        <v>106258.640625</v>
      </c>
      <c r="AX76" s="2">
        <v>0.2286747900691814</v>
      </c>
      <c r="AY76" s="2">
        <v>0.41083895366632128</v>
      </c>
      <c r="AZ76" s="2">
        <v>124214</v>
      </c>
    </row>
    <row r="77" spans="2:52" x14ac:dyDescent="0.25">
      <c r="B77" s="2">
        <v>0.605509005248278</v>
      </c>
      <c r="C77" s="2">
        <v>0.35595075238901541</v>
      </c>
      <c r="D77" s="2">
        <v>131377.09375</v>
      </c>
      <c r="E77" s="13">
        <v>131377.09375</v>
      </c>
      <c r="F77" s="13">
        <v>0.6417682136802616</v>
      </c>
      <c r="G77" s="13">
        <v>0.20768861687350981</v>
      </c>
      <c r="H77" s="2">
        <v>114714.125</v>
      </c>
      <c r="I77" s="2">
        <v>0.78324153646207972</v>
      </c>
      <c r="J77" s="2">
        <v>0.20275384666569979</v>
      </c>
      <c r="K77" s="13">
        <v>137302.109375</v>
      </c>
      <c r="L77" s="13">
        <v>0.76631066349440868</v>
      </c>
      <c r="M77" s="13">
        <v>0.23483980591660381</v>
      </c>
      <c r="N77" s="2">
        <v>142115.046875</v>
      </c>
      <c r="O77" s="2">
        <v>0.44942789025242907</v>
      </c>
      <c r="P77" s="2">
        <v>0.43854761123869401</v>
      </c>
      <c r="Q77" s="13">
        <v>0.9141124660121186</v>
      </c>
      <c r="R77" s="13">
        <v>0.27724466879428022</v>
      </c>
      <c r="S77" s="13">
        <v>267918.15625</v>
      </c>
      <c r="T77" s="2">
        <v>0.68016970802387122</v>
      </c>
      <c r="U77" s="2">
        <v>0.2508419725140319</v>
      </c>
      <c r="V77" s="2">
        <v>118390.6171875</v>
      </c>
      <c r="W77" s="13">
        <v>0.88870181027718365</v>
      </c>
      <c r="X77" s="13">
        <v>0.20335021561308361</v>
      </c>
      <c r="Y77" s="13">
        <v>160205.953125</v>
      </c>
      <c r="Z77" s="2">
        <v>0.83793525741159969</v>
      </c>
      <c r="AA77" s="2">
        <v>0.34143469456325071</v>
      </c>
      <c r="AB77" s="2">
        <v>213954.09114583331</v>
      </c>
      <c r="AC77" s="13">
        <v>0.50235396964131374</v>
      </c>
      <c r="AD77" s="13">
        <v>0.1911060152566052</v>
      </c>
      <c r="AE77" s="13">
        <v>112040.4296875</v>
      </c>
      <c r="AF77" s="2">
        <v>0.92052650204641362</v>
      </c>
      <c r="AG77" s="2">
        <v>0.26650741226600261</v>
      </c>
      <c r="AH77" s="2">
        <v>243366.65625</v>
      </c>
      <c r="AI77" s="13">
        <v>0.9158769254239475</v>
      </c>
      <c r="AJ77" s="13">
        <v>0.2015537521328018</v>
      </c>
      <c r="AK77" s="13">
        <v>286455.1875</v>
      </c>
      <c r="AL77" s="2">
        <v>0.77558943347839338</v>
      </c>
      <c r="AM77" s="2">
        <v>0.27277307798272671</v>
      </c>
      <c r="AN77" s="2">
        <v>143324.41145833331</v>
      </c>
      <c r="AO77" s="13">
        <v>0.50001567469563601</v>
      </c>
      <c r="AP77" s="13">
        <v>0.20308229779487069</v>
      </c>
      <c r="AQ77" s="13">
        <v>112715.03125</v>
      </c>
      <c r="AR77" s="2">
        <v>0.56513213671700591</v>
      </c>
      <c r="AS77" s="2">
        <v>0.17917034234917961</v>
      </c>
      <c r="AT77" s="2">
        <v>112581.84375</v>
      </c>
      <c r="AU77" s="13">
        <v>0.95001113239408619</v>
      </c>
      <c r="AV77" s="13">
        <v>0.20151121487629151</v>
      </c>
      <c r="AW77" s="13">
        <v>204676.359375</v>
      </c>
      <c r="AX77" s="2">
        <v>0.50235396964131374</v>
      </c>
      <c r="AY77" s="2">
        <v>0.1911060152566052</v>
      </c>
      <c r="AZ77" s="2">
        <v>112040.4296875</v>
      </c>
    </row>
    <row r="78" spans="2:52" x14ac:dyDescent="0.25">
      <c r="B78" s="2">
        <v>0.84975609079929404</v>
      </c>
      <c r="C78" s="2">
        <v>0.35703495667483492</v>
      </c>
      <c r="D78" s="2">
        <v>146398.79947916669</v>
      </c>
      <c r="E78" s="13">
        <v>146398.79947916669</v>
      </c>
      <c r="F78" s="13">
        <v>0.82647797627447794</v>
      </c>
      <c r="G78" s="13">
        <v>0.18658847805708509</v>
      </c>
      <c r="H78" s="2">
        <v>124010.3203125</v>
      </c>
      <c r="I78" s="2">
        <v>0.90920660148588306</v>
      </c>
      <c r="J78" s="2">
        <v>0.1532254761210621</v>
      </c>
      <c r="K78" s="13">
        <v>141891.578125</v>
      </c>
      <c r="L78" s="13">
        <v>0.80507007212741988</v>
      </c>
      <c r="M78" s="13">
        <v>0.20156194806043501</v>
      </c>
      <c r="N78" s="2">
        <v>173294.5</v>
      </c>
      <c r="O78" s="2">
        <v>0.77571799553691467</v>
      </c>
      <c r="P78" s="2">
        <v>0.41161283003153187</v>
      </c>
      <c r="Q78" s="13">
        <v>0.94798523947049484</v>
      </c>
      <c r="R78" s="13">
        <v>0.19009326325468071</v>
      </c>
      <c r="S78" s="13">
        <v>309215.96875</v>
      </c>
      <c r="T78" s="2">
        <v>0.7733405776795369</v>
      </c>
      <c r="U78" s="2">
        <v>0.22347314888620501</v>
      </c>
      <c r="V78" s="2">
        <v>118524.953125</v>
      </c>
      <c r="W78" s="13">
        <v>0.89335198260550808</v>
      </c>
      <c r="X78" s="13">
        <v>0.19292531120068279</v>
      </c>
      <c r="Y78" s="13">
        <v>191239.90625</v>
      </c>
      <c r="Z78" s="2">
        <v>0.95709714465613793</v>
      </c>
      <c r="AA78" s="2">
        <v>0.31986876496712557</v>
      </c>
      <c r="AB78" s="2">
        <v>215977.5234375</v>
      </c>
      <c r="AC78" s="13">
        <v>0.81121873434010272</v>
      </c>
      <c r="AD78" s="13">
        <v>0.17784965007583001</v>
      </c>
      <c r="AE78" s="13">
        <v>118486.2890625</v>
      </c>
      <c r="AF78" s="2">
        <v>0.95128871910013346</v>
      </c>
      <c r="AG78" s="2">
        <v>0.27617908559580451</v>
      </c>
      <c r="AH78" s="2">
        <v>243920.4375</v>
      </c>
      <c r="AI78" s="13">
        <v>0.92392424019975572</v>
      </c>
      <c r="AJ78" s="13">
        <v>0.2430804762211852</v>
      </c>
      <c r="AK78" s="13">
        <v>285525.84375</v>
      </c>
      <c r="AL78" s="2">
        <v>0.89945214095213977</v>
      </c>
      <c r="AM78" s="2">
        <v>0.30582910600098562</v>
      </c>
      <c r="AN78" s="2">
        <v>166320.22916666669</v>
      </c>
      <c r="AO78" s="13">
        <v>0.8048574190037816</v>
      </c>
      <c r="AP78" s="13">
        <v>0.18591236216664711</v>
      </c>
      <c r="AQ78" s="13">
        <v>120191.421875</v>
      </c>
      <c r="AR78" s="2">
        <v>0.82922507019160074</v>
      </c>
      <c r="AS78" s="2">
        <v>0.16814636753028969</v>
      </c>
      <c r="AT78" s="2">
        <v>119273.40625</v>
      </c>
      <c r="AU78" s="13">
        <v>0.94928760035840787</v>
      </c>
      <c r="AV78" s="13">
        <v>0.1814075203113564</v>
      </c>
      <c r="AW78" s="13">
        <v>259495.859375</v>
      </c>
      <c r="AX78" s="2">
        <v>0.81121873434010272</v>
      </c>
      <c r="AY78" s="2">
        <v>0.17784965007583001</v>
      </c>
      <c r="AZ78" s="2">
        <v>118486.2890625</v>
      </c>
    </row>
    <row r="79" spans="2:52" x14ac:dyDescent="0.25">
      <c r="B79" s="2">
        <v>0.6890474293989084</v>
      </c>
      <c r="C79" s="2">
        <v>0.37624141514909959</v>
      </c>
      <c r="D79" s="2">
        <v>21326.420572916672</v>
      </c>
      <c r="E79" s="13">
        <v>21326.420572916672</v>
      </c>
      <c r="F79" s="13">
        <v>0.75530887151456894</v>
      </c>
      <c r="G79" s="13">
        <v>0.25966725990290379</v>
      </c>
      <c r="H79" s="2">
        <v>21527.623046875</v>
      </c>
      <c r="I79" s="2">
        <v>0.6274439451441689</v>
      </c>
      <c r="J79" s="2">
        <v>0.26324544632569907</v>
      </c>
      <c r="K79" s="13">
        <v>20860.6015625</v>
      </c>
      <c r="L79" s="13">
        <v>0.71784889570688681</v>
      </c>
      <c r="M79" s="13">
        <v>0.2382814428673011</v>
      </c>
      <c r="N79" s="2">
        <v>21591.037109375</v>
      </c>
      <c r="O79" s="2">
        <v>0.47591803136595351</v>
      </c>
      <c r="P79" s="2">
        <v>0.42652263531877188</v>
      </c>
      <c r="Q79" s="13">
        <v>0.71224784519200124</v>
      </c>
      <c r="R79" s="13">
        <v>0.29524958872873269</v>
      </c>
      <c r="S79" s="13">
        <v>28377.427734375</v>
      </c>
      <c r="T79" s="2">
        <v>0.95529749671096054</v>
      </c>
      <c r="U79" s="2">
        <v>0.2262535521747171</v>
      </c>
      <c r="V79" s="2">
        <v>32731.830078125</v>
      </c>
      <c r="W79" s="13">
        <v>0.54401128432506063</v>
      </c>
      <c r="X79" s="13">
        <v>0.29618722491831018</v>
      </c>
      <c r="Y79" s="13">
        <v>21168.1640625</v>
      </c>
      <c r="Z79" s="2">
        <v>0.86060209418909539</v>
      </c>
      <c r="AA79" s="2">
        <v>0.32464028084328511</v>
      </c>
      <c r="AB79" s="2">
        <v>53328.919270833343</v>
      </c>
      <c r="AC79" s="13">
        <v>0.72197374319649854</v>
      </c>
      <c r="AD79" s="13">
        <v>0.25935743356654989</v>
      </c>
      <c r="AE79" s="13">
        <v>20975.27734375</v>
      </c>
      <c r="AF79" s="2">
        <v>0.91154901378155773</v>
      </c>
      <c r="AG79" s="2">
        <v>0.30395463805812278</v>
      </c>
      <c r="AH79" s="2">
        <v>63295.84765625</v>
      </c>
      <c r="AI79" s="13">
        <v>0.95539793239962501</v>
      </c>
      <c r="AJ79" s="13">
        <v>0.25147842596223169</v>
      </c>
      <c r="AK79" s="13">
        <v>75715.6328125</v>
      </c>
      <c r="AL79" s="2">
        <v>0.75246518747927338</v>
      </c>
      <c r="AM79" s="2">
        <v>0.34917824958457888</v>
      </c>
      <c r="AN79" s="2">
        <v>21093.789713541672</v>
      </c>
      <c r="AO79" s="13">
        <v>0.75877066685056571</v>
      </c>
      <c r="AP79" s="13">
        <v>0.25757177699030859</v>
      </c>
      <c r="AQ79" s="13">
        <v>21524.087890625</v>
      </c>
      <c r="AR79" s="2">
        <v>0.71374302707580073</v>
      </c>
      <c r="AS79" s="2">
        <v>0.2591710126657864</v>
      </c>
      <c r="AT79" s="2">
        <v>20893.4609375</v>
      </c>
      <c r="AU79" s="13">
        <v>0.49196555612811033</v>
      </c>
      <c r="AV79" s="13">
        <v>0.2321944544716564</v>
      </c>
      <c r="AW79" s="13">
        <v>20863.8203125</v>
      </c>
      <c r="AX79" s="2">
        <v>0.72197374319649854</v>
      </c>
      <c r="AY79" s="2">
        <v>0.25935743356654989</v>
      </c>
      <c r="AZ79" s="2">
        <v>20975.27734375</v>
      </c>
    </row>
    <row r="80" spans="2:52" x14ac:dyDescent="0.25">
      <c r="B80" s="2">
        <v>0.60243784443996207</v>
      </c>
      <c r="C80" s="2">
        <v>0.40323909376285522</v>
      </c>
      <c r="D80" s="2">
        <v>22236.371744791672</v>
      </c>
      <c r="E80" s="13">
        <v>22236.371744791672</v>
      </c>
      <c r="F80" s="13">
        <v>0.82103528235779766</v>
      </c>
      <c r="G80" s="13">
        <v>0.21425397562808801</v>
      </c>
      <c r="H80" s="2">
        <v>22475.974609375</v>
      </c>
      <c r="I80" s="2">
        <v>0.79344990326028353</v>
      </c>
      <c r="J80" s="2">
        <v>0.2292849040603924</v>
      </c>
      <c r="K80" s="13">
        <v>21823.546875</v>
      </c>
      <c r="L80" s="13">
        <v>0.85470472374786699</v>
      </c>
      <c r="M80" s="13">
        <v>0.17796856030817201</v>
      </c>
      <c r="N80" s="2">
        <v>22409.59375</v>
      </c>
      <c r="O80" s="2">
        <v>0.55380935423505895</v>
      </c>
      <c r="P80" s="2">
        <v>0.46029855035125378</v>
      </c>
      <c r="Q80" s="13">
        <v>0.8600261647591223</v>
      </c>
      <c r="R80" s="13">
        <v>0.34172715514747581</v>
      </c>
      <c r="S80" s="13">
        <v>55775.6875</v>
      </c>
      <c r="T80" s="2">
        <v>0.58198872920797162</v>
      </c>
      <c r="U80" s="2">
        <v>0.31561674415517138</v>
      </c>
      <c r="V80" s="2">
        <v>23583.150390625</v>
      </c>
      <c r="W80" s="13">
        <v>0.84833590815378057</v>
      </c>
      <c r="X80" s="13">
        <v>0.18168787835382849</v>
      </c>
      <c r="Y80" s="13">
        <v>22343.58203125</v>
      </c>
      <c r="Z80" s="2">
        <v>0.92045526478699458</v>
      </c>
      <c r="AA80" s="2">
        <v>0.3050252238040182</v>
      </c>
      <c r="AB80" s="2">
        <v>45250.056640625</v>
      </c>
      <c r="AC80" s="13">
        <v>0.78345414111862333</v>
      </c>
      <c r="AD80" s="13">
        <v>0.21538870117967229</v>
      </c>
      <c r="AE80" s="13">
        <v>21929.001953125</v>
      </c>
      <c r="AF80" s="2">
        <v>0.67344158143245236</v>
      </c>
      <c r="AG80" s="2">
        <v>0.35651854902145091</v>
      </c>
      <c r="AH80" s="2">
        <v>52689.93359375</v>
      </c>
      <c r="AI80" s="13">
        <v>0.76829376280204609</v>
      </c>
      <c r="AJ80" s="13">
        <v>0.31860055279230132</v>
      </c>
      <c r="AK80" s="13">
        <v>61131.234375</v>
      </c>
      <c r="AL80" s="2">
        <v>0.71659306427651515</v>
      </c>
      <c r="AM80" s="2">
        <v>0.33221491493707189</v>
      </c>
      <c r="AN80" s="2">
        <v>21913.58984375</v>
      </c>
      <c r="AO80" s="13">
        <v>0.79246048565971183</v>
      </c>
      <c r="AP80" s="13">
        <v>0.207599046390708</v>
      </c>
      <c r="AQ80" s="13">
        <v>22448.408203125</v>
      </c>
      <c r="AR80" s="2">
        <v>0.77183301973008422</v>
      </c>
      <c r="AS80" s="2">
        <v>0.22247038168271099</v>
      </c>
      <c r="AT80" s="2">
        <v>21857.150390625</v>
      </c>
      <c r="AU80" s="13">
        <v>0.82862414258338646</v>
      </c>
      <c r="AV80" s="13">
        <v>0.17732168040585569</v>
      </c>
      <c r="AW80" s="13">
        <v>21435.2109375</v>
      </c>
      <c r="AX80" s="2">
        <v>0.78345414111862333</v>
      </c>
      <c r="AY80" s="2">
        <v>0.21538870117967229</v>
      </c>
      <c r="AZ80" s="2">
        <v>21929.001953125</v>
      </c>
    </row>
    <row r="81" spans="2:52" x14ac:dyDescent="0.25">
      <c r="B81" s="2">
        <v>0.58279462429751661</v>
      </c>
      <c r="C81" s="2">
        <v>0.38380826962088721</v>
      </c>
      <c r="D81" s="2">
        <v>130218.6041666667</v>
      </c>
      <c r="E81" s="13">
        <v>130218.6041666667</v>
      </c>
      <c r="F81" s="13">
        <v>0.75634190354396835</v>
      </c>
      <c r="G81" s="13">
        <v>0.21586694178043439</v>
      </c>
      <c r="H81" s="2">
        <v>129161.7578125</v>
      </c>
      <c r="I81" s="2">
        <v>0.6666133490527526</v>
      </c>
      <c r="J81" s="2">
        <v>0.2194682561302049</v>
      </c>
      <c r="K81" s="13">
        <v>119684.2578125</v>
      </c>
      <c r="L81" s="13">
        <v>0.64489608827873268</v>
      </c>
      <c r="M81" s="13">
        <v>0.25727389587099192</v>
      </c>
      <c r="N81" s="2">
        <v>141809.796875</v>
      </c>
      <c r="O81" s="2">
        <v>0.49502693288536631</v>
      </c>
      <c r="P81" s="2">
        <v>0.41408993301863362</v>
      </c>
      <c r="Q81" s="13">
        <v>0.94483931472896654</v>
      </c>
      <c r="R81" s="13">
        <v>0.21971690707872851</v>
      </c>
      <c r="S81" s="13">
        <v>367244.4375</v>
      </c>
      <c r="T81" s="2">
        <v>0.79898404196330419</v>
      </c>
      <c r="U81" s="2">
        <v>0.28261818025593138</v>
      </c>
      <c r="V81" s="2">
        <v>141215.203125</v>
      </c>
      <c r="W81" s="13">
        <v>0.67021272370288465</v>
      </c>
      <c r="X81" s="13">
        <v>0.25605823356107071</v>
      </c>
      <c r="Y81" s="13">
        <v>143530.921875</v>
      </c>
      <c r="Z81" s="2">
        <v>0.83983528588072531</v>
      </c>
      <c r="AA81" s="2">
        <v>0.32364823842551349</v>
      </c>
      <c r="AB81" s="2">
        <v>202099.125</v>
      </c>
      <c r="AC81" s="13">
        <v>0.63419836069462121</v>
      </c>
      <c r="AD81" s="13">
        <v>0.2302490222876471</v>
      </c>
      <c r="AE81" s="13">
        <v>119106.1875</v>
      </c>
      <c r="AF81" s="2">
        <v>0.73757984765860252</v>
      </c>
      <c r="AG81" s="2">
        <v>0.33151229615323807</v>
      </c>
      <c r="AH81" s="2">
        <v>220467.3125</v>
      </c>
      <c r="AI81" s="13">
        <v>0.86222604570488592</v>
      </c>
      <c r="AJ81" s="13">
        <v>0.2343879337798552</v>
      </c>
      <c r="AK81" s="13">
        <v>266723.875</v>
      </c>
      <c r="AL81" s="2">
        <v>0.69831956495807057</v>
      </c>
      <c r="AM81" s="2">
        <v>0.34609547609640151</v>
      </c>
      <c r="AN81" s="2">
        <v>151486.47395833331</v>
      </c>
      <c r="AO81" s="13">
        <v>0.63721077834449236</v>
      </c>
      <c r="AP81" s="13">
        <v>0.2378074468868589</v>
      </c>
      <c r="AQ81" s="13">
        <v>120973.6484375</v>
      </c>
      <c r="AR81" s="2">
        <v>0.65082327301080856</v>
      </c>
      <c r="AS81" s="2">
        <v>0.2247815802135692</v>
      </c>
      <c r="AT81" s="2">
        <v>119269.2109375</v>
      </c>
      <c r="AU81" s="13">
        <v>0.88960310762308958</v>
      </c>
      <c r="AV81" s="13">
        <v>0.24028486623531159</v>
      </c>
      <c r="AW81" s="13">
        <v>214216.5625</v>
      </c>
      <c r="AX81" s="2">
        <v>0.63419836069462121</v>
      </c>
      <c r="AY81" s="2">
        <v>0.2302490222876471</v>
      </c>
      <c r="AZ81" s="2">
        <v>119106.1875</v>
      </c>
    </row>
    <row r="82" spans="2:52" x14ac:dyDescent="0.25">
      <c r="B82" s="2">
        <v>-2.9302619973971641E-2</v>
      </c>
      <c r="C82" s="2">
        <v>0.71864368555399905</v>
      </c>
      <c r="D82" s="2">
        <v>73739.057291666672</v>
      </c>
      <c r="E82" s="13">
        <v>73739.057291666672</v>
      </c>
      <c r="F82" s="13">
        <v>-0.46039928565937488</v>
      </c>
      <c r="G82" s="13">
        <v>0.71233653683140885</v>
      </c>
      <c r="H82" s="2">
        <v>74875.46875</v>
      </c>
      <c r="I82" s="2">
        <v>-0.39706224237864463</v>
      </c>
      <c r="J82" s="2">
        <v>0.68572037561346255</v>
      </c>
      <c r="K82" s="13">
        <v>70078.5234375</v>
      </c>
      <c r="L82" s="13">
        <v>-0.67377525941784533</v>
      </c>
      <c r="M82" s="13">
        <v>0.66571874613377402</v>
      </c>
      <c r="N82" s="2">
        <v>76263.1796875</v>
      </c>
      <c r="O82" s="2">
        <v>-0.25037172271033542</v>
      </c>
      <c r="P82" s="2">
        <v>0.73991484307804378</v>
      </c>
      <c r="Q82" s="13">
        <v>0.27743115472553609</v>
      </c>
      <c r="R82" s="13">
        <v>0.49939021666547762</v>
      </c>
      <c r="S82" s="13">
        <v>120860.0859375</v>
      </c>
      <c r="T82" s="2">
        <v>0.51014887367884409</v>
      </c>
      <c r="U82" s="2">
        <v>0.40708918563783297</v>
      </c>
      <c r="V82" s="2">
        <v>91988.0625</v>
      </c>
      <c r="W82" s="13">
        <v>-0.31763414368290788</v>
      </c>
      <c r="X82" s="13">
        <v>0.68893746725317384</v>
      </c>
      <c r="Y82" s="13">
        <v>70381.09375</v>
      </c>
      <c r="Z82" s="2">
        <v>6.4203439021008862E-2</v>
      </c>
      <c r="AA82" s="2">
        <v>0.69659799431134217</v>
      </c>
      <c r="AB82" s="2">
        <v>158156.24739583331</v>
      </c>
      <c r="AC82" s="13">
        <v>-0.47262860338844898</v>
      </c>
      <c r="AD82" s="13">
        <v>0.69915058315700518</v>
      </c>
      <c r="AE82" s="13">
        <v>72779.8828125</v>
      </c>
      <c r="AF82" s="2">
        <v>0.67163224546404188</v>
      </c>
      <c r="AG82" s="2">
        <v>0.37126955555377461</v>
      </c>
      <c r="AH82" s="2">
        <v>230954.359375</v>
      </c>
      <c r="AI82" s="13">
        <v>0.76025223693753208</v>
      </c>
      <c r="AJ82" s="13">
        <v>0.42878695902297692</v>
      </c>
      <c r="AK82" s="13">
        <v>170734.5</v>
      </c>
      <c r="AL82" s="2">
        <v>2.4702607938589818E-2</v>
      </c>
      <c r="AM82" s="2">
        <v>0.68688087044885116</v>
      </c>
      <c r="AN82" s="2">
        <v>73551.924479166672</v>
      </c>
      <c r="AO82" s="13">
        <v>-0.4606909430004627</v>
      </c>
      <c r="AP82" s="13">
        <v>0.699258501191934</v>
      </c>
      <c r="AQ82" s="13">
        <v>75909.765625</v>
      </c>
      <c r="AR82" s="2">
        <v>-0.44764225639838018</v>
      </c>
      <c r="AS82" s="2">
        <v>0.69705168687523156</v>
      </c>
      <c r="AT82" s="2">
        <v>71985.234375</v>
      </c>
      <c r="AU82" s="13">
        <v>-0.19576211069538141</v>
      </c>
      <c r="AV82" s="13">
        <v>0.66901953598550135</v>
      </c>
      <c r="AW82" s="13">
        <v>72760.7734375</v>
      </c>
      <c r="AX82" s="2">
        <v>-0.47262860338844898</v>
      </c>
      <c r="AY82" s="2">
        <v>0.69915058315700518</v>
      </c>
      <c r="AZ82" s="2">
        <v>72779.8828125</v>
      </c>
    </row>
    <row r="83" spans="2:52" x14ac:dyDescent="0.25">
      <c r="B83" s="2">
        <v>-6.8715982809777323E-2</v>
      </c>
      <c r="C83" s="2">
        <v>0.75781543432784249</v>
      </c>
      <c r="D83" s="2">
        <v>25681.641927083328</v>
      </c>
      <c r="E83" s="13">
        <v>25681.641927083328</v>
      </c>
      <c r="F83" s="13">
        <v>-9.7715878535380316E-2</v>
      </c>
      <c r="G83" s="13">
        <v>0.70218708458249213</v>
      </c>
      <c r="H83" s="2">
        <v>27293.97265625</v>
      </c>
      <c r="I83" s="2">
        <v>-9.8614342961218238E-2</v>
      </c>
      <c r="J83" s="2">
        <v>0.72314727003100221</v>
      </c>
      <c r="K83" s="13">
        <v>25394.828125</v>
      </c>
      <c r="L83" s="13">
        <v>-8.1785181990241623E-2</v>
      </c>
      <c r="M83" s="13">
        <v>0.68565778196146909</v>
      </c>
      <c r="N83" s="2">
        <v>24356.125</v>
      </c>
      <c r="O83" s="2">
        <v>-0.1469748122553847</v>
      </c>
      <c r="P83" s="2">
        <v>0.76638941527999538</v>
      </c>
      <c r="Q83" s="13">
        <v>0.67092648890133166</v>
      </c>
      <c r="R83" s="13">
        <v>0.48370118647418531</v>
      </c>
      <c r="S83" s="13">
        <v>65554.9609375</v>
      </c>
      <c r="T83" s="2">
        <v>-9.2315281471445271E-2</v>
      </c>
      <c r="U83" s="2">
        <v>0.61155176532950828</v>
      </c>
      <c r="V83" s="2">
        <v>27968.47265625</v>
      </c>
      <c r="W83" s="13">
        <v>2.0868981748359511E-3</v>
      </c>
      <c r="X83" s="13">
        <v>0.68829343522584407</v>
      </c>
      <c r="Y83" s="13">
        <v>24379.724609375</v>
      </c>
      <c r="Z83" s="2">
        <v>0.101713470486906</v>
      </c>
      <c r="AA83" s="2">
        <v>0.69144505947703805</v>
      </c>
      <c r="AB83" s="2">
        <v>47802.108723958343</v>
      </c>
      <c r="AC83" s="13">
        <v>-0.1624109275622421</v>
      </c>
      <c r="AD83" s="13">
        <v>0.72710966539118282</v>
      </c>
      <c r="AE83" s="13">
        <v>25645.634765625</v>
      </c>
      <c r="AF83" s="2">
        <v>0.47555335759632439</v>
      </c>
      <c r="AG83" s="2">
        <v>0.45318104320663322</v>
      </c>
      <c r="AH83" s="2">
        <v>54558.75390625</v>
      </c>
      <c r="AI83" s="13">
        <v>0.86389591282283063</v>
      </c>
      <c r="AJ83" s="13">
        <v>0.26154371002466298</v>
      </c>
      <c r="AK83" s="13">
        <v>63201.9375</v>
      </c>
      <c r="AL83" s="2">
        <v>6.7954454264194221E-3</v>
      </c>
      <c r="AM83" s="2">
        <v>0.71139979432188727</v>
      </c>
      <c r="AN83" s="2">
        <v>25406.348307291672</v>
      </c>
      <c r="AO83" s="13">
        <v>-0.15409933038996301</v>
      </c>
      <c r="AP83" s="13">
        <v>0.72311009105599122</v>
      </c>
      <c r="AQ83" s="13">
        <v>26369.541015625</v>
      </c>
      <c r="AR83" s="2">
        <v>-0.15191617665920179</v>
      </c>
      <c r="AS83" s="2">
        <v>0.72945540823355925</v>
      </c>
      <c r="AT83" s="2">
        <v>25540.00390625</v>
      </c>
      <c r="AU83" s="13">
        <v>0.32747188693617613</v>
      </c>
      <c r="AV83" s="13">
        <v>0.68893343338998969</v>
      </c>
      <c r="AW83" s="13">
        <v>24309.5</v>
      </c>
      <c r="AX83" s="2">
        <v>-0.1624109275622421</v>
      </c>
      <c r="AY83" s="2">
        <v>0.72710966539118282</v>
      </c>
      <c r="AZ83" s="2">
        <v>25645.634765625</v>
      </c>
    </row>
    <row r="84" spans="2:52" x14ac:dyDescent="0.25">
      <c r="B84" s="2">
        <v>-0.15980499584890381</v>
      </c>
      <c r="C84" s="2">
        <v>0.79327859682837087</v>
      </c>
      <c r="D84" s="2">
        <v>23189.021484375</v>
      </c>
      <c r="E84" s="13">
        <v>23189.021484375</v>
      </c>
      <c r="F84" s="13">
        <v>-0.32717991769849841</v>
      </c>
      <c r="G84" s="13">
        <v>0.73612680053916568</v>
      </c>
      <c r="H84" s="2">
        <v>24659.810546875</v>
      </c>
      <c r="I84" s="2">
        <v>-0.12695952507575151</v>
      </c>
      <c r="J84" s="2">
        <v>0.74643815943696246</v>
      </c>
      <c r="K84" s="13">
        <v>23490.02734375</v>
      </c>
      <c r="L84" s="13">
        <v>-3.4912188021289398E-2</v>
      </c>
      <c r="M84" s="13">
        <v>0.61626552930842138</v>
      </c>
      <c r="N84" s="2">
        <v>21417.2265625</v>
      </c>
      <c r="O84" s="2">
        <v>-0.1867228776597491</v>
      </c>
      <c r="P84" s="2">
        <v>0.79026008733868014</v>
      </c>
      <c r="Q84" s="13">
        <v>0.11810298687200101</v>
      </c>
      <c r="R84" s="13">
        <v>0.63588590670586997</v>
      </c>
      <c r="S84" s="13">
        <v>55422.51171875</v>
      </c>
      <c r="T84" s="2">
        <v>-0.54787524821850686</v>
      </c>
      <c r="U84" s="2">
        <v>0.7222571564062934</v>
      </c>
      <c r="V84" s="2">
        <v>17482.435546875</v>
      </c>
      <c r="W84" s="13">
        <v>-8.7614125217945257E-3</v>
      </c>
      <c r="X84" s="13">
        <v>0.63866294757953268</v>
      </c>
      <c r="Y84" s="13">
        <v>21657.947265625</v>
      </c>
      <c r="Z84" s="2">
        <v>-4.6262813602356019E-2</v>
      </c>
      <c r="AA84" s="2">
        <v>0.77406882272530253</v>
      </c>
      <c r="AB84" s="2">
        <v>35857.238932291657</v>
      </c>
      <c r="AC84" s="13">
        <v>-0.26008418069915767</v>
      </c>
      <c r="AD84" s="13">
        <v>0.74303755842293828</v>
      </c>
      <c r="AE84" s="13">
        <v>22835.755859375</v>
      </c>
      <c r="AF84" s="2">
        <v>0.32534458387871418</v>
      </c>
      <c r="AG84" s="2">
        <v>0.62624746574608114</v>
      </c>
      <c r="AH84" s="2">
        <v>33771.9921875</v>
      </c>
      <c r="AI84" s="13">
        <v>0.89276806870062642</v>
      </c>
      <c r="AJ84" s="13">
        <v>0.15997813330354321</v>
      </c>
      <c r="AK84" s="13">
        <v>50963.96875</v>
      </c>
      <c r="AL84" s="2">
        <v>-0.1008922702318612</v>
      </c>
      <c r="AM84" s="2">
        <v>0.78310051806354164</v>
      </c>
      <c r="AN84" s="2">
        <v>22078.235677083328</v>
      </c>
      <c r="AO84" s="13">
        <v>-0.25756222716271782</v>
      </c>
      <c r="AP84" s="13">
        <v>0.73680245504148933</v>
      </c>
      <c r="AQ84" s="13">
        <v>23222.16796875</v>
      </c>
      <c r="AR84" s="2">
        <v>-0.2433915411739426</v>
      </c>
      <c r="AS84" s="2">
        <v>0.74724264746112867</v>
      </c>
      <c r="AT84" s="2">
        <v>22759.015625</v>
      </c>
      <c r="AU84" s="13">
        <v>0.32959661990190892</v>
      </c>
      <c r="AV84" s="13">
        <v>0.62750134189148477</v>
      </c>
      <c r="AW84" s="13">
        <v>20253.5234375</v>
      </c>
      <c r="AX84" s="2">
        <v>-0.26008418069915767</v>
      </c>
      <c r="AY84" s="2">
        <v>0.74303755842293828</v>
      </c>
      <c r="AZ84" s="2">
        <v>22835.755859375</v>
      </c>
    </row>
    <row r="85" spans="2:52" x14ac:dyDescent="0.25">
      <c r="B85" s="2">
        <v>0.36042634611354629</v>
      </c>
      <c r="C85" s="2">
        <v>0.47533302600899913</v>
      </c>
      <c r="D85" s="2">
        <v>148739.359375</v>
      </c>
      <c r="E85" s="13">
        <v>148739.359375</v>
      </c>
      <c r="F85" s="13">
        <v>0.52985197022531094</v>
      </c>
      <c r="G85" s="13">
        <v>0.36013808267475711</v>
      </c>
      <c r="H85" s="2">
        <v>120193.8984375</v>
      </c>
      <c r="I85" s="2">
        <v>0.24404050645968589</v>
      </c>
      <c r="J85" s="2">
        <v>0.33737424443691211</v>
      </c>
      <c r="K85" s="13">
        <v>113921.2734375</v>
      </c>
      <c r="L85" s="13">
        <v>0.85545981715260766</v>
      </c>
      <c r="M85" s="13">
        <v>0.25693213300367013</v>
      </c>
      <c r="N85" s="2">
        <v>212102.90625</v>
      </c>
      <c r="O85" s="2">
        <v>0.17477919340127951</v>
      </c>
      <c r="P85" s="2">
        <v>0.51876534869311841</v>
      </c>
      <c r="Q85" s="13">
        <v>0.91705097591324691</v>
      </c>
      <c r="R85" s="13">
        <v>0.26963712919564281</v>
      </c>
      <c r="S85" s="13">
        <v>350596.3125</v>
      </c>
      <c r="T85" s="2">
        <v>0.22435088864243219</v>
      </c>
      <c r="U85" s="2">
        <v>0.40735985674274822</v>
      </c>
      <c r="V85" s="2">
        <v>126961.9296875</v>
      </c>
      <c r="W85" s="13">
        <v>0.88755136354708586</v>
      </c>
      <c r="X85" s="13">
        <v>0.2399904190466603</v>
      </c>
      <c r="Y85" s="13">
        <v>212836.875</v>
      </c>
      <c r="Z85" s="2">
        <v>0.63804820721617383</v>
      </c>
      <c r="AA85" s="2">
        <v>0.45132821764188719</v>
      </c>
      <c r="AB85" s="2">
        <v>181876.65885416669</v>
      </c>
      <c r="AC85" s="13">
        <v>1.6594109625177961E-2</v>
      </c>
      <c r="AD85" s="13">
        <v>0.35619180916459281</v>
      </c>
      <c r="AE85" s="13">
        <v>112238.4296875</v>
      </c>
      <c r="AF85" s="2">
        <v>0.72891050532586987</v>
      </c>
      <c r="AG85" s="2">
        <v>0.37253020864816988</v>
      </c>
      <c r="AH85" s="2">
        <v>200026.96875</v>
      </c>
      <c r="AI85" s="13">
        <v>0.87001083351110708</v>
      </c>
      <c r="AJ85" s="13">
        <v>0.28468653661175031</v>
      </c>
      <c r="AK85" s="13">
        <v>233364.578125</v>
      </c>
      <c r="AL85" s="2">
        <v>0.49844061303981602</v>
      </c>
      <c r="AM85" s="2">
        <v>0.42426145120772868</v>
      </c>
      <c r="AN85" s="2">
        <v>193648.08072916669</v>
      </c>
      <c r="AO85" s="13">
        <v>6.080692254614347E-2</v>
      </c>
      <c r="AP85" s="13">
        <v>0.36680773480960549</v>
      </c>
      <c r="AQ85" s="13">
        <v>114648.5</v>
      </c>
      <c r="AR85" s="2">
        <v>3.7512825052228679E-2</v>
      </c>
      <c r="AS85" s="2">
        <v>0.35060996793981869</v>
      </c>
      <c r="AT85" s="2">
        <v>112058.7421875</v>
      </c>
      <c r="AU85" s="13">
        <v>0.98745983989589337</v>
      </c>
      <c r="AV85" s="13">
        <v>0.21816459873033861</v>
      </c>
      <c r="AW85" s="13">
        <v>354237</v>
      </c>
      <c r="AX85" s="2">
        <v>1.6594109625177961E-2</v>
      </c>
      <c r="AY85" s="2">
        <v>0.35619180916459281</v>
      </c>
      <c r="AZ85" s="2">
        <v>112238.4296875</v>
      </c>
    </row>
    <row r="86" spans="2:52" x14ac:dyDescent="0.25">
      <c r="B86" s="2">
        <v>0.1096336341932225</v>
      </c>
      <c r="C86" s="2">
        <v>0.64968561339110997</v>
      </c>
      <c r="D86" s="2">
        <v>22215.674479166672</v>
      </c>
      <c r="E86" s="13">
        <v>22215.674479166672</v>
      </c>
      <c r="F86" s="13">
        <v>9.1167789829750878E-2</v>
      </c>
      <c r="G86" s="13">
        <v>0.65531877976153863</v>
      </c>
      <c r="H86" s="2">
        <v>22208.66015625</v>
      </c>
      <c r="I86" s="2">
        <v>0.1244271993659537</v>
      </c>
      <c r="J86" s="2">
        <v>0.59415823800954748</v>
      </c>
      <c r="K86" s="13">
        <v>21888.50390625</v>
      </c>
      <c r="L86" s="13">
        <v>9.0252641519584551E-2</v>
      </c>
      <c r="M86" s="13">
        <v>0.64192039572510495</v>
      </c>
      <c r="N86" s="2">
        <v>22549.859375</v>
      </c>
      <c r="O86" s="2">
        <v>6.9409228863325761E-2</v>
      </c>
      <c r="P86" s="2">
        <v>0.67771834975375389</v>
      </c>
      <c r="Q86" s="13">
        <v>0.6930318341932985</v>
      </c>
      <c r="R86" s="13">
        <v>0.37192868857598838</v>
      </c>
      <c r="S86" s="13">
        <v>48146.4609375</v>
      </c>
      <c r="T86" s="2">
        <v>0.42176358625546778</v>
      </c>
      <c r="U86" s="2">
        <v>0.42873642643763932</v>
      </c>
      <c r="V86" s="2">
        <v>24709.484375</v>
      </c>
      <c r="W86" s="13">
        <v>9.6832091709949317E-2</v>
      </c>
      <c r="X86" s="13">
        <v>0.63323937049632184</v>
      </c>
      <c r="Y86" s="13">
        <v>22420.212890625</v>
      </c>
      <c r="Z86" s="2">
        <v>0.22847446990143949</v>
      </c>
      <c r="AA86" s="2">
        <v>0.61164811466769931</v>
      </c>
      <c r="AB86" s="2">
        <v>47138.5859375</v>
      </c>
      <c r="AC86" s="13">
        <v>7.924119768033587E-2</v>
      </c>
      <c r="AD86" s="13">
        <v>0.61372025892785498</v>
      </c>
      <c r="AE86" s="13">
        <v>21915.21484375</v>
      </c>
      <c r="AF86" s="2">
        <v>0.79619354547228904</v>
      </c>
      <c r="AG86" s="2">
        <v>0.25310660671709712</v>
      </c>
      <c r="AH86" s="2">
        <v>54693.81640625</v>
      </c>
      <c r="AI86" s="13">
        <v>0.85595763522097101</v>
      </c>
      <c r="AJ86" s="13">
        <v>0.26221007024401571</v>
      </c>
      <c r="AK86" s="13">
        <v>64806.7265625</v>
      </c>
      <c r="AL86" s="2">
        <v>0.14996894543438971</v>
      </c>
      <c r="AM86" s="2">
        <v>0.61570829756661949</v>
      </c>
      <c r="AN86" s="2">
        <v>22053.705729166672</v>
      </c>
      <c r="AO86" s="13">
        <v>4.831958510066061E-2</v>
      </c>
      <c r="AP86" s="13">
        <v>0.62865023574707934</v>
      </c>
      <c r="AQ86" s="13">
        <v>22443.501953125</v>
      </c>
      <c r="AR86" s="2">
        <v>9.5470656777252888E-2</v>
      </c>
      <c r="AS86" s="2">
        <v>0.60224923239276928</v>
      </c>
      <c r="AT86" s="2">
        <v>21880.376953125</v>
      </c>
      <c r="AU86" s="13">
        <v>0.27815378013804121</v>
      </c>
      <c r="AV86" s="13">
        <v>0.62210896170937047</v>
      </c>
      <c r="AW86" s="13">
        <v>21837.23828125</v>
      </c>
      <c r="AX86" s="2">
        <v>7.924119768033587E-2</v>
      </c>
      <c r="AY86" s="2">
        <v>0.61372025892785498</v>
      </c>
      <c r="AZ86" s="2">
        <v>21915.21484375</v>
      </c>
    </row>
    <row r="87" spans="2:52" x14ac:dyDescent="0.25">
      <c r="B87" s="2">
        <v>-0.14380795136553401</v>
      </c>
      <c r="C87" s="2">
        <v>0.76694370625894315</v>
      </c>
      <c r="D87" s="2">
        <v>63763.50390625</v>
      </c>
      <c r="E87" s="13">
        <v>63763.50390625</v>
      </c>
      <c r="F87" s="13">
        <v>-0.52789062593851388</v>
      </c>
      <c r="G87" s="13">
        <v>0.71349827430640755</v>
      </c>
      <c r="H87" s="2">
        <v>65831.984375</v>
      </c>
      <c r="I87" s="2">
        <v>-0.4668516817770314</v>
      </c>
      <c r="J87" s="2">
        <v>0.62386872770821145</v>
      </c>
      <c r="K87" s="13">
        <v>59378.01953125</v>
      </c>
      <c r="L87" s="13">
        <v>-0.62204388397353394</v>
      </c>
      <c r="M87" s="13">
        <v>0.62554564560371106</v>
      </c>
      <c r="N87" s="2">
        <v>66080.5078125</v>
      </c>
      <c r="O87" s="2">
        <v>-1.14673619712958</v>
      </c>
      <c r="P87" s="2">
        <v>0.78844479452537242</v>
      </c>
      <c r="Q87" s="13">
        <v>0.23218212239773289</v>
      </c>
      <c r="R87" s="13">
        <v>0.51703750058306941</v>
      </c>
      <c r="S87" s="13">
        <v>112051.359375</v>
      </c>
      <c r="T87" s="2">
        <v>0.4149975113993874</v>
      </c>
      <c r="U87" s="2">
        <v>0.47618546108606441</v>
      </c>
      <c r="V87" s="2">
        <v>73640.046875</v>
      </c>
      <c r="W87" s="13">
        <v>-0.39877859496592749</v>
      </c>
      <c r="X87" s="13">
        <v>0.63516511767725725</v>
      </c>
      <c r="Y87" s="13">
        <v>59785.2890625</v>
      </c>
      <c r="Z87" s="2">
        <v>1.5644741062953639E-2</v>
      </c>
      <c r="AA87" s="2">
        <v>0.73384389662032845</v>
      </c>
      <c r="AB87" s="2">
        <v>122534.2278645833</v>
      </c>
      <c r="AC87" s="13">
        <v>-0.51460115596009959</v>
      </c>
      <c r="AD87" s="13">
        <v>0.66176326096867488</v>
      </c>
      <c r="AE87" s="13">
        <v>62418.74609375</v>
      </c>
      <c r="AF87" s="2">
        <v>0.85626460128387316</v>
      </c>
      <c r="AG87" s="2">
        <v>0.20068933066066949</v>
      </c>
      <c r="AH87" s="2">
        <v>175383.25</v>
      </c>
      <c r="AI87" s="13">
        <v>0.62559464708123358</v>
      </c>
      <c r="AJ87" s="13">
        <v>0.55799038830138581</v>
      </c>
      <c r="AK87" s="13">
        <v>129800.6875</v>
      </c>
      <c r="AL87" s="2">
        <v>-1.161809399940671E-2</v>
      </c>
      <c r="AM87" s="2">
        <v>0.67428979881417184</v>
      </c>
      <c r="AN87" s="2">
        <v>63259.93359375</v>
      </c>
      <c r="AO87" s="13">
        <v>-0.49010667021567822</v>
      </c>
      <c r="AP87" s="13">
        <v>0.67435148923352861</v>
      </c>
      <c r="AQ87" s="13">
        <v>65554.828125</v>
      </c>
      <c r="AR87" s="2">
        <v>-0.50227020937922018</v>
      </c>
      <c r="AS87" s="2">
        <v>0.65239728958890408</v>
      </c>
      <c r="AT87" s="2">
        <v>61484.96875</v>
      </c>
      <c r="AU87" s="13">
        <v>-0.15860487917553051</v>
      </c>
      <c r="AV87" s="13">
        <v>0.62517251458196421</v>
      </c>
      <c r="AW87" s="13">
        <v>62740.00390625</v>
      </c>
      <c r="AX87" s="2">
        <v>-0.51460115596009959</v>
      </c>
      <c r="AY87" s="2">
        <v>0.66176326096867488</v>
      </c>
      <c r="AZ87" s="2">
        <v>62418.74609375</v>
      </c>
    </row>
    <row r="88" spans="2:52" x14ac:dyDescent="0.25">
      <c r="B88" s="2">
        <v>-0.11522909291356789</v>
      </c>
      <c r="C88" s="2">
        <v>0.81731377619245726</v>
      </c>
      <c r="D88" s="2">
        <v>76480.916666666672</v>
      </c>
      <c r="E88" s="13">
        <v>76480.916666666672</v>
      </c>
      <c r="F88" s="13">
        <v>-0.44776806241636391</v>
      </c>
      <c r="G88" s="13">
        <v>0.76028289310894082</v>
      </c>
      <c r="H88" s="2">
        <v>76389.28125</v>
      </c>
      <c r="I88" s="2">
        <v>-0.38438832034636428</v>
      </c>
      <c r="J88" s="2">
        <v>0.72113561076524335</v>
      </c>
      <c r="K88" s="13">
        <v>69865.84375</v>
      </c>
      <c r="L88" s="13">
        <v>-0.64274738236448559</v>
      </c>
      <c r="M88" s="13">
        <v>0.68643068027049592</v>
      </c>
      <c r="N88" s="2">
        <v>83187.625</v>
      </c>
      <c r="O88" s="2">
        <v>-0.53878693931523336</v>
      </c>
      <c r="P88" s="2">
        <v>0.83592031724976812</v>
      </c>
      <c r="Q88" s="13">
        <v>0.1445450855204711</v>
      </c>
      <c r="R88" s="13">
        <v>0.60696486053355914</v>
      </c>
      <c r="S88" s="13">
        <v>106498.015625</v>
      </c>
      <c r="T88" s="2">
        <v>0.54308452020073472</v>
      </c>
      <c r="U88" s="2">
        <v>0.38281045642961947</v>
      </c>
      <c r="V88" s="2">
        <v>72804.421875</v>
      </c>
      <c r="W88" s="13">
        <v>-0.30870848957627289</v>
      </c>
      <c r="X88" s="13">
        <v>0.73411619328063582</v>
      </c>
      <c r="Y88" s="13">
        <v>71132.640625</v>
      </c>
      <c r="Z88" s="2">
        <v>-5.5026041734219058E-2</v>
      </c>
      <c r="AA88" s="2">
        <v>0.793228688047798</v>
      </c>
      <c r="AB88" s="2">
        <v>134905.51302083331</v>
      </c>
      <c r="AC88" s="13">
        <v>-0.45210273670531481</v>
      </c>
      <c r="AD88" s="13">
        <v>0.73055170026259653</v>
      </c>
      <c r="AE88" s="13">
        <v>73808.8203125</v>
      </c>
      <c r="AF88" s="2">
        <v>0.6897650823966508</v>
      </c>
      <c r="AG88" s="2">
        <v>0.37590095781268718</v>
      </c>
      <c r="AH88" s="2">
        <v>171062.6875</v>
      </c>
      <c r="AI88" s="13">
        <v>0.51303804113319706</v>
      </c>
      <c r="AJ88" s="13">
        <v>0.56481695019455092</v>
      </c>
      <c r="AK88" s="13">
        <v>159845.03125</v>
      </c>
      <c r="AL88" s="2">
        <v>-3.192831989251891E-2</v>
      </c>
      <c r="AM88" s="2">
        <v>0.75371585099471117</v>
      </c>
      <c r="AN88" s="2">
        <v>76356.348958333328</v>
      </c>
      <c r="AO88" s="13">
        <v>-0.4406863372383617</v>
      </c>
      <c r="AP88" s="13">
        <v>0.7343230609152589</v>
      </c>
      <c r="AQ88" s="13">
        <v>77926.1328125</v>
      </c>
      <c r="AR88" s="2">
        <v>-0.43285553485792511</v>
      </c>
      <c r="AS88" s="2">
        <v>0.72696385415604992</v>
      </c>
      <c r="AT88" s="2">
        <v>72491.9765625</v>
      </c>
      <c r="AU88" s="13">
        <v>-0.17036377815081261</v>
      </c>
      <c r="AV88" s="13">
        <v>0.68992616430050657</v>
      </c>
      <c r="AW88" s="13">
        <v>78650.9375</v>
      </c>
      <c r="AX88" s="2">
        <v>-0.45210273670531481</v>
      </c>
      <c r="AY88" s="2">
        <v>0.73055170026259653</v>
      </c>
      <c r="AZ88" s="2">
        <v>73808.8203125</v>
      </c>
    </row>
    <row r="89" spans="2:52" x14ac:dyDescent="0.25">
      <c r="B89" s="2">
        <v>0.67812935376970407</v>
      </c>
      <c r="C89" s="2">
        <v>0.37808039459558379</v>
      </c>
      <c r="D89" s="2">
        <v>20005.374348958328</v>
      </c>
      <c r="E89" s="13">
        <v>20005.374348958328</v>
      </c>
      <c r="F89" s="13">
        <v>0.7004853458652115</v>
      </c>
      <c r="G89" s="13">
        <v>0.27532591937958678</v>
      </c>
      <c r="H89" s="2">
        <v>20144.060546875</v>
      </c>
      <c r="I89" s="2">
        <v>0.6137095803845708</v>
      </c>
      <c r="J89" s="2">
        <v>0.25815054660869519</v>
      </c>
      <c r="K89" s="13">
        <v>19577.744140625</v>
      </c>
      <c r="L89" s="13">
        <v>0.72543821559988875</v>
      </c>
      <c r="M89" s="13">
        <v>0.23830517532107109</v>
      </c>
      <c r="N89" s="2">
        <v>20294.318359375</v>
      </c>
      <c r="O89" s="2">
        <v>0.45767079916034831</v>
      </c>
      <c r="P89" s="2">
        <v>0.42213240882142622</v>
      </c>
      <c r="Q89" s="13">
        <v>0.72710304257461755</v>
      </c>
      <c r="R89" s="13">
        <v>0.28444234788397232</v>
      </c>
      <c r="S89" s="13">
        <v>27351.83203125</v>
      </c>
      <c r="T89" s="2">
        <v>0.92944864480071065</v>
      </c>
      <c r="U89" s="2">
        <v>0.24058295673784361</v>
      </c>
      <c r="V89" s="2">
        <v>31408.3828125</v>
      </c>
      <c r="W89" s="13">
        <v>0.58681666065605897</v>
      </c>
      <c r="X89" s="13">
        <v>0.29438440730996468</v>
      </c>
      <c r="Y89" s="13">
        <v>19882.994140625</v>
      </c>
      <c r="Z89" s="2">
        <v>0.87207962612763223</v>
      </c>
      <c r="AA89" s="2">
        <v>0.32684680740940081</v>
      </c>
      <c r="AB89" s="2">
        <v>50448.829427083343</v>
      </c>
      <c r="AC89" s="13">
        <v>0.67592702827080675</v>
      </c>
      <c r="AD89" s="13">
        <v>0.27601978226598872</v>
      </c>
      <c r="AE89" s="13">
        <v>19724.16015625</v>
      </c>
      <c r="AF89" s="2">
        <v>0.9359612268687405</v>
      </c>
      <c r="AG89" s="2">
        <v>0.31164862606348659</v>
      </c>
      <c r="AH89" s="2">
        <v>60934.15625</v>
      </c>
      <c r="AI89" s="13">
        <v>0.97665657202340794</v>
      </c>
      <c r="AJ89" s="13">
        <v>0.21631117985098591</v>
      </c>
      <c r="AK89" s="13">
        <v>70688.171875</v>
      </c>
      <c r="AL89" s="2">
        <v>0.74434676625343676</v>
      </c>
      <c r="AM89" s="2">
        <v>0.35572265160832212</v>
      </c>
      <c r="AN89" s="2">
        <v>19823.587239583328</v>
      </c>
      <c r="AO89" s="13">
        <v>0.71075236989637025</v>
      </c>
      <c r="AP89" s="13">
        <v>0.27648016891198479</v>
      </c>
      <c r="AQ89" s="13">
        <v>20198.138671875</v>
      </c>
      <c r="AR89" s="2">
        <v>0.6717756982797185</v>
      </c>
      <c r="AS89" s="2">
        <v>0.27119932249388001</v>
      </c>
      <c r="AT89" s="2">
        <v>19660.1328125</v>
      </c>
      <c r="AU89" s="13">
        <v>0.42084187166050568</v>
      </c>
      <c r="AV89" s="13">
        <v>0.24794895717711821</v>
      </c>
      <c r="AW89" s="13">
        <v>19612.490234375</v>
      </c>
      <c r="AX89" s="2">
        <v>0.67592702827080675</v>
      </c>
      <c r="AY89" s="2">
        <v>0.27601978226598872</v>
      </c>
      <c r="AZ89" s="2">
        <v>19724.16015625</v>
      </c>
    </row>
    <row r="90" spans="2:52" x14ac:dyDescent="0.25">
      <c r="B90" s="2">
        <v>3.6393503941864929E-3</v>
      </c>
      <c r="C90" s="2">
        <v>0.71679219578879105</v>
      </c>
      <c r="D90" s="2">
        <v>22473.255859375</v>
      </c>
      <c r="E90" s="13">
        <v>22473.255859375</v>
      </c>
      <c r="F90" s="13">
        <v>5.3291512517401038E-2</v>
      </c>
      <c r="G90" s="13">
        <v>0.63140898861097428</v>
      </c>
      <c r="H90" s="2">
        <v>23951.212890625</v>
      </c>
      <c r="I90" s="2">
        <v>5.0128615117839359E-3</v>
      </c>
      <c r="J90" s="2">
        <v>0.64394052230488608</v>
      </c>
      <c r="K90" s="13">
        <v>22252.423828125</v>
      </c>
      <c r="L90" s="13">
        <v>2.9117045077815939E-2</v>
      </c>
      <c r="M90" s="13">
        <v>0.52370148995779819</v>
      </c>
      <c r="N90" s="2">
        <v>21216.130859375</v>
      </c>
      <c r="O90" s="2">
        <v>-0.1700104353527577</v>
      </c>
      <c r="P90" s="2">
        <v>0.73886838785434483</v>
      </c>
      <c r="Q90" s="13">
        <v>0.21279202521498169</v>
      </c>
      <c r="R90" s="13">
        <v>0.61636559508500333</v>
      </c>
      <c r="S90" s="13">
        <v>56481.1953125</v>
      </c>
      <c r="T90" s="2">
        <v>-8.7583043235105934E-2</v>
      </c>
      <c r="U90" s="2">
        <v>0.54339377786419629</v>
      </c>
      <c r="V90" s="2">
        <v>22240.3828125</v>
      </c>
      <c r="W90" s="13">
        <v>5.6382906747379377E-2</v>
      </c>
      <c r="X90" s="13">
        <v>0.55736205381304338</v>
      </c>
      <c r="Y90" s="13">
        <v>21377.392578125</v>
      </c>
      <c r="Z90" s="2">
        <v>4.1911374935256193E-2</v>
      </c>
      <c r="AA90" s="2">
        <v>0.69796086263111234</v>
      </c>
      <c r="AB90" s="2">
        <v>42132.878255208343</v>
      </c>
      <c r="AC90" s="13">
        <v>4.8129861860493166E-3</v>
      </c>
      <c r="AD90" s="13">
        <v>0.63186259641387532</v>
      </c>
      <c r="AE90" s="13">
        <v>22349.544921875</v>
      </c>
      <c r="AF90" s="2">
        <v>0.44188919788381031</v>
      </c>
      <c r="AG90" s="2">
        <v>0.5358261111822078</v>
      </c>
      <c r="AH90" s="2">
        <v>50193.24609375</v>
      </c>
      <c r="AI90" s="13">
        <v>0.80393394146596064</v>
      </c>
      <c r="AJ90" s="13">
        <v>0.31399705230472069</v>
      </c>
      <c r="AK90" s="13">
        <v>53855.84375</v>
      </c>
      <c r="AL90" s="2">
        <v>6.6934153650953288E-2</v>
      </c>
      <c r="AM90" s="2">
        <v>0.66114068222736333</v>
      </c>
      <c r="AN90" s="2">
        <v>22104.918619791672</v>
      </c>
      <c r="AO90" s="13">
        <v>1.900815053957863E-2</v>
      </c>
      <c r="AP90" s="13">
        <v>0.62417999867358931</v>
      </c>
      <c r="AQ90" s="13">
        <v>22944.498046875</v>
      </c>
      <c r="AR90" s="2">
        <v>1.850732279417321E-3</v>
      </c>
      <c r="AS90" s="2">
        <v>0.62801671147054683</v>
      </c>
      <c r="AT90" s="2">
        <v>22279.1953125</v>
      </c>
      <c r="AU90" s="13">
        <v>0.41106557024873391</v>
      </c>
      <c r="AV90" s="13">
        <v>0.53535584908038647</v>
      </c>
      <c r="AW90" s="13">
        <v>21091.0625</v>
      </c>
      <c r="AX90" s="2">
        <v>4.8129861860493166E-3</v>
      </c>
      <c r="AY90" s="2">
        <v>0.63186259641387532</v>
      </c>
      <c r="AZ90" s="2">
        <v>22349.544921875</v>
      </c>
    </row>
    <row r="91" spans="2:52" x14ac:dyDescent="0.25">
      <c r="B91" s="2">
        <v>5.0167170853687777E-2</v>
      </c>
      <c r="C91" s="2">
        <v>0.65996443271533367</v>
      </c>
      <c r="D91" s="2">
        <v>65987.420572916672</v>
      </c>
      <c r="E91" s="13">
        <v>65987.420572916672</v>
      </c>
      <c r="F91" s="13">
        <v>-0.75412569833599674</v>
      </c>
      <c r="G91" s="13">
        <v>0.62511488679096294</v>
      </c>
      <c r="H91" s="2">
        <v>64479.79296875</v>
      </c>
      <c r="I91" s="2">
        <v>-0.56669973672318241</v>
      </c>
      <c r="J91" s="2">
        <v>0.6313167162971236</v>
      </c>
      <c r="K91" s="13">
        <v>62161.40625</v>
      </c>
      <c r="L91" s="13">
        <v>-0.68243720537449848</v>
      </c>
      <c r="M91" s="13">
        <v>0.63840624112600852</v>
      </c>
      <c r="N91" s="2">
        <v>71321.0625</v>
      </c>
      <c r="O91" s="2">
        <v>6.9014907086824701E-2</v>
      </c>
      <c r="P91" s="2">
        <v>0.69059788649722531</v>
      </c>
      <c r="Q91" s="13">
        <v>0.90305045871451417</v>
      </c>
      <c r="R91" s="13">
        <v>0.31361960529977362</v>
      </c>
      <c r="S91" s="13">
        <v>107418.21875</v>
      </c>
      <c r="T91" s="2">
        <v>0.81939501503141998</v>
      </c>
      <c r="U91" s="2">
        <v>0.34466043736577151</v>
      </c>
      <c r="V91" s="2">
        <v>95544.53125</v>
      </c>
      <c r="W91" s="13">
        <v>-0.47219698237626401</v>
      </c>
      <c r="X91" s="13">
        <v>0.63354627450780243</v>
      </c>
      <c r="Y91" s="13">
        <v>63237.69140625</v>
      </c>
      <c r="Z91" s="2">
        <v>0.13762068283924339</v>
      </c>
      <c r="AA91" s="2">
        <v>0.63446729035354921</v>
      </c>
      <c r="AB91" s="2">
        <v>149798.20182291669</v>
      </c>
      <c r="AC91" s="13">
        <v>-0.69057084687062309</v>
      </c>
      <c r="AD91" s="13">
        <v>0.63507509702394249</v>
      </c>
      <c r="AE91" s="13">
        <v>64245.37109375</v>
      </c>
      <c r="AF91" s="2">
        <v>0.83068602171968742</v>
      </c>
      <c r="AG91" s="2">
        <v>0.2435312670444951</v>
      </c>
      <c r="AH91" s="2">
        <v>176965.65625</v>
      </c>
      <c r="AI91" s="13">
        <v>0.96257411600728238</v>
      </c>
      <c r="AJ91" s="13">
        <v>0.20184790082796189</v>
      </c>
      <c r="AK91" s="13">
        <v>208183.578125</v>
      </c>
      <c r="AL91" s="2">
        <v>8.5827646040883429E-2</v>
      </c>
      <c r="AM91" s="2">
        <v>0.63674465760980425</v>
      </c>
      <c r="AN91" s="2">
        <v>66003.91015625</v>
      </c>
      <c r="AO91" s="13">
        <v>-0.62824548744061204</v>
      </c>
      <c r="AP91" s="13">
        <v>0.63742740987754742</v>
      </c>
      <c r="AQ91" s="13">
        <v>67073.21875</v>
      </c>
      <c r="AR91" s="2">
        <v>-0.67068731345798671</v>
      </c>
      <c r="AS91" s="2">
        <v>0.63542968194314919</v>
      </c>
      <c r="AT91" s="2">
        <v>63573.12109375</v>
      </c>
      <c r="AU91" s="13">
        <v>-0.26798704817951829</v>
      </c>
      <c r="AV91" s="13">
        <v>0.63969422832579237</v>
      </c>
      <c r="AW91" s="13">
        <v>67365.390625</v>
      </c>
      <c r="AX91" s="2">
        <v>-0.69057084687062309</v>
      </c>
      <c r="AY91" s="2">
        <v>0.63507509702394249</v>
      </c>
      <c r="AZ91" s="2">
        <v>64245.37109375</v>
      </c>
    </row>
    <row r="92" spans="2:52" x14ac:dyDescent="0.25">
      <c r="B92" s="2">
        <v>-0.1175023486747898</v>
      </c>
      <c r="C92" s="2">
        <v>0.81458467215669994</v>
      </c>
      <c r="D92" s="2">
        <v>68641.83203125</v>
      </c>
      <c r="E92" s="13">
        <v>68641.83203125</v>
      </c>
      <c r="F92" s="13">
        <v>-0.3318930860038703</v>
      </c>
      <c r="G92" s="13">
        <v>0.80082241339935467</v>
      </c>
      <c r="H92" s="2">
        <v>67306.5546875</v>
      </c>
      <c r="I92" s="2">
        <v>-0.27554660715877349</v>
      </c>
      <c r="J92" s="2">
        <v>0.76719285589998187</v>
      </c>
      <c r="K92" s="13">
        <v>63749.76171875</v>
      </c>
      <c r="L92" s="13">
        <v>-0.40404269518361452</v>
      </c>
      <c r="M92" s="13">
        <v>0.71886201993005383</v>
      </c>
      <c r="N92" s="2">
        <v>74869.1796875</v>
      </c>
      <c r="O92" s="2">
        <v>-0.35163979234272857</v>
      </c>
      <c r="P92" s="2">
        <v>0.81405624157277179</v>
      </c>
      <c r="Q92" s="13">
        <v>0.26092598195161959</v>
      </c>
      <c r="R92" s="13">
        <v>0.56051073650023309</v>
      </c>
      <c r="S92" s="13">
        <v>101792.5078125</v>
      </c>
      <c r="T92" s="2">
        <v>0.48090479732143621</v>
      </c>
      <c r="U92" s="2">
        <v>0.35299687212524</v>
      </c>
      <c r="V92" s="2">
        <v>85157.15625</v>
      </c>
      <c r="W92" s="13">
        <v>-0.27907138285331318</v>
      </c>
      <c r="X92" s="13">
        <v>0.7684454187547537</v>
      </c>
      <c r="Y92" s="13">
        <v>64929.60546875</v>
      </c>
      <c r="Z92" s="2">
        <v>-4.5449995141695253E-2</v>
      </c>
      <c r="AA92" s="2">
        <v>0.79822441394710986</v>
      </c>
      <c r="AB92" s="2">
        <v>129054.6145833333</v>
      </c>
      <c r="AC92" s="13">
        <v>-0.35509745985173852</v>
      </c>
      <c r="AD92" s="13">
        <v>0.77412280672903055</v>
      </c>
      <c r="AE92" s="13">
        <v>66023.65625</v>
      </c>
      <c r="AF92" s="2">
        <v>0.64781374619321264</v>
      </c>
      <c r="AG92" s="2">
        <v>0.37623430698608751</v>
      </c>
      <c r="AH92" s="2">
        <v>162422.34375</v>
      </c>
      <c r="AI92" s="13">
        <v>0.50905721375769464</v>
      </c>
      <c r="AJ92" s="13">
        <v>0.56390015975276342</v>
      </c>
      <c r="AK92" s="13">
        <v>158717.84375</v>
      </c>
      <c r="AL92" s="2">
        <v>-6.5963745965845977E-2</v>
      </c>
      <c r="AM92" s="2">
        <v>0.78822758996055708</v>
      </c>
      <c r="AN92" s="2">
        <v>68396.04296875</v>
      </c>
      <c r="AO92" s="13">
        <v>-0.31906726876283731</v>
      </c>
      <c r="AP92" s="13">
        <v>0.77458810191841232</v>
      </c>
      <c r="AQ92" s="13">
        <v>69233.1484375</v>
      </c>
      <c r="AR92" s="2">
        <v>-0.33618606545331792</v>
      </c>
      <c r="AS92" s="2">
        <v>0.77261512004820632</v>
      </c>
      <c r="AT92" s="2">
        <v>65219.45703125</v>
      </c>
      <c r="AU92" s="13">
        <v>-9.7316726837754747E-2</v>
      </c>
      <c r="AV92" s="13">
        <v>0.72078077237445892</v>
      </c>
      <c r="AW92" s="13">
        <v>70735.5234375</v>
      </c>
      <c r="AX92" s="2">
        <v>-0.35509745985173852</v>
      </c>
      <c r="AY92" s="2">
        <v>0.77412280672903055</v>
      </c>
      <c r="AZ92" s="2">
        <v>66023.65625</v>
      </c>
    </row>
    <row r="93" spans="2:52" x14ac:dyDescent="0.25">
      <c r="B93" s="2">
        <v>-0.13415263857401319</v>
      </c>
      <c r="C93" s="2">
        <v>0.78626374585461956</v>
      </c>
      <c r="D93" s="2">
        <v>71746.46875</v>
      </c>
      <c r="E93" s="13">
        <v>71746.46875</v>
      </c>
      <c r="F93" s="13">
        <v>-0.45011036740946858</v>
      </c>
      <c r="G93" s="13">
        <v>0.75247059776196223</v>
      </c>
      <c r="H93" s="2">
        <v>73020.96875</v>
      </c>
      <c r="I93" s="2">
        <v>-0.44209888660875279</v>
      </c>
      <c r="J93" s="2">
        <v>0.71765998624750293</v>
      </c>
      <c r="K93" s="13">
        <v>66806.6796875</v>
      </c>
      <c r="L93" s="13">
        <v>-0.71118415050034189</v>
      </c>
      <c r="M93" s="13">
        <v>0.6737345333937107</v>
      </c>
      <c r="N93" s="2">
        <v>75411.7578125</v>
      </c>
      <c r="O93" s="2">
        <v>-0.98500071979629777</v>
      </c>
      <c r="P93" s="2">
        <v>0.81338356312722604</v>
      </c>
      <c r="Q93" s="13">
        <v>0.28986899161322333</v>
      </c>
      <c r="R93" s="13">
        <v>0.52083413927662126</v>
      </c>
      <c r="S93" s="13">
        <v>94589.7578125</v>
      </c>
      <c r="T93" s="2">
        <v>0.52622766341122973</v>
      </c>
      <c r="U93" s="2">
        <v>0.4092891400054855</v>
      </c>
      <c r="V93" s="2">
        <v>72476.2578125</v>
      </c>
      <c r="W93" s="13">
        <v>-0.34809336659295959</v>
      </c>
      <c r="X93" s="13">
        <v>0.72938930857972151</v>
      </c>
      <c r="Y93" s="13">
        <v>67477.0703125</v>
      </c>
      <c r="Z93" s="2">
        <v>-2.5325798277288831E-2</v>
      </c>
      <c r="AA93" s="2">
        <v>0.74738498250229279</v>
      </c>
      <c r="AB93" s="2">
        <v>130060.9296875</v>
      </c>
      <c r="AC93" s="13">
        <v>-0.49531002149625802</v>
      </c>
      <c r="AD93" s="13">
        <v>0.72724792219943668</v>
      </c>
      <c r="AE93" s="13">
        <v>70265.8984375</v>
      </c>
      <c r="AF93" s="2">
        <v>0.73913326271564828</v>
      </c>
      <c r="AG93" s="2">
        <v>0.39905866329547213</v>
      </c>
      <c r="AH93" s="2">
        <v>176442.6875</v>
      </c>
      <c r="AI93" s="13">
        <v>0.62509851895732726</v>
      </c>
      <c r="AJ93" s="13">
        <v>0.50930933389114286</v>
      </c>
      <c r="AK93" s="13">
        <v>143474.203125</v>
      </c>
      <c r="AL93" s="2">
        <v>-2.931177733194297E-2</v>
      </c>
      <c r="AM93" s="2">
        <v>0.74310937003144328</v>
      </c>
      <c r="AN93" s="2">
        <v>71534.122395833328</v>
      </c>
      <c r="AO93" s="13">
        <v>-0.4794053961257988</v>
      </c>
      <c r="AP93" s="13">
        <v>0.73062043055419734</v>
      </c>
      <c r="AQ93" s="13">
        <v>73789.5078125</v>
      </c>
      <c r="AR93" s="2">
        <v>-0.47507432698769109</v>
      </c>
      <c r="AS93" s="2">
        <v>0.72571723104238661</v>
      </c>
      <c r="AT93" s="2">
        <v>69163.140625</v>
      </c>
      <c r="AU93" s="13">
        <v>-0.1876249573871806</v>
      </c>
      <c r="AV93" s="13">
        <v>0.67868007126325314</v>
      </c>
      <c r="AW93" s="13">
        <v>71649.71875</v>
      </c>
      <c r="AX93" s="2">
        <v>-0.49531002149625802</v>
      </c>
      <c r="AY93" s="2">
        <v>0.72724792219943668</v>
      </c>
      <c r="AZ93" s="2">
        <v>70265.8984375</v>
      </c>
    </row>
    <row r="94" spans="2:52" x14ac:dyDescent="0.25">
      <c r="B94" s="2">
        <v>0.67512634040452058</v>
      </c>
      <c r="C94" s="2">
        <v>0.37990177904995392</v>
      </c>
      <c r="D94" s="2">
        <v>94274.901041666672</v>
      </c>
      <c r="E94" s="13">
        <v>94274.901041666672</v>
      </c>
      <c r="F94" s="13">
        <v>0.74041083189125112</v>
      </c>
      <c r="G94" s="13">
        <v>0.22978395656562539</v>
      </c>
      <c r="H94" s="2">
        <v>91619.5859375</v>
      </c>
      <c r="I94" s="2">
        <v>0.82434838298043456</v>
      </c>
      <c r="J94" s="2">
        <v>0.18482565211312871</v>
      </c>
      <c r="K94" s="13">
        <v>89334.8671875</v>
      </c>
      <c r="L94" s="13">
        <v>0.83847755538308288</v>
      </c>
      <c r="M94" s="13">
        <v>0.1472556957721908</v>
      </c>
      <c r="N94" s="2">
        <v>101870.25</v>
      </c>
      <c r="O94" s="2">
        <v>0.81047960341228209</v>
      </c>
      <c r="P94" s="2">
        <v>0.42342533033696711</v>
      </c>
      <c r="Q94" s="13">
        <v>0.91124827377132223</v>
      </c>
      <c r="R94" s="13">
        <v>0.28044408015346101</v>
      </c>
      <c r="S94" s="13">
        <v>219353.421875</v>
      </c>
      <c r="T94" s="2">
        <v>0.88404209123542032</v>
      </c>
      <c r="U94" s="2">
        <v>0.22525939975671139</v>
      </c>
      <c r="V94" s="2">
        <v>102096.5</v>
      </c>
      <c r="W94" s="13">
        <v>0.89984853009784826</v>
      </c>
      <c r="X94" s="13">
        <v>0.17233598662808489</v>
      </c>
      <c r="Y94" s="13">
        <v>103379.5390625</v>
      </c>
      <c r="Z94" s="2">
        <v>0.91486230440993666</v>
      </c>
      <c r="AA94" s="2">
        <v>0.33631779978228032</v>
      </c>
      <c r="AB94" s="2">
        <v>182839.5</v>
      </c>
      <c r="AC94" s="13">
        <v>0.82093099038271444</v>
      </c>
      <c r="AD94" s="13">
        <v>0.19812182277469029</v>
      </c>
      <c r="AE94" s="13">
        <v>89029.625</v>
      </c>
      <c r="AF94" s="2">
        <v>0.92125163482694172</v>
      </c>
      <c r="AG94" s="2">
        <v>0.20656398926187419</v>
      </c>
      <c r="AH94" s="2">
        <v>217123.25</v>
      </c>
      <c r="AI94" s="13">
        <v>0.89069617021904968</v>
      </c>
      <c r="AJ94" s="13">
        <v>0.24278814914651961</v>
      </c>
      <c r="AK94" s="13">
        <v>242365.625</v>
      </c>
      <c r="AL94" s="2">
        <v>0.85198938274452729</v>
      </c>
      <c r="AM94" s="2">
        <v>0.28692024272705768</v>
      </c>
      <c r="AN94" s="2">
        <v>103623.2213541667</v>
      </c>
      <c r="AO94" s="13">
        <v>0.83097911062061647</v>
      </c>
      <c r="AP94" s="13">
        <v>0.2016078681045422</v>
      </c>
      <c r="AQ94" s="13">
        <v>91086.59375</v>
      </c>
      <c r="AR94" s="2">
        <v>0.82978626753137863</v>
      </c>
      <c r="AS94" s="2">
        <v>0.18732835065669209</v>
      </c>
      <c r="AT94" s="2">
        <v>88840.5078125</v>
      </c>
      <c r="AU94" s="13">
        <v>0.94457081590024705</v>
      </c>
      <c r="AV94" s="13">
        <v>0.14433404902373589</v>
      </c>
      <c r="AW94" s="13">
        <v>130942.5625</v>
      </c>
      <c r="AX94" s="2">
        <v>0.82093099038271444</v>
      </c>
      <c r="AY94" s="2">
        <v>0.19812182277469029</v>
      </c>
      <c r="AZ94" s="2">
        <v>89029.625</v>
      </c>
    </row>
    <row r="95" spans="2:52" x14ac:dyDescent="0.25">
      <c r="B95" s="2">
        <v>1.6351039859885399E-3</v>
      </c>
      <c r="C95" s="2">
        <v>0.66454083748820003</v>
      </c>
      <c r="D95" s="2">
        <v>63494.415364583343</v>
      </c>
      <c r="E95" s="13">
        <v>63494.415364583343</v>
      </c>
      <c r="F95" s="13">
        <v>-0.72272410475255533</v>
      </c>
      <c r="G95" s="13">
        <v>0.64450051959470989</v>
      </c>
      <c r="H95" s="2">
        <v>62102.234375</v>
      </c>
      <c r="I95" s="2">
        <v>-0.53392339337074868</v>
      </c>
      <c r="J95" s="2">
        <v>0.63582838695509336</v>
      </c>
      <c r="K95" s="13">
        <v>60430.13671875</v>
      </c>
      <c r="L95" s="13">
        <v>-0.6362878069319442</v>
      </c>
      <c r="M95" s="13">
        <v>0.60136279588806074</v>
      </c>
      <c r="N95" s="2">
        <v>67950.875</v>
      </c>
      <c r="O95" s="2">
        <v>-0.16721715010461469</v>
      </c>
      <c r="P95" s="2">
        <v>0.70160040690386294</v>
      </c>
      <c r="Q95" s="13">
        <v>0.79390927389790444</v>
      </c>
      <c r="R95" s="13">
        <v>0.39773489393827688</v>
      </c>
      <c r="S95" s="13">
        <v>92986.71875</v>
      </c>
      <c r="T95" s="2">
        <v>0.85138170084880738</v>
      </c>
      <c r="U95" s="2">
        <v>0.25883864983797378</v>
      </c>
      <c r="V95" s="2">
        <v>87051.875</v>
      </c>
      <c r="W95" s="13">
        <v>-0.44397956582943549</v>
      </c>
      <c r="X95" s="13">
        <v>0.63848969004602618</v>
      </c>
      <c r="Y95" s="13">
        <v>60785.015625</v>
      </c>
      <c r="Z95" s="2">
        <v>9.6552024349829763E-2</v>
      </c>
      <c r="AA95" s="2">
        <v>0.64589102209294358</v>
      </c>
      <c r="AB95" s="2">
        <v>137148.88541666669</v>
      </c>
      <c r="AC95" s="13">
        <v>-0.64727083504042116</v>
      </c>
      <c r="AD95" s="13">
        <v>0.63815794014669058</v>
      </c>
      <c r="AE95" s="13">
        <v>62038.28125</v>
      </c>
      <c r="AF95" s="2">
        <v>0.70453466356296701</v>
      </c>
      <c r="AG95" s="2">
        <v>0.3241821640112445</v>
      </c>
      <c r="AH95" s="2">
        <v>168292.296875</v>
      </c>
      <c r="AI95" s="13">
        <v>0.90355569256252877</v>
      </c>
      <c r="AJ95" s="13">
        <v>0.27061339015730751</v>
      </c>
      <c r="AK95" s="13">
        <v>181116.078125</v>
      </c>
      <c r="AL95" s="2">
        <v>4.0744725386702832E-2</v>
      </c>
      <c r="AM95" s="2">
        <v>0.63853092533937617</v>
      </c>
      <c r="AN95" s="2">
        <v>63485.5625</v>
      </c>
      <c r="AO95" s="13">
        <v>-0.59142626862586556</v>
      </c>
      <c r="AP95" s="13">
        <v>0.63859282999509748</v>
      </c>
      <c r="AQ95" s="13">
        <v>64602.2265625</v>
      </c>
      <c r="AR95" s="2">
        <v>-0.61528978799322398</v>
      </c>
      <c r="AS95" s="2">
        <v>0.63915995360971822</v>
      </c>
      <c r="AT95" s="2">
        <v>61511.03125</v>
      </c>
      <c r="AU95" s="13">
        <v>-0.22264079361837269</v>
      </c>
      <c r="AV95" s="13">
        <v>0.60725513884474969</v>
      </c>
      <c r="AW95" s="13">
        <v>64343.4296875</v>
      </c>
      <c r="AX95" s="2">
        <v>-0.64727083504042116</v>
      </c>
      <c r="AY95" s="2">
        <v>0.63815794014669058</v>
      </c>
      <c r="AZ95" s="2">
        <v>62038.28125</v>
      </c>
    </row>
    <row r="96" spans="2:52" x14ac:dyDescent="0.25">
      <c r="B96" s="2">
        <v>-0.38511427086289252</v>
      </c>
      <c r="C96" s="2">
        <v>0.62678468819694566</v>
      </c>
      <c r="D96" s="2">
        <v>88967.434895833328</v>
      </c>
      <c r="E96" s="13">
        <v>88967.434895833328</v>
      </c>
      <c r="F96" s="13">
        <v>-0.16922536043063241</v>
      </c>
      <c r="G96" s="13">
        <v>0.45854349859885918</v>
      </c>
      <c r="H96" s="2">
        <v>94126.8984375</v>
      </c>
      <c r="I96" s="2">
        <v>-0.12721731355824159</v>
      </c>
      <c r="J96" s="2">
        <v>0.44524446425308439</v>
      </c>
      <c r="K96" s="13">
        <v>89535.1640625</v>
      </c>
      <c r="L96" s="13">
        <v>-1.1111464405762991E-2</v>
      </c>
      <c r="M96" s="13">
        <v>0.3398131824098708</v>
      </c>
      <c r="N96" s="2">
        <v>83240.2421875</v>
      </c>
      <c r="O96" s="2">
        <v>-1.73850923434128</v>
      </c>
      <c r="P96" s="2">
        <v>0.65822848751757923</v>
      </c>
      <c r="Q96" s="13">
        <v>0.54965897223225668</v>
      </c>
      <c r="R96" s="13">
        <v>0.51419492558560753</v>
      </c>
      <c r="S96" s="13">
        <v>205889</v>
      </c>
      <c r="T96" s="2">
        <v>8.2800093931932314E-2</v>
      </c>
      <c r="U96" s="2">
        <v>0.39292506471355731</v>
      </c>
      <c r="V96" s="2">
        <v>94015.1484375</v>
      </c>
      <c r="W96" s="13">
        <v>2.6756107959375251E-2</v>
      </c>
      <c r="X96" s="13">
        <v>0.37903148357411848</v>
      </c>
      <c r="Y96" s="13">
        <v>83856.71875</v>
      </c>
      <c r="Z96" s="2">
        <v>0.12910522538635791</v>
      </c>
      <c r="AA96" s="2">
        <v>0.61020447681476608</v>
      </c>
      <c r="AB96" s="2">
        <v>178358.03125</v>
      </c>
      <c r="AC96" s="13">
        <v>-8.5300254403414003E-2</v>
      </c>
      <c r="AD96" s="13">
        <v>0.417554546456673</v>
      </c>
      <c r="AE96" s="13">
        <v>90818.609375</v>
      </c>
      <c r="AF96" s="2">
        <v>0.46972626684928392</v>
      </c>
      <c r="AG96" s="2">
        <v>0.46446089895761472</v>
      </c>
      <c r="AH96" s="2">
        <v>208264.96875</v>
      </c>
      <c r="AI96" s="13">
        <v>0.88479531286981694</v>
      </c>
      <c r="AJ96" s="13">
        <v>0.32590979643400708</v>
      </c>
      <c r="AK96" s="13">
        <v>235990.515625</v>
      </c>
      <c r="AL96" s="2">
        <v>6.8710488348607528E-3</v>
      </c>
      <c r="AM96" s="2">
        <v>0.56494501810816655</v>
      </c>
      <c r="AN96" s="2">
        <v>88442.911458333328</v>
      </c>
      <c r="AO96" s="13">
        <v>2.0292327276177722E-3</v>
      </c>
      <c r="AP96" s="13">
        <v>0.41550313605868472</v>
      </c>
      <c r="AQ96" s="13">
        <v>92506.90625</v>
      </c>
      <c r="AR96" s="2">
        <v>-0.11502368111104989</v>
      </c>
      <c r="AS96" s="2">
        <v>0.4216100540645677</v>
      </c>
      <c r="AT96" s="2">
        <v>90548.765625</v>
      </c>
      <c r="AU96" s="13">
        <v>0.35903201889617248</v>
      </c>
      <c r="AV96" s="13">
        <v>0.34393884243010497</v>
      </c>
      <c r="AW96" s="13">
        <v>82273.0625</v>
      </c>
      <c r="AX96" s="2">
        <v>-8.5300254403414003E-2</v>
      </c>
      <c r="AY96" s="2">
        <v>0.417554546456673</v>
      </c>
      <c r="AZ96" s="2">
        <v>90818.609375</v>
      </c>
    </row>
    <row r="97" spans="2:52" x14ac:dyDescent="0.25">
      <c r="B97" s="2">
        <v>7.040870052681418E-2</v>
      </c>
      <c r="C97" s="2">
        <v>0.55076242375679862</v>
      </c>
      <c r="D97" s="2">
        <v>137352.88541666669</v>
      </c>
      <c r="E97" s="13">
        <v>137352.88541666669</v>
      </c>
      <c r="F97" s="13">
        <v>0.36316770583320129</v>
      </c>
      <c r="G97" s="13">
        <v>0.48624182234028329</v>
      </c>
      <c r="H97" s="2">
        <v>152031.578125</v>
      </c>
      <c r="I97" s="2">
        <v>0.16364252751897879</v>
      </c>
      <c r="J97" s="2">
        <v>0.50799521892312494</v>
      </c>
      <c r="K97" s="13">
        <v>156315.71875</v>
      </c>
      <c r="L97" s="13">
        <v>0.64350611426769078</v>
      </c>
      <c r="M97" s="13">
        <v>0.33404006724776197</v>
      </c>
      <c r="N97" s="2">
        <v>103711.359375</v>
      </c>
      <c r="O97" s="2">
        <v>-0.26829110252760952</v>
      </c>
      <c r="P97" s="2">
        <v>0.58398942631504913</v>
      </c>
      <c r="Q97" s="13">
        <v>0.51332630536830592</v>
      </c>
      <c r="R97" s="13">
        <v>0.47899019873182108</v>
      </c>
      <c r="S97" s="13">
        <v>274913.5625</v>
      </c>
      <c r="T97" s="2">
        <v>-6.4371554006011938E-2</v>
      </c>
      <c r="U97" s="2">
        <v>0.37487912446161448</v>
      </c>
      <c r="V97" s="2">
        <v>93345.6875</v>
      </c>
      <c r="W97" s="13">
        <v>0.65925074283532015</v>
      </c>
      <c r="X97" s="13">
        <v>0.33822248096034391</v>
      </c>
      <c r="Y97" s="13">
        <v>104804.5546875</v>
      </c>
      <c r="Z97" s="2">
        <v>0.30426301600984879</v>
      </c>
      <c r="AA97" s="2">
        <v>0.54523539866193016</v>
      </c>
      <c r="AB97" s="2">
        <v>190178.27604166669</v>
      </c>
      <c r="AC97" s="13">
        <v>0.21751895056649281</v>
      </c>
      <c r="AD97" s="13">
        <v>0.47995135192436122</v>
      </c>
      <c r="AE97" s="13">
        <v>147550.15625</v>
      </c>
      <c r="AF97" s="2">
        <v>0.85827637030847248</v>
      </c>
      <c r="AG97" s="2">
        <v>0.24298068827542199</v>
      </c>
      <c r="AH97" s="2">
        <v>148134.078125</v>
      </c>
      <c r="AI97" s="13">
        <v>0.77291987654360872</v>
      </c>
      <c r="AJ97" s="13">
        <v>0.31576884711446462</v>
      </c>
      <c r="AK97" s="13">
        <v>274850.59375</v>
      </c>
      <c r="AL97" s="2">
        <v>0.27282139289549001</v>
      </c>
      <c r="AM97" s="2">
        <v>0.51840858131491829</v>
      </c>
      <c r="AN97" s="2">
        <v>135654.01041666669</v>
      </c>
      <c r="AO97" s="13">
        <v>0.25743926488534652</v>
      </c>
      <c r="AP97" s="13">
        <v>0.46176360153536222</v>
      </c>
      <c r="AQ97" s="13">
        <v>140520.65625</v>
      </c>
      <c r="AR97" s="2">
        <v>0.20533936601264691</v>
      </c>
      <c r="AS97" s="2">
        <v>0.4886215419253932</v>
      </c>
      <c r="AT97" s="2">
        <v>152349.65625</v>
      </c>
      <c r="AU97" s="13">
        <v>0.78372409545561073</v>
      </c>
      <c r="AV97" s="13">
        <v>0.34312583846834888</v>
      </c>
      <c r="AW97" s="13">
        <v>114091.71875</v>
      </c>
      <c r="AX97" s="2">
        <v>0.21751895056649281</v>
      </c>
      <c r="AY97" s="2">
        <v>0.47995135192436122</v>
      </c>
      <c r="AZ97" s="2">
        <v>147550.15625</v>
      </c>
    </row>
    <row r="98" spans="2:52" x14ac:dyDescent="0.25">
      <c r="B98" s="2">
        <v>-0.44837910011507931</v>
      </c>
      <c r="C98" s="2">
        <v>0.65475894269817514</v>
      </c>
      <c r="D98" s="2">
        <v>87609.71875</v>
      </c>
      <c r="E98" s="13">
        <v>87609.71875</v>
      </c>
      <c r="F98" s="13">
        <v>6.2796290437725291E-2</v>
      </c>
      <c r="G98" s="13">
        <v>0.47945055334197839</v>
      </c>
      <c r="H98" s="2">
        <v>95700.875</v>
      </c>
      <c r="I98" s="2">
        <v>-2.7592197621123041E-2</v>
      </c>
      <c r="J98" s="2">
        <v>0.44544516692053782</v>
      </c>
      <c r="K98" s="13">
        <v>86128.78125</v>
      </c>
      <c r="L98" s="13">
        <v>0.5359278295584774</v>
      </c>
      <c r="M98" s="13">
        <v>0.2322760399808016</v>
      </c>
      <c r="N98" s="2">
        <v>80999.5</v>
      </c>
      <c r="O98" s="2"/>
      <c r="P98" s="2">
        <v>0.65911474798257907</v>
      </c>
      <c r="Q98" s="13">
        <v>0.43425889754897917</v>
      </c>
      <c r="R98" s="13">
        <v>0.5498919493123875</v>
      </c>
      <c r="S98" s="13">
        <v>225466.953125</v>
      </c>
      <c r="T98" s="2">
        <v>2.16340157662159E-3</v>
      </c>
      <c r="U98" s="2">
        <v>0.46416102775466922</v>
      </c>
      <c r="V98" s="2">
        <v>96506.265625</v>
      </c>
      <c r="W98" s="13">
        <v>0.36573874065106998</v>
      </c>
      <c r="X98" s="13">
        <v>0.30561094865113692</v>
      </c>
      <c r="Y98" s="13">
        <v>81237.84375</v>
      </c>
      <c r="Z98" s="2">
        <v>0.22779828861588211</v>
      </c>
      <c r="AA98" s="2">
        <v>0.61747572721915833</v>
      </c>
      <c r="AB98" s="2">
        <v>147930.41145833331</v>
      </c>
      <c r="AC98" s="13">
        <v>0.27086033406598309</v>
      </c>
      <c r="AD98" s="13">
        <v>0.40959732223706291</v>
      </c>
      <c r="AE98" s="13">
        <v>88587.796875</v>
      </c>
      <c r="AF98" s="2">
        <v>0.51194239014426579</v>
      </c>
      <c r="AG98" s="2">
        <v>0.42421174358070968</v>
      </c>
      <c r="AH98" s="2">
        <v>174163.953125</v>
      </c>
      <c r="AI98" s="13">
        <v>0.71699788888016103</v>
      </c>
      <c r="AJ98" s="13">
        <v>0.41226862182851032</v>
      </c>
      <c r="AK98" s="13">
        <v>181039.484375</v>
      </c>
      <c r="AL98" s="2">
        <v>0.12731366493433591</v>
      </c>
      <c r="AM98" s="2">
        <v>0.55151849832050515</v>
      </c>
      <c r="AN98" s="2">
        <v>87106.041666666672</v>
      </c>
      <c r="AO98" s="13">
        <v>0.42179886551513113</v>
      </c>
      <c r="AP98" s="13">
        <v>0.40120999996159418</v>
      </c>
      <c r="AQ98" s="13">
        <v>91511.703125</v>
      </c>
      <c r="AR98" s="2">
        <v>0.1724214637224844</v>
      </c>
      <c r="AS98" s="2">
        <v>0.41926654894966198</v>
      </c>
      <c r="AT98" s="2">
        <v>87915.8203125</v>
      </c>
      <c r="AU98" s="13">
        <v>0.57210976988963369</v>
      </c>
      <c r="AV98" s="13">
        <v>0.25614411805442511</v>
      </c>
      <c r="AW98" s="13">
        <v>81890.6015625</v>
      </c>
      <c r="AX98" s="2">
        <v>0.27086033406598309</v>
      </c>
      <c r="AY98" s="2">
        <v>0.40959732223706291</v>
      </c>
      <c r="AZ98" s="2">
        <v>88587.796875</v>
      </c>
    </row>
    <row r="99" spans="2:52" x14ac:dyDescent="0.25">
      <c r="B99" s="2">
        <v>0.14373856653670741</v>
      </c>
      <c r="C99" s="2">
        <v>0.63402213638996541</v>
      </c>
      <c r="D99" s="2">
        <v>139129.65885416669</v>
      </c>
      <c r="E99" s="13">
        <v>139129.65885416669</v>
      </c>
      <c r="F99" s="13">
        <v>-0.22354312416467501</v>
      </c>
      <c r="G99" s="13">
        <v>0.50412245075555884</v>
      </c>
      <c r="H99" s="2">
        <v>130194.6015625</v>
      </c>
      <c r="I99" s="2">
        <v>0.23876976695263691</v>
      </c>
      <c r="J99" s="2">
        <v>0.52052373760950665</v>
      </c>
      <c r="K99" s="13">
        <v>141672.46875</v>
      </c>
      <c r="L99" s="13">
        <v>0.62644820295393933</v>
      </c>
      <c r="M99" s="13">
        <v>0.40043876551158702</v>
      </c>
      <c r="N99" s="2">
        <v>145521.90625</v>
      </c>
      <c r="O99" s="2">
        <v>-0.1836541597446989</v>
      </c>
      <c r="P99" s="2">
        <v>0.7014687238653412</v>
      </c>
      <c r="Q99" s="13">
        <v>0.58653091341829677</v>
      </c>
      <c r="R99" s="13">
        <v>0.36860625977927602</v>
      </c>
      <c r="S99" s="13">
        <v>223003.765625</v>
      </c>
      <c r="T99" s="2">
        <v>0.28245851509313968</v>
      </c>
      <c r="U99" s="2">
        <v>0.44791639041719622</v>
      </c>
      <c r="V99" s="2">
        <v>129846.4296875</v>
      </c>
      <c r="W99" s="13">
        <v>0.72519248046999762</v>
      </c>
      <c r="X99" s="13">
        <v>0.42969250679363702</v>
      </c>
      <c r="Y99" s="13">
        <v>154207.625</v>
      </c>
      <c r="Z99" s="2">
        <v>0.13885422892414889</v>
      </c>
      <c r="AA99" s="2">
        <v>0.59881003777514086</v>
      </c>
      <c r="AB99" s="2">
        <v>290935.27604166669</v>
      </c>
      <c r="AC99" s="13">
        <v>-8.6841346416975093E-2</v>
      </c>
      <c r="AD99" s="13">
        <v>0.48738305046676172</v>
      </c>
      <c r="AE99" s="13">
        <v>131611.515625</v>
      </c>
      <c r="AF99" s="2">
        <v>0.8868161404997289</v>
      </c>
      <c r="AG99" s="2">
        <v>0.3738473327655874</v>
      </c>
      <c r="AH99" s="2">
        <v>317475.59375</v>
      </c>
      <c r="AI99" s="13">
        <v>0.9657329238879413</v>
      </c>
      <c r="AJ99" s="13">
        <v>0.11164646932554111</v>
      </c>
      <c r="AK99" s="13">
        <v>423718.71875</v>
      </c>
      <c r="AL99" s="2">
        <v>0.17039475321724529</v>
      </c>
      <c r="AM99" s="2">
        <v>0.60271114443721108</v>
      </c>
      <c r="AN99" s="2">
        <v>154607.81770833331</v>
      </c>
      <c r="AO99" s="13">
        <v>-0.1158862302646748</v>
      </c>
      <c r="AP99" s="13">
        <v>0.47956381835526202</v>
      </c>
      <c r="AQ99" s="13">
        <v>132286.671875</v>
      </c>
      <c r="AR99" s="2">
        <v>-7.1976258537418819E-2</v>
      </c>
      <c r="AS99" s="2">
        <v>0.49621326647059988</v>
      </c>
      <c r="AT99" s="2">
        <v>132930.046875</v>
      </c>
      <c r="AU99" s="13">
        <v>0.89517026045790871</v>
      </c>
      <c r="AV99" s="13">
        <v>0.38679360533707868</v>
      </c>
      <c r="AW99" s="13">
        <v>198606.734375</v>
      </c>
      <c r="AX99" s="2">
        <v>-8.6841346416975093E-2</v>
      </c>
      <c r="AY99" s="2">
        <v>0.48738305046676172</v>
      </c>
      <c r="AZ99" s="2">
        <v>131611.515625</v>
      </c>
    </row>
    <row r="100" spans="2:52" x14ac:dyDescent="0.25">
      <c r="B100" s="2">
        <v>-4.5951141069635347E-2</v>
      </c>
      <c r="C100" s="2">
        <v>0.85192651180901235</v>
      </c>
      <c r="D100" s="2">
        <v>140107.921875</v>
      </c>
      <c r="E100" s="13">
        <v>140107.921875</v>
      </c>
      <c r="F100" s="13">
        <v>-0.25657013235356912</v>
      </c>
      <c r="G100" s="13">
        <v>0.76926595394538311</v>
      </c>
      <c r="H100" s="2">
        <v>136066.625</v>
      </c>
      <c r="I100" s="2">
        <v>0.25078695530461259</v>
      </c>
      <c r="J100" s="2">
        <v>0.83159770381538134</v>
      </c>
      <c r="K100" s="13">
        <v>138859.65625</v>
      </c>
      <c r="L100" s="13">
        <v>0.57911159798697454</v>
      </c>
      <c r="M100" s="13">
        <v>0.63727143155568766</v>
      </c>
      <c r="N100" s="2">
        <v>145397.484375</v>
      </c>
      <c r="O100" s="2">
        <v>-0.1920268752367725</v>
      </c>
      <c r="P100" s="2">
        <v>0.85004006991527126</v>
      </c>
      <c r="Q100" s="13">
        <v>0.1456027760366731</v>
      </c>
      <c r="R100" s="13">
        <v>0.67069694404895253</v>
      </c>
      <c r="S100" s="13">
        <v>251580.5625</v>
      </c>
      <c r="T100" s="2">
        <v>-0.38629830241290081</v>
      </c>
      <c r="U100" s="2">
        <v>0.70110844332182221</v>
      </c>
      <c r="V100" s="2">
        <v>106319.8671875</v>
      </c>
      <c r="W100" s="13">
        <v>0.71742918323200744</v>
      </c>
      <c r="X100" s="13">
        <v>0.66475036100049678</v>
      </c>
      <c r="Y100" s="13">
        <v>150082.328125</v>
      </c>
      <c r="Z100" s="2">
        <v>-8.6231597595714443E-2</v>
      </c>
      <c r="AA100" s="2">
        <v>0.85978772160208961</v>
      </c>
      <c r="AB100" s="2">
        <v>178578.33854166669</v>
      </c>
      <c r="AC100" s="13">
        <v>-0.18473894440162891</v>
      </c>
      <c r="AD100" s="13">
        <v>0.80076214113374033</v>
      </c>
      <c r="AE100" s="13">
        <v>126421.46875</v>
      </c>
      <c r="AF100" s="2">
        <v>0.23515305720531471</v>
      </c>
      <c r="AG100" s="2">
        <v>0.69729816915150267</v>
      </c>
      <c r="AH100" s="2">
        <v>184316.1875</v>
      </c>
      <c r="AI100" s="13">
        <v>0.83386288349907145</v>
      </c>
      <c r="AJ100" s="13">
        <v>0.30458656670110629</v>
      </c>
      <c r="AK100" s="13">
        <v>224997.359375</v>
      </c>
      <c r="AL100" s="2">
        <v>1.9559110146133311E-2</v>
      </c>
      <c r="AM100" s="2">
        <v>0.8283193398443045</v>
      </c>
      <c r="AN100" s="2">
        <v>144365.80208333331</v>
      </c>
      <c r="AO100" s="13">
        <v>-0.18849402280870489</v>
      </c>
      <c r="AP100" s="13">
        <v>0.75116377926541023</v>
      </c>
      <c r="AQ100" s="13">
        <v>129819.125</v>
      </c>
      <c r="AR100" s="2">
        <v>-0.14319075075569851</v>
      </c>
      <c r="AS100" s="2">
        <v>0.81591104478238263</v>
      </c>
      <c r="AT100" s="2">
        <v>124163.375</v>
      </c>
      <c r="AU100" s="13">
        <v>0.84877583220840913</v>
      </c>
      <c r="AV100" s="13">
        <v>0.62378767481358921</v>
      </c>
      <c r="AW100" s="13">
        <v>179114.90625</v>
      </c>
      <c r="AX100" s="2">
        <v>-0.18473894440162891</v>
      </c>
      <c r="AY100" s="2">
        <v>0.80076214113374033</v>
      </c>
      <c r="AZ100" s="2">
        <v>126421.46875</v>
      </c>
    </row>
    <row r="101" spans="2:52" x14ac:dyDescent="0.25">
      <c r="B101" s="2">
        <v>-8.4023366211078809E-2</v>
      </c>
      <c r="C101" s="2">
        <v>0.69362544054715369</v>
      </c>
      <c r="D101" s="2">
        <v>137613.0234375</v>
      </c>
      <c r="E101" s="13">
        <v>137613.0234375</v>
      </c>
      <c r="F101" s="13">
        <v>-0.29179240318934069</v>
      </c>
      <c r="G101" s="13">
        <v>0.57749208628325588</v>
      </c>
      <c r="H101" s="2">
        <v>141921.203125</v>
      </c>
      <c r="I101" s="2">
        <v>-0.17493825434183771</v>
      </c>
      <c r="J101" s="2">
        <v>0.58491191540874299</v>
      </c>
      <c r="K101" s="13">
        <v>143638.203125</v>
      </c>
      <c r="L101" s="13">
        <v>0.24387368609088031</v>
      </c>
      <c r="M101" s="13">
        <v>0.47857171064289489</v>
      </c>
      <c r="N101" s="2">
        <v>127279.6640625</v>
      </c>
      <c r="O101" s="2">
        <v>-0.18235658551180761</v>
      </c>
      <c r="P101" s="2">
        <v>0.72225172618151745</v>
      </c>
      <c r="Q101" s="13">
        <v>0.65953600198086471</v>
      </c>
      <c r="R101" s="13">
        <v>0.43327413721057217</v>
      </c>
      <c r="S101" s="13">
        <v>329798.53125</v>
      </c>
      <c r="T101" s="2">
        <v>-8.8884929964721578E-3</v>
      </c>
      <c r="U101" s="2">
        <v>0.52580956307838778</v>
      </c>
      <c r="V101" s="2">
        <v>140034.484375</v>
      </c>
      <c r="W101" s="13">
        <v>0.31790457442175513</v>
      </c>
      <c r="X101" s="13">
        <v>0.44506367030671762</v>
      </c>
      <c r="Y101" s="13">
        <v>126540.203125</v>
      </c>
      <c r="Z101" s="2">
        <v>5.0141410379173218E-3</v>
      </c>
      <c r="AA101" s="2">
        <v>0.68912661569119393</v>
      </c>
      <c r="AB101" s="2">
        <v>274076.18229166669</v>
      </c>
      <c r="AC101" s="13">
        <v>-0.21913139740598081</v>
      </c>
      <c r="AD101" s="13">
        <v>0.56218167014043319</v>
      </c>
      <c r="AE101" s="13">
        <v>139858.703125</v>
      </c>
      <c r="AF101" s="2">
        <v>0.59025601480829992</v>
      </c>
      <c r="AG101" s="2">
        <v>0.44662615847905301</v>
      </c>
      <c r="AH101" s="2">
        <v>232247.9375</v>
      </c>
      <c r="AI101" s="13">
        <v>0.96844090688850581</v>
      </c>
      <c r="AJ101" s="13">
        <v>0.1892861992817596</v>
      </c>
      <c r="AK101" s="13">
        <v>450121.90625</v>
      </c>
      <c r="AL101" s="2">
        <v>-4.222757480405373E-2</v>
      </c>
      <c r="AM101" s="2">
        <v>0.6733162272300186</v>
      </c>
      <c r="AN101" s="2">
        <v>141160.97395833331</v>
      </c>
      <c r="AO101" s="13">
        <v>-0.19429254546440969</v>
      </c>
      <c r="AP101" s="13">
        <v>0.55617557075178925</v>
      </c>
      <c r="AQ101" s="13">
        <v>140908.109375</v>
      </c>
      <c r="AR101" s="2">
        <v>-0.21515353821257591</v>
      </c>
      <c r="AS101" s="2">
        <v>0.56654231564655577</v>
      </c>
      <c r="AT101" s="2">
        <v>140793.90625</v>
      </c>
      <c r="AU101" s="13">
        <v>0.64966685365718546</v>
      </c>
      <c r="AV101" s="13">
        <v>0.48336028323230501</v>
      </c>
      <c r="AW101" s="13">
        <v>141780.90625</v>
      </c>
      <c r="AX101" s="2">
        <v>-0.21913139740598081</v>
      </c>
      <c r="AY101" s="2">
        <v>0.56218167014043319</v>
      </c>
      <c r="AZ101" s="2">
        <v>139858.703125</v>
      </c>
    </row>
    <row r="102" spans="2:52" x14ac:dyDescent="0.25">
      <c r="B102" s="2">
        <v>-0.20790023942646679</v>
      </c>
      <c r="C102" s="2">
        <v>0.78674996988621859</v>
      </c>
      <c r="D102" s="2">
        <v>121481.7890625</v>
      </c>
      <c r="E102" s="13">
        <v>121481.7890625</v>
      </c>
      <c r="F102" s="13">
        <v>-0.22452459556603249</v>
      </c>
      <c r="G102" s="13">
        <v>0.70357595363556646</v>
      </c>
      <c r="H102" s="2">
        <v>131032.4453125</v>
      </c>
      <c r="I102" s="2">
        <v>-0.10657234441789599</v>
      </c>
      <c r="J102" s="2">
        <v>0.70365308887176303</v>
      </c>
      <c r="K102" s="13">
        <v>122219.9140625</v>
      </c>
      <c r="L102" s="13">
        <v>0.35322277760728837</v>
      </c>
      <c r="M102" s="13">
        <v>0.44136355728585769</v>
      </c>
      <c r="N102" s="2">
        <v>111193.0078125</v>
      </c>
      <c r="O102" s="2">
        <v>-0.39472018300162809</v>
      </c>
      <c r="P102" s="2">
        <v>0.80200071657511551</v>
      </c>
      <c r="Q102" s="13">
        <v>0.63772189739784713</v>
      </c>
      <c r="R102" s="13">
        <v>0.48384113013782021</v>
      </c>
      <c r="S102" s="13">
        <v>283655.46875</v>
      </c>
      <c r="T102" s="2">
        <v>-0.46904396423027872</v>
      </c>
      <c r="U102" s="2">
        <v>0.54605801295469114</v>
      </c>
      <c r="V102" s="2">
        <v>99401.859375</v>
      </c>
      <c r="W102" s="13">
        <v>0.37258504601901499</v>
      </c>
      <c r="X102" s="13">
        <v>0.57540044634286858</v>
      </c>
      <c r="Y102" s="13">
        <v>111212.1953125</v>
      </c>
      <c r="Z102" s="2">
        <v>4.0050718038614992E-2</v>
      </c>
      <c r="AA102" s="2">
        <v>0.752185501633437</v>
      </c>
      <c r="AB102" s="2">
        <v>189619.95572916669</v>
      </c>
      <c r="AC102" s="13">
        <v>-0.25292600253394559</v>
      </c>
      <c r="AD102" s="13">
        <v>0.65098481310578937</v>
      </c>
      <c r="AE102" s="13">
        <v>124206.8046875</v>
      </c>
      <c r="AF102" s="2">
        <v>0.3880391444509535</v>
      </c>
      <c r="AG102" s="2">
        <v>0.61321648243833793</v>
      </c>
      <c r="AH102" s="2">
        <v>183001.59375</v>
      </c>
      <c r="AI102" s="13">
        <v>0.87844595018558969</v>
      </c>
      <c r="AJ102" s="13">
        <v>0.22676311748721381</v>
      </c>
      <c r="AK102" s="13">
        <v>261651.46875</v>
      </c>
      <c r="AL102" s="2">
        <v>-6.4111680989673056E-2</v>
      </c>
      <c r="AM102" s="2">
        <v>0.74619494008605758</v>
      </c>
      <c r="AN102" s="2">
        <v>121338.8932291667</v>
      </c>
      <c r="AO102" s="13">
        <v>-0.26024326138720122</v>
      </c>
      <c r="AP102" s="13">
        <v>0.64190277294311471</v>
      </c>
      <c r="AQ102" s="13">
        <v>122065.9765625</v>
      </c>
      <c r="AR102" s="2">
        <v>-0.23471679232755521</v>
      </c>
      <c r="AS102" s="2">
        <v>0.65458219113596117</v>
      </c>
      <c r="AT102" s="2">
        <v>124204.953125</v>
      </c>
      <c r="AU102" s="13">
        <v>0.6392277563033506</v>
      </c>
      <c r="AV102" s="13">
        <v>0.46395208963435669</v>
      </c>
      <c r="AW102" s="13">
        <v>117745.75</v>
      </c>
      <c r="AX102" s="2">
        <v>-0.25292600253394559</v>
      </c>
      <c r="AY102" s="2">
        <v>0.65098481310578937</v>
      </c>
      <c r="AZ102" s="2">
        <v>124206.8046875</v>
      </c>
    </row>
    <row r="103" spans="2:52" x14ac:dyDescent="0.25">
      <c r="B103" s="2">
        <v>-9.6688474064693247E-2</v>
      </c>
      <c r="C103" s="2">
        <v>0.71470335885589031</v>
      </c>
      <c r="D103" s="2">
        <v>139222.0390625</v>
      </c>
      <c r="E103" s="13">
        <v>139222.0390625</v>
      </c>
      <c r="F103" s="13">
        <v>-0.34237989007393282</v>
      </c>
      <c r="G103" s="13">
        <v>0.50058300844797754</v>
      </c>
      <c r="H103" s="2">
        <v>144069.125</v>
      </c>
      <c r="I103" s="2">
        <v>-0.27419210282377499</v>
      </c>
      <c r="J103" s="2">
        <v>0.52087470664758795</v>
      </c>
      <c r="K103" s="13">
        <v>146448.640625</v>
      </c>
      <c r="L103" s="13">
        <v>1.485267742760975E-2</v>
      </c>
      <c r="M103" s="13">
        <v>0.49392309942253321</v>
      </c>
      <c r="N103" s="2">
        <v>127148.3515625</v>
      </c>
      <c r="O103" s="2">
        <v>-0.22479263265353611</v>
      </c>
      <c r="P103" s="2">
        <v>0.74886795608451229</v>
      </c>
      <c r="Q103" s="13">
        <v>0.64771399921880368</v>
      </c>
      <c r="R103" s="13">
        <v>0.4313400052979442</v>
      </c>
      <c r="S103" s="13">
        <v>315910.84375</v>
      </c>
      <c r="T103" s="2">
        <v>4.981005963205859E-3</v>
      </c>
      <c r="U103" s="2">
        <v>0.52167715161747563</v>
      </c>
      <c r="V103" s="2">
        <v>142799.265625</v>
      </c>
      <c r="W103" s="13">
        <v>0.25617247589404452</v>
      </c>
      <c r="X103" s="13">
        <v>0.38004051804600381</v>
      </c>
      <c r="Y103" s="13">
        <v>127541.9765625</v>
      </c>
      <c r="Z103" s="2">
        <v>-5.0393785307575726E-4</v>
      </c>
      <c r="AA103" s="2">
        <v>0.70253902599240059</v>
      </c>
      <c r="AB103" s="2">
        <v>280407.3125</v>
      </c>
      <c r="AC103" s="13">
        <v>-0.24065397893188381</v>
      </c>
      <c r="AD103" s="13">
        <v>0.47350650065674371</v>
      </c>
      <c r="AE103" s="13">
        <v>142461.5625</v>
      </c>
      <c r="AF103" s="2">
        <v>0.61932645676218601</v>
      </c>
      <c r="AG103" s="2">
        <v>0.50920974747156056</v>
      </c>
      <c r="AH103" s="2">
        <v>247061.40625</v>
      </c>
      <c r="AI103" s="13">
        <v>0.96956889352291942</v>
      </c>
      <c r="AJ103" s="13">
        <v>0.18241742467914149</v>
      </c>
      <c r="AK103" s="13">
        <v>451698.96875</v>
      </c>
      <c r="AL103" s="2">
        <v>-5.8087821105535502E-2</v>
      </c>
      <c r="AM103" s="2">
        <v>0.6905638899728942</v>
      </c>
      <c r="AN103" s="2">
        <v>140651.00520833331</v>
      </c>
      <c r="AO103" s="13">
        <v>-0.13031661901186789</v>
      </c>
      <c r="AP103" s="13">
        <v>0.462650646148273</v>
      </c>
      <c r="AQ103" s="13">
        <v>142854.671875</v>
      </c>
      <c r="AR103" s="2">
        <v>-0.25067716638199827</v>
      </c>
      <c r="AS103" s="2">
        <v>0.48293887346657272</v>
      </c>
      <c r="AT103" s="2">
        <v>143403.234375</v>
      </c>
      <c r="AU103" s="13">
        <v>0.49507069028993361</v>
      </c>
      <c r="AV103" s="13">
        <v>0.49256371091814222</v>
      </c>
      <c r="AW103" s="13">
        <v>135695.109375</v>
      </c>
      <c r="AX103" s="2">
        <v>-0.24065397893188381</v>
      </c>
      <c r="AY103" s="2">
        <v>0.47350650065674371</v>
      </c>
      <c r="AZ103" s="2">
        <v>142461.5625</v>
      </c>
    </row>
    <row r="104" spans="2:52" x14ac:dyDescent="0.25">
      <c r="B104" s="2">
        <v>0.11203672566009069</v>
      </c>
      <c r="C104" s="2">
        <v>0.62144070070350943</v>
      </c>
      <c r="D104" s="2">
        <v>122762.9713541667</v>
      </c>
      <c r="E104" s="13">
        <v>122762.9713541667</v>
      </c>
      <c r="F104" s="13">
        <v>-0.31341710564466629</v>
      </c>
      <c r="G104" s="13">
        <v>0.51635125819145644</v>
      </c>
      <c r="H104" s="2">
        <v>119184.25</v>
      </c>
      <c r="I104" s="2">
        <v>0.27070982821674028</v>
      </c>
      <c r="J104" s="2">
        <v>0.5103722784202227</v>
      </c>
      <c r="K104" s="13">
        <v>121867.3984375</v>
      </c>
      <c r="L104" s="13">
        <v>0.5165237571051664</v>
      </c>
      <c r="M104" s="13">
        <v>0.43940665919649102</v>
      </c>
      <c r="N104" s="2">
        <v>127237.265625</v>
      </c>
      <c r="O104" s="2">
        <v>-0.40895943741685342</v>
      </c>
      <c r="P104" s="2">
        <v>0.66019099209882504</v>
      </c>
      <c r="Q104" s="13">
        <v>0.58838323981444551</v>
      </c>
      <c r="R104" s="13">
        <v>0.37299307410792099</v>
      </c>
      <c r="S104" s="13">
        <v>266965.0625</v>
      </c>
      <c r="T104" s="2">
        <v>0.29518207695661808</v>
      </c>
      <c r="U104" s="2">
        <v>0.36069180195005568</v>
      </c>
      <c r="V104" s="2">
        <v>99697.1484375</v>
      </c>
      <c r="W104" s="13">
        <v>0.714954012528911</v>
      </c>
      <c r="X104" s="13">
        <v>0.41144526908566997</v>
      </c>
      <c r="Y104" s="13">
        <v>135440.53125</v>
      </c>
      <c r="Z104" s="2">
        <v>0.1126496088199179</v>
      </c>
      <c r="AA104" s="2">
        <v>0.60958760863735229</v>
      </c>
      <c r="AB104" s="2">
        <v>229550.7890625</v>
      </c>
      <c r="AC104" s="13">
        <v>-0.16619226125663111</v>
      </c>
      <c r="AD104" s="13">
        <v>0.49544216220564169</v>
      </c>
      <c r="AE104" s="13">
        <v>117492.9921875</v>
      </c>
      <c r="AF104" s="2">
        <v>0.7882701814732479</v>
      </c>
      <c r="AG104" s="2">
        <v>0.40256423351522042</v>
      </c>
      <c r="AH104" s="2">
        <v>199785.46875</v>
      </c>
      <c r="AI104" s="13">
        <v>0.95049729920484893</v>
      </c>
      <c r="AJ104" s="13">
        <v>0.17520272192644651</v>
      </c>
      <c r="AK104" s="13">
        <v>371373.90625</v>
      </c>
      <c r="AL104" s="2">
        <v>0.14098243228566179</v>
      </c>
      <c r="AM104" s="2">
        <v>0.5961130573628749</v>
      </c>
      <c r="AN104" s="2">
        <v>133361.9375</v>
      </c>
      <c r="AO104" s="13">
        <v>-0.14834202023257789</v>
      </c>
      <c r="AP104" s="13">
        <v>0.48923526503559422</v>
      </c>
      <c r="AQ104" s="13">
        <v>121351.8046875</v>
      </c>
      <c r="AR104" s="2">
        <v>-0.12792811671267179</v>
      </c>
      <c r="AS104" s="2">
        <v>0.49731533995167487</v>
      </c>
      <c r="AT104" s="2">
        <v>116875.6328125</v>
      </c>
      <c r="AU104" s="13">
        <v>0.85400940549267157</v>
      </c>
      <c r="AV104" s="13">
        <v>0.43538008831173147</v>
      </c>
      <c r="AW104" s="13">
        <v>161858.375</v>
      </c>
      <c r="AX104" s="2">
        <v>-0.16619226125663111</v>
      </c>
      <c r="AY104" s="2">
        <v>0.49544216220564169</v>
      </c>
      <c r="AZ104" s="2">
        <v>117492.9921875</v>
      </c>
    </row>
    <row r="105" spans="2:52" x14ac:dyDescent="0.25">
      <c r="B105" s="2">
        <v>-0.11098536834836981</v>
      </c>
      <c r="C105" s="2">
        <v>0.95906873659916725</v>
      </c>
      <c r="D105" s="2">
        <v>119216.3802083333</v>
      </c>
      <c r="E105" s="13">
        <v>119216.3802083333</v>
      </c>
      <c r="F105" s="13">
        <v>-0.29195154506003568</v>
      </c>
      <c r="G105" s="13">
        <v>0.95903879667493031</v>
      </c>
      <c r="H105" s="2">
        <v>129139.421875</v>
      </c>
      <c r="I105" s="2">
        <v>-0.1115575983234532</v>
      </c>
      <c r="J105" s="2">
        <v>0.96204286564312147</v>
      </c>
      <c r="K105" s="13">
        <v>118736.6796875</v>
      </c>
      <c r="L105" s="13">
        <v>-0.1052047363918401</v>
      </c>
      <c r="M105" s="13">
        <v>0.88336280804044143</v>
      </c>
      <c r="N105" s="2">
        <v>109773.0390625</v>
      </c>
      <c r="O105" s="2">
        <v>-0.13152852285686989</v>
      </c>
      <c r="P105" s="2">
        <v>0.95255926391434587</v>
      </c>
      <c r="Q105" s="13">
        <v>2.8757888208014639E-3</v>
      </c>
      <c r="R105" s="13">
        <v>0.7431285397096189</v>
      </c>
      <c r="S105" s="13">
        <v>251592.734375</v>
      </c>
      <c r="T105" s="2">
        <v>-0.34901434829780081</v>
      </c>
      <c r="U105" s="2">
        <v>0.91508246567669627</v>
      </c>
      <c r="V105" s="2">
        <v>99309.5546875</v>
      </c>
      <c r="W105" s="13">
        <v>-6.4889986911713785E-2</v>
      </c>
      <c r="X105" s="13">
        <v>0.92108705427894622</v>
      </c>
      <c r="Y105" s="13">
        <v>109713.59375</v>
      </c>
      <c r="Z105" s="2">
        <v>-8.7684601458299857E-2</v>
      </c>
      <c r="AA105" s="2">
        <v>0.95335051566633988</v>
      </c>
      <c r="AB105" s="2">
        <v>201852.70833333331</v>
      </c>
      <c r="AC105" s="13">
        <v>-0.18960710008989551</v>
      </c>
      <c r="AD105" s="13">
        <v>0.96288980294259185</v>
      </c>
      <c r="AE105" s="13">
        <v>123308.671875</v>
      </c>
      <c r="AF105" s="2">
        <v>0.17155201485042151</v>
      </c>
      <c r="AG105" s="2">
        <v>0.80894798732109474</v>
      </c>
      <c r="AH105" s="2">
        <v>218085.984375</v>
      </c>
      <c r="AI105" s="13">
        <v>0.81302264248921208</v>
      </c>
      <c r="AJ105" s="13">
        <v>0.35398342943528482</v>
      </c>
      <c r="AK105" s="13">
        <v>264163.46875</v>
      </c>
      <c r="AL105" s="2">
        <v>-8.4733152153300004E-2</v>
      </c>
      <c r="AM105" s="2">
        <v>0.95829790419442373</v>
      </c>
      <c r="AN105" s="2">
        <v>117473.3177083333</v>
      </c>
      <c r="AO105" s="13">
        <v>-0.20382676880960171</v>
      </c>
      <c r="AP105" s="13">
        <v>0.96102101204789137</v>
      </c>
      <c r="AQ105" s="13">
        <v>123414.7734375</v>
      </c>
      <c r="AR105" s="2">
        <v>-0.1691495153209624</v>
      </c>
      <c r="AS105" s="2">
        <v>0.96320523254303425</v>
      </c>
      <c r="AT105" s="2">
        <v>122519.609375</v>
      </c>
      <c r="AU105" s="13">
        <v>8.0024992107129128E-2</v>
      </c>
      <c r="AV105" s="13">
        <v>0.90018664428718609</v>
      </c>
      <c r="AW105" s="13">
        <v>106485.5703125</v>
      </c>
      <c r="AX105" s="2">
        <v>-0.18960710008989551</v>
      </c>
      <c r="AY105" s="2">
        <v>0.96288980294259185</v>
      </c>
      <c r="AZ105" s="2">
        <v>123308.671875</v>
      </c>
    </row>
    <row r="106" spans="2:52" x14ac:dyDescent="0.25">
      <c r="B106" s="2">
        <v>3.3810103280843072E-2</v>
      </c>
      <c r="C106" s="2">
        <v>0.62594519977619822</v>
      </c>
      <c r="D106" s="2">
        <v>118452.65625</v>
      </c>
      <c r="E106" s="13">
        <v>118452.65625</v>
      </c>
      <c r="F106" s="13">
        <v>-0.24620644147033871</v>
      </c>
      <c r="G106" s="13">
        <v>0.58556356430172607</v>
      </c>
      <c r="H106" s="2">
        <v>119819.2890625</v>
      </c>
      <c r="I106" s="2">
        <v>-0.1048640714157943</v>
      </c>
      <c r="J106" s="2">
        <v>0.59419048601279523</v>
      </c>
      <c r="K106" s="13">
        <v>119156.4609375</v>
      </c>
      <c r="L106" s="13">
        <v>-9.8505127282346616E-2</v>
      </c>
      <c r="M106" s="13">
        <v>0.58553119842004564</v>
      </c>
      <c r="N106" s="2">
        <v>116382.21875</v>
      </c>
      <c r="O106" s="2">
        <v>-0.14285695373178281</v>
      </c>
      <c r="P106" s="2">
        <v>0.61595914632671656</v>
      </c>
      <c r="Q106" s="13">
        <v>0.39283939462273643</v>
      </c>
      <c r="R106" s="13">
        <v>0.37735725006296877</v>
      </c>
      <c r="S106" s="13">
        <v>216897.875</v>
      </c>
      <c r="T106" s="2">
        <v>0.38993718289725771</v>
      </c>
      <c r="U106" s="2">
        <v>0.40644216750546192</v>
      </c>
      <c r="V106" s="2">
        <v>129688.6875</v>
      </c>
      <c r="W106" s="13">
        <v>1.0128384005853249E-2</v>
      </c>
      <c r="X106" s="13">
        <v>0.59321233075845003</v>
      </c>
      <c r="Y106" s="13">
        <v>115224.15625</v>
      </c>
      <c r="Z106" s="2">
        <v>9.2466674186436448E-2</v>
      </c>
      <c r="AA106" s="2">
        <v>0.60657360669606641</v>
      </c>
      <c r="AB106" s="2">
        <v>294362.2890625</v>
      </c>
      <c r="AC106" s="13">
        <v>-0.23616992188915459</v>
      </c>
      <c r="AD106" s="13">
        <v>0.5933739245195766</v>
      </c>
      <c r="AE106" s="13">
        <v>119182.4609375</v>
      </c>
      <c r="AF106" s="2">
        <v>0.84915134689618044</v>
      </c>
      <c r="AG106" s="2">
        <v>0.32608384927736728</v>
      </c>
      <c r="AH106" s="2">
        <v>266361.75</v>
      </c>
      <c r="AI106" s="13">
        <v>0.92053954336506649</v>
      </c>
      <c r="AJ106" s="13">
        <v>0.20973621506451939</v>
      </c>
      <c r="AK106" s="13">
        <v>497542.65625</v>
      </c>
      <c r="AL106" s="2">
        <v>3.6436556811660151E-2</v>
      </c>
      <c r="AM106" s="2">
        <v>0.61787825423853937</v>
      </c>
      <c r="AN106" s="2">
        <v>118484.7369791667</v>
      </c>
      <c r="AO106" s="13">
        <v>-0.21669775496664009</v>
      </c>
      <c r="AP106" s="13">
        <v>0.58936210774306197</v>
      </c>
      <c r="AQ106" s="13">
        <v>121479.0625</v>
      </c>
      <c r="AR106" s="2">
        <v>-0.21958396448545081</v>
      </c>
      <c r="AS106" s="2">
        <v>0.59276447901138185</v>
      </c>
      <c r="AT106" s="2">
        <v>118949.2421875</v>
      </c>
      <c r="AU106" s="13">
        <v>0.28811296337844289</v>
      </c>
      <c r="AV106" s="13">
        <v>0.57706631854088608</v>
      </c>
      <c r="AW106" s="13">
        <v>115025.90625</v>
      </c>
      <c r="AX106" s="2">
        <v>-0.23616992188915459</v>
      </c>
      <c r="AY106" s="2">
        <v>0.5933739245195766</v>
      </c>
      <c r="AZ106" s="2">
        <v>119182.4609375</v>
      </c>
    </row>
    <row r="107" spans="2:52" x14ac:dyDescent="0.25">
      <c r="B107" s="2">
        <v>0.24199999999999999</v>
      </c>
      <c r="C107" s="2">
        <v>0.567617143885499</v>
      </c>
      <c r="D107" s="2">
        <v>120200.3255208333</v>
      </c>
      <c r="E107" s="13">
        <v>120200.3255208333</v>
      </c>
      <c r="F107" s="13">
        <v>0.56611504642686494</v>
      </c>
      <c r="G107" s="13">
        <v>0.35224844035482072</v>
      </c>
      <c r="H107" s="2">
        <v>127787.515625</v>
      </c>
      <c r="I107" s="2">
        <v>3.3289355721621443E-2</v>
      </c>
      <c r="J107" s="2">
        <v>0.36466724593275918</v>
      </c>
      <c r="K107" s="13">
        <v>116496.4140625</v>
      </c>
      <c r="L107" s="13">
        <v>0.41215205240682989</v>
      </c>
      <c r="M107" s="13">
        <v>0.29840979973708748</v>
      </c>
      <c r="N107" s="2">
        <v>116317.046875</v>
      </c>
      <c r="O107" s="2"/>
      <c r="P107" s="2">
        <v>0.60090739175004271</v>
      </c>
      <c r="Q107" s="13">
        <v>0.66604546545457222</v>
      </c>
      <c r="R107" s="13">
        <v>0.42075425139393052</v>
      </c>
      <c r="S107" s="13">
        <v>209438.875</v>
      </c>
      <c r="T107" s="2">
        <v>-0.26147433782836749</v>
      </c>
      <c r="U107" s="2">
        <v>0.41757283663525468</v>
      </c>
      <c r="V107" s="2">
        <v>109094.4296875</v>
      </c>
      <c r="W107" s="13">
        <v>0.56381960630068062</v>
      </c>
      <c r="X107" s="13">
        <v>0.2771622318059847</v>
      </c>
      <c r="Y107" s="13">
        <v>118530.4609375</v>
      </c>
      <c r="Z107" s="2">
        <v>0.93903572013821957</v>
      </c>
      <c r="AA107" s="2">
        <v>0.55321210677108179</v>
      </c>
      <c r="AB107" s="2">
        <v>188693.69270833331</v>
      </c>
      <c r="AC107" s="13">
        <v>0.39948838792153912</v>
      </c>
      <c r="AD107" s="13">
        <v>0.29053786602019932</v>
      </c>
      <c r="AE107" s="13">
        <v>118170.703125</v>
      </c>
      <c r="AF107" s="2">
        <v>0.78489793464749968</v>
      </c>
      <c r="AG107" s="2">
        <v>0.36823771620895152</v>
      </c>
      <c r="AH107" s="2">
        <v>228593.828125</v>
      </c>
      <c r="AI107" s="13">
        <v>0.80597644352052744</v>
      </c>
      <c r="AJ107" s="13">
        <v>0.36793355461186888</v>
      </c>
      <c r="AK107" s="13">
        <v>219316.546875</v>
      </c>
      <c r="AL107" s="2">
        <v>0.217863490041456</v>
      </c>
      <c r="AM107" s="2">
        <v>0.48226550257681811</v>
      </c>
      <c r="AN107" s="2">
        <v>124446.015625</v>
      </c>
      <c r="AO107" s="13">
        <v>0.51830626169311345</v>
      </c>
      <c r="AP107" s="13">
        <v>0.2781687552481471</v>
      </c>
      <c r="AQ107" s="13">
        <v>121143.21875</v>
      </c>
      <c r="AR107" s="2">
        <v>0.31258280077881162</v>
      </c>
      <c r="AS107" s="2">
        <v>0.29902634490614288</v>
      </c>
      <c r="AT107" s="2">
        <v>117540.828125</v>
      </c>
      <c r="AU107" s="13">
        <v>0.75599771734252952</v>
      </c>
      <c r="AV107" s="13">
        <v>0.28616995188998362</v>
      </c>
      <c r="AW107" s="13">
        <v>134654</v>
      </c>
      <c r="AX107" s="2">
        <v>0.39948838792153912</v>
      </c>
      <c r="AY107" s="2">
        <v>0.29053786602019932</v>
      </c>
      <c r="AZ107" s="2">
        <v>118170.703125</v>
      </c>
    </row>
    <row r="108" spans="2:52" x14ac:dyDescent="0.25">
      <c r="B108" s="2">
        <v>4.8345422182914967E-2</v>
      </c>
      <c r="C108" s="2">
        <v>0.70594602511555593</v>
      </c>
      <c r="D108" s="2">
        <v>158230.83333333331</v>
      </c>
      <c r="E108" s="13">
        <v>158230.83333333331</v>
      </c>
      <c r="F108" s="13">
        <v>1.328439563555223E-2</v>
      </c>
      <c r="G108" s="13">
        <v>0.62438592291994188</v>
      </c>
      <c r="H108" s="2">
        <v>154518.8125</v>
      </c>
      <c r="I108" s="2">
        <v>-8.0504777403277619E-2</v>
      </c>
      <c r="J108" s="2">
        <v>0.65639489896348535</v>
      </c>
      <c r="K108" s="13">
        <v>163386.5625</v>
      </c>
      <c r="L108" s="13">
        <v>0.30103293791881058</v>
      </c>
      <c r="M108" s="13">
        <v>0.64820385780052558</v>
      </c>
      <c r="N108" s="2">
        <v>156787.125</v>
      </c>
      <c r="O108" s="2">
        <v>-0.41632238219529982</v>
      </c>
      <c r="P108" s="2">
        <v>0.82284639341381483</v>
      </c>
      <c r="Q108" s="13">
        <v>0.29490408689123959</v>
      </c>
      <c r="R108" s="13">
        <v>0.56309173257824308</v>
      </c>
      <c r="S108" s="13">
        <v>220591.953125</v>
      </c>
      <c r="T108" s="2">
        <v>0.24519359332069271</v>
      </c>
      <c r="U108" s="2">
        <v>0.64383466520951693</v>
      </c>
      <c r="V108" s="2">
        <v>140994.203125</v>
      </c>
      <c r="W108" s="13">
        <v>0.33525577222887698</v>
      </c>
      <c r="X108" s="13">
        <v>0.61859217398937383</v>
      </c>
      <c r="Y108" s="13">
        <v>165365</v>
      </c>
      <c r="Z108" s="2">
        <v>0.1239670198154512</v>
      </c>
      <c r="AA108" s="2">
        <v>0.62676610815208722</v>
      </c>
      <c r="AB108" s="2">
        <v>355249.39583333331</v>
      </c>
      <c r="AC108" s="13">
        <v>-0.107910723092549</v>
      </c>
      <c r="AD108" s="13">
        <v>0.62714481352471907</v>
      </c>
      <c r="AE108" s="13">
        <v>157112.25</v>
      </c>
      <c r="AF108" s="2">
        <v>0.37324000254567691</v>
      </c>
      <c r="AG108" s="2">
        <v>0.58707693414701401</v>
      </c>
      <c r="AH108" s="2">
        <v>441536.78125</v>
      </c>
      <c r="AI108" s="13">
        <v>0.73212611253559667</v>
      </c>
      <c r="AJ108" s="13">
        <v>0.35274022673970867</v>
      </c>
      <c r="AK108" s="13">
        <v>467099.15625</v>
      </c>
      <c r="AL108" s="2">
        <v>8.5866314191135398E-2</v>
      </c>
      <c r="AM108" s="2">
        <v>0.66406412794771119</v>
      </c>
      <c r="AN108" s="2">
        <v>166094.03645833331</v>
      </c>
      <c r="AO108" s="13">
        <v>-8.3691076988885171E-3</v>
      </c>
      <c r="AP108" s="13">
        <v>0.60849705410001043</v>
      </c>
      <c r="AQ108" s="13">
        <v>156804.640625</v>
      </c>
      <c r="AR108" s="2">
        <v>-0.15632608549702071</v>
      </c>
      <c r="AS108" s="2">
        <v>0.63848747386165861</v>
      </c>
      <c r="AT108" s="2">
        <v>158084</v>
      </c>
      <c r="AU108" s="13">
        <v>0.73258353697289269</v>
      </c>
      <c r="AV108" s="13">
        <v>0.57261455606442335</v>
      </c>
      <c r="AW108" s="13">
        <v>183393.46875</v>
      </c>
      <c r="AX108" s="2">
        <v>-0.107910723092549</v>
      </c>
      <c r="AY108" s="2">
        <v>0.62714481352471907</v>
      </c>
      <c r="AZ108" s="2">
        <v>157112.25</v>
      </c>
    </row>
    <row r="109" spans="2:52" x14ac:dyDescent="0.25">
      <c r="B109" s="2">
        <v>-8.4596618085076347E-2</v>
      </c>
      <c r="C109" s="2">
        <v>0.69266063973672287</v>
      </c>
      <c r="D109" s="2">
        <v>129505.3307291667</v>
      </c>
      <c r="E109" s="13">
        <v>129505.3307291667</v>
      </c>
      <c r="F109" s="13">
        <v>-0.32093617851816669</v>
      </c>
      <c r="G109" s="13">
        <v>0.52270238178398309</v>
      </c>
      <c r="H109" s="2">
        <v>128984.15625</v>
      </c>
      <c r="I109" s="2">
        <v>7.961620064685393E-2</v>
      </c>
      <c r="J109" s="2">
        <v>0.4585645399566069</v>
      </c>
      <c r="K109" s="13">
        <v>127678.5078125</v>
      </c>
      <c r="L109" s="13">
        <v>0.53329380523361358</v>
      </c>
      <c r="M109" s="13">
        <v>0.41531249748507948</v>
      </c>
      <c r="N109" s="2">
        <v>131853.328125</v>
      </c>
      <c r="O109" s="2">
        <v>-0.2316117383588121</v>
      </c>
      <c r="P109" s="2">
        <v>0.74377786329451223</v>
      </c>
      <c r="Q109" s="13">
        <v>0.41988474339467857</v>
      </c>
      <c r="R109" s="13">
        <v>0.5191946646934833</v>
      </c>
      <c r="S109" s="13">
        <v>312572.25</v>
      </c>
      <c r="T109" s="2">
        <v>-0.1504883729854406</v>
      </c>
      <c r="U109" s="2">
        <v>0.56242366589587922</v>
      </c>
      <c r="V109" s="2">
        <v>130190.984375</v>
      </c>
      <c r="W109" s="13">
        <v>0.63889019121042989</v>
      </c>
      <c r="X109" s="13">
        <v>0.38489781272213303</v>
      </c>
      <c r="Y109" s="13">
        <v>135905.171875</v>
      </c>
      <c r="Z109" s="2">
        <v>0.14066761698415289</v>
      </c>
      <c r="AA109" s="2">
        <v>0.65153391279333261</v>
      </c>
      <c r="AB109" s="2">
        <v>214641.63020833331</v>
      </c>
      <c r="AC109" s="13">
        <v>-0.23529931176059229</v>
      </c>
      <c r="AD109" s="13">
        <v>0.47423824692658179</v>
      </c>
      <c r="AE109" s="13">
        <v>122107.296875</v>
      </c>
      <c r="AF109" s="2">
        <v>0.38305134745219188</v>
      </c>
      <c r="AG109" s="2">
        <v>0.58373307365741833</v>
      </c>
      <c r="AH109" s="2">
        <v>245651.0625</v>
      </c>
      <c r="AI109" s="13">
        <v>0.65269705462230787</v>
      </c>
      <c r="AJ109" s="13">
        <v>0.39778457133533152</v>
      </c>
      <c r="AK109" s="13">
        <v>276166.53125</v>
      </c>
      <c r="AL109" s="2">
        <v>5.5758969248272339E-2</v>
      </c>
      <c r="AM109" s="2">
        <v>0.6243576823279372</v>
      </c>
      <c r="AN109" s="2">
        <v>140347.64583333331</v>
      </c>
      <c r="AO109" s="13">
        <v>-0.23183062803090779</v>
      </c>
      <c r="AP109" s="13">
        <v>0.49143390456067998</v>
      </c>
      <c r="AQ109" s="13">
        <v>123916.484375</v>
      </c>
      <c r="AR109" s="2">
        <v>-0.20221631484704791</v>
      </c>
      <c r="AS109" s="2">
        <v>0.46224102632363662</v>
      </c>
      <c r="AT109" s="2">
        <v>121945.15625</v>
      </c>
      <c r="AU109" s="13">
        <v>0.87443388883340845</v>
      </c>
      <c r="AV109" s="13">
        <v>0.40325688192673892</v>
      </c>
      <c r="AW109" s="13">
        <v>175181.296875</v>
      </c>
      <c r="AX109" s="2">
        <v>-0.23529931176059229</v>
      </c>
      <c r="AY109" s="2">
        <v>0.47423824692658179</v>
      </c>
      <c r="AZ109" s="2">
        <v>122107.296875</v>
      </c>
    </row>
    <row r="110" spans="2:52" x14ac:dyDescent="0.25">
      <c r="B110" s="2">
        <v>-5.3449659516483568E-2</v>
      </c>
      <c r="C110" s="2">
        <v>0.70518209778356478</v>
      </c>
      <c r="D110" s="2">
        <v>117276.8229166667</v>
      </c>
      <c r="E110" s="13">
        <v>117276.8229166667</v>
      </c>
      <c r="F110" s="13">
        <v>-0.31699854875356509</v>
      </c>
      <c r="G110" s="13">
        <v>0.63671976464207558</v>
      </c>
      <c r="H110" s="2">
        <v>118258.1484375</v>
      </c>
      <c r="I110" s="2">
        <v>-0.14970619231502141</v>
      </c>
      <c r="J110" s="2">
        <v>0.66056864659451509</v>
      </c>
      <c r="K110" s="13">
        <v>118992.15625</v>
      </c>
      <c r="L110" s="13">
        <v>0.48775769136451258</v>
      </c>
      <c r="M110" s="13">
        <v>0.55491826146142231</v>
      </c>
      <c r="N110" s="2">
        <v>114580.1640625</v>
      </c>
      <c r="O110" s="2">
        <v>-0.1110095986045161</v>
      </c>
      <c r="P110" s="2">
        <v>0.71317751788952588</v>
      </c>
      <c r="Q110" s="13">
        <v>0.36765720093439241</v>
      </c>
      <c r="R110" s="13">
        <v>0.44275496074871679</v>
      </c>
      <c r="S110" s="13">
        <v>258436.25</v>
      </c>
      <c r="T110" s="2">
        <v>0.10449251526790421</v>
      </c>
      <c r="U110" s="2">
        <v>0.49213780133832219</v>
      </c>
      <c r="V110" s="2">
        <v>130158.6640625</v>
      </c>
      <c r="W110" s="13">
        <v>0.53639756877074696</v>
      </c>
      <c r="X110" s="13">
        <v>0.55607253777917898</v>
      </c>
      <c r="Y110" s="13">
        <v>112179.4921875</v>
      </c>
      <c r="Z110" s="2">
        <v>4.0016428223888317E-2</v>
      </c>
      <c r="AA110" s="2">
        <v>0.6847253252064468</v>
      </c>
      <c r="AB110" s="2">
        <v>264434.5625</v>
      </c>
      <c r="AC110" s="13">
        <v>-0.2931713710565339</v>
      </c>
      <c r="AD110" s="13">
        <v>0.64552103644744951</v>
      </c>
      <c r="AE110" s="13">
        <v>116739.625</v>
      </c>
      <c r="AF110" s="2">
        <v>0.73164036919745701</v>
      </c>
      <c r="AG110" s="2">
        <v>0.3323297307886024</v>
      </c>
      <c r="AH110" s="2">
        <v>248052.78125</v>
      </c>
      <c r="AI110" s="13">
        <v>0.91781083230213223</v>
      </c>
      <c r="AJ110" s="13">
        <v>0.2260883471576024</v>
      </c>
      <c r="AK110" s="13">
        <v>428511.28125</v>
      </c>
      <c r="AL110" s="2">
        <v>-2.0235092360227289E-2</v>
      </c>
      <c r="AM110" s="2">
        <v>0.70071109785215813</v>
      </c>
      <c r="AN110" s="2">
        <v>123365.7760416667</v>
      </c>
      <c r="AO110" s="13">
        <v>-0.28357306400334148</v>
      </c>
      <c r="AP110" s="13">
        <v>0.63621807280235276</v>
      </c>
      <c r="AQ110" s="13">
        <v>117640.828125</v>
      </c>
      <c r="AR110" s="2">
        <v>-0.26564102852943949</v>
      </c>
      <c r="AS110" s="2">
        <v>0.64928964767192399</v>
      </c>
      <c r="AT110" s="2">
        <v>117280.109375</v>
      </c>
      <c r="AU110" s="13">
        <v>0.82748919810415378</v>
      </c>
      <c r="AV110" s="13">
        <v>0.55614244240648258</v>
      </c>
      <c r="AW110" s="13">
        <v>135176.390625</v>
      </c>
      <c r="AX110" s="2">
        <v>-0.2931713710565339</v>
      </c>
      <c r="AY110" s="2">
        <v>0.64552103644744951</v>
      </c>
      <c r="AZ110" s="2">
        <v>116739.625</v>
      </c>
    </row>
    <row r="111" spans="2:52" x14ac:dyDescent="0.25">
      <c r="B111" s="2">
        <v>-0.1142790721771097</v>
      </c>
      <c r="C111" s="2">
        <v>0.84022240797679326</v>
      </c>
      <c r="D111" s="2">
        <v>149570.09895833331</v>
      </c>
      <c r="E111" s="13">
        <v>149570.09895833331</v>
      </c>
      <c r="F111" s="13">
        <v>-0.36911647648673568</v>
      </c>
      <c r="G111" s="13">
        <v>0.75932303634248266</v>
      </c>
      <c r="H111" s="2">
        <v>159916.796875</v>
      </c>
      <c r="I111" s="2">
        <v>-0.1424210281681301</v>
      </c>
      <c r="J111" s="2">
        <v>0.74688865569885643</v>
      </c>
      <c r="K111" s="13">
        <v>149880.203125</v>
      </c>
      <c r="L111" s="13">
        <v>0.41664447276370048</v>
      </c>
      <c r="M111" s="13">
        <v>0.44349141358652733</v>
      </c>
      <c r="N111" s="2">
        <v>138913.296875</v>
      </c>
      <c r="O111" s="2">
        <v>-0.13506116677259239</v>
      </c>
      <c r="P111" s="2">
        <v>0.83907629193114952</v>
      </c>
      <c r="Q111" s="13">
        <v>9.8455867530724994E-2</v>
      </c>
      <c r="R111" s="13">
        <v>0.75919713671303768</v>
      </c>
      <c r="S111" s="13">
        <v>441071.6875</v>
      </c>
      <c r="T111" s="2">
        <v>-0.31908211749098431</v>
      </c>
      <c r="U111" s="2">
        <v>0.78935352293997252</v>
      </c>
      <c r="V111" s="2">
        <v>148429.859375</v>
      </c>
      <c r="W111" s="13">
        <v>0.36947177233558098</v>
      </c>
      <c r="X111" s="13">
        <v>0.50807364333487193</v>
      </c>
      <c r="Y111" s="13">
        <v>140115.21875</v>
      </c>
      <c r="Z111" s="2">
        <v>-4.4355943203313902E-2</v>
      </c>
      <c r="AA111" s="2">
        <v>0.8147365070618281</v>
      </c>
      <c r="AB111" s="2">
        <v>237254.10416666669</v>
      </c>
      <c r="AC111" s="13">
        <v>-0.23634247482416951</v>
      </c>
      <c r="AD111" s="13">
        <v>0.73917800317843851</v>
      </c>
      <c r="AE111" s="13">
        <v>152152.34375</v>
      </c>
      <c r="AF111" s="2">
        <v>0.1101824921277112</v>
      </c>
      <c r="AG111" s="2">
        <v>0.75536415772936205</v>
      </c>
      <c r="AH111" s="2">
        <v>247631.09375</v>
      </c>
      <c r="AI111" s="13">
        <v>0.49657774648094088</v>
      </c>
      <c r="AJ111" s="13">
        <v>0.46812613666735708</v>
      </c>
      <c r="AK111" s="13">
        <v>311978.875</v>
      </c>
      <c r="AL111" s="2">
        <v>-6.6074468650279217E-2</v>
      </c>
      <c r="AM111" s="2">
        <v>0.82240705946828307</v>
      </c>
      <c r="AN111" s="2">
        <v>154197.8125</v>
      </c>
      <c r="AO111" s="13">
        <v>-0.2307676111793438</v>
      </c>
      <c r="AP111" s="13">
        <v>0.73022816610596653</v>
      </c>
      <c r="AQ111" s="13">
        <v>156020.703125</v>
      </c>
      <c r="AR111" s="2">
        <v>-0.22386641287245801</v>
      </c>
      <c r="AS111" s="2">
        <v>0.7430358490881569</v>
      </c>
      <c r="AT111" s="2">
        <v>151402.765625</v>
      </c>
      <c r="AU111" s="13">
        <v>0.70544443550828273</v>
      </c>
      <c r="AV111" s="13">
        <v>0.48740888252088971</v>
      </c>
      <c r="AW111" s="13">
        <v>155169.96875</v>
      </c>
      <c r="AX111" s="2">
        <v>-0.23634247482416951</v>
      </c>
      <c r="AY111" s="2">
        <v>0.73917800317843851</v>
      </c>
      <c r="AZ111" s="2">
        <v>152152.34375</v>
      </c>
    </row>
    <row r="112" spans="2:52" x14ac:dyDescent="0.25">
      <c r="B112" s="2">
        <v>-0.19254450042430399</v>
      </c>
      <c r="C112" s="2">
        <v>0.82858127420419025</v>
      </c>
      <c r="D112" s="2">
        <v>149202.94270833331</v>
      </c>
      <c r="E112" s="13">
        <v>149202.94270833331</v>
      </c>
      <c r="F112" s="13">
        <v>-0.38136168435893758</v>
      </c>
      <c r="G112" s="13">
        <v>0.63329622027760646</v>
      </c>
      <c r="H112" s="2">
        <v>145504.421875</v>
      </c>
      <c r="I112" s="2">
        <v>-0.28694253660976449</v>
      </c>
      <c r="J112" s="2">
        <v>0.59837065010073232</v>
      </c>
      <c r="K112" s="13">
        <v>136438.171875</v>
      </c>
      <c r="L112" s="13">
        <v>0.6644621733751076</v>
      </c>
      <c r="M112" s="13">
        <v>0.51644324894837601</v>
      </c>
      <c r="N112" s="2">
        <v>165666.234375</v>
      </c>
      <c r="O112" s="2">
        <v>-0.19122165596677049</v>
      </c>
      <c r="P112" s="2">
        <v>0.84707437798509633</v>
      </c>
      <c r="Q112" s="13">
        <v>0.71413016045457478</v>
      </c>
      <c r="R112" s="13">
        <v>0.49948934084875812</v>
      </c>
      <c r="S112" s="13">
        <v>445496.125</v>
      </c>
      <c r="T112" s="2">
        <v>-0.35019070369606098</v>
      </c>
      <c r="U112" s="2">
        <v>0.71385770131522064</v>
      </c>
      <c r="V112" s="2">
        <v>156042.90625</v>
      </c>
      <c r="W112" s="13">
        <v>0.68276304077583561</v>
      </c>
      <c r="X112" s="13">
        <v>0.48078456729972929</v>
      </c>
      <c r="Y112" s="13">
        <v>165081.640625</v>
      </c>
      <c r="Z112" s="2">
        <v>1.421663183711629E-2</v>
      </c>
      <c r="AA112" s="2">
        <v>0.75904192864403452</v>
      </c>
      <c r="AB112" s="2">
        <v>227961.09375</v>
      </c>
      <c r="AC112" s="13">
        <v>-0.42396950203011458</v>
      </c>
      <c r="AD112" s="13">
        <v>0.62172834164386681</v>
      </c>
      <c r="AE112" s="13">
        <v>136168.484375</v>
      </c>
      <c r="AF112" s="2">
        <v>0.2018298686318889</v>
      </c>
      <c r="AG112" s="2">
        <v>0.66144387047997322</v>
      </c>
      <c r="AH112" s="2">
        <v>244004.015625</v>
      </c>
      <c r="AI112" s="13">
        <v>0.44554612177201919</v>
      </c>
      <c r="AJ112" s="13">
        <v>0.5920048054830217</v>
      </c>
      <c r="AK112" s="13">
        <v>303710.78125</v>
      </c>
      <c r="AL112" s="2">
        <v>-7.0724807233194076E-2</v>
      </c>
      <c r="AM112" s="2">
        <v>0.76032101008498099</v>
      </c>
      <c r="AN112" s="2">
        <v>172531.13541666669</v>
      </c>
      <c r="AO112" s="13">
        <v>-0.36662998578423939</v>
      </c>
      <c r="AP112" s="13">
        <v>0.61464420179005896</v>
      </c>
      <c r="AQ112" s="13">
        <v>138610.03125</v>
      </c>
      <c r="AR112" s="2">
        <v>-0.40784474366205159</v>
      </c>
      <c r="AS112" s="2">
        <v>0.61770084902659994</v>
      </c>
      <c r="AT112" s="2">
        <v>136330.40625</v>
      </c>
      <c r="AU112" s="13">
        <v>0.91341444762628932</v>
      </c>
      <c r="AV112" s="13">
        <v>0.51350496784533228</v>
      </c>
      <c r="AW112" s="13">
        <v>242652.96875</v>
      </c>
      <c r="AX112" s="2">
        <v>-0.42396950203011458</v>
      </c>
      <c r="AY112" s="2">
        <v>0.62172834164386681</v>
      </c>
      <c r="AZ112" s="2">
        <v>136168.484375</v>
      </c>
    </row>
    <row r="113" spans="2:52" x14ac:dyDescent="0.25">
      <c r="B113" s="2">
        <v>-2.9304747340378998E-2</v>
      </c>
      <c r="C113" s="2">
        <v>0.66435972990961512</v>
      </c>
      <c r="D113" s="2">
        <v>127296.3307291667</v>
      </c>
      <c r="E113" s="13">
        <v>127296.3307291667</v>
      </c>
      <c r="F113" s="13">
        <v>-0.2722733566688218</v>
      </c>
      <c r="G113" s="13">
        <v>0.46430715531519479</v>
      </c>
      <c r="H113" s="2">
        <v>130305.0546875</v>
      </c>
      <c r="I113" s="2">
        <v>-2.6426601881254449E-2</v>
      </c>
      <c r="J113" s="2">
        <v>0.48057697853144599</v>
      </c>
      <c r="K113" s="13">
        <v>130343.6328125</v>
      </c>
      <c r="L113" s="13">
        <v>0.17265093147878419</v>
      </c>
      <c r="M113" s="13">
        <v>0.44159731114712458</v>
      </c>
      <c r="N113" s="2">
        <v>121240.3046875</v>
      </c>
      <c r="O113" s="2">
        <v>-0.31145621638100529</v>
      </c>
      <c r="P113" s="2">
        <v>0.69942429275053075</v>
      </c>
      <c r="Q113" s="13">
        <v>0.3798697520937685</v>
      </c>
      <c r="R113" s="13">
        <v>0.46268137744223709</v>
      </c>
      <c r="S113" s="13">
        <v>247493.28125</v>
      </c>
      <c r="T113" s="2">
        <v>5.9928420068309222E-2</v>
      </c>
      <c r="U113" s="2">
        <v>0.50403985531579787</v>
      </c>
      <c r="V113" s="2">
        <v>136129.609375</v>
      </c>
      <c r="W113" s="13">
        <v>0.38432651909567872</v>
      </c>
      <c r="X113" s="13">
        <v>0.38418276899785769</v>
      </c>
      <c r="Y113" s="13">
        <v>124023.0546875</v>
      </c>
      <c r="Z113" s="2">
        <v>5.8949008341634267E-2</v>
      </c>
      <c r="AA113" s="2">
        <v>0.63330133082809892</v>
      </c>
      <c r="AB113" s="2">
        <v>268716.3984375</v>
      </c>
      <c r="AC113" s="13">
        <v>-0.17667749283776921</v>
      </c>
      <c r="AD113" s="13">
        <v>0.44710383198184761</v>
      </c>
      <c r="AE113" s="13">
        <v>127688.4296875</v>
      </c>
      <c r="AF113" s="2">
        <v>0.70403458767302718</v>
      </c>
      <c r="AG113" s="2">
        <v>0.48181573154825219</v>
      </c>
      <c r="AH113" s="2">
        <v>261079.546875</v>
      </c>
      <c r="AI113" s="13">
        <v>0.9848826479237176</v>
      </c>
      <c r="AJ113" s="13">
        <v>0.1035165157419386</v>
      </c>
      <c r="AK113" s="13">
        <v>417381.21875</v>
      </c>
      <c r="AL113" s="2">
        <v>1.9830713606829271E-2</v>
      </c>
      <c r="AM113" s="2">
        <v>0.6379903264239305</v>
      </c>
      <c r="AN113" s="2">
        <v>131130.703125</v>
      </c>
      <c r="AO113" s="13">
        <v>-0.1200674822556852</v>
      </c>
      <c r="AP113" s="13">
        <v>0.43559804974869121</v>
      </c>
      <c r="AQ113" s="13">
        <v>129156.40625</v>
      </c>
      <c r="AR113" s="2">
        <v>-0.17393618074662501</v>
      </c>
      <c r="AS113" s="2">
        <v>0.4550976180597987</v>
      </c>
      <c r="AT113" s="2">
        <v>128163.296875</v>
      </c>
      <c r="AU113" s="13">
        <v>0.67639125434559277</v>
      </c>
      <c r="AV113" s="13">
        <v>0.43576419646343822</v>
      </c>
      <c r="AW113" s="13">
        <v>136072.40625</v>
      </c>
      <c r="AX113" s="2">
        <v>-0.17667749283776921</v>
      </c>
      <c r="AY113" s="2">
        <v>0.44710383198184761</v>
      </c>
      <c r="AZ113" s="2">
        <v>127688.4296875</v>
      </c>
    </row>
    <row r="114" spans="2:52" x14ac:dyDescent="0.25">
      <c r="B114" s="2">
        <v>-0.1068193997262958</v>
      </c>
      <c r="C114" s="2">
        <v>0.9154601225137774</v>
      </c>
      <c r="D114" s="2">
        <v>130764.0651041667</v>
      </c>
      <c r="E114" s="13">
        <v>130764.0651041667</v>
      </c>
      <c r="F114" s="13">
        <v>-0.33323275618733472</v>
      </c>
      <c r="G114" s="13">
        <v>0.89301548394215557</v>
      </c>
      <c r="H114" s="2">
        <v>134012.765625</v>
      </c>
      <c r="I114" s="2">
        <v>-0.18385939269464441</v>
      </c>
      <c r="J114" s="2">
        <v>0.87427882697039505</v>
      </c>
      <c r="K114" s="13">
        <v>126142.1015625</v>
      </c>
      <c r="L114" s="13">
        <v>0.61567284408790313</v>
      </c>
      <c r="M114" s="13">
        <v>0.59258087795048431</v>
      </c>
      <c r="N114" s="2">
        <v>132137.328125</v>
      </c>
      <c r="O114" s="2">
        <v>-0.1496881621538653</v>
      </c>
      <c r="P114" s="2">
        <v>0.92974611064512447</v>
      </c>
      <c r="Q114" s="13">
        <v>9.6035890439130092E-2</v>
      </c>
      <c r="R114" s="13">
        <v>0.72421829375860203</v>
      </c>
      <c r="S114" s="13">
        <v>397862.9375</v>
      </c>
      <c r="T114" s="2">
        <v>-0.22892982573896689</v>
      </c>
      <c r="U114" s="2">
        <v>0.81456766605531705</v>
      </c>
      <c r="V114" s="2">
        <v>133876.46875</v>
      </c>
      <c r="W114" s="13">
        <v>0.59065658347700567</v>
      </c>
      <c r="X114" s="13">
        <v>0.68384668093242962</v>
      </c>
      <c r="Y114" s="13">
        <v>133463.140625</v>
      </c>
      <c r="Z114" s="2">
        <v>-5.7093681783795897E-2</v>
      </c>
      <c r="AA114" s="2">
        <v>0.88021953079247905</v>
      </c>
      <c r="AB114" s="2">
        <v>209234.79947916669</v>
      </c>
      <c r="AC114" s="13">
        <v>-0.2489669202060843</v>
      </c>
      <c r="AD114" s="13">
        <v>0.87359220052232256</v>
      </c>
      <c r="AE114" s="13">
        <v>126443.6796875</v>
      </c>
      <c r="AF114" s="2">
        <v>0.20058535958548471</v>
      </c>
      <c r="AG114" s="2">
        <v>0.7890797126790503</v>
      </c>
      <c r="AH114" s="2">
        <v>220245.375</v>
      </c>
      <c r="AI114" s="13">
        <v>0.4683414914285759</v>
      </c>
      <c r="AJ114" s="13">
        <v>0.58979448267190193</v>
      </c>
      <c r="AK114" s="13">
        <v>281015.34375</v>
      </c>
      <c r="AL114" s="2">
        <v>-6.5185353125731149E-2</v>
      </c>
      <c r="AM114" s="2">
        <v>0.89418073943473353</v>
      </c>
      <c r="AN114" s="2">
        <v>149411.02864583331</v>
      </c>
      <c r="AO114" s="13">
        <v>-0.2493855928704885</v>
      </c>
      <c r="AP114" s="13">
        <v>0.86547039481579957</v>
      </c>
      <c r="AQ114" s="13">
        <v>128920.0078125</v>
      </c>
      <c r="AR114" s="2">
        <v>-0.2350920123805029</v>
      </c>
      <c r="AS114" s="2">
        <v>0.87241319252217764</v>
      </c>
      <c r="AT114" s="2">
        <v>126621.234375</v>
      </c>
      <c r="AU114" s="13">
        <v>0.91464121622204786</v>
      </c>
      <c r="AV114" s="13">
        <v>0.6290431202202833</v>
      </c>
      <c r="AW114" s="13">
        <v>192691.84375</v>
      </c>
      <c r="AX114" s="2">
        <v>-0.2489669202060843</v>
      </c>
      <c r="AY114" s="2">
        <v>0.87359220052232256</v>
      </c>
      <c r="AZ114" s="2">
        <v>126443.6796875</v>
      </c>
    </row>
    <row r="115" spans="2:52" x14ac:dyDescent="0.25">
      <c r="B115" s="2">
        <v>-9.9823422777687472E-3</v>
      </c>
      <c r="C115" s="2">
        <v>0.92048838032721592</v>
      </c>
      <c r="D115" s="2">
        <v>24028.505859375</v>
      </c>
      <c r="E115" s="13">
        <v>24028.505859375</v>
      </c>
      <c r="F115" s="13">
        <v>-0.16981745758039879</v>
      </c>
      <c r="G115" s="13">
        <v>0.91442892643095353</v>
      </c>
      <c r="H115" s="2">
        <v>25612.064453125</v>
      </c>
      <c r="I115" s="2">
        <v>8.8781063501907009E-2</v>
      </c>
      <c r="J115" s="2">
        <v>0.91224720150795358</v>
      </c>
      <c r="K115" s="13">
        <v>23842.287109375</v>
      </c>
      <c r="L115" s="13">
        <v>0.2393079053696586</v>
      </c>
      <c r="M115" s="13">
        <v>0.82250513581524487</v>
      </c>
      <c r="N115" s="2">
        <v>22631.166015625</v>
      </c>
      <c r="O115" s="2">
        <v>-5.190826581607097E-2</v>
      </c>
      <c r="P115" s="2">
        <v>0.92070217311997204</v>
      </c>
      <c r="Q115" s="13">
        <v>3.053903912099638E-2</v>
      </c>
      <c r="R115" s="13">
        <v>0.85492324972539702</v>
      </c>
      <c r="S115" s="13">
        <v>54339.7734375</v>
      </c>
      <c r="T115" s="2">
        <v>-9.6538967138446508E-2</v>
      </c>
      <c r="U115" s="2">
        <v>0.8220970030510163</v>
      </c>
      <c r="V115" s="2">
        <v>20431.056640625</v>
      </c>
      <c r="W115" s="13">
        <v>0.3483724171714378</v>
      </c>
      <c r="X115" s="13">
        <v>0.86960068808050939</v>
      </c>
      <c r="Y115" s="13">
        <v>22671.8359375</v>
      </c>
      <c r="Z115" s="2">
        <v>-1.9441625943147831E-2</v>
      </c>
      <c r="AA115" s="2">
        <v>0.91973898645830476</v>
      </c>
      <c r="AB115" s="2">
        <v>41900.25</v>
      </c>
      <c r="AC115" s="13">
        <v>-6.4195158739067476E-2</v>
      </c>
      <c r="AD115" s="13">
        <v>0.91085173757423155</v>
      </c>
      <c r="AE115" s="13">
        <v>23569.1484375</v>
      </c>
      <c r="AF115" s="2">
        <v>0.1460710895687517</v>
      </c>
      <c r="AG115" s="2">
        <v>0.81750026368581863</v>
      </c>
      <c r="AH115" s="2">
        <v>44500.09375</v>
      </c>
      <c r="AI115" s="13">
        <v>0.74831162425058906</v>
      </c>
      <c r="AJ115" s="13">
        <v>0.30342841064581849</v>
      </c>
      <c r="AK115" s="13">
        <v>57631.5078125</v>
      </c>
      <c r="AL115" s="2">
        <v>3.4215948870791862E-3</v>
      </c>
      <c r="AM115" s="2">
        <v>0.91322583185908135</v>
      </c>
      <c r="AN115" s="2">
        <v>24188.069010416672</v>
      </c>
      <c r="AO115" s="13">
        <v>-9.6701524241698145E-2</v>
      </c>
      <c r="AP115" s="13">
        <v>0.90965612926926032</v>
      </c>
      <c r="AQ115" s="13">
        <v>23926.5234375</v>
      </c>
      <c r="AR115" s="2">
        <v>-4.271904805685859E-2</v>
      </c>
      <c r="AS115" s="2">
        <v>0.91215554030834634</v>
      </c>
      <c r="AT115" s="2">
        <v>23603.810546875</v>
      </c>
      <c r="AU115" s="13">
        <v>0.69505797369603195</v>
      </c>
      <c r="AV115" s="13">
        <v>0.82382791346018791</v>
      </c>
      <c r="AW115" s="13">
        <v>25033.873046875</v>
      </c>
      <c r="AX115" s="2">
        <v>-6.4195158739067476E-2</v>
      </c>
      <c r="AY115" s="2">
        <v>0.91085173757423155</v>
      </c>
      <c r="AZ115" s="2">
        <v>23569.1484375</v>
      </c>
    </row>
    <row r="116" spans="2:52" x14ac:dyDescent="0.25">
      <c r="B116" s="2">
        <v>0.14741599064806291</v>
      </c>
      <c r="C116" s="2">
        <v>0.75961529600450572</v>
      </c>
      <c r="D116" s="2">
        <v>134370.28385416669</v>
      </c>
      <c r="E116" s="13">
        <v>134370.28385416669</v>
      </c>
      <c r="F116" s="13">
        <v>-0.2419478442619323</v>
      </c>
      <c r="G116" s="13">
        <v>0.74276882820009571</v>
      </c>
      <c r="H116" s="2">
        <v>127176.2734375</v>
      </c>
      <c r="I116" s="2">
        <v>0.25977556349586789</v>
      </c>
      <c r="J116" s="2">
        <v>0.74586853498236516</v>
      </c>
      <c r="K116" s="13">
        <v>135517.328125</v>
      </c>
      <c r="L116" s="13">
        <v>0.6758959896689416</v>
      </c>
      <c r="M116" s="13">
        <v>0.63729706231885985</v>
      </c>
      <c r="N116" s="2">
        <v>140417.25</v>
      </c>
      <c r="O116" s="2">
        <v>-3.5072115882562233E-2</v>
      </c>
      <c r="P116" s="2">
        <v>0.79074585279141552</v>
      </c>
      <c r="Q116" s="13">
        <v>0.57813649689669511</v>
      </c>
      <c r="R116" s="13">
        <v>0.38197289078842578</v>
      </c>
      <c r="S116" s="13">
        <v>265700</v>
      </c>
      <c r="T116" s="2">
        <v>4.9029122954770583E-2</v>
      </c>
      <c r="U116" s="2">
        <v>0.64489130713236453</v>
      </c>
      <c r="V116" s="2">
        <v>125103.5</v>
      </c>
      <c r="W116" s="13">
        <v>0.79239805293568744</v>
      </c>
      <c r="X116" s="13">
        <v>0.65161689870534745</v>
      </c>
      <c r="Y116" s="13">
        <v>150260.625</v>
      </c>
      <c r="Z116" s="2">
        <v>7.2848182500943992E-2</v>
      </c>
      <c r="AA116" s="2">
        <v>0.74815357415674266</v>
      </c>
      <c r="AB116" s="2">
        <v>260319.6484375</v>
      </c>
      <c r="AC116" s="13">
        <v>-0.1029387917722384</v>
      </c>
      <c r="AD116" s="13">
        <v>0.72857114382823207</v>
      </c>
      <c r="AE116" s="13">
        <v>125754.6328125</v>
      </c>
      <c r="AF116" s="2">
        <v>0.70293184114307272</v>
      </c>
      <c r="AG116" s="2">
        <v>0.42758862149563948</v>
      </c>
      <c r="AH116" s="2">
        <v>246217.0625</v>
      </c>
      <c r="AI116" s="13">
        <v>0.98694818981819676</v>
      </c>
      <c r="AJ116" s="13">
        <v>0.17335801960402919</v>
      </c>
      <c r="AK116" s="13">
        <v>408987.25</v>
      </c>
      <c r="AL116" s="2">
        <v>0.14372138190550091</v>
      </c>
      <c r="AM116" s="2">
        <v>0.73766847063806451</v>
      </c>
      <c r="AN116" s="2">
        <v>149652.04427083331</v>
      </c>
      <c r="AO116" s="13">
        <v>-0.11728504739509291</v>
      </c>
      <c r="AP116" s="13">
        <v>0.72271921489022573</v>
      </c>
      <c r="AQ116" s="13">
        <v>126347.5703125</v>
      </c>
      <c r="AR116" s="2">
        <v>-6.6586704753978987E-2</v>
      </c>
      <c r="AS116" s="2">
        <v>0.7308043954401604</v>
      </c>
      <c r="AT116" s="2">
        <v>126628.484375</v>
      </c>
      <c r="AU116" s="13">
        <v>0.91916960999606157</v>
      </c>
      <c r="AV116" s="13">
        <v>0.63772043003162315</v>
      </c>
      <c r="AW116" s="13">
        <v>195980.078125</v>
      </c>
      <c r="AX116" s="2">
        <v>-0.1029387917722384</v>
      </c>
      <c r="AY116" s="2">
        <v>0.72857114382823207</v>
      </c>
      <c r="AZ116" s="2">
        <v>125754.6328125</v>
      </c>
    </row>
    <row r="117" spans="2:52" x14ac:dyDescent="0.25">
      <c r="B117" s="2">
        <v>-8.3376534116906514E-2</v>
      </c>
      <c r="C117" s="2">
        <v>0.88413772076416042</v>
      </c>
      <c r="D117" s="2">
        <v>127664.2395833333</v>
      </c>
      <c r="E117" s="13">
        <v>127664.2395833333</v>
      </c>
      <c r="F117" s="13">
        <v>-0.40335944637546323</v>
      </c>
      <c r="G117" s="13">
        <v>0.88307023931981565</v>
      </c>
      <c r="H117" s="2">
        <v>121101.0859375</v>
      </c>
      <c r="I117" s="2">
        <v>-0.14825959274904851</v>
      </c>
      <c r="J117" s="2">
        <v>0.86681668443052873</v>
      </c>
      <c r="K117" s="13">
        <v>119339.5859375</v>
      </c>
      <c r="L117" s="13">
        <v>0.80232707557345939</v>
      </c>
      <c r="M117" s="13">
        <v>0.67813900427937979</v>
      </c>
      <c r="N117" s="2">
        <v>142552.046875</v>
      </c>
      <c r="O117" s="2">
        <v>-9.7904725924699343E-2</v>
      </c>
      <c r="P117" s="2">
        <v>0.8722602817462739</v>
      </c>
      <c r="Q117" s="13">
        <v>9.5436365930322772E-2</v>
      </c>
      <c r="R117" s="13">
        <v>0.68503699269358909</v>
      </c>
      <c r="S117" s="13">
        <v>324024.84375</v>
      </c>
      <c r="T117" s="2">
        <v>-0.27575046524501079</v>
      </c>
      <c r="U117" s="2">
        <v>0.82876513602860458</v>
      </c>
      <c r="V117" s="2">
        <v>119919.265625</v>
      </c>
      <c r="W117" s="13">
        <v>0.77494317093608434</v>
      </c>
      <c r="X117" s="13">
        <v>0.72144233640998179</v>
      </c>
      <c r="Y117" s="13">
        <v>141164.265625</v>
      </c>
      <c r="Z117" s="2">
        <v>1.2975011778048971E-3</v>
      </c>
      <c r="AA117" s="2">
        <v>0.8507260205451137</v>
      </c>
      <c r="AB117" s="2">
        <v>208312.78385416669</v>
      </c>
      <c r="AC117" s="13">
        <v>-0.28635770503499702</v>
      </c>
      <c r="AD117" s="13">
        <v>0.8757209876169405</v>
      </c>
      <c r="AE117" s="13">
        <v>115181.3671875</v>
      </c>
      <c r="AF117" s="2">
        <v>0.31048441181513498</v>
      </c>
      <c r="AG117" s="2">
        <v>0.66399926476591897</v>
      </c>
      <c r="AH117" s="2">
        <v>222071.609375</v>
      </c>
      <c r="AI117" s="13">
        <v>0.71982538478357516</v>
      </c>
      <c r="AJ117" s="13">
        <v>0.4098968574646345</v>
      </c>
      <c r="AK117" s="13">
        <v>287685.375</v>
      </c>
      <c r="AL117" s="2">
        <v>-4.300421861210544E-2</v>
      </c>
      <c r="AM117" s="2">
        <v>0.86287291478736639</v>
      </c>
      <c r="AN117" s="2">
        <v>154164.39322916669</v>
      </c>
      <c r="AO117" s="13">
        <v>-0.29481709386044752</v>
      </c>
      <c r="AP117" s="13">
        <v>0.86923992888378765</v>
      </c>
      <c r="AQ117" s="13">
        <v>117032.9296875</v>
      </c>
      <c r="AR117" s="2">
        <v>-0.26377974800370368</v>
      </c>
      <c r="AS117" s="2">
        <v>0.87266600716317178</v>
      </c>
      <c r="AT117" s="2">
        <v>115408.203125</v>
      </c>
      <c r="AU117" s="13">
        <v>0.95830497280104243</v>
      </c>
      <c r="AV117" s="13">
        <v>0.69130494716639412</v>
      </c>
      <c r="AW117" s="13">
        <v>230052.046875</v>
      </c>
      <c r="AX117" s="2">
        <v>-0.28635770503499702</v>
      </c>
      <c r="AY117" s="2">
        <v>0.8757209876169405</v>
      </c>
      <c r="AZ117" s="2">
        <v>115181.3671875</v>
      </c>
    </row>
    <row r="118" spans="2:52" x14ac:dyDescent="0.25">
      <c r="B118" s="2">
        <v>-3.5722201244045723E-2</v>
      </c>
      <c r="C118" s="2">
        <v>0.82634259909409991</v>
      </c>
      <c r="D118" s="2">
        <v>133971.06770833331</v>
      </c>
      <c r="E118" s="13">
        <v>133971.06770833331</v>
      </c>
      <c r="F118" s="13">
        <v>-0.25984958785337231</v>
      </c>
      <c r="G118" s="13">
        <v>0.82405207388696222</v>
      </c>
      <c r="H118" s="2">
        <v>138659.421875</v>
      </c>
      <c r="I118" s="2">
        <v>-0.16041168902187741</v>
      </c>
      <c r="J118" s="2">
        <v>0.81714954580818522</v>
      </c>
      <c r="K118" s="13">
        <v>139827.109375</v>
      </c>
      <c r="L118" s="13">
        <v>0.2435155433475942</v>
      </c>
      <c r="M118" s="13">
        <v>0.66066707669896119</v>
      </c>
      <c r="N118" s="2">
        <v>123426.671875</v>
      </c>
      <c r="O118" s="2">
        <v>-0.1150287840441639</v>
      </c>
      <c r="P118" s="2">
        <v>0.83604007018853932</v>
      </c>
      <c r="Q118" s="13">
        <v>0.47832876528478119</v>
      </c>
      <c r="R118" s="13">
        <v>0.45687969101056569</v>
      </c>
      <c r="S118" s="13">
        <v>312852.65625</v>
      </c>
      <c r="T118" s="2">
        <v>-6.3197072295419363E-2</v>
      </c>
      <c r="U118" s="2">
        <v>0.6912243605440781</v>
      </c>
      <c r="V118" s="2">
        <v>139167.578125</v>
      </c>
      <c r="W118" s="13">
        <v>0.2919238164236142</v>
      </c>
      <c r="X118" s="13">
        <v>0.71955936692811329</v>
      </c>
      <c r="Y118" s="13">
        <v>123866.2578125</v>
      </c>
      <c r="Z118" s="2">
        <v>-4.1249784268800119E-2</v>
      </c>
      <c r="AA118" s="2">
        <v>0.82563649845152276</v>
      </c>
      <c r="AB118" s="2">
        <v>271643.83854166669</v>
      </c>
      <c r="AC118" s="13">
        <v>-0.2127712578212991</v>
      </c>
      <c r="AD118" s="13">
        <v>0.81320930618552212</v>
      </c>
      <c r="AE118" s="13">
        <v>136938.578125</v>
      </c>
      <c r="AF118" s="2">
        <v>0.50021912155506787</v>
      </c>
      <c r="AG118" s="2">
        <v>0.5298662300361997</v>
      </c>
      <c r="AH118" s="2">
        <v>235434.6875</v>
      </c>
      <c r="AI118" s="13">
        <v>0.84945001001281795</v>
      </c>
      <c r="AJ118" s="13">
        <v>0.29481820309860568</v>
      </c>
      <c r="AK118" s="13">
        <v>442558.25</v>
      </c>
      <c r="AL118" s="2">
        <v>-3.3199142572591128E-2</v>
      </c>
      <c r="AM118" s="2">
        <v>0.812795560551408</v>
      </c>
      <c r="AN118" s="2">
        <v>138039</v>
      </c>
      <c r="AO118" s="13">
        <v>-0.21245230845014931</v>
      </c>
      <c r="AP118" s="13">
        <v>0.81073529754292106</v>
      </c>
      <c r="AQ118" s="13">
        <v>137995.578125</v>
      </c>
      <c r="AR118" s="2">
        <v>-0.2029903759957622</v>
      </c>
      <c r="AS118" s="2">
        <v>0.81329887613612517</v>
      </c>
      <c r="AT118" s="2">
        <v>137804.625</v>
      </c>
      <c r="AU118" s="13">
        <v>0.66653867133186728</v>
      </c>
      <c r="AV118" s="13">
        <v>0.68836603725897949</v>
      </c>
      <c r="AW118" s="13">
        <v>138316.796875</v>
      </c>
      <c r="AX118" s="2">
        <v>-0.2127712578212991</v>
      </c>
      <c r="AY118" s="2">
        <v>0.81320930618552212</v>
      </c>
      <c r="AZ118" s="2">
        <v>136938.578125</v>
      </c>
    </row>
    <row r="119" spans="2:52" x14ac:dyDescent="0.25">
      <c r="B119" s="2">
        <v>-0.1048905323176246</v>
      </c>
      <c r="C119" s="2">
        <v>0.94592462585745907</v>
      </c>
      <c r="D119" s="2">
        <v>22333.279296875</v>
      </c>
      <c r="E119" s="13">
        <v>22333.279296875</v>
      </c>
      <c r="F119" s="13">
        <v>-0.44052620838173068</v>
      </c>
      <c r="G119" s="13">
        <v>0.94534537822399201</v>
      </c>
      <c r="H119" s="2">
        <v>23721.642578125</v>
      </c>
      <c r="I119" s="2">
        <v>-0.2253648593918357</v>
      </c>
      <c r="J119" s="2">
        <v>0.95022133744116211</v>
      </c>
      <c r="K119" s="13">
        <v>22658.060546875</v>
      </c>
      <c r="L119" s="13">
        <v>0.30492403070396851</v>
      </c>
      <c r="M119" s="13">
        <v>0.86179804345346545</v>
      </c>
      <c r="N119" s="2">
        <v>20620.134765625</v>
      </c>
      <c r="O119" s="2">
        <v>-0.1294266082595949</v>
      </c>
      <c r="P119" s="2">
        <v>0.93357670205313759</v>
      </c>
      <c r="Q119" s="13">
        <v>0.30616245283929061</v>
      </c>
      <c r="R119" s="13">
        <v>0.56449378128344052</v>
      </c>
      <c r="S119" s="13">
        <v>56869.3203125</v>
      </c>
      <c r="T119" s="2">
        <v>-0.23771875646158511</v>
      </c>
      <c r="U119" s="2">
        <v>0.82940865644210204</v>
      </c>
      <c r="V119" s="2">
        <v>23808.41796875</v>
      </c>
      <c r="W119" s="13">
        <v>0.35120842533352642</v>
      </c>
      <c r="X119" s="13">
        <v>0.86067771088836054</v>
      </c>
      <c r="Y119" s="13">
        <v>20554.04296875</v>
      </c>
      <c r="Z119" s="2">
        <v>-5.3888231212085878E-2</v>
      </c>
      <c r="AA119" s="2">
        <v>0.93555781890099876</v>
      </c>
      <c r="AB119" s="2">
        <v>42017.888020833343</v>
      </c>
      <c r="AC119" s="13">
        <v>-0.36596087106640651</v>
      </c>
      <c r="AD119" s="13">
        <v>0.95152432436553469</v>
      </c>
      <c r="AE119" s="13">
        <v>22699.8046875</v>
      </c>
      <c r="AF119" s="2">
        <v>0.45814282400220963</v>
      </c>
      <c r="AG119" s="2">
        <v>0.56114400959911981</v>
      </c>
      <c r="AH119" s="2">
        <v>42818.58203125</v>
      </c>
      <c r="AI119" s="13">
        <v>0.9549955820127507</v>
      </c>
      <c r="AJ119" s="13">
        <v>0.16110999306999371</v>
      </c>
      <c r="AK119" s="13">
        <v>60535.27734375</v>
      </c>
      <c r="AL119" s="2">
        <v>-7.8120197713039824E-2</v>
      </c>
      <c r="AM119" s="2">
        <v>0.93991342642926434</v>
      </c>
      <c r="AN119" s="2">
        <v>22974.655598958328</v>
      </c>
      <c r="AO119" s="13">
        <v>-0.36262772343338129</v>
      </c>
      <c r="AP119" s="13">
        <v>0.9504654415520396</v>
      </c>
      <c r="AQ119" s="13">
        <v>23109.423828125</v>
      </c>
      <c r="AR119" s="2">
        <v>-0.34633704363682433</v>
      </c>
      <c r="AS119" s="2">
        <v>0.95147829915969362</v>
      </c>
      <c r="AT119" s="2">
        <v>22737.10546875</v>
      </c>
      <c r="AU119" s="13">
        <v>0.74747075173916355</v>
      </c>
      <c r="AV119" s="13">
        <v>0.85547702525380676</v>
      </c>
      <c r="AW119" s="13">
        <v>23077.4375</v>
      </c>
      <c r="AX119" s="2">
        <v>-0.36596087106640651</v>
      </c>
      <c r="AY119" s="2">
        <v>0.95152432436553469</v>
      </c>
      <c r="AZ119" s="2">
        <v>22699.8046875</v>
      </c>
    </row>
    <row r="120" spans="2:52" x14ac:dyDescent="0.25">
      <c r="B120" s="2">
        <v>-0.1277663363126435</v>
      </c>
      <c r="C120" s="2">
        <v>0.94303159502240563</v>
      </c>
      <c r="D120" s="2">
        <v>147998.30729166669</v>
      </c>
      <c r="E120" s="13">
        <v>147998.30729166669</v>
      </c>
      <c r="F120" s="13">
        <v>-0.42724742736428811</v>
      </c>
      <c r="G120" s="13">
        <v>0.90087916043564997</v>
      </c>
      <c r="H120" s="2">
        <v>145352.640625</v>
      </c>
      <c r="I120" s="2">
        <v>-0.26763224093496651</v>
      </c>
      <c r="J120" s="2">
        <v>0.87058000607949937</v>
      </c>
      <c r="K120" s="13">
        <v>135688.09375</v>
      </c>
      <c r="L120" s="13">
        <v>0.72900039946723061</v>
      </c>
      <c r="M120" s="13">
        <v>0.59415023969707259</v>
      </c>
      <c r="N120" s="2">
        <v>162954.1875</v>
      </c>
      <c r="O120" s="2">
        <v>-0.13272063550360269</v>
      </c>
      <c r="P120" s="2">
        <v>0.94750400044248917</v>
      </c>
      <c r="Q120" s="13">
        <v>0.41035420424464952</v>
      </c>
      <c r="R120" s="13">
        <v>0.63442536957371898</v>
      </c>
      <c r="S120" s="13">
        <v>408678.125</v>
      </c>
      <c r="T120" s="2">
        <v>-0.31162040886049469</v>
      </c>
      <c r="U120" s="2">
        <v>0.907580444406755</v>
      </c>
      <c r="V120" s="2">
        <v>152542.25</v>
      </c>
      <c r="W120" s="13">
        <v>0.7108214496443015</v>
      </c>
      <c r="X120" s="13">
        <v>0.62014710471332612</v>
      </c>
      <c r="Y120" s="13">
        <v>163103.9375</v>
      </c>
      <c r="Z120" s="2">
        <v>-5.9311350667266317E-2</v>
      </c>
      <c r="AA120" s="2">
        <v>0.91917719690973443</v>
      </c>
      <c r="AB120" s="2">
        <v>215902.33854166669</v>
      </c>
      <c r="AC120" s="13">
        <v>-0.34693773162986807</v>
      </c>
      <c r="AD120" s="13">
        <v>0.86651668496423373</v>
      </c>
      <c r="AE120" s="13">
        <v>134927.09375</v>
      </c>
      <c r="AF120" s="2">
        <v>9.5391777406092185E-2</v>
      </c>
      <c r="AG120" s="2">
        <v>0.79278787508733939</v>
      </c>
      <c r="AH120" s="2">
        <v>238357.796875</v>
      </c>
      <c r="AI120" s="13">
        <v>0.64529572277922886</v>
      </c>
      <c r="AJ120" s="13">
        <v>0.45602418035521541</v>
      </c>
      <c r="AK120" s="13">
        <v>274422.125</v>
      </c>
      <c r="AL120" s="2">
        <v>-7.3826917794172553E-2</v>
      </c>
      <c r="AM120" s="2">
        <v>0.91113677465198273</v>
      </c>
      <c r="AN120" s="2">
        <v>170674.96354166669</v>
      </c>
      <c r="AO120" s="13">
        <v>-0.33205568489043641</v>
      </c>
      <c r="AP120" s="13">
        <v>0.86646359436808673</v>
      </c>
      <c r="AQ120" s="13">
        <v>137201.453125</v>
      </c>
      <c r="AR120" s="2">
        <v>-0.33926630407003078</v>
      </c>
      <c r="AS120" s="2">
        <v>0.87012128588595505</v>
      </c>
      <c r="AT120" s="2">
        <v>135101.359375</v>
      </c>
      <c r="AU120" s="13">
        <v>0.93536868529086237</v>
      </c>
      <c r="AV120" s="13">
        <v>0.61155928140917803</v>
      </c>
      <c r="AW120" s="13">
        <v>239722.078125</v>
      </c>
      <c r="AX120" s="2">
        <v>-0.34693773162986807</v>
      </c>
      <c r="AY120" s="2">
        <v>0.86651668496423373</v>
      </c>
      <c r="AZ120" s="2">
        <v>134927.09375</v>
      </c>
    </row>
    <row r="121" spans="2:52" x14ac:dyDescent="0.25">
      <c r="B121" s="2">
        <v>-7.9225589424442397E-2</v>
      </c>
      <c r="C121" s="2">
        <v>0.67619899766507119</v>
      </c>
      <c r="D121" s="2">
        <v>124917.03125</v>
      </c>
      <c r="E121" s="13">
        <v>124917.03125</v>
      </c>
      <c r="F121" s="13">
        <v>-0.37154406512169008</v>
      </c>
      <c r="G121" s="13">
        <v>0.63099023376699614</v>
      </c>
      <c r="H121" s="2">
        <v>129375.4453125</v>
      </c>
      <c r="I121" s="2">
        <v>-0.18951043357143091</v>
      </c>
      <c r="J121" s="2">
        <v>0.55578136664504496</v>
      </c>
      <c r="K121" s="13">
        <v>122833.3984375</v>
      </c>
      <c r="L121" s="13">
        <v>0.64224791480913856</v>
      </c>
      <c r="M121" s="13">
        <v>0.46902303497058512</v>
      </c>
      <c r="N121" s="2">
        <v>122542.25</v>
      </c>
      <c r="O121" s="2">
        <v>0.1076234986452649</v>
      </c>
      <c r="P121" s="2">
        <v>0.66695631837851288</v>
      </c>
      <c r="Q121" s="13">
        <v>0.7293693715316063</v>
      </c>
      <c r="R121" s="13">
        <v>0.35281016446529961</v>
      </c>
      <c r="S121" s="13">
        <v>330352.3125</v>
      </c>
      <c r="T121" s="2">
        <v>5.5132670716303629E-2</v>
      </c>
      <c r="U121" s="2">
        <v>0.52813995813936354</v>
      </c>
      <c r="V121" s="2">
        <v>122274.375</v>
      </c>
      <c r="W121" s="13">
        <v>0.62592837666436019</v>
      </c>
      <c r="X121" s="13">
        <v>0.47440894123135852</v>
      </c>
      <c r="Y121" s="13">
        <v>124031.265625</v>
      </c>
      <c r="Z121" s="2">
        <v>0.30213376848209988</v>
      </c>
      <c r="AA121" s="2">
        <v>0.60248129891286129</v>
      </c>
      <c r="AB121" s="2">
        <v>195162.36197916669</v>
      </c>
      <c r="AC121" s="13">
        <v>-0.22422485194714731</v>
      </c>
      <c r="AD121" s="13">
        <v>0.57690719044066707</v>
      </c>
      <c r="AE121" s="13">
        <v>121635.6015625</v>
      </c>
      <c r="AF121" s="2">
        <v>0.8007146696318661</v>
      </c>
      <c r="AG121" s="2">
        <v>0.27322567251890939</v>
      </c>
      <c r="AH121" s="2">
        <v>201541.828125</v>
      </c>
      <c r="AI121" s="13">
        <v>0.68273204937135168</v>
      </c>
      <c r="AJ121" s="13">
        <v>0.40756727272833199</v>
      </c>
      <c r="AK121" s="13">
        <v>262309.65625</v>
      </c>
      <c r="AL121" s="2">
        <v>0.25639870028958861</v>
      </c>
      <c r="AM121" s="2">
        <v>0.60715347897022243</v>
      </c>
      <c r="AN121" s="2">
        <v>135180.32552083331</v>
      </c>
      <c r="AO121" s="13">
        <v>-0.16992401039423821</v>
      </c>
      <c r="AP121" s="13">
        <v>0.58412341288202618</v>
      </c>
      <c r="AQ121" s="13">
        <v>123137.4296875</v>
      </c>
      <c r="AR121" s="2">
        <v>-0.21958093150630731</v>
      </c>
      <c r="AS121" s="2">
        <v>0.57105178836465942</v>
      </c>
      <c r="AT121" s="2">
        <v>121716.9375</v>
      </c>
      <c r="AU121" s="13">
        <v>0.90411146004131082</v>
      </c>
      <c r="AV121" s="13">
        <v>0.47162713709081938</v>
      </c>
      <c r="AW121" s="13">
        <v>160686.609375</v>
      </c>
      <c r="AX121" s="2">
        <v>-0.22422485194714731</v>
      </c>
      <c r="AY121" s="2">
        <v>0.57690719044066707</v>
      </c>
      <c r="AZ121" s="2">
        <v>121635.6015625</v>
      </c>
    </row>
    <row r="122" spans="2:52" x14ac:dyDescent="0.25">
      <c r="B122" s="2">
        <v>-8.6044207475164156E-2</v>
      </c>
      <c r="C122" s="2">
        <v>0.93609672141831557</v>
      </c>
      <c r="D122" s="2">
        <v>147809.08854166669</v>
      </c>
      <c r="E122" s="13">
        <v>147809.08854166669</v>
      </c>
      <c r="F122" s="13">
        <v>-0.33626392919023212</v>
      </c>
      <c r="G122" s="13">
        <v>0.90482317181310301</v>
      </c>
      <c r="H122" s="2">
        <v>149978.765625</v>
      </c>
      <c r="I122" s="2">
        <v>-0.1356382891710089</v>
      </c>
      <c r="J122" s="2">
        <v>0.87986935600991234</v>
      </c>
      <c r="K122" s="13">
        <v>141690.359375</v>
      </c>
      <c r="L122" s="13">
        <v>0.56738296226599239</v>
      </c>
      <c r="M122" s="13">
        <v>0.62389910909056912</v>
      </c>
      <c r="N122" s="2">
        <v>151758.140625</v>
      </c>
      <c r="O122" s="2">
        <v>-0.11791593486417649</v>
      </c>
      <c r="P122" s="2">
        <v>0.94009114705333052</v>
      </c>
      <c r="Q122" s="13">
        <v>1.1669165073222E-2</v>
      </c>
      <c r="R122" s="13">
        <v>0.77918274188214187</v>
      </c>
      <c r="S122" s="13">
        <v>436385.25</v>
      </c>
      <c r="T122" s="2">
        <v>-0.29213475932486571</v>
      </c>
      <c r="U122" s="2">
        <v>0.90376344067050174</v>
      </c>
      <c r="V122" s="2">
        <v>145907.1875</v>
      </c>
      <c r="W122" s="13">
        <v>0.57162986370007429</v>
      </c>
      <c r="X122" s="13">
        <v>0.68541160175158578</v>
      </c>
      <c r="Y122" s="13">
        <v>150484.34375</v>
      </c>
      <c r="Z122" s="2">
        <v>-5.7951129007296598E-2</v>
      </c>
      <c r="AA122" s="2">
        <v>0.91053134280438985</v>
      </c>
      <c r="AB122" s="2">
        <v>239298.61458333331</v>
      </c>
      <c r="AC122" s="13">
        <v>-0.22739551958967191</v>
      </c>
      <c r="AD122" s="13">
        <v>0.88387706981262382</v>
      </c>
      <c r="AE122" s="13">
        <v>142361.578125</v>
      </c>
      <c r="AF122" s="2">
        <v>0.1160266631360766</v>
      </c>
      <c r="AG122" s="2">
        <v>0.83977379157225052</v>
      </c>
      <c r="AH122" s="2">
        <v>261804.765625</v>
      </c>
      <c r="AI122" s="13">
        <v>0.42745767818290881</v>
      </c>
      <c r="AJ122" s="13">
        <v>0.53074985582359102</v>
      </c>
      <c r="AK122" s="13">
        <v>313729.5</v>
      </c>
      <c r="AL122" s="2">
        <v>-5.6798362359198447E-2</v>
      </c>
      <c r="AM122" s="2">
        <v>0.92033244543855297</v>
      </c>
      <c r="AN122" s="2">
        <v>164553.31770833331</v>
      </c>
      <c r="AO122" s="13">
        <v>-0.23308551955074969</v>
      </c>
      <c r="AP122" s="13">
        <v>0.87586421328399011</v>
      </c>
      <c r="AQ122" s="13">
        <v>145854.484375</v>
      </c>
      <c r="AR122" s="2">
        <v>-0.2129930799928359</v>
      </c>
      <c r="AS122" s="2">
        <v>0.88327802923332177</v>
      </c>
      <c r="AT122" s="2">
        <v>141907.828125</v>
      </c>
      <c r="AU122" s="13">
        <v>0.86738953232873495</v>
      </c>
      <c r="AV122" s="13">
        <v>0.64856952207651541</v>
      </c>
      <c r="AW122" s="13">
        <v>205897.640625</v>
      </c>
      <c r="AX122" s="2">
        <v>-0.22739551958967191</v>
      </c>
      <c r="AY122" s="2">
        <v>0.88387706981262382</v>
      </c>
      <c r="AZ122" s="2">
        <v>142361.578125</v>
      </c>
    </row>
    <row r="123" spans="2:52" x14ac:dyDescent="0.25">
      <c r="B123" s="2">
        <v>8.0593878050934376E-2</v>
      </c>
      <c r="C123" s="2">
        <v>0.79299123205749422</v>
      </c>
      <c r="D123" s="2">
        <v>120563.796875</v>
      </c>
      <c r="E123" s="13">
        <v>120563.796875</v>
      </c>
      <c r="F123" s="13">
        <v>-0.3392315136446924</v>
      </c>
      <c r="G123" s="13">
        <v>0.77928094823245153</v>
      </c>
      <c r="H123" s="2">
        <v>121747.8671875</v>
      </c>
      <c r="I123" s="2">
        <v>1.2458822526933731E-2</v>
      </c>
      <c r="J123" s="2">
        <v>0.76721184811909227</v>
      </c>
      <c r="K123" s="13">
        <v>118774.6484375</v>
      </c>
      <c r="L123" s="13">
        <v>0.54326155965702172</v>
      </c>
      <c r="M123" s="13">
        <v>0.61476812268436087</v>
      </c>
      <c r="N123" s="2">
        <v>121168.875</v>
      </c>
      <c r="O123" s="2">
        <v>-5.0181404176165102E-2</v>
      </c>
      <c r="P123" s="2">
        <v>0.81205650323554468</v>
      </c>
      <c r="Q123" s="13">
        <v>0.43918722825477591</v>
      </c>
      <c r="R123" s="13">
        <v>0.51837842176563331</v>
      </c>
      <c r="S123" s="13">
        <v>311524.375</v>
      </c>
      <c r="T123" s="2">
        <v>-1.2245401834613491E-2</v>
      </c>
      <c r="U123" s="2">
        <v>0.72494880714957388</v>
      </c>
      <c r="V123" s="2">
        <v>113552.1796875</v>
      </c>
      <c r="W123" s="13">
        <v>0.64476167960434194</v>
      </c>
      <c r="X123" s="13">
        <v>0.6477685905150663</v>
      </c>
      <c r="Y123" s="13">
        <v>125750.2109375</v>
      </c>
      <c r="Z123" s="2">
        <v>5.6442346195943398E-2</v>
      </c>
      <c r="AA123" s="2">
        <v>0.76120651310251519</v>
      </c>
      <c r="AB123" s="2">
        <v>215479.29166666669</v>
      </c>
      <c r="AC123" s="13">
        <v>-0.19913988774479091</v>
      </c>
      <c r="AD123" s="13">
        <v>0.75507004064231353</v>
      </c>
      <c r="AE123" s="13">
        <v>116933.015625</v>
      </c>
      <c r="AF123" s="2">
        <v>0.49201134826495208</v>
      </c>
      <c r="AG123" s="2">
        <v>0.61864107057599937</v>
      </c>
      <c r="AH123" s="2">
        <v>228211.953125</v>
      </c>
      <c r="AI123" s="13">
        <v>0.77835210682716649</v>
      </c>
      <c r="AJ123" s="13">
        <v>0.33887194399270709</v>
      </c>
      <c r="AK123" s="13">
        <v>301292.90625</v>
      </c>
      <c r="AL123" s="2">
        <v>7.5118142696813717E-2</v>
      </c>
      <c r="AM123" s="2">
        <v>0.77837931830030571</v>
      </c>
      <c r="AN123" s="2">
        <v>132824.82291666669</v>
      </c>
      <c r="AO123" s="13">
        <v>-0.20172701642122839</v>
      </c>
      <c r="AP123" s="13">
        <v>0.74989033316006404</v>
      </c>
      <c r="AQ123" s="13">
        <v>118673.8125</v>
      </c>
      <c r="AR123" s="2">
        <v>-0.17227895712121491</v>
      </c>
      <c r="AS123" s="2">
        <v>0.75688482359169329</v>
      </c>
      <c r="AT123" s="2">
        <v>117228.3125</v>
      </c>
      <c r="AU123" s="13">
        <v>0.88052737069565246</v>
      </c>
      <c r="AV123" s="13">
        <v>0.63667157027475696</v>
      </c>
      <c r="AW123" s="13">
        <v>162572.34375</v>
      </c>
      <c r="AX123" s="2">
        <v>-0.19913988774479091</v>
      </c>
      <c r="AY123" s="2">
        <v>0.75507004064231353</v>
      </c>
      <c r="AZ123" s="2">
        <v>116933.015625</v>
      </c>
    </row>
    <row r="124" spans="2:52" x14ac:dyDescent="0.25">
      <c r="B124" s="2">
        <v>-0.10606412053904581</v>
      </c>
      <c r="C124" s="2">
        <v>0.88784710435328129</v>
      </c>
      <c r="D124" s="2">
        <v>155472.80208333331</v>
      </c>
      <c r="E124" s="13">
        <v>155472.80208333331</v>
      </c>
      <c r="F124" s="13">
        <v>-0.37207127255003453</v>
      </c>
      <c r="G124" s="13">
        <v>0.80836820339280391</v>
      </c>
      <c r="H124" s="2">
        <v>138807.125</v>
      </c>
      <c r="I124" s="2">
        <v>-0.25778584588428832</v>
      </c>
      <c r="J124" s="2">
        <v>0.74897781576159128</v>
      </c>
      <c r="K124" s="13">
        <v>132774.109375</v>
      </c>
      <c r="L124" s="13">
        <v>0.78630547297286435</v>
      </c>
      <c r="M124" s="13">
        <v>0.5662689425869224</v>
      </c>
      <c r="N124" s="2">
        <v>194837.171875</v>
      </c>
      <c r="O124" s="2">
        <v>-0.1063235568128986</v>
      </c>
      <c r="P124" s="2">
        <v>0.91745196225202319</v>
      </c>
      <c r="Q124" s="13">
        <v>0.53174560680695082</v>
      </c>
      <c r="R124" s="13">
        <v>0.53437095866919004</v>
      </c>
      <c r="S124" s="13">
        <v>375637.71875</v>
      </c>
      <c r="T124" s="2">
        <v>-0.32748468095593369</v>
      </c>
      <c r="U124" s="2">
        <v>0.88027813057751236</v>
      </c>
      <c r="V124" s="2">
        <v>136866.328125</v>
      </c>
      <c r="W124" s="13">
        <v>0.77018687542960074</v>
      </c>
      <c r="X124" s="13">
        <v>0.58379555007041428</v>
      </c>
      <c r="Y124" s="13">
        <v>194978.9375</v>
      </c>
      <c r="Z124" s="2">
        <v>3.6033120280603501E-2</v>
      </c>
      <c r="AA124" s="2">
        <v>0.81546908544394503</v>
      </c>
      <c r="AB124" s="2">
        <v>217133.6171875</v>
      </c>
      <c r="AC124" s="13">
        <v>-0.30623701202436682</v>
      </c>
      <c r="AD124" s="13">
        <v>0.76596834982212481</v>
      </c>
      <c r="AE124" s="13">
        <v>130596.5546875</v>
      </c>
      <c r="AF124" s="2">
        <v>0.1239831017871024</v>
      </c>
      <c r="AG124" s="2">
        <v>0.74958119195107631</v>
      </c>
      <c r="AH124" s="2">
        <v>229013.640625</v>
      </c>
      <c r="AI124" s="13">
        <v>0.54562704594828793</v>
      </c>
      <c r="AJ124" s="13">
        <v>0.50616897939066385</v>
      </c>
      <c r="AK124" s="13">
        <v>291790.65625</v>
      </c>
      <c r="AL124" s="2">
        <v>-1.957106076637443E-2</v>
      </c>
      <c r="AM124" s="2">
        <v>0.81523976990492064</v>
      </c>
      <c r="AN124" s="2">
        <v>192940.70833333331</v>
      </c>
      <c r="AO124" s="13">
        <v>-0.28874555420070719</v>
      </c>
      <c r="AP124" s="13">
        <v>0.76724485769789985</v>
      </c>
      <c r="AQ124" s="13">
        <v>131889.015625</v>
      </c>
      <c r="AR124" s="2">
        <v>-0.30325029053649771</v>
      </c>
      <c r="AS124" s="2">
        <v>0.75754563465301494</v>
      </c>
      <c r="AT124" s="2">
        <v>131245.859375</v>
      </c>
      <c r="AU124" s="13">
        <v>0.96277280641672125</v>
      </c>
      <c r="AV124" s="13">
        <v>0.55924884822199916</v>
      </c>
      <c r="AW124" s="13">
        <v>315687.25</v>
      </c>
      <c r="AX124" s="2">
        <v>-0.30623701202436682</v>
      </c>
      <c r="AY124" s="2">
        <v>0.76596834982212481</v>
      </c>
      <c r="AZ124" s="2">
        <v>130596.5546875</v>
      </c>
    </row>
    <row r="125" spans="2:52" x14ac:dyDescent="0.25">
      <c r="B125" s="2">
        <v>8.1513114674754666E-2</v>
      </c>
      <c r="C125" s="2">
        <v>0.8663376941693508</v>
      </c>
      <c r="D125" s="2">
        <v>116876.3020833333</v>
      </c>
      <c r="E125" s="13">
        <v>116876.3020833333</v>
      </c>
      <c r="F125" s="13">
        <v>-0.23349994242968289</v>
      </c>
      <c r="G125" s="13">
        <v>0.88814336393498927</v>
      </c>
      <c r="H125" s="2">
        <v>117455.8203125</v>
      </c>
      <c r="I125" s="2">
        <v>8.8042835648808951E-2</v>
      </c>
      <c r="J125" s="2">
        <v>0.86965296412063597</v>
      </c>
      <c r="K125" s="13">
        <v>117516.34375</v>
      </c>
      <c r="L125" s="13">
        <v>-5.7072161936992848E-2</v>
      </c>
      <c r="M125" s="13">
        <v>0.81723779802582397</v>
      </c>
      <c r="N125" s="2">
        <v>115656.7421875</v>
      </c>
      <c r="O125" s="2">
        <v>-4.3848113944622152E-2</v>
      </c>
      <c r="P125" s="2">
        <v>0.85255053412352</v>
      </c>
      <c r="Q125" s="13">
        <v>0.48780830747620862</v>
      </c>
      <c r="R125" s="13">
        <v>0.41728273983247649</v>
      </c>
      <c r="S125" s="13">
        <v>189244.609375</v>
      </c>
      <c r="T125" s="2">
        <v>0.11626132857192931</v>
      </c>
      <c r="U125" s="2">
        <v>0.6799890070905602</v>
      </c>
      <c r="V125" s="2">
        <v>135715.78125</v>
      </c>
      <c r="W125" s="13">
        <v>0.27791110486332637</v>
      </c>
      <c r="X125" s="13">
        <v>0.85504424470319784</v>
      </c>
      <c r="Y125" s="13">
        <v>116142.1484375</v>
      </c>
      <c r="Z125" s="2">
        <v>5.3352836296462203E-2</v>
      </c>
      <c r="AA125" s="2">
        <v>0.85592625199720263</v>
      </c>
      <c r="AB125" s="2">
        <v>281578.953125</v>
      </c>
      <c r="AC125" s="13">
        <v>-0.13787677271127069</v>
      </c>
      <c r="AD125" s="13">
        <v>0.87609468411051117</v>
      </c>
      <c r="AE125" s="13">
        <v>116213.296875</v>
      </c>
      <c r="AF125" s="2">
        <v>0.7182251929932294</v>
      </c>
      <c r="AG125" s="2">
        <v>0.52620674600141337</v>
      </c>
      <c r="AH125" s="2">
        <v>272206.71875</v>
      </c>
      <c r="AI125" s="13">
        <v>0.90313816391168678</v>
      </c>
      <c r="AJ125" s="13">
        <v>0.29025464017212521</v>
      </c>
      <c r="AK125" s="13">
        <v>456316.84375</v>
      </c>
      <c r="AL125" s="2">
        <v>6.5674737997472227E-2</v>
      </c>
      <c r="AM125" s="2">
        <v>0.86282450053234494</v>
      </c>
      <c r="AN125" s="2">
        <v>118793.1875</v>
      </c>
      <c r="AO125" s="13">
        <v>-0.1498270105603641</v>
      </c>
      <c r="AP125" s="13">
        <v>0.87544491928701285</v>
      </c>
      <c r="AQ125" s="13">
        <v>118296.8046875</v>
      </c>
      <c r="AR125" s="2">
        <v>-0.111003131341934</v>
      </c>
      <c r="AS125" s="2">
        <v>0.87072625462674091</v>
      </c>
      <c r="AT125" s="2">
        <v>116339.8984375</v>
      </c>
      <c r="AU125" s="13">
        <v>0.5244809662414206</v>
      </c>
      <c r="AV125" s="13">
        <v>0.82480601336064796</v>
      </c>
      <c r="AW125" s="13">
        <v>121742.859375</v>
      </c>
      <c r="AX125" s="2">
        <v>-0.13787677271127069</v>
      </c>
      <c r="AY125" s="2">
        <v>0.87609468411051117</v>
      </c>
      <c r="AZ125" s="2">
        <v>116213.296875</v>
      </c>
    </row>
    <row r="126" spans="2:52" x14ac:dyDescent="0.25">
      <c r="B126" s="2">
        <v>0.14014894593863739</v>
      </c>
      <c r="C126" s="2">
        <v>0.80758520070985518</v>
      </c>
      <c r="D126" s="2">
        <v>122506.4895833333</v>
      </c>
      <c r="E126" s="13">
        <v>122506.4895833333</v>
      </c>
      <c r="F126" s="13">
        <v>-0.2020959877041022</v>
      </c>
      <c r="G126" s="13">
        <v>0.83021278411364685</v>
      </c>
      <c r="H126" s="2">
        <v>121842.328125</v>
      </c>
      <c r="I126" s="2">
        <v>0.1793844328946019</v>
      </c>
      <c r="J126" s="2">
        <v>0.81873257349102035</v>
      </c>
      <c r="K126" s="13">
        <v>124582.546875</v>
      </c>
      <c r="L126" s="13">
        <v>0.39345811911693063</v>
      </c>
      <c r="M126" s="13">
        <v>0.76418710669693668</v>
      </c>
      <c r="N126" s="2">
        <v>121094.59375</v>
      </c>
      <c r="O126" s="2">
        <v>-8.8761545399721364E-2</v>
      </c>
      <c r="P126" s="2">
        <v>0.84639521416571262</v>
      </c>
      <c r="Q126" s="13">
        <v>0.51899806079643962</v>
      </c>
      <c r="R126" s="13">
        <v>0.36782526711336933</v>
      </c>
      <c r="S126" s="13">
        <v>233816.703125</v>
      </c>
      <c r="T126" s="2">
        <v>6.7226363856572005E-2</v>
      </c>
      <c r="U126" s="2">
        <v>0.71710574119958925</v>
      </c>
      <c r="V126" s="2">
        <v>124326.34375</v>
      </c>
      <c r="W126" s="13">
        <v>0.54511077352219661</v>
      </c>
      <c r="X126" s="13">
        <v>0.7672105174977506</v>
      </c>
      <c r="Y126" s="13">
        <v>124955.5703125</v>
      </c>
      <c r="Z126" s="2">
        <v>3.5617060429552982E-2</v>
      </c>
      <c r="AA126" s="2">
        <v>0.7982461827951649</v>
      </c>
      <c r="AB126" s="2">
        <v>276374.60677083331</v>
      </c>
      <c r="AC126" s="13">
        <v>-0.18014842715905119</v>
      </c>
      <c r="AD126" s="13">
        <v>0.82272526325314332</v>
      </c>
      <c r="AE126" s="13">
        <v>120083.1328125</v>
      </c>
      <c r="AF126" s="2">
        <v>0.71858346273300833</v>
      </c>
      <c r="AG126" s="2">
        <v>0.48970898514628602</v>
      </c>
      <c r="AH126" s="2">
        <v>259953.96875</v>
      </c>
      <c r="AI126" s="13">
        <v>0.94538033556583256</v>
      </c>
      <c r="AJ126" s="13">
        <v>0.21164366683485039</v>
      </c>
      <c r="AK126" s="13">
        <v>449086.71875</v>
      </c>
      <c r="AL126" s="2">
        <v>0.1119963485694765</v>
      </c>
      <c r="AM126" s="2">
        <v>0.79601352197760977</v>
      </c>
      <c r="AN126" s="2">
        <v>127529.6276041667</v>
      </c>
      <c r="AO126" s="13">
        <v>-0.158073150028887</v>
      </c>
      <c r="AP126" s="13">
        <v>0.81936818049037807</v>
      </c>
      <c r="AQ126" s="13">
        <v>121806.828125</v>
      </c>
      <c r="AR126" s="2">
        <v>-0.14382703555697279</v>
      </c>
      <c r="AS126" s="2">
        <v>0.8199006291339983</v>
      </c>
      <c r="AT126" s="2">
        <v>120239.1015625</v>
      </c>
      <c r="AU126" s="13">
        <v>0.8045975068040353</v>
      </c>
      <c r="AV126" s="13">
        <v>0.76729014984840327</v>
      </c>
      <c r="AW126" s="13">
        <v>140542.953125</v>
      </c>
      <c r="AX126" s="2">
        <v>-0.18014842715905119</v>
      </c>
      <c r="AY126" s="2">
        <v>0.82272526325314332</v>
      </c>
      <c r="AZ126" s="2">
        <v>120083.1328125</v>
      </c>
    </row>
    <row r="127" spans="2:52" x14ac:dyDescent="0.25">
      <c r="B127" s="2">
        <v>-0.1430532885856465</v>
      </c>
      <c r="C127" s="2">
        <v>0.90621417806343563</v>
      </c>
      <c r="D127" s="2">
        <v>129923.59375</v>
      </c>
      <c r="E127" s="13">
        <v>129923.59375</v>
      </c>
      <c r="F127" s="13">
        <v>-0.42520546139025561</v>
      </c>
      <c r="G127" s="13">
        <v>0.86773368046459742</v>
      </c>
      <c r="H127" s="2">
        <v>128863.109375</v>
      </c>
      <c r="I127" s="2">
        <v>-0.17873776990463289</v>
      </c>
      <c r="J127" s="2">
        <v>0.83900360120508577</v>
      </c>
      <c r="K127" s="13">
        <v>124428.546875</v>
      </c>
      <c r="L127" s="13">
        <v>0.65402482790227456</v>
      </c>
      <c r="M127" s="13">
        <v>0.58437890893790456</v>
      </c>
      <c r="N127" s="2">
        <v>136479.125</v>
      </c>
      <c r="O127" s="2">
        <v>-0.19870176482957799</v>
      </c>
      <c r="P127" s="2">
        <v>0.91217739678645304</v>
      </c>
      <c r="Q127" s="13">
        <v>0.11312577728335101</v>
      </c>
      <c r="R127" s="13">
        <v>0.68768072277517678</v>
      </c>
      <c r="S127" s="13">
        <v>365644.3125</v>
      </c>
      <c r="T127" s="2">
        <v>-0.28226146595217849</v>
      </c>
      <c r="U127" s="2">
        <v>0.7812733852863335</v>
      </c>
      <c r="V127" s="2">
        <v>122673.96875</v>
      </c>
      <c r="W127" s="13">
        <v>0.69591531329506939</v>
      </c>
      <c r="X127" s="13">
        <v>0.64604734955429488</v>
      </c>
      <c r="Y127" s="13">
        <v>135702.53125</v>
      </c>
      <c r="Z127" s="2">
        <v>-5.9576834341664928E-2</v>
      </c>
      <c r="AA127" s="2">
        <v>0.88050715512082933</v>
      </c>
      <c r="AB127" s="2">
        <v>204732.00260416669</v>
      </c>
      <c r="AC127" s="13">
        <v>-0.30334910124689318</v>
      </c>
      <c r="AD127" s="13">
        <v>0.84199902346408728</v>
      </c>
      <c r="AE127" s="13">
        <v>122218.9453125</v>
      </c>
      <c r="AF127" s="2">
        <v>0.31220792519804569</v>
      </c>
      <c r="AG127" s="2">
        <v>0.72089214848482286</v>
      </c>
      <c r="AH127" s="2">
        <v>209106.125</v>
      </c>
      <c r="AI127" s="13">
        <v>0.6520836135991781</v>
      </c>
      <c r="AJ127" s="13">
        <v>0.41905071589607151</v>
      </c>
      <c r="AK127" s="13">
        <v>282870.9375</v>
      </c>
      <c r="AL127" s="2">
        <v>-8.0962997416430163E-2</v>
      </c>
      <c r="AM127" s="2">
        <v>0.88155187688144632</v>
      </c>
      <c r="AN127" s="2">
        <v>147728.70052083331</v>
      </c>
      <c r="AO127" s="13">
        <v>-0.30949947077048778</v>
      </c>
      <c r="AP127" s="13">
        <v>0.83301251460272174</v>
      </c>
      <c r="AQ127" s="13">
        <v>123927.546875</v>
      </c>
      <c r="AR127" s="2">
        <v>-0.28513377062202411</v>
      </c>
      <c r="AS127" s="2">
        <v>0.84095040174602365</v>
      </c>
      <c r="AT127" s="2">
        <v>122476.5390625</v>
      </c>
      <c r="AU127" s="13">
        <v>0.93027281465136658</v>
      </c>
      <c r="AV127" s="13">
        <v>0.60078701050692385</v>
      </c>
      <c r="AW127" s="13">
        <v>196782.015625</v>
      </c>
      <c r="AX127" s="2">
        <v>-0.30334910124689318</v>
      </c>
      <c r="AY127" s="2">
        <v>0.84199902346408728</v>
      </c>
      <c r="AZ127" s="2">
        <v>122218.9453125</v>
      </c>
    </row>
    <row r="128" spans="2:52" x14ac:dyDescent="0.25">
      <c r="B128" s="2">
        <v>-8.9253443612383312E-2</v>
      </c>
      <c r="C128" s="2">
        <v>0.90654876506361348</v>
      </c>
      <c r="D128" s="2">
        <v>152024.68489583331</v>
      </c>
      <c r="E128" s="13">
        <v>152024.68489583331</v>
      </c>
      <c r="F128" s="13">
        <v>-0.39676879796084852</v>
      </c>
      <c r="G128" s="13">
        <v>0.88152280009105288</v>
      </c>
      <c r="H128" s="2">
        <v>134890.03125</v>
      </c>
      <c r="I128" s="2">
        <v>-8.4977993345436251E-2</v>
      </c>
      <c r="J128" s="2">
        <v>0.87220521153271668</v>
      </c>
      <c r="K128" s="13">
        <v>126007.2421875</v>
      </c>
      <c r="L128" s="13">
        <v>0.83058438390685274</v>
      </c>
      <c r="M128" s="13">
        <v>0.64245476270130675</v>
      </c>
      <c r="N128" s="2">
        <v>195176.78125</v>
      </c>
      <c r="O128" s="2">
        <v>-9.5476295088249494E-2</v>
      </c>
      <c r="P128" s="2">
        <v>0.89821405906401808</v>
      </c>
      <c r="Q128" s="13">
        <v>1.455166666259353E-2</v>
      </c>
      <c r="R128" s="13">
        <v>0.78231471411698572</v>
      </c>
      <c r="S128" s="13">
        <v>319388.96875</v>
      </c>
      <c r="T128" s="2">
        <v>-0.28697528299240388</v>
      </c>
      <c r="U128" s="2">
        <v>0.83274749239509549</v>
      </c>
      <c r="V128" s="2">
        <v>133301.390625</v>
      </c>
      <c r="W128" s="13">
        <v>0.83729257062751661</v>
      </c>
      <c r="X128" s="13">
        <v>0.67926728874656428</v>
      </c>
      <c r="Y128" s="13">
        <v>196183.640625</v>
      </c>
      <c r="Z128" s="2">
        <v>-4.1936137417392938E-2</v>
      </c>
      <c r="AA128" s="2">
        <v>0.89116203566048446</v>
      </c>
      <c r="AB128" s="2">
        <v>202116.875</v>
      </c>
      <c r="AC128" s="13">
        <v>-0.27408372885754823</v>
      </c>
      <c r="AD128" s="13">
        <v>0.87348026148403357</v>
      </c>
      <c r="AE128" s="13">
        <v>122906.765625</v>
      </c>
      <c r="AF128" s="2">
        <v>0.2479674878518742</v>
      </c>
      <c r="AG128" s="2">
        <v>0.69892134853705701</v>
      </c>
      <c r="AH128" s="2">
        <v>229092.78125</v>
      </c>
      <c r="AI128" s="13">
        <v>0.89619500353407933</v>
      </c>
      <c r="AJ128" s="13">
        <v>0.28907144387977962</v>
      </c>
      <c r="AK128" s="13">
        <v>254351.078125</v>
      </c>
      <c r="AL128" s="2">
        <v>-4.6670944911342258E-2</v>
      </c>
      <c r="AM128" s="2">
        <v>0.8798393736356076</v>
      </c>
      <c r="AN128" s="2">
        <v>187121.19791666669</v>
      </c>
      <c r="AO128" s="13">
        <v>-0.29083812226707262</v>
      </c>
      <c r="AP128" s="13">
        <v>0.87298607807649442</v>
      </c>
      <c r="AQ128" s="13">
        <v>125728.6796875</v>
      </c>
      <c r="AR128" s="2">
        <v>-0.2486904419628875</v>
      </c>
      <c r="AS128" s="2">
        <v>0.87538470003167945</v>
      </c>
      <c r="AT128" s="2">
        <v>122780.6953125</v>
      </c>
      <c r="AU128" s="13">
        <v>0.96740946012158924</v>
      </c>
      <c r="AV128" s="13">
        <v>0.64913559246103569</v>
      </c>
      <c r="AW128" s="13">
        <v>312854.21875</v>
      </c>
      <c r="AX128" s="2">
        <v>-0.27408372885754823</v>
      </c>
      <c r="AY128" s="2">
        <v>0.87348026148403357</v>
      </c>
      <c r="AZ128" s="2">
        <v>122906.765625</v>
      </c>
    </row>
    <row r="129" spans="2:52" x14ac:dyDescent="0.25">
      <c r="B129" s="2">
        <v>8.6566076918199814E-2</v>
      </c>
      <c r="C129" s="2">
        <v>0.81078732931503694</v>
      </c>
      <c r="D129" s="2">
        <v>118269.6328125</v>
      </c>
      <c r="E129" s="13">
        <v>118269.6328125</v>
      </c>
      <c r="F129" s="13">
        <v>-0.2575414664224876</v>
      </c>
      <c r="G129" s="13">
        <v>0.810672232604147</v>
      </c>
      <c r="H129" s="2">
        <v>120750.9375</v>
      </c>
      <c r="I129" s="2">
        <v>0.21527776649197</v>
      </c>
      <c r="J129" s="2">
        <v>0.81287541949618081</v>
      </c>
      <c r="K129" s="13">
        <v>120807.046875</v>
      </c>
      <c r="L129" s="13">
        <v>0.54483411949313487</v>
      </c>
      <c r="M129" s="13">
        <v>0.72612181575929302</v>
      </c>
      <c r="N129" s="2">
        <v>113250.9140625</v>
      </c>
      <c r="O129" s="2">
        <v>-3.1400389026617487E-2</v>
      </c>
      <c r="P129" s="2">
        <v>0.80576776313483878</v>
      </c>
      <c r="Q129" s="13">
        <v>0.30643211325897712</v>
      </c>
      <c r="R129" s="13">
        <v>0.43941860653200931</v>
      </c>
      <c r="S129" s="13">
        <v>213220.90625</v>
      </c>
      <c r="T129" s="2">
        <v>0.1834518703182724</v>
      </c>
      <c r="U129" s="2">
        <v>0.60572292525110283</v>
      </c>
      <c r="V129" s="2">
        <v>117709.3671875</v>
      </c>
      <c r="W129" s="13">
        <v>0.59697726333159418</v>
      </c>
      <c r="X129" s="13">
        <v>0.756832962524704</v>
      </c>
      <c r="Y129" s="13">
        <v>118376.3203125</v>
      </c>
      <c r="Z129" s="2">
        <v>2.1741736167919329E-2</v>
      </c>
      <c r="AA129" s="2">
        <v>0.8048211510860962</v>
      </c>
      <c r="AB129" s="2">
        <v>255878.68229166669</v>
      </c>
      <c r="AC129" s="13">
        <v>-0.1340517845161148</v>
      </c>
      <c r="AD129" s="13">
        <v>0.81532398481133261</v>
      </c>
      <c r="AE129" s="13">
        <v>119697.453125</v>
      </c>
      <c r="AF129" s="2">
        <v>0.82023211033769017</v>
      </c>
      <c r="AG129" s="2">
        <v>0.40276693291801308</v>
      </c>
      <c r="AH129" s="2">
        <v>237906.1875</v>
      </c>
      <c r="AI129" s="13">
        <v>0.9893787573187125</v>
      </c>
      <c r="AJ129" s="13">
        <v>0.14153421630867349</v>
      </c>
      <c r="AK129" s="13">
        <v>410032.40625</v>
      </c>
      <c r="AL129" s="2">
        <v>7.517684420012935E-2</v>
      </c>
      <c r="AM129" s="2">
        <v>0.80573358749253776</v>
      </c>
      <c r="AN129" s="2">
        <v>123896.6067708333</v>
      </c>
      <c r="AO129" s="13">
        <v>-0.1466011948304711</v>
      </c>
      <c r="AP129" s="13">
        <v>0.81140818084452981</v>
      </c>
      <c r="AQ129" s="13">
        <v>120440.03125</v>
      </c>
      <c r="AR129" s="2">
        <v>-5.671954059136497E-2</v>
      </c>
      <c r="AS129" s="2">
        <v>0.81208206241409064</v>
      </c>
      <c r="AT129" s="2">
        <v>119806.9921875</v>
      </c>
      <c r="AU129" s="13">
        <v>0.86152573229181795</v>
      </c>
      <c r="AV129" s="13">
        <v>0.73823442454897514</v>
      </c>
      <c r="AW129" s="13">
        <v>131442.796875</v>
      </c>
      <c r="AX129" s="2">
        <v>-0.1340517845161148</v>
      </c>
      <c r="AY129" s="2">
        <v>0.81532398481133261</v>
      </c>
      <c r="AZ129" s="2">
        <v>119697.453125</v>
      </c>
    </row>
    <row r="130" spans="2:52" x14ac:dyDescent="0.25">
      <c r="B130" s="2">
        <v>-7.2829262748891871E-2</v>
      </c>
      <c r="C130" s="2">
        <v>0.91515105318420209</v>
      </c>
      <c r="D130" s="2">
        <v>147488.34375</v>
      </c>
      <c r="E130" s="13">
        <v>147488.34375</v>
      </c>
      <c r="F130" s="13">
        <v>-0.33547758246965081</v>
      </c>
      <c r="G130" s="13">
        <v>0.89078919727973926</v>
      </c>
      <c r="H130" s="2">
        <v>146056.359375</v>
      </c>
      <c r="I130" s="2">
        <v>1.6606371283244489E-2</v>
      </c>
      <c r="J130" s="2">
        <v>0.84192968257800138</v>
      </c>
      <c r="K130" s="13">
        <v>141065.6875</v>
      </c>
      <c r="L130" s="13">
        <v>0.61378829466354934</v>
      </c>
      <c r="M130" s="13">
        <v>0.62691318053515244</v>
      </c>
      <c r="N130" s="2">
        <v>155342.984375</v>
      </c>
      <c r="O130" s="2">
        <v>-0.1031650499133636</v>
      </c>
      <c r="P130" s="2">
        <v>0.92152115547064495</v>
      </c>
      <c r="Q130" s="13">
        <v>7.9405745917336748E-2</v>
      </c>
      <c r="R130" s="13">
        <v>0.74708746182164754</v>
      </c>
      <c r="S130" s="13">
        <v>413239.3125</v>
      </c>
      <c r="T130" s="2">
        <v>-0.29825577501021711</v>
      </c>
      <c r="U130" s="2">
        <v>0.90408646138444038</v>
      </c>
      <c r="V130" s="2">
        <v>139587.40625</v>
      </c>
      <c r="W130" s="13">
        <v>0.64651157734233833</v>
      </c>
      <c r="X130" s="13">
        <v>0.67590332417440369</v>
      </c>
      <c r="Y130" s="13">
        <v>156756.453125</v>
      </c>
      <c r="Z130" s="2">
        <v>-2.631557060311341E-2</v>
      </c>
      <c r="AA130" s="2">
        <v>0.89437487342223043</v>
      </c>
      <c r="AB130" s="2">
        <v>234242.07291666669</v>
      </c>
      <c r="AC130" s="13">
        <v>-0.21041025567974561</v>
      </c>
      <c r="AD130" s="13">
        <v>0.86390186872762065</v>
      </c>
      <c r="AE130" s="13">
        <v>140512.78125</v>
      </c>
      <c r="AF130" s="2">
        <v>0.1225956487189552</v>
      </c>
      <c r="AG130" s="2">
        <v>0.819287539789746</v>
      </c>
      <c r="AH130" s="2">
        <v>244079.625</v>
      </c>
      <c r="AI130" s="13">
        <v>0.46083432413975889</v>
      </c>
      <c r="AJ130" s="13">
        <v>0.55472984173961026</v>
      </c>
      <c r="AK130" s="13">
        <v>318133.8125</v>
      </c>
      <c r="AL130" s="2">
        <v>-3.047328087974386E-2</v>
      </c>
      <c r="AM130" s="2">
        <v>0.88924420232011681</v>
      </c>
      <c r="AN130" s="2">
        <v>164653.39583333331</v>
      </c>
      <c r="AO130" s="13">
        <v>-0.2174469654428888</v>
      </c>
      <c r="AP130" s="13">
        <v>0.86075007287469574</v>
      </c>
      <c r="AQ130" s="13">
        <v>143304.625</v>
      </c>
      <c r="AR130" s="2">
        <v>-0.19263529803841301</v>
      </c>
      <c r="AS130" s="2">
        <v>0.85861264061355302</v>
      </c>
      <c r="AT130" s="2">
        <v>140209.140625</v>
      </c>
      <c r="AU130" s="13">
        <v>0.87605951315078734</v>
      </c>
      <c r="AV130" s="13">
        <v>0.65311325192965841</v>
      </c>
      <c r="AW130" s="13">
        <v>210446.421875</v>
      </c>
      <c r="AX130" s="2">
        <v>-0.21041025567974561</v>
      </c>
      <c r="AY130" s="2">
        <v>0.86390186872762065</v>
      </c>
      <c r="AZ130" s="2">
        <v>140512.78125</v>
      </c>
    </row>
    <row r="131" spans="2:52" x14ac:dyDescent="0.25">
      <c r="B131" s="2">
        <v>-0.1426443182579257</v>
      </c>
      <c r="C131" s="2">
        <v>0.84061134360110035</v>
      </c>
      <c r="D131" s="2">
        <v>141070.15364583331</v>
      </c>
      <c r="E131" s="13">
        <v>141070.15364583331</v>
      </c>
      <c r="F131" s="13">
        <v>-0.2845207231625696</v>
      </c>
      <c r="G131" s="13">
        <v>0.68314937526305675</v>
      </c>
      <c r="H131" s="2">
        <v>137439.46875</v>
      </c>
      <c r="I131" s="2">
        <v>-0.2285419928271904</v>
      </c>
      <c r="J131" s="2">
        <v>0.65334637052865197</v>
      </c>
      <c r="K131" s="13">
        <v>126256.3671875</v>
      </c>
      <c r="L131" s="13">
        <v>0.74134935827914372</v>
      </c>
      <c r="M131" s="13">
        <v>0.42768922843975221</v>
      </c>
      <c r="N131" s="2">
        <v>159514.625</v>
      </c>
      <c r="O131" s="2">
        <v>-0.21260786764948819</v>
      </c>
      <c r="P131" s="2">
        <v>0.87589804109289637</v>
      </c>
      <c r="Q131" s="13">
        <v>0.4189783896610354</v>
      </c>
      <c r="R131" s="13">
        <v>0.61682593512208295</v>
      </c>
      <c r="S131" s="13">
        <v>374749.5</v>
      </c>
      <c r="T131" s="2">
        <v>-0.28041248493886722</v>
      </c>
      <c r="U131" s="2">
        <v>0.68444207307147109</v>
      </c>
      <c r="V131" s="2">
        <v>138166.0625</v>
      </c>
      <c r="W131" s="13">
        <v>0.72339039301074315</v>
      </c>
      <c r="X131" s="13">
        <v>0.4474373492052528</v>
      </c>
      <c r="Y131" s="13">
        <v>162300.5625</v>
      </c>
      <c r="Z131" s="2">
        <v>-2.1586730697511131E-2</v>
      </c>
      <c r="AA131" s="2">
        <v>0.78488721296249508</v>
      </c>
      <c r="AB131" s="2">
        <v>211348.63802083331</v>
      </c>
      <c r="AC131" s="13">
        <v>-0.31946117646349148</v>
      </c>
      <c r="AD131" s="13">
        <v>0.65729099895094967</v>
      </c>
      <c r="AE131" s="13">
        <v>126256.9453125</v>
      </c>
      <c r="AF131" s="2">
        <v>0.18479894683271361</v>
      </c>
      <c r="AG131" s="2">
        <v>0.73165101795392873</v>
      </c>
      <c r="AH131" s="2">
        <v>226794.8125</v>
      </c>
      <c r="AI131" s="13">
        <v>0.478657327707599</v>
      </c>
      <c r="AJ131" s="13">
        <v>0.50502465691348286</v>
      </c>
      <c r="AK131" s="13">
        <v>280994.15625</v>
      </c>
      <c r="AL131" s="2">
        <v>-6.415968335816663E-2</v>
      </c>
      <c r="AM131" s="2">
        <v>0.78593300511875386</v>
      </c>
      <c r="AN131" s="2">
        <v>166701.59895833331</v>
      </c>
      <c r="AO131" s="13">
        <v>-0.30446933942675058</v>
      </c>
      <c r="AP131" s="13">
        <v>0.65593637078747125</v>
      </c>
      <c r="AQ131" s="13">
        <v>128435.1171875</v>
      </c>
      <c r="AR131" s="2">
        <v>-0.28825831350742909</v>
      </c>
      <c r="AS131" s="2">
        <v>0.65135625951488774</v>
      </c>
      <c r="AT131" s="2">
        <v>126370.8359375</v>
      </c>
      <c r="AU131" s="13">
        <v>0.94867795388376197</v>
      </c>
      <c r="AV131" s="13">
        <v>0.43128607957260578</v>
      </c>
      <c r="AW131" s="13">
        <v>245298.84375</v>
      </c>
      <c r="AX131" s="2">
        <v>-0.31946117646349148</v>
      </c>
      <c r="AY131" s="2">
        <v>0.65729099895094967</v>
      </c>
      <c r="AZ131" s="2">
        <v>126256.9453125</v>
      </c>
    </row>
    <row r="132" spans="2:52" x14ac:dyDescent="0.25">
      <c r="B132" s="2">
        <v>-0.120690250593191</v>
      </c>
      <c r="C132" s="2">
        <v>0.90952935586385208</v>
      </c>
      <c r="D132" s="2">
        <v>147294.95833333331</v>
      </c>
      <c r="E132" s="13">
        <v>147294.95833333331</v>
      </c>
      <c r="F132" s="13">
        <v>-0.34005371742504092</v>
      </c>
      <c r="G132" s="13">
        <v>0.80222595626302506</v>
      </c>
      <c r="H132" s="2">
        <v>139159.296875</v>
      </c>
      <c r="I132" s="2">
        <v>-0.13074793177473709</v>
      </c>
      <c r="J132" s="2">
        <v>0.8196452412490981</v>
      </c>
      <c r="K132" s="13">
        <v>131719.421875</v>
      </c>
      <c r="L132" s="13">
        <v>0.79920769603187458</v>
      </c>
      <c r="M132" s="13">
        <v>0.44351981490545939</v>
      </c>
      <c r="N132" s="2">
        <v>171006.15625</v>
      </c>
      <c r="O132" s="2">
        <v>-0.1414297552004096</v>
      </c>
      <c r="P132" s="2">
        <v>0.90560005288039824</v>
      </c>
      <c r="Q132" s="13">
        <v>-1.474713282401017E-2</v>
      </c>
      <c r="R132" s="13">
        <v>0.76538313096669675</v>
      </c>
      <c r="S132" s="13">
        <v>395540.09375</v>
      </c>
      <c r="T132" s="2">
        <v>-0.27370669426932531</v>
      </c>
      <c r="U132" s="2">
        <v>0.7367687298501796</v>
      </c>
      <c r="V132" s="2">
        <v>128592.7578125</v>
      </c>
      <c r="W132" s="13">
        <v>0.77618704036419606</v>
      </c>
      <c r="X132" s="13">
        <v>0.54075935884881643</v>
      </c>
      <c r="Y132" s="13">
        <v>171338.203125</v>
      </c>
      <c r="Z132" s="2">
        <v>-6.7085731138536275E-2</v>
      </c>
      <c r="AA132" s="2">
        <v>0.88857379469560938</v>
      </c>
      <c r="AB132" s="2">
        <v>201656.046875</v>
      </c>
      <c r="AC132" s="13">
        <v>-0.2412749601540361</v>
      </c>
      <c r="AD132" s="13">
        <v>0.79230064215504192</v>
      </c>
      <c r="AE132" s="13">
        <v>132071.34375</v>
      </c>
      <c r="AF132" s="2">
        <v>0.25490617434616608</v>
      </c>
      <c r="AG132" s="2">
        <v>0.77980331641777711</v>
      </c>
      <c r="AH132" s="2">
        <v>200583.671875</v>
      </c>
      <c r="AI132" s="13">
        <v>0.57804696651269172</v>
      </c>
      <c r="AJ132" s="13">
        <v>0.44355362487234362</v>
      </c>
      <c r="AK132" s="13">
        <v>272313.125</v>
      </c>
      <c r="AL132" s="2">
        <v>-6.8966904378353927E-2</v>
      </c>
      <c r="AM132" s="2">
        <v>0.89495955513395853</v>
      </c>
      <c r="AN132" s="2">
        <v>171151.5625</v>
      </c>
      <c r="AO132" s="13">
        <v>-0.24152896054189571</v>
      </c>
      <c r="AP132" s="13">
        <v>0.77726626506502439</v>
      </c>
      <c r="AQ132" s="13">
        <v>135075.0625</v>
      </c>
      <c r="AR132" s="2">
        <v>-0.22581686799757389</v>
      </c>
      <c r="AS132" s="2">
        <v>0.80128227425679233</v>
      </c>
      <c r="AT132" s="2">
        <v>131874.015625</v>
      </c>
      <c r="AU132" s="13">
        <v>0.94788673639257048</v>
      </c>
      <c r="AV132" s="13">
        <v>0.47985667083160982</v>
      </c>
      <c r="AW132" s="13">
        <v>246505.609375</v>
      </c>
      <c r="AX132" s="2">
        <v>-0.2412749601540361</v>
      </c>
      <c r="AY132" s="2">
        <v>0.79230064215504192</v>
      </c>
      <c r="AZ132" s="2">
        <v>132071.34375</v>
      </c>
    </row>
    <row r="133" spans="2:52" x14ac:dyDescent="0.25">
      <c r="B133" s="2">
        <v>-0.1210253979947658</v>
      </c>
      <c r="C133" s="2">
        <v>0.94260521242141471</v>
      </c>
      <c r="D133" s="2">
        <v>140466.31770833331</v>
      </c>
      <c r="E133" s="13">
        <v>140466.31770833331</v>
      </c>
      <c r="F133" s="13">
        <v>-0.2985043280180037</v>
      </c>
      <c r="G133" s="13">
        <v>0.88830034421760651</v>
      </c>
      <c r="H133" s="2">
        <v>136243.078125</v>
      </c>
      <c r="I133" s="2">
        <v>-0.25831608488370827</v>
      </c>
      <c r="J133" s="2">
        <v>0.85678951310440554</v>
      </c>
      <c r="K133" s="13">
        <v>123233.734375</v>
      </c>
      <c r="L133" s="13">
        <v>0.71523120673318907</v>
      </c>
      <c r="M133" s="13">
        <v>0.63547235322126927</v>
      </c>
      <c r="N133" s="2">
        <v>161922.140625</v>
      </c>
      <c r="O133" s="2">
        <v>-0.14799775997299899</v>
      </c>
      <c r="P133" s="2">
        <v>0.96315173758495054</v>
      </c>
      <c r="Q133" s="13">
        <v>0.65047752401363179</v>
      </c>
      <c r="R133" s="13">
        <v>0.53819075636179514</v>
      </c>
      <c r="S133" s="13">
        <v>350419.1875</v>
      </c>
      <c r="T133" s="2">
        <v>-0.27197139946536619</v>
      </c>
      <c r="U133" s="2">
        <v>0.94408011530044456</v>
      </c>
      <c r="V133" s="2">
        <v>137109.46875</v>
      </c>
      <c r="W133" s="13">
        <v>0.72217863920302217</v>
      </c>
      <c r="X133" s="13">
        <v>0.63950093892680393</v>
      </c>
      <c r="Y133" s="13">
        <v>162866.4375</v>
      </c>
      <c r="Z133" s="2">
        <v>-7.0914559224516227E-2</v>
      </c>
      <c r="AA133" s="2">
        <v>0.90944482771501234</v>
      </c>
      <c r="AB133" s="2">
        <v>200303.890625</v>
      </c>
      <c r="AC133" s="13">
        <v>-0.29310375300299429</v>
      </c>
      <c r="AD133" s="13">
        <v>0.86333317979521951</v>
      </c>
      <c r="AE133" s="13">
        <v>124353.046875</v>
      </c>
      <c r="AF133" s="2">
        <v>0.1009301367823804</v>
      </c>
      <c r="AG133" s="2">
        <v>0.85521937554516425</v>
      </c>
      <c r="AH133" s="2">
        <v>234613.140625</v>
      </c>
      <c r="AI133" s="13">
        <v>0.17813416663832621</v>
      </c>
      <c r="AJ133" s="13">
        <v>0.75450354782245899</v>
      </c>
      <c r="AK133" s="13">
        <v>241945.484375</v>
      </c>
      <c r="AL133" s="2">
        <v>-7.387851175416893E-2</v>
      </c>
      <c r="AM133" s="2">
        <v>0.8978042839966951</v>
      </c>
      <c r="AN133" s="2">
        <v>169155.96354166669</v>
      </c>
      <c r="AO133" s="13">
        <v>-0.2707951894085508</v>
      </c>
      <c r="AP133" s="13">
        <v>0.86201086515867531</v>
      </c>
      <c r="AQ133" s="13">
        <v>127202.46875</v>
      </c>
      <c r="AR133" s="2">
        <v>-0.29289199411223582</v>
      </c>
      <c r="AS133" s="2">
        <v>0.86682634536680914</v>
      </c>
      <c r="AT133" s="2">
        <v>124183.984375</v>
      </c>
      <c r="AU133" s="13">
        <v>0.95203561343885301</v>
      </c>
      <c r="AV133" s="13">
        <v>0.64282318716654119</v>
      </c>
      <c r="AW133" s="13">
        <v>256081.4375</v>
      </c>
      <c r="AX133" s="2">
        <v>-0.29310375300299429</v>
      </c>
      <c r="AY133" s="2">
        <v>0.86333317979521951</v>
      </c>
      <c r="AZ133" s="2">
        <v>124353.046875</v>
      </c>
    </row>
    <row r="134" spans="2:52" x14ac:dyDescent="0.25">
      <c r="B134" s="2">
        <v>-0.12808897924387641</v>
      </c>
      <c r="C134" s="2">
        <v>0.93885131956779733</v>
      </c>
      <c r="D134" s="2">
        <v>152046.265625</v>
      </c>
      <c r="E134" s="13">
        <v>152046.265625</v>
      </c>
      <c r="F134" s="13">
        <v>-0.35904248510023989</v>
      </c>
      <c r="G134" s="13">
        <v>0.8535005521626059</v>
      </c>
      <c r="H134" s="2">
        <v>159771.0625</v>
      </c>
      <c r="I134" s="2">
        <v>-0.1785532922649245</v>
      </c>
      <c r="J134" s="2">
        <v>0.83169056494976878</v>
      </c>
      <c r="K134" s="13">
        <v>147534.3125</v>
      </c>
      <c r="L134" s="13">
        <v>0.4619062733228802</v>
      </c>
      <c r="M134" s="13">
        <v>0.59071269725843045</v>
      </c>
      <c r="N134" s="2">
        <v>148833.421875</v>
      </c>
      <c r="O134" s="2">
        <v>-0.1303993439855565</v>
      </c>
      <c r="P134" s="2">
        <v>0.94278164619401084</v>
      </c>
      <c r="Q134" s="13">
        <v>9.2727133744870432E-2</v>
      </c>
      <c r="R134" s="13">
        <v>0.78933635805215541</v>
      </c>
      <c r="S134" s="13">
        <v>460391.65625</v>
      </c>
      <c r="T134" s="2">
        <v>-0.3049582045444294</v>
      </c>
      <c r="U134" s="2">
        <v>0.85906430653701726</v>
      </c>
      <c r="V134" s="2">
        <v>154449.3125</v>
      </c>
      <c r="W134" s="13">
        <v>0.46059220813667517</v>
      </c>
      <c r="X134" s="13">
        <v>0.6045981156140563</v>
      </c>
      <c r="Y134" s="13">
        <v>147722.765625</v>
      </c>
      <c r="Z134" s="2">
        <v>-6.2443327112991838E-2</v>
      </c>
      <c r="AA134" s="2">
        <v>0.91948819529203762</v>
      </c>
      <c r="AB134" s="2">
        <v>229986.75520833331</v>
      </c>
      <c r="AC134" s="13">
        <v>-0.25936565598443911</v>
      </c>
      <c r="AD134" s="13">
        <v>0.82461197438229339</v>
      </c>
      <c r="AE134" s="13">
        <v>149676.921875</v>
      </c>
      <c r="AF134" s="2">
        <v>2.9454861953777452E-2</v>
      </c>
      <c r="AG134" s="2">
        <v>0.86582140614226666</v>
      </c>
      <c r="AH134" s="2">
        <v>238452.1875</v>
      </c>
      <c r="AI134" s="13">
        <v>0.49942696290992611</v>
      </c>
      <c r="AJ134" s="13">
        <v>0.5285151241618925</v>
      </c>
      <c r="AK134" s="13">
        <v>301831.15625</v>
      </c>
      <c r="AL134" s="2">
        <v>-8.4820140426571836E-2</v>
      </c>
      <c r="AM134" s="2">
        <v>0.92781708725407064</v>
      </c>
      <c r="AN134" s="2">
        <v>160289.984375</v>
      </c>
      <c r="AO134" s="13">
        <v>-0.24686506981564069</v>
      </c>
      <c r="AP134" s="13">
        <v>0.8111804665497746</v>
      </c>
      <c r="AQ134" s="13">
        <v>153832.546875</v>
      </c>
      <c r="AR134" s="2">
        <v>-0.25160043545683242</v>
      </c>
      <c r="AS134" s="2">
        <v>0.82812342859515997</v>
      </c>
      <c r="AT134" s="2">
        <v>148953.6875</v>
      </c>
      <c r="AU134" s="13">
        <v>0.77118907134536752</v>
      </c>
      <c r="AV134" s="13">
        <v>0.63077959415143958</v>
      </c>
      <c r="AW134" s="13">
        <v>178083.71875</v>
      </c>
      <c r="AX134" s="2">
        <v>-0.25936565598443911</v>
      </c>
      <c r="AY134" s="2">
        <v>0.82461197438229339</v>
      </c>
      <c r="AZ134" s="2">
        <v>149676.921875</v>
      </c>
    </row>
    <row r="135" spans="2:52" x14ac:dyDescent="0.25">
      <c r="B135" s="2">
        <v>-8.390843398891866E-2</v>
      </c>
      <c r="C135" s="2">
        <v>0.87195998596481428</v>
      </c>
      <c r="D135" s="2">
        <v>149450.05729166669</v>
      </c>
      <c r="E135" s="13">
        <v>149450.05729166669</v>
      </c>
      <c r="F135" s="13">
        <v>-0.36213368324039019</v>
      </c>
      <c r="G135" s="13">
        <v>0.80379433776576503</v>
      </c>
      <c r="H135" s="2">
        <v>145972.8125</v>
      </c>
      <c r="I135" s="2">
        <v>-2.0501472626186928E-2</v>
      </c>
      <c r="J135" s="2">
        <v>0.75331496938358156</v>
      </c>
      <c r="K135" s="13">
        <v>138238.125</v>
      </c>
      <c r="L135" s="13">
        <v>0.65593091432624295</v>
      </c>
      <c r="M135" s="13">
        <v>0.53524339410111654</v>
      </c>
      <c r="N135" s="2">
        <v>164139.234375</v>
      </c>
      <c r="O135" s="2">
        <v>-0.1110900618053423</v>
      </c>
      <c r="P135" s="2">
        <v>0.87951591294980036</v>
      </c>
      <c r="Q135" s="13">
        <v>0.1351340566675959</v>
      </c>
      <c r="R135" s="13">
        <v>0.70792022254574993</v>
      </c>
      <c r="S135" s="13">
        <v>397477.4375</v>
      </c>
      <c r="T135" s="2">
        <v>-0.30704373133311508</v>
      </c>
      <c r="U135" s="2">
        <v>0.81148559950385102</v>
      </c>
      <c r="V135" s="2">
        <v>139571.5625</v>
      </c>
      <c r="W135" s="13">
        <v>0.67927606346329028</v>
      </c>
      <c r="X135" s="13">
        <v>0.56999252491316987</v>
      </c>
      <c r="Y135" s="13">
        <v>164551.375</v>
      </c>
      <c r="Z135" s="2">
        <v>-2.1702288777600769E-2</v>
      </c>
      <c r="AA135" s="2">
        <v>0.84315477728115384</v>
      </c>
      <c r="AB135" s="2">
        <v>230439.68229166669</v>
      </c>
      <c r="AC135" s="13">
        <v>-0.2189104095521896</v>
      </c>
      <c r="AD135" s="13">
        <v>0.76258076624260374</v>
      </c>
      <c r="AE135" s="13">
        <v>138620.40625</v>
      </c>
      <c r="AF135" s="2">
        <v>0.1140453190669581</v>
      </c>
      <c r="AG135" s="2">
        <v>0.77237791749398199</v>
      </c>
      <c r="AH135" s="2">
        <v>257067.203125</v>
      </c>
      <c r="AI135" s="13">
        <v>0.5254897227924713</v>
      </c>
      <c r="AJ135" s="13">
        <v>0.48023762628896788</v>
      </c>
      <c r="AK135" s="13">
        <v>295631.4375</v>
      </c>
      <c r="AL135" s="2">
        <v>-3.2506066430258808E-2</v>
      </c>
      <c r="AM135" s="2">
        <v>0.82959236352291899</v>
      </c>
      <c r="AN135" s="2">
        <v>171176.00520833331</v>
      </c>
      <c r="AO135" s="13">
        <v>-0.2244642066250877</v>
      </c>
      <c r="AP135" s="13">
        <v>0.76184132625559853</v>
      </c>
      <c r="AQ135" s="13">
        <v>142334.609375</v>
      </c>
      <c r="AR135" s="2">
        <v>-0.19942437715026079</v>
      </c>
      <c r="AS135" s="2">
        <v>0.7624965958590354</v>
      </c>
      <c r="AT135" s="2">
        <v>138080.609375</v>
      </c>
      <c r="AU135" s="13">
        <v>0.89976354707001327</v>
      </c>
      <c r="AV135" s="13">
        <v>0.54557016927352864</v>
      </c>
      <c r="AW135" s="13">
        <v>233112.796875</v>
      </c>
      <c r="AX135" s="2">
        <v>-0.2189104095521896</v>
      </c>
      <c r="AY135" s="2">
        <v>0.76258076624260374</v>
      </c>
      <c r="AZ135" s="2">
        <v>138620.40625</v>
      </c>
    </row>
    <row r="136" spans="2:52" x14ac:dyDescent="0.25">
      <c r="B136" s="2">
        <v>-5.5682090907594663E-2</v>
      </c>
      <c r="C136" s="2">
        <v>0.88626906905225689</v>
      </c>
      <c r="D136" s="2">
        <v>123674.6432291667</v>
      </c>
      <c r="E136" s="13">
        <v>123674.6432291667</v>
      </c>
      <c r="F136" s="13">
        <v>-0.26276257706096512</v>
      </c>
      <c r="G136" s="13">
        <v>0.87804736416971629</v>
      </c>
      <c r="H136" s="2">
        <v>122415.140625</v>
      </c>
      <c r="I136" s="2">
        <v>-8.4658774130004097E-2</v>
      </c>
      <c r="J136" s="2">
        <v>0.86652851239086315</v>
      </c>
      <c r="K136" s="13">
        <v>122384.0546875</v>
      </c>
      <c r="L136" s="13">
        <v>0.66211342582420463</v>
      </c>
      <c r="M136" s="13">
        <v>0.67570071216851635</v>
      </c>
      <c r="N136" s="2">
        <v>126224.734375</v>
      </c>
      <c r="O136" s="2">
        <v>-0.20864215070567951</v>
      </c>
      <c r="P136" s="2">
        <v>0.89125383121317026</v>
      </c>
      <c r="Q136" s="13">
        <v>9.0038420088735124E-2</v>
      </c>
      <c r="R136" s="13">
        <v>0.60095571334474662</v>
      </c>
      <c r="S136" s="13">
        <v>284372.96875</v>
      </c>
      <c r="T136" s="2">
        <v>-6.6438824962274268E-2</v>
      </c>
      <c r="U136" s="2">
        <v>0.74662008821968484</v>
      </c>
      <c r="V136" s="2">
        <v>133759.21875</v>
      </c>
      <c r="W136" s="13">
        <v>0.64487351504238988</v>
      </c>
      <c r="X136" s="13">
        <v>0.74123389372283055</v>
      </c>
      <c r="Y136" s="13">
        <v>129041.2734375</v>
      </c>
      <c r="Z136" s="2">
        <v>-5.8116407538393977E-2</v>
      </c>
      <c r="AA136" s="2">
        <v>0.87239678913873786</v>
      </c>
      <c r="AB136" s="2">
        <v>255624.29947916669</v>
      </c>
      <c r="AC136" s="13">
        <v>-0.2171301365686521</v>
      </c>
      <c r="AD136" s="13">
        <v>0.86235483078653319</v>
      </c>
      <c r="AE136" s="13">
        <v>119977.5078125</v>
      </c>
      <c r="AF136" s="2">
        <v>0.65402253133491739</v>
      </c>
      <c r="AG136" s="2">
        <v>0.57047351323926465</v>
      </c>
      <c r="AH136" s="2">
        <v>244892.265625</v>
      </c>
      <c r="AI136" s="13">
        <v>0.83841711240446648</v>
      </c>
      <c r="AJ136" s="13">
        <v>0.22945222731820741</v>
      </c>
      <c r="AK136" s="13">
        <v>402003.125</v>
      </c>
      <c r="AL136" s="2">
        <v>-4.2217147797981497E-2</v>
      </c>
      <c r="AM136" s="2">
        <v>0.87137198616651224</v>
      </c>
      <c r="AN136" s="2">
        <v>141254.28385416669</v>
      </c>
      <c r="AO136" s="13">
        <v>-0.21939489173260021</v>
      </c>
      <c r="AP136" s="13">
        <v>0.85977423383905272</v>
      </c>
      <c r="AQ136" s="13">
        <v>121022.03125</v>
      </c>
      <c r="AR136" s="2">
        <v>-0.19130269223122259</v>
      </c>
      <c r="AS136" s="2">
        <v>0.86669675489779108</v>
      </c>
      <c r="AT136" s="2">
        <v>120764.5234375</v>
      </c>
      <c r="AU136" s="13">
        <v>0.91777984125544576</v>
      </c>
      <c r="AV136" s="13">
        <v>0.69409022880512949</v>
      </c>
      <c r="AW136" s="13">
        <v>181976.296875</v>
      </c>
      <c r="AX136" s="2">
        <v>-0.2171301365686521</v>
      </c>
      <c r="AY136" s="2">
        <v>0.86235483078653319</v>
      </c>
      <c r="AZ136" s="2">
        <v>119977.5078125</v>
      </c>
    </row>
    <row r="137" spans="2:52" x14ac:dyDescent="0.25">
      <c r="B137" s="2">
        <v>5.3531538199552663E-2</v>
      </c>
      <c r="C137" s="2">
        <v>0.78028933431604641</v>
      </c>
      <c r="D137" s="2">
        <v>124650.0208333333</v>
      </c>
      <c r="E137" s="13">
        <v>124650.0208333333</v>
      </c>
      <c r="F137" s="13">
        <v>-0.16623236597950769</v>
      </c>
      <c r="G137" s="13">
        <v>0.76507322076234208</v>
      </c>
      <c r="H137" s="2">
        <v>123158.171875</v>
      </c>
      <c r="I137" s="2">
        <v>0.15392786680537171</v>
      </c>
      <c r="J137" s="2">
        <v>0.75668929612562785</v>
      </c>
      <c r="K137" s="13">
        <v>126224.21875</v>
      </c>
      <c r="L137" s="13">
        <v>0.44861637664000309</v>
      </c>
      <c r="M137" s="13">
        <v>0.65711066778665772</v>
      </c>
      <c r="N137" s="2">
        <v>124567.671875</v>
      </c>
      <c r="O137" s="2">
        <v>-0.13123097133875569</v>
      </c>
      <c r="P137" s="2">
        <v>0.79822976248867372</v>
      </c>
      <c r="Q137" s="13">
        <v>0.32660026515933382</v>
      </c>
      <c r="R137" s="13">
        <v>0.4681881358557175</v>
      </c>
      <c r="S137" s="13">
        <v>264439.4375</v>
      </c>
      <c r="T137" s="2">
        <v>8.0730167564127459E-2</v>
      </c>
      <c r="U137" s="2">
        <v>0.5842970078329357</v>
      </c>
      <c r="V137" s="2">
        <v>135805.515625</v>
      </c>
      <c r="W137" s="13">
        <v>0.56832954830405347</v>
      </c>
      <c r="X137" s="13">
        <v>0.71754133978070411</v>
      </c>
      <c r="Y137" s="13">
        <v>128666.4609375</v>
      </c>
      <c r="Z137" s="2">
        <v>1.4755292474895919E-2</v>
      </c>
      <c r="AA137" s="2">
        <v>0.7660907108770566</v>
      </c>
      <c r="AB137" s="2">
        <v>291860.140625</v>
      </c>
      <c r="AC137" s="13">
        <v>-0.13533437602705911</v>
      </c>
      <c r="AD137" s="13">
        <v>0.75833279824408961</v>
      </c>
      <c r="AE137" s="13">
        <v>123310.515625</v>
      </c>
      <c r="AF137" s="2">
        <v>0.64322682617742721</v>
      </c>
      <c r="AG137" s="2">
        <v>0.42625042212243658</v>
      </c>
      <c r="AH137" s="2">
        <v>280078.09375</v>
      </c>
      <c r="AI137" s="13">
        <v>0.91973060963762898</v>
      </c>
      <c r="AJ137" s="13">
        <v>0.1970672003522326</v>
      </c>
      <c r="AK137" s="13">
        <v>472191.8125</v>
      </c>
      <c r="AL137" s="2">
        <v>5.8545162267962317E-2</v>
      </c>
      <c r="AM137" s="2">
        <v>0.76198223647601604</v>
      </c>
      <c r="AN137" s="2">
        <v>133723.765625</v>
      </c>
      <c r="AO137" s="13">
        <v>-0.1460476337947757</v>
      </c>
      <c r="AP137" s="13">
        <v>0.75430012476575625</v>
      </c>
      <c r="AQ137" s="13">
        <v>123718.078125</v>
      </c>
      <c r="AR137" s="2">
        <v>-0.100552843446246</v>
      </c>
      <c r="AS137" s="2">
        <v>0.7557287079641386</v>
      </c>
      <c r="AT137" s="2">
        <v>123675.4375</v>
      </c>
      <c r="AU137" s="13">
        <v>0.82070334050469917</v>
      </c>
      <c r="AV137" s="13">
        <v>0.66820743130483051</v>
      </c>
      <c r="AW137" s="13">
        <v>153777.78125</v>
      </c>
      <c r="AX137" s="2">
        <v>-0.13533437602705911</v>
      </c>
      <c r="AY137" s="2">
        <v>0.75833279824408961</v>
      </c>
      <c r="AZ137" s="2">
        <v>123310.515625</v>
      </c>
    </row>
    <row r="138" spans="2:52" x14ac:dyDescent="0.25">
      <c r="B138" s="2">
        <v>-0.11193272819994041</v>
      </c>
      <c r="C138" s="2">
        <v>0.84318920376561823</v>
      </c>
      <c r="D138" s="2">
        <v>124799.0520833333</v>
      </c>
      <c r="E138" s="13">
        <v>124799.0520833333</v>
      </c>
      <c r="F138" s="13">
        <v>-0.21566619058180811</v>
      </c>
      <c r="G138" s="13">
        <v>0.82007417885358691</v>
      </c>
      <c r="H138" s="2">
        <v>131057.9296875</v>
      </c>
      <c r="I138" s="2">
        <v>-0.13996181924039031</v>
      </c>
      <c r="J138" s="2">
        <v>0.8198658240859561</v>
      </c>
      <c r="K138" s="13">
        <v>126597.9453125</v>
      </c>
      <c r="L138" s="13">
        <v>6.0294408230285923E-2</v>
      </c>
      <c r="M138" s="13">
        <v>0.67842522530848781</v>
      </c>
      <c r="N138" s="2">
        <v>116741.28125</v>
      </c>
      <c r="O138" s="2">
        <v>-0.40922327504909228</v>
      </c>
      <c r="P138" s="2">
        <v>0.8403151856317036</v>
      </c>
      <c r="Q138" s="13">
        <v>0.22591202452517251</v>
      </c>
      <c r="R138" s="13">
        <v>0.49925638047753601</v>
      </c>
      <c r="S138" s="13">
        <v>273988</v>
      </c>
      <c r="T138" s="2">
        <v>-5.1923757284281863E-2</v>
      </c>
      <c r="U138" s="2">
        <v>0.61194442582306885</v>
      </c>
      <c r="V138" s="2">
        <v>96839.8984375</v>
      </c>
      <c r="W138" s="13">
        <v>0.1068759925512297</v>
      </c>
      <c r="X138" s="13">
        <v>0.73472830784120646</v>
      </c>
      <c r="Y138" s="13">
        <v>122496.2109375</v>
      </c>
      <c r="Z138" s="2">
        <v>-9.1759748222692505E-2</v>
      </c>
      <c r="AA138" s="2">
        <v>0.84151123278517692</v>
      </c>
      <c r="AB138" s="2">
        <v>228503.15625</v>
      </c>
      <c r="AC138" s="13">
        <v>-0.25003775077962132</v>
      </c>
      <c r="AD138" s="13">
        <v>0.817122546055007</v>
      </c>
      <c r="AE138" s="13">
        <v>129032.21875</v>
      </c>
      <c r="AF138" s="2">
        <v>0.66208251856297284</v>
      </c>
      <c r="AG138" s="2">
        <v>0.53483242490776994</v>
      </c>
      <c r="AH138" s="2">
        <v>181342.28125</v>
      </c>
      <c r="AI138" s="13">
        <v>0.90039116395258245</v>
      </c>
      <c r="AJ138" s="13">
        <v>0.2108491305453821</v>
      </c>
      <c r="AK138" s="13">
        <v>375134.96875</v>
      </c>
      <c r="AL138" s="2">
        <v>-8.8587413739695323E-2</v>
      </c>
      <c r="AM138" s="2">
        <v>0.84076029984664014</v>
      </c>
      <c r="AN138" s="2">
        <v>125681.75</v>
      </c>
      <c r="AO138" s="13">
        <v>-0.2388332665050874</v>
      </c>
      <c r="AP138" s="13">
        <v>0.81318321845314634</v>
      </c>
      <c r="AQ138" s="13">
        <v>132946.453125</v>
      </c>
      <c r="AR138" s="2">
        <v>-0.24154817537745391</v>
      </c>
      <c r="AS138" s="2">
        <v>0.81881590792451109</v>
      </c>
      <c r="AT138" s="2">
        <v>127794.9140625</v>
      </c>
      <c r="AU138" s="13">
        <v>0.25453259002105172</v>
      </c>
      <c r="AV138" s="13">
        <v>0.72376569922361078</v>
      </c>
      <c r="AW138" s="13">
        <v>116303.8828125</v>
      </c>
      <c r="AX138" s="2">
        <v>-0.25003775077962132</v>
      </c>
      <c r="AY138" s="2">
        <v>0.817122546055007</v>
      </c>
      <c r="AZ138" s="2">
        <v>129032.21875</v>
      </c>
    </row>
    <row r="139" spans="2:52" x14ac:dyDescent="0.25">
      <c r="B139" s="2">
        <v>-0.10516393228765269</v>
      </c>
      <c r="C139" s="2">
        <v>0.85577375455422067</v>
      </c>
      <c r="D139" s="2">
        <v>123135.1875</v>
      </c>
      <c r="E139" s="13">
        <v>123135.1875</v>
      </c>
      <c r="F139" s="13">
        <v>-0.2424381860830154</v>
      </c>
      <c r="G139" s="13">
        <v>0.82679292133782523</v>
      </c>
      <c r="H139" s="2">
        <v>126883.21875</v>
      </c>
      <c r="I139" s="2">
        <v>-0.16160209753545959</v>
      </c>
      <c r="J139" s="2">
        <v>0.82652644402760833</v>
      </c>
      <c r="K139" s="13">
        <v>123029.78125</v>
      </c>
      <c r="L139" s="13">
        <v>-1.988029623849159E-2</v>
      </c>
      <c r="M139" s="13">
        <v>0.70041147423377104</v>
      </c>
      <c r="N139" s="2">
        <v>119492.5625</v>
      </c>
      <c r="O139" s="2">
        <v>-0.41000523323280058</v>
      </c>
      <c r="P139" s="2">
        <v>0.85840099755178501</v>
      </c>
      <c r="Q139" s="13">
        <v>0.25346912164063551</v>
      </c>
      <c r="R139" s="13">
        <v>0.48278878516888918</v>
      </c>
      <c r="S139" s="13">
        <v>290487.875</v>
      </c>
      <c r="T139" s="2">
        <v>-9.8667881965119858E-2</v>
      </c>
      <c r="U139" s="2">
        <v>0.63470844490533129</v>
      </c>
      <c r="V139" s="2">
        <v>95802.7890625</v>
      </c>
      <c r="W139" s="13">
        <v>4.4998695824304033E-2</v>
      </c>
      <c r="X139" s="13">
        <v>0.75954371148011512</v>
      </c>
      <c r="Y139" s="13">
        <v>124891.3046875</v>
      </c>
      <c r="Z139" s="2">
        <v>-9.6896337984021058E-2</v>
      </c>
      <c r="AA139" s="2">
        <v>0.85614738383908784</v>
      </c>
      <c r="AB139" s="2">
        <v>232413.2890625</v>
      </c>
      <c r="AC139" s="13">
        <v>-0.25708543740818451</v>
      </c>
      <c r="AD139" s="13">
        <v>0.82308005469386902</v>
      </c>
      <c r="AE139" s="13">
        <v>126475.0546875</v>
      </c>
      <c r="AF139" s="2">
        <v>0.65535743655633349</v>
      </c>
      <c r="AG139" s="2">
        <v>0.55913096398037609</v>
      </c>
      <c r="AH139" s="2">
        <v>179931.71875</v>
      </c>
      <c r="AI139" s="13">
        <v>0.8144723774713708</v>
      </c>
      <c r="AJ139" s="13">
        <v>0.31435045842429588</v>
      </c>
      <c r="AK139" s="13">
        <v>390833.09375</v>
      </c>
      <c r="AL139" s="2">
        <v>-8.6602818884198171E-2</v>
      </c>
      <c r="AM139" s="2">
        <v>0.84780184983874129</v>
      </c>
      <c r="AN139" s="2">
        <v>125355.265625</v>
      </c>
      <c r="AO139" s="13">
        <v>-0.23889805986740151</v>
      </c>
      <c r="AP139" s="13">
        <v>0.81888623796226612</v>
      </c>
      <c r="AQ139" s="13">
        <v>131405.90625</v>
      </c>
      <c r="AR139" s="2">
        <v>-0.25280834663934998</v>
      </c>
      <c r="AS139" s="2">
        <v>0.82623458233759117</v>
      </c>
      <c r="AT139" s="2">
        <v>124872.4375</v>
      </c>
      <c r="AU139" s="13">
        <v>0.25896662241475421</v>
      </c>
      <c r="AV139" s="13">
        <v>0.73466596277143625</v>
      </c>
      <c r="AW139" s="13">
        <v>119787.453125</v>
      </c>
      <c r="AX139" s="2">
        <v>-0.25708543740818451</v>
      </c>
      <c r="AY139" s="2">
        <v>0.82308005469386902</v>
      </c>
      <c r="AZ139" s="2">
        <v>126475.0546875</v>
      </c>
    </row>
    <row r="140" spans="2:52" x14ac:dyDescent="0.25">
      <c r="B140" s="2">
        <v>-5.6133564475794658E-2</v>
      </c>
      <c r="C140" s="2">
        <v>0.84435131332602786</v>
      </c>
      <c r="D140" s="2">
        <v>143454.02083333331</v>
      </c>
      <c r="E140" s="13">
        <v>143454.02083333331</v>
      </c>
      <c r="F140" s="13">
        <v>-0.28008195433297151</v>
      </c>
      <c r="G140" s="13">
        <v>0.84494777059209492</v>
      </c>
      <c r="H140" s="2">
        <v>151576.296875</v>
      </c>
      <c r="I140" s="2">
        <v>-0.18430093968003619</v>
      </c>
      <c r="J140" s="2">
        <v>0.84277345360022504</v>
      </c>
      <c r="K140" s="13">
        <v>151762.8125</v>
      </c>
      <c r="L140" s="13">
        <v>-0.13446023557962569</v>
      </c>
      <c r="M140" s="13">
        <v>0.78587768404738489</v>
      </c>
      <c r="N140" s="2">
        <v>127022.953125</v>
      </c>
      <c r="O140" s="2">
        <v>-0.1021829502505175</v>
      </c>
      <c r="P140" s="2">
        <v>0.85286702243371049</v>
      </c>
      <c r="Q140" s="13">
        <v>0.67270975433669078</v>
      </c>
      <c r="R140" s="13">
        <v>0.41194478609404511</v>
      </c>
      <c r="S140" s="13">
        <v>324551.84375</v>
      </c>
      <c r="T140" s="2">
        <v>-0.1083356310308385</v>
      </c>
      <c r="U140" s="2">
        <v>0.73649901142935892</v>
      </c>
      <c r="V140" s="2">
        <v>149633.453125</v>
      </c>
      <c r="W140" s="13">
        <v>-7.3489427871097662E-2</v>
      </c>
      <c r="X140" s="13">
        <v>0.78540499654319385</v>
      </c>
      <c r="Y140" s="13">
        <v>128057.375</v>
      </c>
      <c r="Z140" s="2">
        <v>-4.0352277238712757E-2</v>
      </c>
      <c r="AA140" s="2">
        <v>0.83339260901196655</v>
      </c>
      <c r="AB140" s="2">
        <v>275324.953125</v>
      </c>
      <c r="AC140" s="13">
        <v>-0.2264761560671425</v>
      </c>
      <c r="AD140" s="13">
        <v>0.83291046219326126</v>
      </c>
      <c r="AE140" s="13">
        <v>147892.625</v>
      </c>
      <c r="AF140" s="2">
        <v>0.47200190411628562</v>
      </c>
      <c r="AG140" s="2">
        <v>0.51879365722115411</v>
      </c>
      <c r="AH140" s="2">
        <v>245731.984375</v>
      </c>
      <c r="AI140" s="13">
        <v>0.90722118459574042</v>
      </c>
      <c r="AJ140" s="13">
        <v>0.23481988017648861</v>
      </c>
      <c r="AK140" s="13">
        <v>432350.25</v>
      </c>
      <c r="AL140" s="2">
        <v>-5.1360345099865229E-2</v>
      </c>
      <c r="AM140" s="2">
        <v>0.83284363353194979</v>
      </c>
      <c r="AN140" s="2">
        <v>141272.9296875</v>
      </c>
      <c r="AO140" s="13">
        <v>-0.2175856486591308</v>
      </c>
      <c r="AP140" s="13">
        <v>0.83243327084145347</v>
      </c>
      <c r="AQ140" s="13">
        <v>149157.34375</v>
      </c>
      <c r="AR140" s="2">
        <v>-0.22067543230133149</v>
      </c>
      <c r="AS140" s="2">
        <v>0.83418500445252364</v>
      </c>
      <c r="AT140" s="2">
        <v>148822.375</v>
      </c>
      <c r="AU140" s="13">
        <v>6.4622348904118374E-2</v>
      </c>
      <c r="AV140" s="13">
        <v>0.80138891601402173</v>
      </c>
      <c r="AW140" s="13">
        <v>125839.0703125</v>
      </c>
      <c r="AX140" s="2">
        <v>-0.2264761560671425</v>
      </c>
      <c r="AY140" s="2">
        <v>0.83291046219326126</v>
      </c>
      <c r="AZ140" s="2">
        <v>147892.625</v>
      </c>
    </row>
    <row r="141" spans="2:52" x14ac:dyDescent="0.25">
      <c r="B141" s="2">
        <v>-2.7535382473601822E-2</v>
      </c>
      <c r="C141" s="2">
        <v>0.81558609140284799</v>
      </c>
      <c r="D141" s="2">
        <v>149928.95052083331</v>
      </c>
      <c r="E141" s="13">
        <v>149928.95052083331</v>
      </c>
      <c r="F141" s="13">
        <v>-0.43831814596705382</v>
      </c>
      <c r="G141" s="13">
        <v>0.73957465338904149</v>
      </c>
      <c r="H141" s="2">
        <v>121560.265625</v>
      </c>
      <c r="I141" s="2">
        <v>-0.25839993261889449</v>
      </c>
      <c r="J141" s="2">
        <v>0.75220597234763498</v>
      </c>
      <c r="K141" s="13">
        <v>123495.9609375</v>
      </c>
      <c r="L141" s="13">
        <v>0.81814160308682526</v>
      </c>
      <c r="M141" s="13">
        <v>0.5361681515704908</v>
      </c>
      <c r="N141" s="2">
        <v>204730.625</v>
      </c>
      <c r="O141" s="2">
        <v>-0.13077434390378309</v>
      </c>
      <c r="P141" s="2">
        <v>0.85070290913863389</v>
      </c>
      <c r="Q141" s="13">
        <v>0.44401103331390018</v>
      </c>
      <c r="R141" s="13">
        <v>0.4995195827305775</v>
      </c>
      <c r="S141" s="13">
        <v>363381.6875</v>
      </c>
      <c r="T141" s="2">
        <v>-0.31254348202177018</v>
      </c>
      <c r="U141" s="2">
        <v>0.77066530200550776</v>
      </c>
      <c r="V141" s="2">
        <v>106982.84375</v>
      </c>
      <c r="W141" s="13">
        <v>0.85447251615429076</v>
      </c>
      <c r="X141" s="13">
        <v>0.52706810990788244</v>
      </c>
      <c r="Y141" s="13">
        <v>209862.734375</v>
      </c>
      <c r="Z141" s="2">
        <v>2.691484955732033E-2</v>
      </c>
      <c r="AA141" s="2">
        <v>0.78586125398420581</v>
      </c>
      <c r="AB141" s="2">
        <v>228551.40104166669</v>
      </c>
      <c r="AC141" s="13">
        <v>-0.39123146319732988</v>
      </c>
      <c r="AD141" s="13">
        <v>0.7281266454809513</v>
      </c>
      <c r="AE141" s="13">
        <v>119192.421875</v>
      </c>
      <c r="AF141" s="2">
        <v>0.44489852123055379</v>
      </c>
      <c r="AG141" s="2">
        <v>0.63627904081864484</v>
      </c>
      <c r="AH141" s="2">
        <v>191157.09375</v>
      </c>
      <c r="AI141" s="13">
        <v>0.89672558522945267</v>
      </c>
      <c r="AJ141" s="13">
        <v>0.29162222892622919</v>
      </c>
      <c r="AK141" s="13">
        <v>375304.6875</v>
      </c>
      <c r="AL141" s="2">
        <v>-1.017511187831256E-2</v>
      </c>
      <c r="AM141" s="2">
        <v>0.78482311094084056</v>
      </c>
      <c r="AN141" s="2">
        <v>172398.140625</v>
      </c>
      <c r="AO141" s="13">
        <v>-0.3499364305451273</v>
      </c>
      <c r="AP141" s="13">
        <v>0.71587473947351588</v>
      </c>
      <c r="AQ141" s="13">
        <v>119465.6328125</v>
      </c>
      <c r="AR141" s="2">
        <v>-0.38869995390625478</v>
      </c>
      <c r="AS141" s="2">
        <v>0.73536121508486207</v>
      </c>
      <c r="AT141" s="2">
        <v>120066.4765625</v>
      </c>
      <c r="AU141" s="13">
        <v>0.96429812292109385</v>
      </c>
      <c r="AV141" s="13">
        <v>0.53378511073028667</v>
      </c>
      <c r="AW141" s="13">
        <v>277662.3125</v>
      </c>
      <c r="AX141" s="2">
        <v>-0.39123146319732988</v>
      </c>
      <c r="AY141" s="2">
        <v>0.7281266454809513</v>
      </c>
      <c r="AZ141" s="2">
        <v>119192.421875</v>
      </c>
    </row>
    <row r="142" spans="2:52" x14ac:dyDescent="0.25">
      <c r="B142" s="2">
        <v>2.9717377248925939E-2</v>
      </c>
      <c r="C142" s="2">
        <v>0.85548574674907985</v>
      </c>
      <c r="D142" s="2">
        <v>133113.80729166669</v>
      </c>
      <c r="E142" s="13">
        <v>133113.80729166669</v>
      </c>
      <c r="F142" s="13">
        <v>-0.31670767672182581</v>
      </c>
      <c r="G142" s="13">
        <v>0.79948973397797607</v>
      </c>
      <c r="H142" s="2">
        <v>131325.1875</v>
      </c>
      <c r="I142" s="2">
        <v>0.27485262907659153</v>
      </c>
      <c r="J142" s="2">
        <v>0.78389289151643671</v>
      </c>
      <c r="K142" s="13">
        <v>135352.65625</v>
      </c>
      <c r="L142" s="13">
        <v>0.4804792106033644</v>
      </c>
      <c r="M142" s="13">
        <v>0.64508348037379426</v>
      </c>
      <c r="N142" s="2">
        <v>132663.578125</v>
      </c>
      <c r="O142" s="2">
        <v>-7.4063787911144652E-2</v>
      </c>
      <c r="P142" s="2">
        <v>0.86873166004913116</v>
      </c>
      <c r="Q142" s="13">
        <v>8.6609888757668035E-2</v>
      </c>
      <c r="R142" s="13">
        <v>0.68780432837822936</v>
      </c>
      <c r="S142" s="13">
        <v>365980.75</v>
      </c>
      <c r="T142" s="2">
        <v>-0.24464121135303099</v>
      </c>
      <c r="U142" s="2">
        <v>0.73348693603919468</v>
      </c>
      <c r="V142" s="2">
        <v>113682.7421875</v>
      </c>
      <c r="W142" s="13">
        <v>0.66663584492627892</v>
      </c>
      <c r="X142" s="13">
        <v>0.67235399668872253</v>
      </c>
      <c r="Y142" s="13">
        <v>139760.171875</v>
      </c>
      <c r="Z142" s="2">
        <v>5.1103220722983232E-3</v>
      </c>
      <c r="AA142" s="2">
        <v>0.84680863331379386</v>
      </c>
      <c r="AB142" s="2">
        <v>212649.76302083331</v>
      </c>
      <c r="AC142" s="13">
        <v>-0.14864427010982351</v>
      </c>
      <c r="AD142" s="13">
        <v>0.77516126060484158</v>
      </c>
      <c r="AE142" s="13">
        <v>129487.7109375</v>
      </c>
      <c r="AF142" s="2">
        <v>0.33963673728015131</v>
      </c>
      <c r="AG142" s="2">
        <v>0.7429053408826336</v>
      </c>
      <c r="AH142" s="2">
        <v>214220.484375</v>
      </c>
      <c r="AI142" s="13">
        <v>0.61705276577711143</v>
      </c>
      <c r="AJ142" s="13">
        <v>0.41310880047689208</v>
      </c>
      <c r="AK142" s="13">
        <v>294241.09375</v>
      </c>
      <c r="AL142" s="2">
        <v>4.376411223379665E-2</v>
      </c>
      <c r="AM142" s="2">
        <v>0.8381191845594822</v>
      </c>
      <c r="AN142" s="2">
        <v>141297.36197916669</v>
      </c>
      <c r="AO142" s="13">
        <v>-0.179866291202296</v>
      </c>
      <c r="AP142" s="13">
        <v>0.77439582744397306</v>
      </c>
      <c r="AQ142" s="13">
        <v>130024.640625</v>
      </c>
      <c r="AR142" s="2">
        <v>-0.1033277197323154</v>
      </c>
      <c r="AS142" s="2">
        <v>0.77662629136626971</v>
      </c>
      <c r="AT142" s="2">
        <v>129668.4609375</v>
      </c>
      <c r="AU142" s="13">
        <v>0.84938792982680089</v>
      </c>
      <c r="AV142" s="13">
        <v>0.64820494726010325</v>
      </c>
      <c r="AW142" s="13">
        <v>164198.984375</v>
      </c>
      <c r="AX142" s="2">
        <v>-0.14864427010982351</v>
      </c>
      <c r="AY142" s="2">
        <v>0.77516126060484158</v>
      </c>
      <c r="AZ142" s="2">
        <v>129487.7109375</v>
      </c>
    </row>
    <row r="143" spans="2:52" x14ac:dyDescent="0.25">
      <c r="B143" s="2">
        <v>0.1680029906096501</v>
      </c>
      <c r="C143" s="2">
        <v>0.80705925700579018</v>
      </c>
      <c r="D143" s="2">
        <v>177204.41145833331</v>
      </c>
      <c r="E143" s="13">
        <v>177204.41145833331</v>
      </c>
      <c r="F143" s="13">
        <v>-2.4489119866664671E-3</v>
      </c>
      <c r="G143" s="13">
        <v>0.82136834319603358</v>
      </c>
      <c r="H143" s="2">
        <v>162753.5625</v>
      </c>
      <c r="I143" s="2">
        <v>0.55918847260583016</v>
      </c>
      <c r="J143" s="2">
        <v>0.80171572063161833</v>
      </c>
      <c r="K143" s="13">
        <v>189534.234375</v>
      </c>
      <c r="L143" s="13">
        <v>0.50700139640904185</v>
      </c>
      <c r="M143" s="13">
        <v>0.80231778985698465</v>
      </c>
      <c r="N143" s="2">
        <v>179325.4375</v>
      </c>
      <c r="O143" s="2">
        <v>0.36542318424832959</v>
      </c>
      <c r="P143" s="2">
        <v>0.80371076077763937</v>
      </c>
      <c r="Q143" s="13">
        <v>0.63174362016047358</v>
      </c>
      <c r="R143" s="13">
        <v>0.47618585110627132</v>
      </c>
      <c r="S143" s="13">
        <v>203812.390625</v>
      </c>
      <c r="T143" s="2">
        <v>0.1765943990997032</v>
      </c>
      <c r="U143" s="2">
        <v>0.6381706980087879</v>
      </c>
      <c r="V143" s="2">
        <v>144044.890625</v>
      </c>
      <c r="W143" s="13">
        <v>0.68428701361409561</v>
      </c>
      <c r="X143" s="13">
        <v>0.80012176243863709</v>
      </c>
      <c r="Y143" s="13">
        <v>196443.65625</v>
      </c>
      <c r="Z143" s="2">
        <v>0.16333330064160659</v>
      </c>
      <c r="AA143" s="2">
        <v>0.7996997437084381</v>
      </c>
      <c r="AB143" s="2">
        <v>408785.07291666669</v>
      </c>
      <c r="AC143" s="13">
        <v>0.137599161826304</v>
      </c>
      <c r="AD143" s="13">
        <v>0.81845786887092753</v>
      </c>
      <c r="AE143" s="13">
        <v>171744.90625</v>
      </c>
      <c r="AF143" s="2">
        <v>0.98060315735169257</v>
      </c>
      <c r="AG143" s="2">
        <v>0.2345376237852736</v>
      </c>
      <c r="AH143" s="2">
        <v>510980.125</v>
      </c>
      <c r="AI143" s="13">
        <v>0.96396740999103114</v>
      </c>
      <c r="AJ143" s="13">
        <v>0.19181418854810309</v>
      </c>
      <c r="AK143" s="13">
        <v>543630.1875</v>
      </c>
      <c r="AL143" s="2">
        <v>0.1851930596865414</v>
      </c>
      <c r="AM143" s="2">
        <v>0.80269861603574966</v>
      </c>
      <c r="AN143" s="2">
        <v>186555.91666666669</v>
      </c>
      <c r="AO143" s="13">
        <v>0.14547726692969709</v>
      </c>
      <c r="AP143" s="13">
        <v>0.81178276907222435</v>
      </c>
      <c r="AQ143" s="13">
        <v>169338.8125</v>
      </c>
      <c r="AR143" s="2">
        <v>0.24921925841872899</v>
      </c>
      <c r="AS143" s="2">
        <v>0.80812643756509506</v>
      </c>
      <c r="AT143" s="2">
        <v>173134.1875</v>
      </c>
      <c r="AU143" s="13">
        <v>0.79562331972339095</v>
      </c>
      <c r="AV143" s="13">
        <v>0.79336078545738198</v>
      </c>
      <c r="AW143" s="13">
        <v>217194.75</v>
      </c>
      <c r="AX143" s="2">
        <v>0.137599161826304</v>
      </c>
      <c r="AY143" s="2">
        <v>0.81845786887092753</v>
      </c>
      <c r="AZ143" s="2">
        <v>171744.90625</v>
      </c>
    </row>
    <row r="144" spans="2:52" x14ac:dyDescent="0.25">
      <c r="B144" s="2">
        <v>-6.1798232087340893E-2</v>
      </c>
      <c r="C144" s="2">
        <v>0.89068937607220455</v>
      </c>
      <c r="D144" s="2">
        <v>133109.93229166669</v>
      </c>
      <c r="E144" s="13">
        <v>133109.93229166669</v>
      </c>
      <c r="F144" s="13">
        <v>-0.32187751149637539</v>
      </c>
      <c r="G144" s="13">
        <v>0.87627055849791013</v>
      </c>
      <c r="H144" s="2">
        <v>137758.84375</v>
      </c>
      <c r="I144" s="2">
        <v>-6.0308549477273939E-2</v>
      </c>
      <c r="J144" s="2">
        <v>0.85856381053639419</v>
      </c>
      <c r="K144" s="13">
        <v>129547.4375</v>
      </c>
      <c r="L144" s="13">
        <v>0.52566576118315134</v>
      </c>
      <c r="M144" s="13">
        <v>0.64619126078242539</v>
      </c>
      <c r="N144" s="2">
        <v>132023.515625</v>
      </c>
      <c r="O144" s="2">
        <v>-0.12797647355223571</v>
      </c>
      <c r="P144" s="2">
        <v>0.90297691913008016</v>
      </c>
      <c r="Q144" s="13">
        <v>9.6555369745489117E-2</v>
      </c>
      <c r="R144" s="13">
        <v>0.70921423513458615</v>
      </c>
      <c r="S144" s="13">
        <v>360299.6875</v>
      </c>
      <c r="T144" s="2">
        <v>-0.24677329671031081</v>
      </c>
      <c r="U144" s="2">
        <v>0.82606728833522025</v>
      </c>
      <c r="V144" s="2">
        <v>129630.453125</v>
      </c>
      <c r="W144" s="13">
        <v>0.58475860732171558</v>
      </c>
      <c r="X144" s="13">
        <v>0.70382453991669514</v>
      </c>
      <c r="Y144" s="13">
        <v>134379.046875</v>
      </c>
      <c r="Z144" s="2">
        <v>-3.1401004089815068E-2</v>
      </c>
      <c r="AA144" s="2">
        <v>0.8648561998572708</v>
      </c>
      <c r="AB144" s="2">
        <v>209686.0859375</v>
      </c>
      <c r="AC144" s="13">
        <v>-0.21509453379960641</v>
      </c>
      <c r="AD144" s="13">
        <v>0.85171141712673759</v>
      </c>
      <c r="AE144" s="13">
        <v>129102.1171875</v>
      </c>
      <c r="AF144" s="2">
        <v>0.3083844395626375</v>
      </c>
      <c r="AG144" s="2">
        <v>0.75452238240931624</v>
      </c>
      <c r="AH144" s="2">
        <v>220549.171875</v>
      </c>
      <c r="AI144" s="13">
        <v>0.51717834744008118</v>
      </c>
      <c r="AJ144" s="13">
        <v>0.54934168999829547</v>
      </c>
      <c r="AK144" s="13">
        <v>279406.96875</v>
      </c>
      <c r="AL144" s="2">
        <v>-2.5642254685701759E-2</v>
      </c>
      <c r="AM144" s="2">
        <v>0.8699942497712414</v>
      </c>
      <c r="AN144" s="2">
        <v>143186.953125</v>
      </c>
      <c r="AO144" s="13">
        <v>-0.22378015440851881</v>
      </c>
      <c r="AP144" s="13">
        <v>0.84804676528176093</v>
      </c>
      <c r="AQ144" s="13">
        <v>131717.96875</v>
      </c>
      <c r="AR144" s="2">
        <v>-0.1888509565340401</v>
      </c>
      <c r="AS144" s="2">
        <v>0.85012994921541984</v>
      </c>
      <c r="AT144" s="2">
        <v>129014.3125</v>
      </c>
      <c r="AU144" s="13">
        <v>0.85642373544846551</v>
      </c>
      <c r="AV144" s="13">
        <v>0.67002014582672298</v>
      </c>
      <c r="AW144" s="13">
        <v>168828.578125</v>
      </c>
      <c r="AX144" s="2">
        <v>-0.21509453379960641</v>
      </c>
      <c r="AY144" s="2">
        <v>0.85171141712673759</v>
      </c>
      <c r="AZ144" s="2">
        <v>129102.1171875</v>
      </c>
    </row>
    <row r="145" spans="2:52" x14ac:dyDescent="0.25">
      <c r="B145" s="2">
        <v>2.6303613354303521E-2</v>
      </c>
      <c r="C145" s="2">
        <v>0.79750191260591008</v>
      </c>
      <c r="D145" s="2">
        <v>131991.55989583331</v>
      </c>
      <c r="E145" s="13">
        <v>131991.55989583331</v>
      </c>
      <c r="F145" s="13">
        <v>-0.23561816217725301</v>
      </c>
      <c r="G145" s="13">
        <v>0.82140287314001992</v>
      </c>
      <c r="H145" s="2">
        <v>124359.7265625</v>
      </c>
      <c r="I145" s="2">
        <v>-6.6448058203456561E-2</v>
      </c>
      <c r="J145" s="2">
        <v>0.81003253741389691</v>
      </c>
      <c r="K145" s="13">
        <v>126153</v>
      </c>
      <c r="L145" s="13">
        <v>0.71374080895049374</v>
      </c>
      <c r="M145" s="13">
        <v>0.6510709251555904</v>
      </c>
      <c r="N145" s="2">
        <v>145461.953125</v>
      </c>
      <c r="O145" s="2">
        <v>-0.21219466095431819</v>
      </c>
      <c r="P145" s="2">
        <v>0.83553694135389123</v>
      </c>
      <c r="Q145" s="13">
        <v>0.17465089306037079</v>
      </c>
      <c r="R145" s="13">
        <v>0.59908899946798633</v>
      </c>
      <c r="S145" s="13">
        <v>289561.75</v>
      </c>
      <c r="T145" s="2">
        <v>-1.904294268808697E-2</v>
      </c>
      <c r="U145" s="2">
        <v>0.69562929617967173</v>
      </c>
      <c r="V145" s="2">
        <v>123066.1796875</v>
      </c>
      <c r="W145" s="13">
        <v>0.73378566355084396</v>
      </c>
      <c r="X145" s="13">
        <v>0.68145928040275949</v>
      </c>
      <c r="Y145" s="13">
        <v>149104.578125</v>
      </c>
      <c r="Z145" s="2">
        <v>-1.6242451787757298E-2</v>
      </c>
      <c r="AA145" s="2">
        <v>0.79072475372625883</v>
      </c>
      <c r="AB145" s="2">
        <v>266413.72135416669</v>
      </c>
      <c r="AC145" s="13">
        <v>-0.1747610026361176</v>
      </c>
      <c r="AD145" s="13">
        <v>0.79986060287205507</v>
      </c>
      <c r="AE145" s="13">
        <v>123222.4765625</v>
      </c>
      <c r="AF145" s="2">
        <v>0.61060692481659407</v>
      </c>
      <c r="AG145" s="2">
        <v>0.56921686130671312</v>
      </c>
      <c r="AH145" s="2">
        <v>250607.40625</v>
      </c>
      <c r="AI145" s="13">
        <v>0.82566366576979</v>
      </c>
      <c r="AJ145" s="13">
        <v>0.34548256416685708</v>
      </c>
      <c r="AK145" s="13">
        <v>425411.28125</v>
      </c>
      <c r="AL145" s="2">
        <v>3.1619116866104267E-2</v>
      </c>
      <c r="AM145" s="2">
        <v>0.76283054278906737</v>
      </c>
      <c r="AN145" s="2">
        <v>155912.08072916669</v>
      </c>
      <c r="AO145" s="13">
        <v>-0.19675281542935169</v>
      </c>
      <c r="AP145" s="13">
        <v>0.7972941382586739</v>
      </c>
      <c r="AQ145" s="13">
        <v>123640.296875</v>
      </c>
      <c r="AR145" s="2">
        <v>-0.17613616461066101</v>
      </c>
      <c r="AS145" s="2">
        <v>0.80118850225963889</v>
      </c>
      <c r="AT145" s="2">
        <v>123974.1484375</v>
      </c>
      <c r="AU145" s="13">
        <v>0.92938046251907824</v>
      </c>
      <c r="AV145" s="13">
        <v>0.65096653489534517</v>
      </c>
      <c r="AW145" s="13">
        <v>220121.796875</v>
      </c>
      <c r="AX145" s="2">
        <v>-0.1747610026361176</v>
      </c>
      <c r="AY145" s="2">
        <v>0.79986060287205507</v>
      </c>
      <c r="AZ145" s="2">
        <v>123222.4765625</v>
      </c>
    </row>
    <row r="146" spans="2:52" x14ac:dyDescent="0.25">
      <c r="B146" s="2">
        <v>-0.1221894549371525</v>
      </c>
      <c r="C146" s="2">
        <v>0.94041563379704851</v>
      </c>
      <c r="D146" s="2">
        <v>148675.27083333331</v>
      </c>
      <c r="E146" s="13">
        <v>148675.27083333331</v>
      </c>
      <c r="F146" s="13">
        <v>-0.36655704256968069</v>
      </c>
      <c r="G146" s="13">
        <v>0.87518823475278229</v>
      </c>
      <c r="H146" s="2">
        <v>154623.796875</v>
      </c>
      <c r="I146" s="2">
        <v>-0.17625058784815739</v>
      </c>
      <c r="J146" s="2">
        <v>0.86597535376781631</v>
      </c>
      <c r="K146" s="13">
        <v>140870.203125</v>
      </c>
      <c r="L146" s="13">
        <v>0.52236925999435158</v>
      </c>
      <c r="M146" s="13">
        <v>0.57029643438461197</v>
      </c>
      <c r="N146" s="2">
        <v>150531.8125</v>
      </c>
      <c r="O146" s="2">
        <v>-0.12738512195056789</v>
      </c>
      <c r="P146" s="2">
        <v>0.94116375123407958</v>
      </c>
      <c r="Q146" s="13">
        <v>8.6422939422100428E-2</v>
      </c>
      <c r="R146" s="13">
        <v>0.78256867061276292</v>
      </c>
      <c r="S146" s="13">
        <v>448691.59375</v>
      </c>
      <c r="T146" s="2">
        <v>-0.31065597640008458</v>
      </c>
      <c r="U146" s="2">
        <v>0.89378891405734606</v>
      </c>
      <c r="V146" s="2">
        <v>153153.421875</v>
      </c>
      <c r="W146" s="13">
        <v>0.50720373184877265</v>
      </c>
      <c r="X146" s="13">
        <v>0.61070494356542782</v>
      </c>
      <c r="Y146" s="13">
        <v>149468.5</v>
      </c>
      <c r="Z146" s="2">
        <v>-6.7969880284843562E-2</v>
      </c>
      <c r="AA146" s="2">
        <v>0.91800036513827976</v>
      </c>
      <c r="AB146" s="2">
        <v>225912.90104166669</v>
      </c>
      <c r="AC146" s="13">
        <v>-0.26786052754991568</v>
      </c>
      <c r="AD146" s="13">
        <v>0.84916538973155986</v>
      </c>
      <c r="AE146" s="13">
        <v>143258.578125</v>
      </c>
      <c r="AF146" s="2">
        <v>0.1167738346420281</v>
      </c>
      <c r="AG146" s="2">
        <v>0.84339415520423278</v>
      </c>
      <c r="AH146" s="2">
        <v>238109.84375</v>
      </c>
      <c r="AI146" s="13">
        <v>0.41249664128950808</v>
      </c>
      <c r="AJ146" s="13">
        <v>0.57176855656948133</v>
      </c>
      <c r="AK146" s="13">
        <v>296370.28125</v>
      </c>
      <c r="AL146" s="2">
        <v>-7.7290245475283223E-2</v>
      </c>
      <c r="AM146" s="2">
        <v>0.92068490430488414</v>
      </c>
      <c r="AN146" s="2">
        <v>158058.421875</v>
      </c>
      <c r="AO146" s="13">
        <v>-0.2632482072401508</v>
      </c>
      <c r="AP146" s="13">
        <v>0.83751638448219357</v>
      </c>
      <c r="AQ146" s="13">
        <v>147515.515625</v>
      </c>
      <c r="AR146" s="2">
        <v>-0.25688111976553152</v>
      </c>
      <c r="AS146" s="2">
        <v>0.85440602596119508</v>
      </c>
      <c r="AT146" s="2">
        <v>142465.296875</v>
      </c>
      <c r="AU146" s="13">
        <v>0.80787990643211893</v>
      </c>
      <c r="AV146" s="13">
        <v>0.61312649943323549</v>
      </c>
      <c r="AW146" s="13">
        <v>184194.453125</v>
      </c>
      <c r="AX146" s="2">
        <v>-0.26786052754991568</v>
      </c>
      <c r="AY146" s="2">
        <v>0.84916538973155986</v>
      </c>
      <c r="AZ146" s="2">
        <v>143258.578125</v>
      </c>
    </row>
    <row r="147" spans="2:52" x14ac:dyDescent="0.25">
      <c r="B147" s="2">
        <v>-0.1180775312142761</v>
      </c>
      <c r="C147" s="2">
        <v>0.92302427902299133</v>
      </c>
      <c r="D147" s="2">
        <v>145713.265625</v>
      </c>
      <c r="E147" s="13">
        <v>145713.265625</v>
      </c>
      <c r="F147" s="13">
        <v>-0.35207670924916462</v>
      </c>
      <c r="G147" s="13">
        <v>0.84332675216517827</v>
      </c>
      <c r="H147" s="2">
        <v>156760.546875</v>
      </c>
      <c r="I147" s="2">
        <v>-0.16214526176189131</v>
      </c>
      <c r="J147" s="2">
        <v>0.83415940332358784</v>
      </c>
      <c r="K147" s="13">
        <v>144921.84375</v>
      </c>
      <c r="L147" s="13">
        <v>0.36784192860113157</v>
      </c>
      <c r="M147" s="13">
        <v>0.59714108509602259</v>
      </c>
      <c r="N147" s="2">
        <v>135457.40625</v>
      </c>
      <c r="O147" s="2">
        <v>-0.13251135262541891</v>
      </c>
      <c r="P147" s="2">
        <v>0.93491139334045303</v>
      </c>
      <c r="Q147" s="13">
        <v>6.8182069538985979E-2</v>
      </c>
      <c r="R147" s="13">
        <v>0.79669663899885079</v>
      </c>
      <c r="S147" s="13">
        <v>442790.78125</v>
      </c>
      <c r="T147" s="2">
        <v>-0.31231394822554798</v>
      </c>
      <c r="U147" s="2">
        <v>0.87912013033209324</v>
      </c>
      <c r="V147" s="2">
        <v>151803.578125</v>
      </c>
      <c r="W147" s="13">
        <v>0.36872816995453223</v>
      </c>
      <c r="X147" s="13">
        <v>0.62341204575064879</v>
      </c>
      <c r="Y147" s="13">
        <v>135574.140625</v>
      </c>
      <c r="Z147" s="2">
        <v>-6.1150334823241628E-2</v>
      </c>
      <c r="AA147" s="2">
        <v>0.89234218240973773</v>
      </c>
      <c r="AB147" s="2">
        <v>226137.97395833331</v>
      </c>
      <c r="AC147" s="13">
        <v>-0.2554908329597016</v>
      </c>
      <c r="AD147" s="13">
        <v>0.82665690795980684</v>
      </c>
      <c r="AE147" s="13">
        <v>145096.65625</v>
      </c>
      <c r="AF147" s="2">
        <v>0.1456254510768567</v>
      </c>
      <c r="AG147" s="2">
        <v>0.84030485869327987</v>
      </c>
      <c r="AH147" s="2">
        <v>238967.109375</v>
      </c>
      <c r="AI147" s="13">
        <v>0.51978799981729995</v>
      </c>
      <c r="AJ147" s="13">
        <v>0.51660056692573852</v>
      </c>
      <c r="AK147" s="13">
        <v>294350.15625</v>
      </c>
      <c r="AL147" s="2">
        <v>-7.7811063942502687E-2</v>
      </c>
      <c r="AM147" s="2">
        <v>0.90540101020620001</v>
      </c>
      <c r="AN147" s="2">
        <v>148983.359375</v>
      </c>
      <c r="AO147" s="13">
        <v>-0.25560995892234661</v>
      </c>
      <c r="AP147" s="13">
        <v>0.82022009694023768</v>
      </c>
      <c r="AQ147" s="13">
        <v>148424.53125</v>
      </c>
      <c r="AR147" s="2">
        <v>-0.24303122851073661</v>
      </c>
      <c r="AS147" s="2">
        <v>0.82796951442689348</v>
      </c>
      <c r="AT147" s="2">
        <v>144719.390625</v>
      </c>
      <c r="AU147" s="13">
        <v>0.7011008494179759</v>
      </c>
      <c r="AV147" s="13">
        <v>0.63516685451661326</v>
      </c>
      <c r="AW147" s="13">
        <v>153806.15625</v>
      </c>
      <c r="AX147" s="2">
        <v>-0.2554908329597016</v>
      </c>
      <c r="AY147" s="2">
        <v>0.82665690795980684</v>
      </c>
      <c r="AZ147" s="2">
        <v>145096.65625</v>
      </c>
    </row>
    <row r="148" spans="2:52" x14ac:dyDescent="0.25">
      <c r="B148" s="2">
        <v>-1.857818389513546E-2</v>
      </c>
      <c r="C148" s="2">
        <v>0.85199867186123646</v>
      </c>
      <c r="D148" s="2">
        <v>141903.33854166669</v>
      </c>
      <c r="E148" s="13">
        <v>141903.33854166669</v>
      </c>
      <c r="F148" s="13">
        <v>-0.2263767712220531</v>
      </c>
      <c r="G148" s="13">
        <v>0.84718934699626769</v>
      </c>
      <c r="H148" s="2">
        <v>148063.125</v>
      </c>
      <c r="I148" s="2">
        <v>-2.5827633116473219E-2</v>
      </c>
      <c r="J148" s="2">
        <v>0.83995628210457607</v>
      </c>
      <c r="K148" s="13">
        <v>147455.59375</v>
      </c>
      <c r="L148" s="13">
        <v>4.5825846421049442E-2</v>
      </c>
      <c r="M148" s="13">
        <v>0.78628759143417615</v>
      </c>
      <c r="N148" s="2">
        <v>130191.296875</v>
      </c>
      <c r="O148" s="2">
        <v>-9.9534480781639484E-2</v>
      </c>
      <c r="P148" s="2">
        <v>0.85613171230812668</v>
      </c>
      <c r="Q148" s="13">
        <v>0.40827903745222699</v>
      </c>
      <c r="R148" s="13">
        <v>0.48257287697076617</v>
      </c>
      <c r="S148" s="13">
        <v>318321.625</v>
      </c>
      <c r="T148" s="2">
        <v>-7.8417921019695483E-2</v>
      </c>
      <c r="U148" s="2">
        <v>0.7501748288658131</v>
      </c>
      <c r="V148" s="2">
        <v>143048.046875</v>
      </c>
      <c r="W148" s="13">
        <v>0.19608454976713649</v>
      </c>
      <c r="X148" s="13">
        <v>0.7908746984125985</v>
      </c>
      <c r="Y148" s="13">
        <v>132529.53125</v>
      </c>
      <c r="Z148" s="2">
        <v>-2.9010135160473481E-2</v>
      </c>
      <c r="AA148" s="2">
        <v>0.84333158592040702</v>
      </c>
      <c r="AB148" s="2">
        <v>290144.45833333331</v>
      </c>
      <c r="AC148" s="13">
        <v>-0.1483896283190056</v>
      </c>
      <c r="AD148" s="13">
        <v>0.83765766211324932</v>
      </c>
      <c r="AE148" s="13">
        <v>146462.5625</v>
      </c>
      <c r="AF148" s="2">
        <v>0.46941344075862063</v>
      </c>
      <c r="AG148" s="2">
        <v>0.54332885639888651</v>
      </c>
      <c r="AH148" s="2">
        <v>244935.90625</v>
      </c>
      <c r="AI148" s="13">
        <v>0.95305943664591752</v>
      </c>
      <c r="AJ148" s="13">
        <v>0.212471765803394</v>
      </c>
      <c r="AK148" s="13">
        <v>479034.90625</v>
      </c>
      <c r="AL148" s="2">
        <v>-1.6587821510675779E-2</v>
      </c>
      <c r="AM148" s="2">
        <v>0.83991099923597401</v>
      </c>
      <c r="AN148" s="2">
        <v>143184.11458333331</v>
      </c>
      <c r="AO148" s="13">
        <v>-0.15687088701095281</v>
      </c>
      <c r="AP148" s="13">
        <v>0.83772829256125447</v>
      </c>
      <c r="AQ148" s="13">
        <v>148615.1875</v>
      </c>
      <c r="AR148" s="2">
        <v>-0.14078219818258941</v>
      </c>
      <c r="AS148" s="2">
        <v>0.83737700401077142</v>
      </c>
      <c r="AT148" s="2">
        <v>146766.359375</v>
      </c>
      <c r="AU148" s="13">
        <v>0.41247692335512159</v>
      </c>
      <c r="AV148" s="13">
        <v>0.79603370988056987</v>
      </c>
      <c r="AW148" s="13">
        <v>134170.796875</v>
      </c>
      <c r="AX148" s="2">
        <v>-0.1483896283190056</v>
      </c>
      <c r="AY148" s="2">
        <v>0.83765766211324932</v>
      </c>
      <c r="AZ148" s="2">
        <v>146462.5625</v>
      </c>
    </row>
    <row r="149" spans="2:52" x14ac:dyDescent="0.25">
      <c r="B149" s="2">
        <v>0.117686249258576</v>
      </c>
      <c r="C149" s="2">
        <v>0.80739113886922365</v>
      </c>
      <c r="D149" s="2">
        <v>160568.53125</v>
      </c>
      <c r="E149" s="13">
        <v>160568.53125</v>
      </c>
      <c r="F149" s="13">
        <v>-0.27280329351598409</v>
      </c>
      <c r="G149" s="13">
        <v>0.77927892076613847</v>
      </c>
      <c r="H149" s="2">
        <v>143702.5</v>
      </c>
      <c r="I149" s="2">
        <v>0.46630131873659397</v>
      </c>
      <c r="J149" s="2">
        <v>0.76658668165458455</v>
      </c>
      <c r="K149" s="13">
        <v>169962.21875</v>
      </c>
      <c r="L149" s="13">
        <v>0.66393397330797055</v>
      </c>
      <c r="M149" s="13">
        <v>0.66040937484709228</v>
      </c>
      <c r="N149" s="2">
        <v>168040.875</v>
      </c>
      <c r="O149" s="2">
        <v>2.6431967137173471E-2</v>
      </c>
      <c r="P149" s="2">
        <v>0.84514098040298768</v>
      </c>
      <c r="Q149" s="13">
        <v>0.22433550858692131</v>
      </c>
      <c r="R149" s="13">
        <v>0.65664809206336472</v>
      </c>
      <c r="S149" s="13">
        <v>383221.75</v>
      </c>
      <c r="T149" s="2">
        <v>-0.19962162104274961</v>
      </c>
      <c r="U149" s="2">
        <v>0.77446936090845053</v>
      </c>
      <c r="V149" s="2">
        <v>132455.9375</v>
      </c>
      <c r="W149" s="13">
        <v>0.79516345640215103</v>
      </c>
      <c r="X149" s="13">
        <v>0.67440512015346621</v>
      </c>
      <c r="Y149" s="13">
        <v>190392.34375</v>
      </c>
      <c r="Z149" s="2">
        <v>6.4374244739735298E-2</v>
      </c>
      <c r="AA149" s="2">
        <v>0.7896700299257039</v>
      </c>
      <c r="AB149" s="2">
        <v>245590.20833333331</v>
      </c>
      <c r="AC149" s="13">
        <v>-6.219968879313257E-2</v>
      </c>
      <c r="AD149" s="13">
        <v>0.75070981877916765</v>
      </c>
      <c r="AE149" s="13">
        <v>138564.40625</v>
      </c>
      <c r="AF149" s="2">
        <v>0.32825700972595567</v>
      </c>
      <c r="AG149" s="2">
        <v>0.64563392400543285</v>
      </c>
      <c r="AH149" s="2">
        <v>274197.96875</v>
      </c>
      <c r="AI149" s="13">
        <v>0.76887268797072295</v>
      </c>
      <c r="AJ149" s="13">
        <v>0.34282061724729179</v>
      </c>
      <c r="AK149" s="13">
        <v>324008.25</v>
      </c>
      <c r="AL149" s="2">
        <v>0.13187458727566781</v>
      </c>
      <c r="AM149" s="2">
        <v>0.77302440749299173</v>
      </c>
      <c r="AN149" s="2">
        <v>168594.35416666669</v>
      </c>
      <c r="AO149" s="13">
        <v>-0.1009434826724509</v>
      </c>
      <c r="AP149" s="13">
        <v>0.74876354577922399</v>
      </c>
      <c r="AQ149" s="13">
        <v>140083.015625</v>
      </c>
      <c r="AR149" s="2">
        <v>-1.4647122030331271E-2</v>
      </c>
      <c r="AS149" s="2">
        <v>0.74456234878594718</v>
      </c>
      <c r="AT149" s="2">
        <v>139685.375</v>
      </c>
      <c r="AU149" s="13">
        <v>0.89828280615685208</v>
      </c>
      <c r="AV149" s="13">
        <v>0.65537164831942019</v>
      </c>
      <c r="AW149" s="13">
        <v>226014.671875</v>
      </c>
      <c r="AX149" s="2">
        <v>-6.219968879313257E-2</v>
      </c>
      <c r="AY149" s="2">
        <v>0.75070981877916765</v>
      </c>
      <c r="AZ149" s="2">
        <v>138564.40625</v>
      </c>
    </row>
    <row r="150" spans="2:52" x14ac:dyDescent="0.25">
      <c r="B150" s="2">
        <v>-0.1003135534880293</v>
      </c>
      <c r="C150" s="2">
        <v>0.83916699256851746</v>
      </c>
      <c r="D150" s="2">
        <v>142569.1875</v>
      </c>
      <c r="E150" s="13">
        <v>142569.1875</v>
      </c>
      <c r="F150" s="13">
        <v>-0.36498235464070089</v>
      </c>
      <c r="G150" s="13">
        <v>0.79540964817471504</v>
      </c>
      <c r="H150" s="2">
        <v>136407.40625</v>
      </c>
      <c r="I150" s="2">
        <v>0.18002929475450891</v>
      </c>
      <c r="J150" s="2">
        <v>0.71013816425579279</v>
      </c>
      <c r="K150" s="13">
        <v>132116.4375</v>
      </c>
      <c r="L150" s="13">
        <v>0.76867961892004044</v>
      </c>
      <c r="M150" s="13">
        <v>0.54912903042777239</v>
      </c>
      <c r="N150" s="2">
        <v>159183.71875</v>
      </c>
      <c r="O150" s="2">
        <v>-0.17286001685781671</v>
      </c>
      <c r="P150" s="2">
        <v>0.8400267636402996</v>
      </c>
      <c r="Q150" s="13">
        <v>0.35618030533459938</v>
      </c>
      <c r="R150" s="13">
        <v>0.58061560682129276</v>
      </c>
      <c r="S150" s="13">
        <v>339425</v>
      </c>
      <c r="T150" s="2">
        <v>-0.31021302185148802</v>
      </c>
      <c r="U150" s="2">
        <v>0.80065884143755639</v>
      </c>
      <c r="V150" s="2">
        <v>132772.0625</v>
      </c>
      <c r="W150" s="13">
        <v>0.7982641446211074</v>
      </c>
      <c r="X150" s="13">
        <v>0.59886042328795142</v>
      </c>
      <c r="Y150" s="13">
        <v>166346.828125</v>
      </c>
      <c r="Z150" s="2">
        <v>3.7394154362188391E-3</v>
      </c>
      <c r="AA150" s="2">
        <v>0.79915681299716868</v>
      </c>
      <c r="AB150" s="2">
        <v>215845.33072916669</v>
      </c>
      <c r="AC150" s="13">
        <v>-0.23218860660090401</v>
      </c>
      <c r="AD150" s="13">
        <v>0.73357715401357615</v>
      </c>
      <c r="AE150" s="13">
        <v>126495.2265625</v>
      </c>
      <c r="AF150" s="2">
        <v>0.26426797921994849</v>
      </c>
      <c r="AG150" s="2">
        <v>0.64205972043133042</v>
      </c>
      <c r="AH150" s="2">
        <v>241515.921875</v>
      </c>
      <c r="AI150" s="13">
        <v>0.68489131140407489</v>
      </c>
      <c r="AJ150" s="13">
        <v>0.4070227036952721</v>
      </c>
      <c r="AK150" s="13">
        <v>279524.84375</v>
      </c>
      <c r="AL150" s="2">
        <v>8.5455879248769932E-4</v>
      </c>
      <c r="AM150" s="2">
        <v>0.76283366764125315</v>
      </c>
      <c r="AN150" s="2">
        <v>163687.36458333331</v>
      </c>
      <c r="AO150" s="13">
        <v>-0.25092426009492141</v>
      </c>
      <c r="AP150" s="13">
        <v>0.74188066678700648</v>
      </c>
      <c r="AQ150" s="13">
        <v>127965.6875</v>
      </c>
      <c r="AR150" s="2">
        <v>-0.19700576990477969</v>
      </c>
      <c r="AS150" s="2">
        <v>0.72771183527458017</v>
      </c>
      <c r="AT150" s="2">
        <v>126852.28125</v>
      </c>
      <c r="AU150" s="13">
        <v>0.94018761039484255</v>
      </c>
      <c r="AV150" s="13">
        <v>0.55192303623516892</v>
      </c>
      <c r="AW150" s="13">
        <v>236244.125</v>
      </c>
      <c r="AX150" s="2">
        <v>-0.23218860660090401</v>
      </c>
      <c r="AY150" s="2">
        <v>0.73357715401357615</v>
      </c>
      <c r="AZ150" s="2">
        <v>126495.2265625</v>
      </c>
    </row>
    <row r="151" spans="2:52" x14ac:dyDescent="0.25">
      <c r="B151" s="2">
        <v>7.2180236337902423E-2</v>
      </c>
      <c r="C151" s="2">
        <v>0.82062247996327897</v>
      </c>
      <c r="D151" s="2">
        <v>125809.921875</v>
      </c>
      <c r="E151" s="13">
        <v>125809.921875</v>
      </c>
      <c r="F151" s="13">
        <v>-0.23788880356427919</v>
      </c>
      <c r="G151" s="13">
        <v>0.82091275057550261</v>
      </c>
      <c r="H151" s="2">
        <v>128431.78125</v>
      </c>
      <c r="I151" s="2">
        <v>8.2830654940809184E-2</v>
      </c>
      <c r="J151" s="2">
        <v>0.81131858410668112</v>
      </c>
      <c r="K151" s="13">
        <v>130456.65625</v>
      </c>
      <c r="L151" s="13">
        <v>-2.113240916791824E-2</v>
      </c>
      <c r="M151" s="13">
        <v>0.74679342442167851</v>
      </c>
      <c r="N151" s="2">
        <v>118541.328125</v>
      </c>
      <c r="O151" s="2">
        <v>-8.6879874862065165E-2</v>
      </c>
      <c r="P151" s="2">
        <v>0.82420755949342994</v>
      </c>
      <c r="Q151" s="13">
        <v>0.41215057985415271</v>
      </c>
      <c r="R151" s="13">
        <v>0.42524290595080688</v>
      </c>
      <c r="S151" s="13">
        <v>247116.078125</v>
      </c>
      <c r="T151" s="2">
        <v>2.906717559571613E-2</v>
      </c>
      <c r="U151" s="2">
        <v>0.67575700267663463</v>
      </c>
      <c r="V151" s="2">
        <v>127999.078125</v>
      </c>
      <c r="W151" s="13">
        <v>0.26234292811629573</v>
      </c>
      <c r="X151" s="13">
        <v>0.79478077189579832</v>
      </c>
      <c r="Y151" s="13">
        <v>122362.046875</v>
      </c>
      <c r="Z151" s="2">
        <v>1.331021134861597E-2</v>
      </c>
      <c r="AA151" s="2">
        <v>0.81266344223246134</v>
      </c>
      <c r="AB151" s="2">
        <v>289248.70052083331</v>
      </c>
      <c r="AC151" s="13">
        <v>-0.13685216742791009</v>
      </c>
      <c r="AD151" s="13">
        <v>0.80973371138692207</v>
      </c>
      <c r="AE151" s="13">
        <v>128444.0703125</v>
      </c>
      <c r="AF151" s="2">
        <v>0.65241857472517339</v>
      </c>
      <c r="AG151" s="2">
        <v>0.50238939310021402</v>
      </c>
      <c r="AH151" s="2">
        <v>249340.0625</v>
      </c>
      <c r="AI151" s="13">
        <v>0.9197486364683275</v>
      </c>
      <c r="AJ151" s="13">
        <v>0.23745150859204681</v>
      </c>
      <c r="AK151" s="13">
        <v>489961.96875</v>
      </c>
      <c r="AL151" s="2">
        <v>5.9641824405720342E-2</v>
      </c>
      <c r="AM151" s="2">
        <v>0.80810419929724253</v>
      </c>
      <c r="AN151" s="2">
        <v>126860.4895833333</v>
      </c>
      <c r="AO151" s="13">
        <v>-0.14626799908006349</v>
      </c>
      <c r="AP151" s="13">
        <v>0.80635929821048402</v>
      </c>
      <c r="AQ151" s="13">
        <v>129600.96875</v>
      </c>
      <c r="AR151" s="2">
        <v>-0.1151493972493864</v>
      </c>
      <c r="AS151" s="2">
        <v>0.80833050872727896</v>
      </c>
      <c r="AT151" s="2">
        <v>128604.4296875</v>
      </c>
      <c r="AU151" s="13">
        <v>0.47821717800766661</v>
      </c>
      <c r="AV151" s="13">
        <v>0.7509917842057936</v>
      </c>
      <c r="AW151" s="13">
        <v>122376.0703125</v>
      </c>
      <c r="AX151" s="2">
        <v>-0.13685216742791009</v>
      </c>
      <c r="AY151" s="2">
        <v>0.80973371138692207</v>
      </c>
      <c r="AZ151" s="2">
        <v>128444.0703125</v>
      </c>
    </row>
    <row r="152" spans="2:52" x14ac:dyDescent="0.25">
      <c r="B152" s="2">
        <v>-9.9110086336476583E-2</v>
      </c>
      <c r="C152" s="2">
        <v>0.9586253728120685</v>
      </c>
      <c r="D152" s="2">
        <v>24223.203125</v>
      </c>
      <c r="E152" s="13">
        <v>24223.203125</v>
      </c>
      <c r="F152" s="13">
        <v>-0.32390359948432662</v>
      </c>
      <c r="G152" s="13">
        <v>0.95660759062998046</v>
      </c>
      <c r="H152" s="2">
        <v>25544.50390625</v>
      </c>
      <c r="I152" s="2">
        <v>-0.28511208514274577</v>
      </c>
      <c r="J152" s="2">
        <v>0.95979703379688741</v>
      </c>
      <c r="K152" s="13">
        <v>23457.67578125</v>
      </c>
      <c r="L152" s="13">
        <v>0.32580199297479201</v>
      </c>
      <c r="M152" s="13">
        <v>0.8386946673776331</v>
      </c>
      <c r="N152" s="2">
        <v>23667.4296875</v>
      </c>
      <c r="O152" s="2">
        <v>-0.1517611058325026</v>
      </c>
      <c r="P152" s="2">
        <v>0.94884484518660039</v>
      </c>
      <c r="Q152" s="13">
        <v>0.23339204574231631</v>
      </c>
      <c r="R152" s="13">
        <v>0.65402370785496178</v>
      </c>
      <c r="S152" s="13">
        <v>60649.68359375</v>
      </c>
      <c r="T152" s="2">
        <v>-0.34595669341576418</v>
      </c>
      <c r="U152" s="2">
        <v>0.93212019718234707</v>
      </c>
      <c r="V152" s="2">
        <v>22378.541015625</v>
      </c>
      <c r="W152" s="13">
        <v>0.36930461198715642</v>
      </c>
      <c r="X152" s="13">
        <v>0.85100525653734482</v>
      </c>
      <c r="Y152" s="13">
        <v>23444.56640625</v>
      </c>
      <c r="Z152" s="2">
        <v>-8.2720834923496467E-2</v>
      </c>
      <c r="AA152" s="2">
        <v>0.95475003318113771</v>
      </c>
      <c r="AB152" s="2">
        <v>37665.15234375</v>
      </c>
      <c r="AC152" s="13">
        <v>-0.26271469531284242</v>
      </c>
      <c r="AD152" s="13">
        <v>0.96199292544017889</v>
      </c>
      <c r="AE152" s="13">
        <v>23694.8671875</v>
      </c>
      <c r="AF152" s="2">
        <v>6.9428669401594867E-2</v>
      </c>
      <c r="AG152" s="2">
        <v>0.8432172083590681</v>
      </c>
      <c r="AH152" s="2">
        <v>40044.69921875</v>
      </c>
      <c r="AI152" s="13">
        <v>0.7649921140955841</v>
      </c>
      <c r="AJ152" s="13">
        <v>0.32722875812311591</v>
      </c>
      <c r="AK152" s="13">
        <v>49255.890625</v>
      </c>
      <c r="AL152" s="2">
        <v>-7.1911635007922609E-2</v>
      </c>
      <c r="AM152" s="2">
        <v>0.95448706830813013</v>
      </c>
      <c r="AN152" s="2">
        <v>24507.164713541672</v>
      </c>
      <c r="AO152" s="13">
        <v>-0.25552849189223981</v>
      </c>
      <c r="AP152" s="13">
        <v>0.96066831139890174</v>
      </c>
      <c r="AQ152" s="13">
        <v>24259.603515625</v>
      </c>
      <c r="AR152" s="2">
        <v>-0.26519635590731228</v>
      </c>
      <c r="AS152" s="2">
        <v>0.96199490804420329</v>
      </c>
      <c r="AT152" s="2">
        <v>23645.298828125</v>
      </c>
      <c r="AU152" s="13">
        <v>0.68322941565613948</v>
      </c>
      <c r="AV152" s="13">
        <v>0.86559386353159229</v>
      </c>
      <c r="AW152" s="13">
        <v>25616.591796875</v>
      </c>
      <c r="AX152" s="2">
        <v>-0.26271469531284242</v>
      </c>
      <c r="AY152" s="2">
        <v>0.96199292544017889</v>
      </c>
      <c r="AZ152" s="2">
        <v>23694.8671875</v>
      </c>
    </row>
    <row r="153" spans="2:52" x14ac:dyDescent="0.25">
      <c r="B153" s="2">
        <v>-9.3263156182511048E-2</v>
      </c>
      <c r="C153" s="2">
        <v>0.91397316295058706</v>
      </c>
      <c r="D153" s="2">
        <v>131798.27604166669</v>
      </c>
      <c r="E153" s="13">
        <v>131798.27604166669</v>
      </c>
      <c r="F153" s="13">
        <v>-0.37576912642346211</v>
      </c>
      <c r="G153" s="13">
        <v>0.89378295405250829</v>
      </c>
      <c r="H153" s="2">
        <v>131027.2421875</v>
      </c>
      <c r="I153" s="2">
        <v>6.8669513897579526E-2</v>
      </c>
      <c r="J153" s="2">
        <v>0.84819739923302251</v>
      </c>
      <c r="K153" s="13">
        <v>129117.7578125</v>
      </c>
      <c r="L153" s="13">
        <v>0.59294765574112129</v>
      </c>
      <c r="M153" s="13">
        <v>0.66385776103533678</v>
      </c>
      <c r="N153" s="2">
        <v>135249.828125</v>
      </c>
      <c r="O153" s="2">
        <v>-0.17137116167917549</v>
      </c>
      <c r="P153" s="2">
        <v>0.92798341747604629</v>
      </c>
      <c r="Q153" s="13">
        <v>7.0158001324357122E-2</v>
      </c>
      <c r="R153" s="13">
        <v>0.70274148818916793</v>
      </c>
      <c r="S153" s="13">
        <v>385845.15625</v>
      </c>
      <c r="T153" s="2">
        <v>-0.2877033396354578</v>
      </c>
      <c r="U153" s="2">
        <v>0.82984202773004723</v>
      </c>
      <c r="V153" s="2">
        <v>116622.609375</v>
      </c>
      <c r="W153" s="13">
        <v>0.65655820009721777</v>
      </c>
      <c r="X153" s="13">
        <v>0.70454083071535623</v>
      </c>
      <c r="Y153" s="13">
        <v>141486.390625</v>
      </c>
      <c r="Z153" s="2">
        <v>-2.885939925153691E-2</v>
      </c>
      <c r="AA153" s="2">
        <v>0.89049804306072622</v>
      </c>
      <c r="AB153" s="2">
        <v>214298.91666666669</v>
      </c>
      <c r="AC153" s="13">
        <v>-0.2323477385701852</v>
      </c>
      <c r="AD153" s="13">
        <v>0.86100042464311244</v>
      </c>
      <c r="AE153" s="13">
        <v>127066.015625</v>
      </c>
      <c r="AF153" s="2">
        <v>0.28013866966281559</v>
      </c>
      <c r="AG153" s="2">
        <v>0.74943604102701233</v>
      </c>
      <c r="AH153" s="2">
        <v>216795.859375</v>
      </c>
      <c r="AI153" s="13">
        <v>0.5551533826819347</v>
      </c>
      <c r="AJ153" s="13">
        <v>0.5241824772051803</v>
      </c>
      <c r="AK153" s="13">
        <v>299034.875</v>
      </c>
      <c r="AL153" s="2">
        <v>-2.8890016922619801E-2</v>
      </c>
      <c r="AM153" s="2">
        <v>0.88327100759689281</v>
      </c>
      <c r="AN153" s="2">
        <v>147379.74739583331</v>
      </c>
      <c r="AO153" s="13">
        <v>-0.2452556886777289</v>
      </c>
      <c r="AP153" s="13">
        <v>0.86075264070230961</v>
      </c>
      <c r="AQ153" s="13">
        <v>128728.375</v>
      </c>
      <c r="AR153" s="2">
        <v>-0.20768131247412561</v>
      </c>
      <c r="AS153" s="2">
        <v>0.85760402132942293</v>
      </c>
      <c r="AT153" s="2">
        <v>127105.3828125</v>
      </c>
      <c r="AU153" s="13">
        <v>0.89498015444076062</v>
      </c>
      <c r="AV153" s="13">
        <v>0.67714447613324469</v>
      </c>
      <c r="AW153" s="13">
        <v>186305.484375</v>
      </c>
      <c r="AX153" s="2">
        <v>-0.2323477385701852</v>
      </c>
      <c r="AY153" s="2">
        <v>0.86100042464311244</v>
      </c>
      <c r="AZ153" s="2">
        <v>127066.015625</v>
      </c>
    </row>
    <row r="154" spans="2:52" x14ac:dyDescent="0.25">
      <c r="B154" s="2">
        <v>-4.5174671921102333E-2</v>
      </c>
      <c r="C154" s="2">
        <v>0.87245565033256955</v>
      </c>
      <c r="D154" s="2">
        <v>127760.4739583333</v>
      </c>
      <c r="E154" s="13">
        <v>127760.4739583333</v>
      </c>
      <c r="F154" s="13">
        <v>-0.3482953312196882</v>
      </c>
      <c r="G154" s="13">
        <v>0.86048081564129275</v>
      </c>
      <c r="H154" s="2">
        <v>128687.0546875</v>
      </c>
      <c r="I154" s="2">
        <v>0.1434781124286145</v>
      </c>
      <c r="J154" s="2">
        <v>0.82365285827503687</v>
      </c>
      <c r="K154" s="13">
        <v>129724.578125</v>
      </c>
      <c r="L154" s="13">
        <v>0.36593127235820971</v>
      </c>
      <c r="M154" s="13">
        <v>0.72588565791831461</v>
      </c>
      <c r="N154" s="2">
        <v>124869.7890625</v>
      </c>
      <c r="O154" s="2">
        <v>-0.1068835270570905</v>
      </c>
      <c r="P154" s="2">
        <v>0.89038184438906365</v>
      </c>
      <c r="Q154" s="13">
        <v>0.20931849744712769</v>
      </c>
      <c r="R154" s="13">
        <v>0.63362021463052309</v>
      </c>
      <c r="S154" s="13">
        <v>315775.6875</v>
      </c>
      <c r="T154" s="2">
        <v>-0.244132099123788</v>
      </c>
      <c r="U154" s="2">
        <v>0.81027504886696744</v>
      </c>
      <c r="V154" s="2">
        <v>123368.5703125</v>
      </c>
      <c r="W154" s="13">
        <v>0.52713278750466108</v>
      </c>
      <c r="X154" s="13">
        <v>0.73809079039060443</v>
      </c>
      <c r="Y154" s="13">
        <v>129657.8828125</v>
      </c>
      <c r="Z154" s="2">
        <v>-2.873977310919771E-3</v>
      </c>
      <c r="AA154" s="2">
        <v>0.85543614179253846</v>
      </c>
      <c r="AB154" s="2">
        <v>212559.06510416669</v>
      </c>
      <c r="AC154" s="13">
        <v>-0.19878712599643231</v>
      </c>
      <c r="AD154" s="13">
        <v>0.82951759238466694</v>
      </c>
      <c r="AE154" s="13">
        <v>124044.2734375</v>
      </c>
      <c r="AF154" s="2">
        <v>0.33153501804514729</v>
      </c>
      <c r="AG154" s="2">
        <v>0.69659494548973877</v>
      </c>
      <c r="AH154" s="2">
        <v>234301.203125</v>
      </c>
      <c r="AI154" s="13">
        <v>0.53434029695844942</v>
      </c>
      <c r="AJ154" s="13">
        <v>0.47985065945457778</v>
      </c>
      <c r="AK154" s="13">
        <v>279331.71875</v>
      </c>
      <c r="AL154" s="2">
        <v>7.3942445273684019E-3</v>
      </c>
      <c r="AM154" s="2">
        <v>0.84579804547173543</v>
      </c>
      <c r="AN154" s="2">
        <v>132839.48177083331</v>
      </c>
      <c r="AO154" s="13">
        <v>-0.2182926421120569</v>
      </c>
      <c r="AP154" s="13">
        <v>0.83056876332262297</v>
      </c>
      <c r="AQ154" s="13">
        <v>126502.3203125</v>
      </c>
      <c r="AR154" s="2">
        <v>-0.16625800161808349</v>
      </c>
      <c r="AS154" s="2">
        <v>0.82286313186345239</v>
      </c>
      <c r="AT154" s="2">
        <v>123844.90625</v>
      </c>
      <c r="AU154" s="13">
        <v>0.78795820268927363</v>
      </c>
      <c r="AV154" s="13">
        <v>0.72165236992673853</v>
      </c>
      <c r="AW154" s="13">
        <v>148171.21875</v>
      </c>
      <c r="AX154" s="2">
        <v>-0.19878712599643231</v>
      </c>
      <c r="AY154" s="2">
        <v>0.82951759238466694</v>
      </c>
      <c r="AZ154" s="2">
        <v>124044.2734375</v>
      </c>
    </row>
    <row r="155" spans="2:52" x14ac:dyDescent="0.25">
      <c r="B155" s="2">
        <v>0.26089725048132728</v>
      </c>
      <c r="C155" s="2">
        <v>0.76182617289051791</v>
      </c>
      <c r="D155" s="2">
        <v>147054.09635416669</v>
      </c>
      <c r="E155" s="13">
        <v>147054.09635416669</v>
      </c>
      <c r="F155" s="13">
        <v>-0.25618266143642199</v>
      </c>
      <c r="G155" s="13">
        <v>0.74804885516572983</v>
      </c>
      <c r="H155" s="2">
        <v>127808.2578125</v>
      </c>
      <c r="I155" s="2">
        <v>0.37895591372082482</v>
      </c>
      <c r="J155" s="2">
        <v>0.74373113006711467</v>
      </c>
      <c r="K155" s="13">
        <v>152834.03125</v>
      </c>
      <c r="L155" s="13">
        <v>0.63933245883069578</v>
      </c>
      <c r="M155" s="13">
        <v>0.6489166103317382</v>
      </c>
      <c r="N155" s="2">
        <v>160520</v>
      </c>
      <c r="O155" s="2">
        <v>1.81410300485726E-2</v>
      </c>
      <c r="P155" s="2">
        <v>0.81977938179689547</v>
      </c>
      <c r="Q155" s="13">
        <v>0.50007500020442452</v>
      </c>
      <c r="R155" s="13">
        <v>0.45505028312376689</v>
      </c>
      <c r="S155" s="13">
        <v>214096.796875</v>
      </c>
      <c r="T155" s="2">
        <v>0.30742691100351832</v>
      </c>
      <c r="U155" s="2">
        <v>0.61986835685154629</v>
      </c>
      <c r="V155" s="2">
        <v>127938.9453125</v>
      </c>
      <c r="W155" s="13">
        <v>0.77512826662142253</v>
      </c>
      <c r="X155" s="13">
        <v>0.68480884100809647</v>
      </c>
      <c r="Y155" s="13">
        <v>173653.8125</v>
      </c>
      <c r="Z155" s="2">
        <v>0.15973008833956071</v>
      </c>
      <c r="AA155" s="2">
        <v>0.73212882255469369</v>
      </c>
      <c r="AB155" s="2">
        <v>302193.73958333331</v>
      </c>
      <c r="AC155" s="13">
        <v>-0.14559341640437301</v>
      </c>
      <c r="AD155" s="13">
        <v>0.74072257473594139</v>
      </c>
      <c r="AE155" s="13">
        <v>127578.875</v>
      </c>
      <c r="AF155" s="2">
        <v>0.79324656896401979</v>
      </c>
      <c r="AG155" s="2">
        <v>0.43618703437594247</v>
      </c>
      <c r="AH155" s="2">
        <v>327364.78125</v>
      </c>
      <c r="AI155" s="13">
        <v>0.89175839860146355</v>
      </c>
      <c r="AJ155" s="13">
        <v>0.30268058311808671</v>
      </c>
      <c r="AK155" s="13">
        <v>451637.5625</v>
      </c>
      <c r="AL155" s="2">
        <v>0.2604408487922753</v>
      </c>
      <c r="AM155" s="2">
        <v>0.73574236511995095</v>
      </c>
      <c r="AN155" s="2">
        <v>158419.23697916669</v>
      </c>
      <c r="AO155" s="13">
        <v>-0.12848999876557571</v>
      </c>
      <c r="AP155" s="13">
        <v>0.73137959898579474</v>
      </c>
      <c r="AQ155" s="13">
        <v>128962.1796875</v>
      </c>
      <c r="AR155" s="2">
        <v>-0.1009827184962537</v>
      </c>
      <c r="AS155" s="2">
        <v>0.74050881379482991</v>
      </c>
      <c r="AT155" s="2">
        <v>128302.265625</v>
      </c>
      <c r="AU155" s="13">
        <v>0.91133505812681981</v>
      </c>
      <c r="AV155" s="13">
        <v>0.64262869140072976</v>
      </c>
      <c r="AW155" s="13">
        <v>217993.265625</v>
      </c>
      <c r="AX155" s="2">
        <v>-0.14559341640437301</v>
      </c>
      <c r="AY155" s="2">
        <v>0.74072257473594139</v>
      </c>
      <c r="AZ155" s="2">
        <v>127578.875</v>
      </c>
    </row>
    <row r="156" spans="2:52" x14ac:dyDescent="0.25">
      <c r="B156" s="2">
        <v>1.465504868248564E-2</v>
      </c>
      <c r="C156" s="2">
        <v>0.80996789390673607</v>
      </c>
      <c r="D156" s="2">
        <v>118866.2552083333</v>
      </c>
      <c r="E156" s="13">
        <v>118866.2552083333</v>
      </c>
      <c r="F156" s="13">
        <v>-0.31369463713960261</v>
      </c>
      <c r="G156" s="13">
        <v>0.78611992216063764</v>
      </c>
      <c r="H156" s="2">
        <v>120356.1328125</v>
      </c>
      <c r="I156" s="2">
        <v>-3.5818532747142112E-2</v>
      </c>
      <c r="J156" s="2">
        <v>0.79441532031515971</v>
      </c>
      <c r="K156" s="13">
        <v>121719.96875</v>
      </c>
      <c r="L156" s="13">
        <v>-6.0156534977609963E-2</v>
      </c>
      <c r="M156" s="13">
        <v>0.71703532716192708</v>
      </c>
      <c r="N156" s="2">
        <v>114522.6640625</v>
      </c>
      <c r="O156" s="2">
        <v>-0.1204981393190012</v>
      </c>
      <c r="P156" s="2">
        <v>0.82019598312913611</v>
      </c>
      <c r="Q156" s="13">
        <v>0.24600504237915091</v>
      </c>
      <c r="R156" s="13">
        <v>0.48695647575892931</v>
      </c>
      <c r="S156" s="13">
        <v>251555.078125</v>
      </c>
      <c r="T156" s="2">
        <v>0.13353589033240881</v>
      </c>
      <c r="U156" s="2">
        <v>0.63057632827383758</v>
      </c>
      <c r="V156" s="2">
        <v>127292.5234375</v>
      </c>
      <c r="W156" s="13">
        <v>0.1234528901243058</v>
      </c>
      <c r="X156" s="13">
        <v>0.75990083958635291</v>
      </c>
      <c r="Y156" s="13">
        <v>111860.2421875</v>
      </c>
      <c r="Z156" s="2">
        <v>-1.655794159221986E-2</v>
      </c>
      <c r="AA156" s="2">
        <v>0.8067283116390872</v>
      </c>
      <c r="AB156" s="2">
        <v>277080.921875</v>
      </c>
      <c r="AC156" s="13">
        <v>-0.23495612665742599</v>
      </c>
      <c r="AD156" s="13">
        <v>0.78086932462590153</v>
      </c>
      <c r="AE156" s="13">
        <v>118840.203125</v>
      </c>
      <c r="AF156" s="2">
        <v>0.65935522137132674</v>
      </c>
      <c r="AG156" s="2">
        <v>0.49077028083715352</v>
      </c>
      <c r="AH156" s="2">
        <v>251222.25</v>
      </c>
      <c r="AI156" s="13">
        <v>0.94955597929496283</v>
      </c>
      <c r="AJ156" s="13">
        <v>0.16032197809058851</v>
      </c>
      <c r="AK156" s="13">
        <v>461180.3125</v>
      </c>
      <c r="AL156" s="2">
        <v>2.3266743588217188E-3</v>
      </c>
      <c r="AM156" s="2">
        <v>0.8022078218515567</v>
      </c>
      <c r="AN156" s="2">
        <v>118413.4557291667</v>
      </c>
      <c r="AO156" s="13">
        <v>-0.23248680308088601</v>
      </c>
      <c r="AP156" s="13">
        <v>0.7721381124453941</v>
      </c>
      <c r="AQ156" s="13">
        <v>120986.9140625</v>
      </c>
      <c r="AR156" s="2">
        <v>-0.21209909735645821</v>
      </c>
      <c r="AS156" s="2">
        <v>0.78304188254619256</v>
      </c>
      <c r="AT156" s="2">
        <v>118927.296875</v>
      </c>
      <c r="AU156" s="13">
        <v>0.40186559260065668</v>
      </c>
      <c r="AV156" s="13">
        <v>0.72036816280684102</v>
      </c>
      <c r="AW156" s="13">
        <v>115326.15625</v>
      </c>
      <c r="AX156" s="2">
        <v>-0.23495612665742599</v>
      </c>
      <c r="AY156" s="2">
        <v>0.78086932462590153</v>
      </c>
      <c r="AZ156" s="2">
        <v>118840.203125</v>
      </c>
    </row>
    <row r="157" spans="2:52" x14ac:dyDescent="0.25">
      <c r="B157" s="2">
        <v>-0.1034210186063643</v>
      </c>
      <c r="C157" s="2">
        <v>0.89070604516926011</v>
      </c>
      <c r="D157" s="2">
        <v>136112.484375</v>
      </c>
      <c r="E157" s="13">
        <v>136112.484375</v>
      </c>
      <c r="F157" s="13">
        <v>-0.34156082524121278</v>
      </c>
      <c r="G157" s="13">
        <v>0.8613906025241439</v>
      </c>
      <c r="H157" s="2">
        <v>131726.65625</v>
      </c>
      <c r="I157" s="2">
        <v>3.7928213910855893E-2</v>
      </c>
      <c r="J157" s="2">
        <v>0.81389533474188658</v>
      </c>
      <c r="K157" s="13">
        <v>126144.578125</v>
      </c>
      <c r="L157" s="13">
        <v>0.77300749933943658</v>
      </c>
      <c r="M157" s="13">
        <v>0.54448341771566733</v>
      </c>
      <c r="N157" s="2">
        <v>150466.21875</v>
      </c>
      <c r="O157" s="2">
        <v>-0.16662697897379469</v>
      </c>
      <c r="P157" s="2">
        <v>0.91334237810497843</v>
      </c>
      <c r="Q157" s="13">
        <v>0.25948840287177283</v>
      </c>
      <c r="R157" s="13">
        <v>0.60773792430996698</v>
      </c>
      <c r="S157" s="13">
        <v>361190.03125</v>
      </c>
      <c r="T157" s="2">
        <v>-0.28940683334406331</v>
      </c>
      <c r="U157" s="2">
        <v>0.80106170253805031</v>
      </c>
      <c r="V157" s="2">
        <v>120067.59375</v>
      </c>
      <c r="W157" s="13">
        <v>0.78833219345708039</v>
      </c>
      <c r="X157" s="13">
        <v>0.61471100148029101</v>
      </c>
      <c r="Y157" s="13">
        <v>153843.640625</v>
      </c>
      <c r="Z157" s="2">
        <v>-4.7258267472464921E-2</v>
      </c>
      <c r="AA157" s="2">
        <v>0.86416226023600984</v>
      </c>
      <c r="AB157" s="2">
        <v>201048.4140625</v>
      </c>
      <c r="AC157" s="13">
        <v>-0.24238711578185551</v>
      </c>
      <c r="AD157" s="13">
        <v>0.81679945762652595</v>
      </c>
      <c r="AE157" s="13">
        <v>123448.7734375</v>
      </c>
      <c r="AF157" s="2">
        <v>0.31852384143668278</v>
      </c>
      <c r="AG157" s="2">
        <v>0.73347848330778753</v>
      </c>
      <c r="AH157" s="2">
        <v>203904.5</v>
      </c>
      <c r="AI157" s="13">
        <v>0.45694718567751152</v>
      </c>
      <c r="AJ157" s="13">
        <v>0.54455395173010612</v>
      </c>
      <c r="AK157" s="13">
        <v>275791.96875</v>
      </c>
      <c r="AL157" s="2">
        <v>-3.9151399723200538E-2</v>
      </c>
      <c r="AM157" s="2">
        <v>0.85463887180883391</v>
      </c>
      <c r="AN157" s="2">
        <v>155781.8984375</v>
      </c>
      <c r="AO157" s="13">
        <v>-0.24891945138295779</v>
      </c>
      <c r="AP157" s="13">
        <v>0.81327248498239257</v>
      </c>
      <c r="AQ157" s="13">
        <v>125941.828125</v>
      </c>
      <c r="AR157" s="2">
        <v>-0.21473043779199899</v>
      </c>
      <c r="AS157" s="2">
        <v>0.81247257720803745</v>
      </c>
      <c r="AT157" s="2">
        <v>123466.3515625</v>
      </c>
      <c r="AU157" s="13">
        <v>0.94003240304619218</v>
      </c>
      <c r="AV157" s="13">
        <v>0.57815699191371017</v>
      </c>
      <c r="AW157" s="13">
        <v>217937.515625</v>
      </c>
      <c r="AX157" s="2">
        <v>-0.24238711578185551</v>
      </c>
      <c r="AY157" s="2">
        <v>0.81679945762652595</v>
      </c>
      <c r="AZ157" s="2">
        <v>123448.7734375</v>
      </c>
    </row>
    <row r="158" spans="2:52" x14ac:dyDescent="0.25">
      <c r="B158" s="2">
        <v>-7.6386996290076836E-2</v>
      </c>
      <c r="C158" s="2">
        <v>0.79362383529748304</v>
      </c>
      <c r="D158" s="2">
        <v>111004.2265625</v>
      </c>
      <c r="E158" s="13">
        <v>111004.2265625</v>
      </c>
      <c r="F158" s="13">
        <v>-0.1619119810598926</v>
      </c>
      <c r="G158" s="13">
        <v>0.73138823333587688</v>
      </c>
      <c r="H158" s="2">
        <v>106323.71875</v>
      </c>
      <c r="I158" s="2">
        <v>-0.1197703594099957</v>
      </c>
      <c r="J158" s="2">
        <v>0.71534509547346681</v>
      </c>
      <c r="K158" s="13">
        <v>127720.4765625</v>
      </c>
      <c r="L158" s="13">
        <v>-6.1659148615736133E-2</v>
      </c>
      <c r="M158" s="13">
        <v>0.64872835685099495</v>
      </c>
      <c r="N158" s="2">
        <v>98968.484375</v>
      </c>
      <c r="O158" s="2">
        <v>-0.11830620548332341</v>
      </c>
      <c r="P158" s="2">
        <v>0.76446186874124289</v>
      </c>
      <c r="Q158" s="13">
        <v>0.85110253540590397</v>
      </c>
      <c r="R158" s="13">
        <v>0.34739804134552849</v>
      </c>
      <c r="S158" s="13">
        <v>60770.42578125</v>
      </c>
      <c r="T158" s="2">
        <v>-0.1347323736258704</v>
      </c>
      <c r="U158" s="2">
        <v>0.70150533868661313</v>
      </c>
      <c r="V158" s="2">
        <v>40940.12890625</v>
      </c>
      <c r="W158" s="13">
        <v>-5.9810271596403078E-2</v>
      </c>
      <c r="X158" s="13">
        <v>0.63820846706029666</v>
      </c>
      <c r="Y158" s="13">
        <v>85481.8125</v>
      </c>
      <c r="Z158" s="2">
        <v>5.1711926636087487E-2</v>
      </c>
      <c r="AA158" s="2">
        <v>0.73188726674590665</v>
      </c>
      <c r="AB158" s="2">
        <v>123448.5416666667</v>
      </c>
      <c r="AC158" s="13">
        <v>-0.16213674966805969</v>
      </c>
      <c r="AD158" s="13">
        <v>0.70314220235467118</v>
      </c>
      <c r="AE158" s="13">
        <v>92834.78125</v>
      </c>
      <c r="AF158" s="2">
        <v>0.1227559072507728</v>
      </c>
      <c r="AG158" s="2">
        <v>0.60290685027379309</v>
      </c>
      <c r="AH158" s="2">
        <v>146664.859375</v>
      </c>
      <c r="AI158" s="13">
        <v>0.25855123631117771</v>
      </c>
      <c r="AJ158" s="13">
        <v>0.54777310299702897</v>
      </c>
      <c r="AK158" s="13">
        <v>130845.984375</v>
      </c>
      <c r="AL158" s="2">
        <v>-2.7597596041321209E-2</v>
      </c>
      <c r="AM158" s="2">
        <v>0.73787136219577054</v>
      </c>
      <c r="AN158" s="2">
        <v>93314.822916666672</v>
      </c>
      <c r="AO158" s="13">
        <v>-0.13566931288097331</v>
      </c>
      <c r="AP158" s="13">
        <v>0.70003380589519448</v>
      </c>
      <c r="AQ158" s="13">
        <v>94823.4140625</v>
      </c>
      <c r="AR158" s="2">
        <v>-0.15698421142290189</v>
      </c>
      <c r="AS158" s="2">
        <v>0.70208953639935767</v>
      </c>
      <c r="AT158" s="2">
        <v>94685.7421875</v>
      </c>
      <c r="AU158" s="13">
        <v>5.0331619215106954E-3</v>
      </c>
      <c r="AV158" s="13">
        <v>0.65200744660456866</v>
      </c>
      <c r="AW158" s="13">
        <v>90435.3125</v>
      </c>
      <c r="AX158" s="2">
        <v>-0.16213674966805969</v>
      </c>
      <c r="AY158" s="2">
        <v>0.70314220235467118</v>
      </c>
      <c r="AZ158" s="2">
        <v>92834.78125</v>
      </c>
    </row>
    <row r="159" spans="2:52" x14ac:dyDescent="0.25">
      <c r="B159" s="2">
        <v>-8.2289739126117881E-2</v>
      </c>
      <c r="C159" s="2">
        <v>0.83832516005187929</v>
      </c>
      <c r="D159" s="2">
        <v>106895.4036458333</v>
      </c>
      <c r="E159" s="13">
        <v>106895.4036458333</v>
      </c>
      <c r="F159" s="13">
        <v>-0.1590594598460584</v>
      </c>
      <c r="G159" s="13">
        <v>0.77960196098735213</v>
      </c>
      <c r="H159" s="2">
        <v>99984.5625</v>
      </c>
      <c r="I159" s="2">
        <v>-0.132401916082138</v>
      </c>
      <c r="J159" s="2">
        <v>0.7652022868066225</v>
      </c>
      <c r="K159" s="13">
        <v>125909.1171875</v>
      </c>
      <c r="L159" s="13">
        <v>-7.6089317115706004E-2</v>
      </c>
      <c r="M159" s="13">
        <v>0.68864843942958931</v>
      </c>
      <c r="N159" s="2">
        <v>94792.53125</v>
      </c>
      <c r="O159" s="2">
        <v>-0.1163424631242658</v>
      </c>
      <c r="P159" s="2">
        <v>0.83226795053472591</v>
      </c>
      <c r="Q159" s="13">
        <v>0.54302977984723444</v>
      </c>
      <c r="R159" s="13">
        <v>0.48784626924783858</v>
      </c>
      <c r="S159" s="13">
        <v>59879.06640625</v>
      </c>
      <c r="T159" s="2">
        <v>-0.1411240161138233</v>
      </c>
      <c r="U159" s="2">
        <v>0.79252842603485596</v>
      </c>
      <c r="V159" s="2">
        <v>43496.73046875</v>
      </c>
      <c r="W159" s="13">
        <v>-9.340048312469397E-2</v>
      </c>
      <c r="X159" s="13">
        <v>0.68356964758985395</v>
      </c>
      <c r="Y159" s="13">
        <v>76033.1484375</v>
      </c>
      <c r="Z159" s="2">
        <v>6.0879916043861462E-2</v>
      </c>
      <c r="AA159" s="2">
        <v>0.78452068216881932</v>
      </c>
      <c r="AB159" s="2">
        <v>115113.4453125</v>
      </c>
      <c r="AC159" s="13">
        <v>-0.1840152707276653</v>
      </c>
      <c r="AD159" s="13">
        <v>0.75821878089068639</v>
      </c>
      <c r="AE159" s="13">
        <v>86935.5703125</v>
      </c>
      <c r="AF159" s="2">
        <v>9.8386048167572335E-2</v>
      </c>
      <c r="AG159" s="2">
        <v>0.69233561103189545</v>
      </c>
      <c r="AH159" s="2">
        <v>135863.734375</v>
      </c>
      <c r="AI159" s="13">
        <v>0.33626028795515439</v>
      </c>
      <c r="AJ159" s="13">
        <v>0.50356181289361079</v>
      </c>
      <c r="AK159" s="13">
        <v>122541.03125</v>
      </c>
      <c r="AL159" s="2">
        <v>-3.7755902596911833E-2</v>
      </c>
      <c r="AM159" s="2">
        <v>0.79069918104536085</v>
      </c>
      <c r="AN159" s="2">
        <v>87942.302083333328</v>
      </c>
      <c r="AO159" s="13">
        <v>-0.1628358937490389</v>
      </c>
      <c r="AP159" s="13">
        <v>0.74753217539426831</v>
      </c>
      <c r="AQ159" s="13">
        <v>89142.453125</v>
      </c>
      <c r="AR159" s="2">
        <v>-0.18224952160408081</v>
      </c>
      <c r="AS159" s="2">
        <v>0.75530819428671891</v>
      </c>
      <c r="AT159" s="2">
        <v>89375.3359375</v>
      </c>
      <c r="AU159" s="13">
        <v>-2.775112227480996E-3</v>
      </c>
      <c r="AV159" s="13">
        <v>0.6901655657032677</v>
      </c>
      <c r="AW159" s="13">
        <v>85309.1171875</v>
      </c>
      <c r="AX159" s="2">
        <v>-0.1840152707276653</v>
      </c>
      <c r="AY159" s="2">
        <v>0.75821878089068639</v>
      </c>
      <c r="AZ159" s="2">
        <v>86935.5703125</v>
      </c>
    </row>
    <row r="160" spans="2:52" x14ac:dyDescent="0.25">
      <c r="B160" s="2">
        <v>-6.7101073755623269E-2</v>
      </c>
      <c r="C160" s="2">
        <v>0.90347310755758214</v>
      </c>
      <c r="D160" s="2">
        <v>119446.8645833333</v>
      </c>
      <c r="E160" s="13">
        <v>119446.8645833333</v>
      </c>
      <c r="F160" s="13">
        <v>-0.13929144890914161</v>
      </c>
      <c r="G160" s="13">
        <v>0.89257473173064006</v>
      </c>
      <c r="H160" s="2">
        <v>109898.8984375</v>
      </c>
      <c r="I160" s="2">
        <v>-9.7345429291790672E-2</v>
      </c>
      <c r="J160" s="2">
        <v>0.88991931285511261</v>
      </c>
      <c r="K160" s="13">
        <v>139859.3125</v>
      </c>
      <c r="L160" s="13">
        <v>-5.9000908904918638E-2</v>
      </c>
      <c r="M160" s="13">
        <v>0.80722530497229183</v>
      </c>
      <c r="N160" s="2">
        <v>108582.3828125</v>
      </c>
      <c r="O160" s="2">
        <v>-0.27610900713925163</v>
      </c>
      <c r="P160" s="2">
        <v>0.88539297660746508</v>
      </c>
      <c r="Q160" s="13">
        <v>0.68309996837383036</v>
      </c>
      <c r="R160" s="13">
        <v>0.4221007039613639</v>
      </c>
      <c r="S160" s="13">
        <v>48844.54296875</v>
      </c>
      <c r="T160" s="2">
        <v>-0.14336028080273311</v>
      </c>
      <c r="U160" s="2">
        <v>0.75220649367085657</v>
      </c>
      <c r="V160" s="2">
        <v>39581.95703125</v>
      </c>
      <c r="W160" s="13">
        <v>-7.2658640542411695E-2</v>
      </c>
      <c r="X160" s="13">
        <v>0.81651171437493719</v>
      </c>
      <c r="Y160" s="13">
        <v>89091.625</v>
      </c>
      <c r="Z160" s="2">
        <v>-4.6033358036561972E-2</v>
      </c>
      <c r="AA160" s="2">
        <v>0.89343409404980634</v>
      </c>
      <c r="AB160" s="2">
        <v>128548.78125</v>
      </c>
      <c r="AC160" s="13">
        <v>-0.12744014443514079</v>
      </c>
      <c r="AD160" s="13">
        <v>0.89203618540352092</v>
      </c>
      <c r="AE160" s="13">
        <v>98704.015625</v>
      </c>
      <c r="AF160" s="2">
        <v>0.190235122308201</v>
      </c>
      <c r="AG160" s="2">
        <v>0.53003601767760689</v>
      </c>
      <c r="AH160" s="2">
        <v>149021.890625</v>
      </c>
      <c r="AI160" s="13">
        <v>0.30080182098315272</v>
      </c>
      <c r="AJ160" s="13">
        <v>0.51517825136818007</v>
      </c>
      <c r="AK160" s="13">
        <v>137920.4375</v>
      </c>
      <c r="AL160" s="2">
        <v>-4.6528248704622369E-2</v>
      </c>
      <c r="AM160" s="2">
        <v>0.89015325129935829</v>
      </c>
      <c r="AN160" s="2">
        <v>101304.7708333333</v>
      </c>
      <c r="AO160" s="13">
        <v>-0.1175793244670454</v>
      </c>
      <c r="AP160" s="13">
        <v>0.88850413318716703</v>
      </c>
      <c r="AQ160" s="13">
        <v>100733.625</v>
      </c>
      <c r="AR160" s="2">
        <v>-0.12857956505740639</v>
      </c>
      <c r="AS160" s="2">
        <v>0.88997621873116339</v>
      </c>
      <c r="AT160" s="2">
        <v>100717.09375</v>
      </c>
      <c r="AU160" s="13">
        <v>-3.2271528235448491E-3</v>
      </c>
      <c r="AV160" s="13">
        <v>0.83070184996277963</v>
      </c>
      <c r="AW160" s="13">
        <v>102463.59375</v>
      </c>
      <c r="AX160" s="2">
        <v>-0.12744014443514079</v>
      </c>
      <c r="AY160" s="2">
        <v>0.89203618540352092</v>
      </c>
      <c r="AZ160" s="2">
        <v>98704.015625</v>
      </c>
    </row>
    <row r="161" spans="1:52" x14ac:dyDescent="0.25">
      <c r="B161" s="2">
        <v>-0.11489972398807601</v>
      </c>
      <c r="C161" s="2">
        <v>0.83644562584932036</v>
      </c>
      <c r="D161" s="2">
        <v>114422.9921875</v>
      </c>
      <c r="E161" s="13">
        <v>114422.9921875</v>
      </c>
      <c r="F161" s="13">
        <v>-0.24111070541330321</v>
      </c>
      <c r="G161" s="13">
        <v>0.80939221921462601</v>
      </c>
      <c r="H161" s="2">
        <v>106599.4609375</v>
      </c>
      <c r="I161" s="2">
        <v>-0.15770420094419499</v>
      </c>
      <c r="J161" s="2">
        <v>0.73867384675889414</v>
      </c>
      <c r="K161" s="13">
        <v>135330.328125</v>
      </c>
      <c r="L161" s="13">
        <v>-4.9683600509259782E-2</v>
      </c>
      <c r="M161" s="13">
        <v>0.68451712330260162</v>
      </c>
      <c r="N161" s="2">
        <v>101339.1875</v>
      </c>
      <c r="O161" s="2">
        <v>-0.1690910695956879</v>
      </c>
      <c r="P161" s="2">
        <v>0.78232753870589522</v>
      </c>
      <c r="Q161" s="13">
        <v>0.64472161356435065</v>
      </c>
      <c r="R161" s="13">
        <v>0.41549816941164891</v>
      </c>
      <c r="S161" s="13">
        <v>59671.203125</v>
      </c>
      <c r="T161" s="2">
        <v>-0.1445040855726</v>
      </c>
      <c r="U161" s="2">
        <v>0.63087116498942919</v>
      </c>
      <c r="V161" s="2">
        <v>42209.05078125</v>
      </c>
      <c r="W161" s="13">
        <v>-6.7679802402516975E-2</v>
      </c>
      <c r="X161" s="13">
        <v>0.69334920288834756</v>
      </c>
      <c r="Y161" s="13">
        <v>84899.8671875</v>
      </c>
      <c r="Z161" s="2">
        <v>-2.7091631448436931E-2</v>
      </c>
      <c r="AA161" s="2">
        <v>0.79530321916029556</v>
      </c>
      <c r="AB161" s="2">
        <v>122621.890625</v>
      </c>
      <c r="AC161" s="13">
        <v>-0.2239015910336461</v>
      </c>
      <c r="AD161" s="13">
        <v>0.76809753411846415</v>
      </c>
      <c r="AE161" s="13">
        <v>94585.5390625</v>
      </c>
      <c r="AF161" s="2">
        <v>0.41762814010361682</v>
      </c>
      <c r="AG161" s="2">
        <v>0.43616007412594249</v>
      </c>
      <c r="AH161" s="2">
        <v>144540.359375</v>
      </c>
      <c r="AI161" s="13">
        <v>0.59584821978746949</v>
      </c>
      <c r="AJ161" s="13">
        <v>0.41554019690645172</v>
      </c>
      <c r="AK161" s="13">
        <v>128739.7734375</v>
      </c>
      <c r="AL161" s="2">
        <v>-3.168274622777455E-3</v>
      </c>
      <c r="AM161" s="2">
        <v>0.7786325257479767</v>
      </c>
      <c r="AN161" s="2">
        <v>95946.1171875</v>
      </c>
      <c r="AO161" s="13">
        <v>-0.19932302428194171</v>
      </c>
      <c r="AP161" s="13">
        <v>0.77991327594940651</v>
      </c>
      <c r="AQ161" s="13">
        <v>96024.1875</v>
      </c>
      <c r="AR161" s="2">
        <v>-0.22324137797479079</v>
      </c>
      <c r="AS161" s="2">
        <v>0.75999466535279148</v>
      </c>
      <c r="AT161" s="2">
        <v>96741.1171875</v>
      </c>
      <c r="AU161" s="13">
        <v>-5.9934591005222932E-3</v>
      </c>
      <c r="AV161" s="13">
        <v>0.70069669256014</v>
      </c>
      <c r="AW161" s="13">
        <v>95073.046875</v>
      </c>
      <c r="AX161" s="2">
        <v>-0.2239015910336461</v>
      </c>
      <c r="AY161" s="2">
        <v>0.76809753411846415</v>
      </c>
      <c r="AZ161" s="2">
        <v>94585.5390625</v>
      </c>
    </row>
    <row r="162" spans="1:52" x14ac:dyDescent="0.25">
      <c r="B162" s="2">
        <v>-0.1422124913149104</v>
      </c>
      <c r="C162" s="2">
        <v>0.83338204377213132</v>
      </c>
      <c r="D162" s="2">
        <v>116041.5807291667</v>
      </c>
      <c r="E162" s="13">
        <v>116041.5807291667</v>
      </c>
      <c r="F162" s="13">
        <v>-0.25513248467988497</v>
      </c>
      <c r="G162" s="13">
        <v>0.72901808724777573</v>
      </c>
      <c r="H162" s="2">
        <v>109956.3359375</v>
      </c>
      <c r="I162" s="2">
        <v>-0.17271786444219159</v>
      </c>
      <c r="J162" s="2">
        <v>0.68627751685251615</v>
      </c>
      <c r="K162" s="13">
        <v>137679.78125</v>
      </c>
      <c r="L162" s="13">
        <v>-0.15468422858908579</v>
      </c>
      <c r="M162" s="13">
        <v>0.60879280225937527</v>
      </c>
      <c r="N162" s="2">
        <v>100488.625</v>
      </c>
      <c r="O162" s="2">
        <v>-0.54057512133924146</v>
      </c>
      <c r="P162" s="2">
        <v>0.82569273031570556</v>
      </c>
      <c r="Q162" s="13">
        <v>0.666900962895981</v>
      </c>
      <c r="R162" s="13">
        <v>0.38259186691421082</v>
      </c>
      <c r="S162" s="13">
        <v>53766.65625</v>
      </c>
      <c r="T162" s="2">
        <v>-0.17704197720252449</v>
      </c>
      <c r="U162" s="2">
        <v>0.70155656473505368</v>
      </c>
      <c r="V162" s="2">
        <v>43053.5234375</v>
      </c>
      <c r="W162" s="13">
        <v>-0.16906427726264309</v>
      </c>
      <c r="X162" s="13">
        <v>0.61657671310592621</v>
      </c>
      <c r="Y162" s="13">
        <v>85333.4140625</v>
      </c>
      <c r="Z162" s="2">
        <v>8.7217543262466099E-2</v>
      </c>
      <c r="AA162" s="2">
        <v>0.75847508714168499</v>
      </c>
      <c r="AB162" s="2">
        <v>121268.609375</v>
      </c>
      <c r="AC162" s="13">
        <v>-0.24883373652301119</v>
      </c>
      <c r="AD162" s="13">
        <v>0.6914917999027973</v>
      </c>
      <c r="AE162" s="13">
        <v>95659.828125</v>
      </c>
      <c r="AF162" s="2">
        <v>0.47181797076195808</v>
      </c>
      <c r="AG162" s="2">
        <v>0.55044799101817043</v>
      </c>
      <c r="AH162" s="2">
        <v>140359.484375</v>
      </c>
      <c r="AI162" s="13">
        <v>0.45736884819801721</v>
      </c>
      <c r="AJ162" s="13">
        <v>0.42453378145333331</v>
      </c>
      <c r="AK162" s="13">
        <v>127786.515625</v>
      </c>
      <c r="AL162" s="2">
        <v>-5.6288961604979773E-2</v>
      </c>
      <c r="AM162" s="2">
        <v>0.78050318540033514</v>
      </c>
      <c r="AN162" s="2">
        <v>96196.502604166672</v>
      </c>
      <c r="AO162" s="13">
        <v>-0.21248242625842129</v>
      </c>
      <c r="AP162" s="13">
        <v>0.69129061373809431</v>
      </c>
      <c r="AQ162" s="13">
        <v>97853.3828125</v>
      </c>
      <c r="AR162" s="2">
        <v>-0.24454089716609789</v>
      </c>
      <c r="AS162" s="2">
        <v>0.69017138148217982</v>
      </c>
      <c r="AT162" s="2">
        <v>97774.8125</v>
      </c>
      <c r="AU162" s="13">
        <v>-5.7736400435834848E-2</v>
      </c>
      <c r="AV162" s="13">
        <v>0.62308996410450823</v>
      </c>
      <c r="AW162" s="13">
        <v>92961.3125</v>
      </c>
      <c r="AX162" s="2">
        <v>-0.24883373652301119</v>
      </c>
      <c r="AY162" s="2">
        <v>0.6914917999027973</v>
      </c>
      <c r="AZ162" s="2">
        <v>95659.828125</v>
      </c>
    </row>
    <row r="163" spans="1:52" x14ac:dyDescent="0.25">
      <c r="B163" s="2">
        <v>-9.8036070170616593E-2</v>
      </c>
      <c r="C163" s="2">
        <v>0.90971893009722593</v>
      </c>
      <c r="D163" s="2">
        <v>120706.453125</v>
      </c>
      <c r="E163" s="13">
        <v>120706.453125</v>
      </c>
      <c r="F163" s="13">
        <v>-0.18411067654350591</v>
      </c>
      <c r="G163" s="13">
        <v>0.89420810848652077</v>
      </c>
      <c r="H163" s="2">
        <v>115872.09375</v>
      </c>
      <c r="I163" s="2">
        <v>-0.15065865467286019</v>
      </c>
      <c r="J163" s="2">
        <v>0.87477474296811064</v>
      </c>
      <c r="K163" s="13">
        <v>138904.078125</v>
      </c>
      <c r="L163" s="13">
        <v>-6.079135681443415E-2</v>
      </c>
      <c r="M163" s="13">
        <v>0.78506395611618696</v>
      </c>
      <c r="N163" s="2">
        <v>107343.1875</v>
      </c>
      <c r="O163" s="2">
        <v>-0.1318988727436215</v>
      </c>
      <c r="P163" s="2">
        <v>0.89363256281789982</v>
      </c>
      <c r="Q163" s="13">
        <v>0.48239938473107452</v>
      </c>
      <c r="R163" s="13">
        <v>0.51987431455439359</v>
      </c>
      <c r="S163" s="13">
        <v>63464.3828125</v>
      </c>
      <c r="T163" s="2">
        <v>-0.17500299032202271</v>
      </c>
      <c r="U163" s="2">
        <v>0.81177930316952163</v>
      </c>
      <c r="V163" s="2">
        <v>42653.03515625</v>
      </c>
      <c r="W163" s="13">
        <v>-7.1082809717499695E-2</v>
      </c>
      <c r="X163" s="13">
        <v>0.78685091698624565</v>
      </c>
      <c r="Y163" s="13">
        <v>91535.25</v>
      </c>
      <c r="Z163" s="2">
        <v>-6.0676896677327848E-2</v>
      </c>
      <c r="AA163" s="2">
        <v>0.89379711791372696</v>
      </c>
      <c r="AB163" s="2">
        <v>127939.3125</v>
      </c>
      <c r="AC163" s="13">
        <v>-0.1989071148283369</v>
      </c>
      <c r="AD163" s="13">
        <v>0.87873359793264849</v>
      </c>
      <c r="AE163" s="13">
        <v>100775.8125</v>
      </c>
      <c r="AF163" s="2">
        <v>9.5007891852787893E-2</v>
      </c>
      <c r="AG163" s="2">
        <v>0.66367155975201442</v>
      </c>
      <c r="AH163" s="2">
        <v>148795.328125</v>
      </c>
      <c r="AI163" s="13">
        <v>0.19064729361387189</v>
      </c>
      <c r="AJ163" s="13">
        <v>0.62022110565579414</v>
      </c>
      <c r="AK163" s="13">
        <v>134246.796875</v>
      </c>
      <c r="AL163" s="2">
        <v>-7.2831129324351526E-2</v>
      </c>
      <c r="AM163" s="2">
        <v>0.87777849128087648</v>
      </c>
      <c r="AN163" s="2">
        <v>102094.4244791667</v>
      </c>
      <c r="AO163" s="13">
        <v>-0.17906948439586889</v>
      </c>
      <c r="AP163" s="13">
        <v>0.87770275025106659</v>
      </c>
      <c r="AQ163" s="13">
        <v>102889.96875</v>
      </c>
      <c r="AR163" s="2">
        <v>-0.19862925999574221</v>
      </c>
      <c r="AS163" s="2">
        <v>0.87899518120501097</v>
      </c>
      <c r="AT163" s="2">
        <v>102409.4375</v>
      </c>
      <c r="AU163" s="13">
        <v>-4.6011573237610074E-3</v>
      </c>
      <c r="AV163" s="13">
        <v>0.79524983545416972</v>
      </c>
      <c r="AW163" s="13">
        <v>100983.8671875</v>
      </c>
      <c r="AX163" s="2">
        <v>-0.1989071148283369</v>
      </c>
      <c r="AY163" s="2">
        <v>0.87873359793264849</v>
      </c>
      <c r="AZ163" s="2">
        <v>100775.8125</v>
      </c>
    </row>
    <row r="164" spans="1:52" x14ac:dyDescent="0.25">
      <c r="B164" s="2">
        <v>-9.5430190178869292E-2</v>
      </c>
      <c r="C164" s="2">
        <v>0.90363848782803047</v>
      </c>
      <c r="D164" s="2">
        <v>110250.2760416667</v>
      </c>
      <c r="E164" s="13">
        <v>110250.2760416667</v>
      </c>
      <c r="F164" s="13">
        <v>-0.20316521246628291</v>
      </c>
      <c r="G164" s="13">
        <v>0.87163577684588911</v>
      </c>
      <c r="H164" s="2">
        <v>103995.296875</v>
      </c>
      <c r="I164" s="2">
        <v>-0.1546560040203937</v>
      </c>
      <c r="J164" s="2">
        <v>0.85802086949472967</v>
      </c>
      <c r="K164" s="13">
        <v>130080.3671875</v>
      </c>
      <c r="L164" s="13">
        <v>-6.1453843487247507E-2</v>
      </c>
      <c r="M164" s="13">
        <v>0.77400075483875475</v>
      </c>
      <c r="N164" s="2">
        <v>96675.1640625</v>
      </c>
      <c r="O164" s="2">
        <v>-0.12571548590211171</v>
      </c>
      <c r="P164" s="2">
        <v>0.89563666575780387</v>
      </c>
      <c r="Q164" s="13">
        <v>0.67044091269549932</v>
      </c>
      <c r="R164" s="13">
        <v>0.48721239088152812</v>
      </c>
      <c r="S164" s="13">
        <v>65155.97265625</v>
      </c>
      <c r="T164" s="2">
        <v>-0.19723282012680279</v>
      </c>
      <c r="U164" s="2">
        <v>0.81927629296365734</v>
      </c>
      <c r="V164" s="2">
        <v>45093.08984375</v>
      </c>
      <c r="W164" s="13">
        <v>-7.5187824086215521E-2</v>
      </c>
      <c r="X164" s="13">
        <v>0.77485938392287201</v>
      </c>
      <c r="Y164" s="13">
        <v>80079.984375</v>
      </c>
      <c r="Z164" s="2">
        <v>-5.0636036205195328E-2</v>
      </c>
      <c r="AA164" s="2">
        <v>0.88747742052996081</v>
      </c>
      <c r="AB164" s="2">
        <v>117525.5208333333</v>
      </c>
      <c r="AC164" s="13">
        <v>-0.21270496983381831</v>
      </c>
      <c r="AD164" s="13">
        <v>0.86060672672990279</v>
      </c>
      <c r="AE164" s="13">
        <v>90833.578125</v>
      </c>
      <c r="AF164" s="2">
        <v>0.11072250295020861</v>
      </c>
      <c r="AG164" s="2">
        <v>0.67890661415294107</v>
      </c>
      <c r="AH164" s="2">
        <v>137243.953125</v>
      </c>
      <c r="AI164" s="13">
        <v>0.1939167864127179</v>
      </c>
      <c r="AJ164" s="13">
        <v>0.63367148766281789</v>
      </c>
      <c r="AK164" s="13">
        <v>124499.03125</v>
      </c>
      <c r="AL164" s="2">
        <v>-5.937736025853909E-2</v>
      </c>
      <c r="AM164" s="2">
        <v>0.87101879856947673</v>
      </c>
      <c r="AN164" s="2">
        <v>91653.3203125</v>
      </c>
      <c r="AO164" s="13">
        <v>-0.18668662646937789</v>
      </c>
      <c r="AP164" s="13">
        <v>0.85460477327184103</v>
      </c>
      <c r="AQ164" s="13">
        <v>93517.0234375</v>
      </c>
      <c r="AR164" s="2">
        <v>-0.21352930384724961</v>
      </c>
      <c r="AS164" s="2">
        <v>0.85977297302073663</v>
      </c>
      <c r="AT164" s="2">
        <v>93119.265625</v>
      </c>
      <c r="AU164" s="13">
        <v>2.3637459266687829E-3</v>
      </c>
      <c r="AV164" s="13">
        <v>0.78344983490922204</v>
      </c>
      <c r="AW164" s="13">
        <v>88323.671875</v>
      </c>
      <c r="AX164" s="2">
        <v>-0.21270496983381831</v>
      </c>
      <c r="AY164" s="2">
        <v>0.86060672672990279</v>
      </c>
      <c r="AZ164" s="2">
        <v>90833.578125</v>
      </c>
    </row>
    <row r="165" spans="1:52" x14ac:dyDescent="0.25">
      <c r="B165" s="2">
        <v>-0.20736541657543009</v>
      </c>
      <c r="C165" s="2">
        <v>0.83236548764579077</v>
      </c>
      <c r="D165" s="2">
        <v>62359.96875</v>
      </c>
      <c r="E165" s="13">
        <v>62359.96875</v>
      </c>
      <c r="F165" s="13">
        <v>0.1128287734406446</v>
      </c>
      <c r="G165" s="13">
        <v>0.53655395193466981</v>
      </c>
      <c r="H165" s="2">
        <v>64871.73828125</v>
      </c>
      <c r="I165" s="2">
        <v>-5.8052823602672221E-2</v>
      </c>
      <c r="J165" s="2">
        <v>0.57599633597106437</v>
      </c>
      <c r="K165" s="13">
        <v>61946.5546875</v>
      </c>
      <c r="L165" s="13">
        <v>6.4873426249382984E-2</v>
      </c>
      <c r="M165" s="13">
        <v>0.54033479732071776</v>
      </c>
      <c r="N165" s="2">
        <v>60261.61328125</v>
      </c>
      <c r="O165" s="2">
        <v>-0.2342808700676266</v>
      </c>
      <c r="P165" s="2">
        <v>0.81169834158325616</v>
      </c>
      <c r="Q165" s="13">
        <v>0.2492430869871062</v>
      </c>
      <c r="R165" s="13">
        <v>0.67618758768939902</v>
      </c>
      <c r="S165" s="13">
        <v>54310.98828125</v>
      </c>
      <c r="T165" s="2">
        <v>2.6985017014850891E-2</v>
      </c>
      <c r="U165" s="2">
        <v>0.54332036078307788</v>
      </c>
      <c r="V165" s="2">
        <v>21550.53515625</v>
      </c>
      <c r="W165" s="13">
        <v>7.6312210458389498E-2</v>
      </c>
      <c r="X165" s="13">
        <v>0.53088528821940029</v>
      </c>
      <c r="Y165" s="13">
        <v>59010.87109375</v>
      </c>
      <c r="Z165" s="2">
        <v>-1.5874294832405249E-2</v>
      </c>
      <c r="AA165" s="2">
        <v>0.79199791261261809</v>
      </c>
      <c r="AB165" s="2">
        <v>71218.1328125</v>
      </c>
      <c r="AC165" s="13">
        <v>-4.8963933123130923E-2</v>
      </c>
      <c r="AD165" s="13">
        <v>0.55435764607682481</v>
      </c>
      <c r="AE165" s="13">
        <v>58073</v>
      </c>
      <c r="AF165" s="2">
        <v>0.2134773928067939</v>
      </c>
      <c r="AG165" s="2">
        <v>0.59017659247694798</v>
      </c>
      <c r="AH165" s="2">
        <v>79834.1171875</v>
      </c>
      <c r="AI165" s="13">
        <v>0.18969017755409501</v>
      </c>
      <c r="AJ165" s="13">
        <v>0.63244558419139352</v>
      </c>
      <c r="AK165" s="13">
        <v>75747.28125</v>
      </c>
      <c r="AL165" s="2">
        <v>5.2512719061396887E-2</v>
      </c>
      <c r="AM165" s="2">
        <v>0.67154928945183001</v>
      </c>
      <c r="AN165" s="2">
        <v>59930.932291666657</v>
      </c>
      <c r="AO165" s="13">
        <v>-2.9949539169593229E-2</v>
      </c>
      <c r="AP165" s="13">
        <v>0.54692181044639665</v>
      </c>
      <c r="AQ165" s="13">
        <v>58260.546875</v>
      </c>
      <c r="AR165" s="2">
        <v>-5.3370582451533519E-2</v>
      </c>
      <c r="AS165" s="2">
        <v>0.55746135352430659</v>
      </c>
      <c r="AT165" s="2">
        <v>58706.10546875</v>
      </c>
      <c r="AU165" s="13">
        <v>0.32378146618210479</v>
      </c>
      <c r="AV165" s="13">
        <v>0.55315938981335044</v>
      </c>
      <c r="AW165" s="13">
        <v>62826.14453125</v>
      </c>
      <c r="AX165" s="2">
        <v>-4.8963933123130923E-2</v>
      </c>
      <c r="AY165" s="2">
        <v>0.55435764607682481</v>
      </c>
      <c r="AZ165" s="2">
        <v>58073</v>
      </c>
    </row>
    <row r="166" spans="1:52" x14ac:dyDescent="0.25">
      <c r="B166" s="2">
        <v>-0.14091422294376099</v>
      </c>
      <c r="C166" s="2">
        <v>0.84246464023143042</v>
      </c>
      <c r="D166" s="2">
        <v>64273.018229166657</v>
      </c>
      <c r="E166" s="13">
        <v>64273.018229166657</v>
      </c>
      <c r="F166" s="13">
        <v>0.1408682077575989</v>
      </c>
      <c r="G166" s="13">
        <v>0.71969426359280697</v>
      </c>
      <c r="H166" s="2">
        <v>63346.54296875</v>
      </c>
      <c r="I166" s="2">
        <v>-6.7128637182042081E-2</v>
      </c>
      <c r="J166" s="2">
        <v>0.72496142781670592</v>
      </c>
      <c r="K166" s="13">
        <v>63539.90234375</v>
      </c>
      <c r="L166" s="13">
        <v>0.17703394906669701</v>
      </c>
      <c r="M166" s="13">
        <v>0.66748177117505192</v>
      </c>
      <c r="N166" s="2">
        <v>65932.609375</v>
      </c>
      <c r="O166" s="2">
        <v>-0.17021079257933441</v>
      </c>
      <c r="P166" s="2">
        <v>0.85129078115278278</v>
      </c>
      <c r="Q166" s="13">
        <v>0.78816398236388352</v>
      </c>
      <c r="R166" s="13">
        <v>0.39170430452101163</v>
      </c>
      <c r="S166" s="13">
        <v>60017.75</v>
      </c>
      <c r="T166" s="2">
        <v>-9.3517045629934598E-2</v>
      </c>
      <c r="U166" s="2">
        <v>0.74357808447331886</v>
      </c>
      <c r="V166" s="2">
        <v>24521.91796875</v>
      </c>
      <c r="W166" s="13">
        <v>0.18980723980248709</v>
      </c>
      <c r="X166" s="13">
        <v>0.66186814812547146</v>
      </c>
      <c r="Y166" s="13">
        <v>63872.65625</v>
      </c>
      <c r="Z166" s="2">
        <v>1.3973628441933641E-2</v>
      </c>
      <c r="AA166" s="2">
        <v>0.8129049465086341</v>
      </c>
      <c r="AB166" s="2">
        <v>70045.760416666672</v>
      </c>
      <c r="AC166" s="13">
        <v>-8.6474362208095942E-2</v>
      </c>
      <c r="AD166" s="13">
        <v>0.73191007647779438</v>
      </c>
      <c r="AE166" s="13">
        <v>58622.109375</v>
      </c>
      <c r="AF166" s="2">
        <v>0.1008572157998224</v>
      </c>
      <c r="AG166" s="2">
        <v>0.67755490577480959</v>
      </c>
      <c r="AH166" s="2">
        <v>77545.109375</v>
      </c>
      <c r="AI166" s="13">
        <v>0.1307554671776949</v>
      </c>
      <c r="AJ166" s="13">
        <v>0.71862716861611486</v>
      </c>
      <c r="AK166" s="13">
        <v>73970.0625</v>
      </c>
      <c r="AL166" s="2">
        <v>2.6847862474628469E-2</v>
      </c>
      <c r="AM166" s="2">
        <v>0.73849426221412484</v>
      </c>
      <c r="AN166" s="2">
        <v>62795.1640625</v>
      </c>
      <c r="AO166" s="13">
        <v>-7.8024438155324657E-2</v>
      </c>
      <c r="AP166" s="13">
        <v>0.73181246719826298</v>
      </c>
      <c r="AQ166" s="13">
        <v>57744.43359375</v>
      </c>
      <c r="AR166" s="2">
        <v>-8.2832750852630838E-2</v>
      </c>
      <c r="AS166" s="2">
        <v>0.716944131695612</v>
      </c>
      <c r="AT166" s="2">
        <v>59121.12109375</v>
      </c>
      <c r="AU166" s="13">
        <v>0.4811533999098711</v>
      </c>
      <c r="AV166" s="13">
        <v>0.68136578243728074</v>
      </c>
      <c r="AW166" s="13">
        <v>71519.9375</v>
      </c>
      <c r="AX166" s="2">
        <v>-8.6474362208095942E-2</v>
      </c>
      <c r="AY166" s="2">
        <v>0.73191007647779438</v>
      </c>
      <c r="AZ166" s="2">
        <v>58622.109375</v>
      </c>
    </row>
    <row r="167" spans="1:52" x14ac:dyDescent="0.25">
      <c r="B167" s="2">
        <v>-0.12749453211233711</v>
      </c>
      <c r="C167" s="2">
        <v>0.8741025124160795</v>
      </c>
      <c r="D167" s="2">
        <v>62587.813802083343</v>
      </c>
      <c r="E167" s="13">
        <v>62587.813802083343</v>
      </c>
      <c r="F167" s="13">
        <v>-0.1704630273769637</v>
      </c>
      <c r="G167" s="13">
        <v>0.83708665933437543</v>
      </c>
      <c r="H167" s="2">
        <v>64091.640625</v>
      </c>
      <c r="I167" s="2">
        <v>-6.6169580064793121E-2</v>
      </c>
      <c r="J167" s="2">
        <v>0.75159186734914851</v>
      </c>
      <c r="K167" s="13">
        <v>63913.91015625</v>
      </c>
      <c r="L167" s="13">
        <v>3.5658419255031833E-2</v>
      </c>
      <c r="M167" s="13">
        <v>0.68452624073329871</v>
      </c>
      <c r="N167" s="2">
        <v>59757.890625</v>
      </c>
      <c r="O167" s="2">
        <v>-0.14994215188185411</v>
      </c>
      <c r="P167" s="2">
        <v>0.89490086500403065</v>
      </c>
      <c r="Q167" s="13">
        <v>0.43594434752351008</v>
      </c>
      <c r="R167" s="13">
        <v>0.63063094836932621</v>
      </c>
      <c r="S167" s="13">
        <v>59221.81640625</v>
      </c>
      <c r="T167" s="2">
        <v>-0.3712626982810725</v>
      </c>
      <c r="U167" s="2">
        <v>0.809318360679257</v>
      </c>
      <c r="V167" s="2">
        <v>22888.220703125</v>
      </c>
      <c r="W167" s="13">
        <v>3.9718820414912231E-2</v>
      </c>
      <c r="X167" s="13">
        <v>0.68831611335148946</v>
      </c>
      <c r="Y167" s="13">
        <v>58971.87109375</v>
      </c>
      <c r="Z167" s="2">
        <v>-6.9848261343361362E-2</v>
      </c>
      <c r="AA167" s="2">
        <v>0.8693039378911237</v>
      </c>
      <c r="AB167" s="2">
        <v>74534.079427083328</v>
      </c>
      <c r="AC167" s="13">
        <v>-0.1167004554996304</v>
      </c>
      <c r="AD167" s="13">
        <v>0.77018471908548014</v>
      </c>
      <c r="AE167" s="13">
        <v>58589.83203125</v>
      </c>
      <c r="AF167" s="2">
        <v>0.17568301377350229</v>
      </c>
      <c r="AG167" s="2">
        <v>0.66625914677390352</v>
      </c>
      <c r="AH167" s="2">
        <v>85650.1640625</v>
      </c>
      <c r="AI167" s="13">
        <v>0.25732843872593358</v>
      </c>
      <c r="AJ167" s="13">
        <v>0.60507129511766422</v>
      </c>
      <c r="AK167" s="13">
        <v>79362.2421875</v>
      </c>
      <c r="AL167" s="2">
        <v>5.5041848557146132E-2</v>
      </c>
      <c r="AM167" s="2">
        <v>0.73738609010601519</v>
      </c>
      <c r="AN167" s="2">
        <v>59050.6796875</v>
      </c>
      <c r="AO167" s="13">
        <v>-0.1221032890637091</v>
      </c>
      <c r="AP167" s="13">
        <v>0.76435940935527236</v>
      </c>
      <c r="AQ167" s="13">
        <v>58822.29296875</v>
      </c>
      <c r="AR167" s="2">
        <v>-0.11545086211996369</v>
      </c>
      <c r="AS167" s="2">
        <v>0.7658669267215481</v>
      </c>
      <c r="AT167" s="2">
        <v>58829.7734375</v>
      </c>
      <c r="AU167" s="13">
        <v>0.23223090385224149</v>
      </c>
      <c r="AV167" s="13">
        <v>0.69772115924926403</v>
      </c>
      <c r="AW167" s="13">
        <v>59499.97265625</v>
      </c>
      <c r="AX167" s="2">
        <v>-0.1167004554996304</v>
      </c>
      <c r="AY167" s="2">
        <v>0.77018471908548014</v>
      </c>
      <c r="AZ167" s="2">
        <v>58589.83203125</v>
      </c>
    </row>
    <row r="168" spans="1:52" x14ac:dyDescent="0.25">
      <c r="B168" s="2">
        <v>-2.7609382918225619E-2</v>
      </c>
      <c r="C168" s="2">
        <v>0.89643254674384298</v>
      </c>
      <c r="D168" s="2">
        <v>431489.05208333331</v>
      </c>
      <c r="E168" s="13">
        <v>431489.05208333331</v>
      </c>
      <c r="F168" s="13">
        <v>-7.6371362649471697E-2</v>
      </c>
      <c r="G168" s="13">
        <v>0.9094074922073877</v>
      </c>
      <c r="H168" s="2">
        <v>405332.75</v>
      </c>
      <c r="I168" s="2">
        <v>-8.7929090485886957E-2</v>
      </c>
      <c r="J168" s="2">
        <v>0.88662125371469291</v>
      </c>
      <c r="K168" s="13">
        <v>391163.71875</v>
      </c>
      <c r="L168" s="13">
        <v>-0.104553454692611</v>
      </c>
      <c r="M168" s="13">
        <v>0.80922269713037009</v>
      </c>
      <c r="N168" s="2">
        <v>497970.6875</v>
      </c>
      <c r="O168" s="2">
        <v>-0.33897397694508158</v>
      </c>
      <c r="P168" s="2">
        <v>0.91160486781812611</v>
      </c>
      <c r="Q168" s="13">
        <v>0.19456171437073569</v>
      </c>
      <c r="R168" s="13">
        <v>0.57819101393999062</v>
      </c>
      <c r="S168" s="13">
        <v>266855.25</v>
      </c>
      <c r="T168" s="2">
        <v>0.196725282759704</v>
      </c>
      <c r="U168" s="2">
        <v>0.60006757457964999</v>
      </c>
      <c r="V168" s="2">
        <v>240356.765625</v>
      </c>
      <c r="W168" s="13">
        <v>-6.707620138605902E-2</v>
      </c>
      <c r="X168" s="13">
        <v>0.88614327270269821</v>
      </c>
      <c r="Y168" s="13">
        <v>354640.03125</v>
      </c>
      <c r="Z168" s="2">
        <v>-5.592686162755911E-2</v>
      </c>
      <c r="AA168" s="2">
        <v>0.90750560965175187</v>
      </c>
      <c r="AB168" s="2">
        <v>543558.53125</v>
      </c>
      <c r="AC168" s="13">
        <v>-6.2565232906673804E-2</v>
      </c>
      <c r="AD168" s="13">
        <v>0.89788317886308888</v>
      </c>
      <c r="AE168" s="13">
        <v>438449.65625</v>
      </c>
      <c r="AF168" s="2">
        <v>0.61707775226166028</v>
      </c>
      <c r="AG168" s="2">
        <v>0.58443723855229879</v>
      </c>
      <c r="AH168" s="2">
        <v>616394.8125</v>
      </c>
      <c r="AI168" s="13">
        <v>0.72781907283184621</v>
      </c>
      <c r="AJ168" s="13">
        <v>0.37796646598760958</v>
      </c>
      <c r="AK168" s="13">
        <v>575831.125</v>
      </c>
      <c r="AL168" s="2">
        <v>-1.9835138329114189E-2</v>
      </c>
      <c r="AM168" s="2">
        <v>0.8840246153233372</v>
      </c>
      <c r="AN168" s="2">
        <v>470771.16666666669</v>
      </c>
      <c r="AO168" s="13">
        <v>-6.419051173100157E-2</v>
      </c>
      <c r="AP168" s="13">
        <v>0.8961029753800891</v>
      </c>
      <c r="AQ168" s="13">
        <v>463461.53125</v>
      </c>
      <c r="AR168" s="2">
        <v>-6.3332014810316556E-2</v>
      </c>
      <c r="AS168" s="2">
        <v>0.89542072763143976</v>
      </c>
      <c r="AT168" s="2">
        <v>437728.53125</v>
      </c>
      <c r="AU168" s="13">
        <v>2.753334630536737E-2</v>
      </c>
      <c r="AV168" s="13">
        <v>0.82345849037410224</v>
      </c>
      <c r="AW168" s="13">
        <v>511123.4375</v>
      </c>
      <c r="AX168" s="2">
        <v>-6.2565232906673804E-2</v>
      </c>
      <c r="AY168" s="2">
        <v>0.89788317886308888</v>
      </c>
      <c r="AZ168" s="2">
        <v>438449.65625</v>
      </c>
    </row>
    <row r="169" spans="1:52" x14ac:dyDescent="0.25">
      <c r="B169" s="2">
        <v>-6.6688737707290946E-2</v>
      </c>
      <c r="C169" s="2">
        <v>0.85654638852927867</v>
      </c>
      <c r="D169" s="2">
        <v>382967.23958333331</v>
      </c>
      <c r="E169" s="13">
        <v>382967.23958333331</v>
      </c>
      <c r="F169" s="13">
        <v>-0.18378779421074229</v>
      </c>
      <c r="G169" s="13">
        <v>0.85980584455704734</v>
      </c>
      <c r="H169" s="2">
        <v>326665.75</v>
      </c>
      <c r="I169" s="2">
        <v>-0.14587118013176961</v>
      </c>
      <c r="J169" s="2">
        <v>0.83842608685981079</v>
      </c>
      <c r="K169" s="13">
        <v>349902.9375</v>
      </c>
      <c r="L169" s="13">
        <v>-0.10057544323786551</v>
      </c>
      <c r="M169" s="13">
        <v>0.80287104508194373</v>
      </c>
      <c r="N169" s="2">
        <v>472333.03125</v>
      </c>
      <c r="O169" s="2">
        <v>-0.70325145415794799</v>
      </c>
      <c r="P169" s="2">
        <v>0.86199222393832553</v>
      </c>
      <c r="Q169" s="13">
        <v>0.2362726042165576</v>
      </c>
      <c r="R169" s="13">
        <v>0.44341319037338761</v>
      </c>
      <c r="S169" s="13">
        <v>255573.328125</v>
      </c>
      <c r="T169" s="2">
        <v>0.24046043350386359</v>
      </c>
      <c r="U169" s="2">
        <v>0.60150519753551324</v>
      </c>
      <c r="V169" s="2">
        <v>230574.703125</v>
      </c>
      <c r="W169" s="13">
        <v>-0.1182634139107227</v>
      </c>
      <c r="X169" s="13">
        <v>0.8240100298270101</v>
      </c>
      <c r="Y169" s="13">
        <v>299945.15625</v>
      </c>
      <c r="Z169" s="2">
        <v>-6.1661622497521197E-2</v>
      </c>
      <c r="AA169" s="2">
        <v>0.84384690687742359</v>
      </c>
      <c r="AB169" s="2">
        <v>495983.14583333331</v>
      </c>
      <c r="AC169" s="13">
        <v>-0.1324653709983975</v>
      </c>
      <c r="AD169" s="13">
        <v>0.84992417083249172</v>
      </c>
      <c r="AE169" s="13">
        <v>355115.5625</v>
      </c>
      <c r="AF169" s="2">
        <v>0.56098507627726968</v>
      </c>
      <c r="AG169" s="2">
        <v>0.48249826829747672</v>
      </c>
      <c r="AH169" s="2">
        <v>557906.4375</v>
      </c>
      <c r="AI169" s="13">
        <v>0.53617163375083188</v>
      </c>
      <c r="AJ169" s="13">
        <v>0.4142845423268437</v>
      </c>
      <c r="AK169" s="13">
        <v>574927.4375</v>
      </c>
      <c r="AL169" s="2">
        <v>-3.301918229585394E-2</v>
      </c>
      <c r="AM169" s="2">
        <v>0.85123538340105342</v>
      </c>
      <c r="AN169" s="2">
        <v>398077.71875</v>
      </c>
      <c r="AO169" s="13">
        <v>-0.1190025584627859</v>
      </c>
      <c r="AP169" s="13">
        <v>0.8491037639666108</v>
      </c>
      <c r="AQ169" s="13">
        <v>372971.15625</v>
      </c>
      <c r="AR169" s="2">
        <v>-0.1321870447894693</v>
      </c>
      <c r="AS169" s="2">
        <v>0.84687786813776855</v>
      </c>
      <c r="AT169" s="2">
        <v>359674.21875</v>
      </c>
      <c r="AU169" s="13">
        <v>-3.0985227725124332E-3</v>
      </c>
      <c r="AV169" s="13">
        <v>0.80958435188736944</v>
      </c>
      <c r="AW169" s="13">
        <v>461587.78125</v>
      </c>
      <c r="AX169" s="2">
        <v>-0.1324653709983975</v>
      </c>
      <c r="AY169" s="2">
        <v>0.84992417083249172</v>
      </c>
      <c r="AZ169" s="2">
        <v>355115.5625</v>
      </c>
    </row>
    <row r="170" spans="1:52" x14ac:dyDescent="0.25">
      <c r="B170" s="2">
        <v>-3.4535342483593752E-2</v>
      </c>
      <c r="C170" s="2">
        <v>0.88882722033405104</v>
      </c>
      <c r="D170" s="2">
        <v>381178.79166666669</v>
      </c>
      <c r="E170" s="13">
        <v>381178.79166666669</v>
      </c>
      <c r="F170" s="13">
        <v>-8.6152364630029621E-2</v>
      </c>
      <c r="G170" s="13">
        <v>0.87115719364596711</v>
      </c>
      <c r="H170" s="2">
        <v>349993</v>
      </c>
      <c r="I170" s="2">
        <v>-8.3815597224784419E-2</v>
      </c>
      <c r="J170" s="2">
        <v>0.81704397878836776</v>
      </c>
      <c r="K170" s="13">
        <v>347705.15625</v>
      </c>
      <c r="L170" s="13">
        <v>-9.8747913828681019E-2</v>
      </c>
      <c r="M170" s="13">
        <v>0.79088350502763993</v>
      </c>
      <c r="N170" s="2">
        <v>445838.21875</v>
      </c>
      <c r="O170" s="2">
        <v>-0.47080992512384412</v>
      </c>
      <c r="P170" s="2">
        <v>0.90511827245763221</v>
      </c>
      <c r="Q170" s="13">
        <v>0.41763088277121391</v>
      </c>
      <c r="R170" s="13">
        <v>0.53644118554486397</v>
      </c>
      <c r="S170" s="13">
        <v>268635.5625</v>
      </c>
      <c r="T170" s="2">
        <v>0.19469593236078531</v>
      </c>
      <c r="U170" s="2">
        <v>0.57758866152955013</v>
      </c>
      <c r="V170" s="2">
        <v>261361.9375</v>
      </c>
      <c r="W170" s="13">
        <v>-6.107374210460291E-2</v>
      </c>
      <c r="X170" s="13">
        <v>0.84653325317843409</v>
      </c>
      <c r="Y170" s="13">
        <v>340115.34375</v>
      </c>
      <c r="Z170" s="2">
        <v>-5.4370559743044743E-2</v>
      </c>
      <c r="AA170" s="2">
        <v>0.86162889136584231</v>
      </c>
      <c r="AB170" s="2">
        <v>528761.09375</v>
      </c>
      <c r="AC170" s="13">
        <v>-7.2635555905664534E-2</v>
      </c>
      <c r="AD170" s="13">
        <v>0.83387217839079053</v>
      </c>
      <c r="AE170" s="13">
        <v>387173.71875</v>
      </c>
      <c r="AF170" s="2">
        <v>0.79559072366254546</v>
      </c>
      <c r="AG170" s="2">
        <v>0.48334954542825681</v>
      </c>
      <c r="AH170" s="2">
        <v>608647.3125</v>
      </c>
      <c r="AI170" s="13">
        <v>0.67294338641535656</v>
      </c>
      <c r="AJ170" s="13">
        <v>0.45168910904216092</v>
      </c>
      <c r="AK170" s="13">
        <v>590462.25</v>
      </c>
      <c r="AL170" s="2">
        <v>-1.389115116176854E-2</v>
      </c>
      <c r="AM170" s="2">
        <v>0.84573029727609383</v>
      </c>
      <c r="AN170" s="2">
        <v>425722.78125</v>
      </c>
      <c r="AO170" s="13">
        <v>-7.5295571330981595E-2</v>
      </c>
      <c r="AP170" s="13">
        <v>0.85909667711081028</v>
      </c>
      <c r="AQ170" s="13">
        <v>422888.4375</v>
      </c>
      <c r="AR170" s="2">
        <v>-7.3506913546623406E-2</v>
      </c>
      <c r="AS170" s="2">
        <v>0.83612564534994849</v>
      </c>
      <c r="AT170" s="2">
        <v>381924.375</v>
      </c>
      <c r="AU170" s="13">
        <v>3.3323329882851832E-2</v>
      </c>
      <c r="AV170" s="13">
        <v>0.7960666285790382</v>
      </c>
      <c r="AW170" s="13">
        <v>472355.53125</v>
      </c>
      <c r="AX170" s="2">
        <v>-7.2635555905664534E-2</v>
      </c>
      <c r="AY170" s="2">
        <v>0.83387217839079053</v>
      </c>
      <c r="AZ170" s="2">
        <v>387173.71875</v>
      </c>
    </row>
    <row r="171" spans="1:52" x14ac:dyDescent="0.25">
      <c r="A171" s="7" t="s">
        <v>30</v>
      </c>
      <c r="B171" s="3">
        <f t="shared" ref="B171:D171" si="0">AVERAGE(B5:B170)</f>
        <v>0.15735133782852481</v>
      </c>
      <c r="C171" s="3">
        <f t="shared" si="0"/>
        <v>0.66176702481913174</v>
      </c>
      <c r="D171" s="3">
        <f t="shared" si="0"/>
        <v>115969.95795290537</v>
      </c>
      <c r="E171" s="13">
        <f>AVERAGE(E5:E170)</f>
        <v>115969.95795290537</v>
      </c>
      <c r="F171" s="13">
        <f t="shared" ref="F171:P171" si="1">AVERAGE(F5:F170)</f>
        <v>7.295431360864553E-2</v>
      </c>
      <c r="G171" s="13">
        <f t="shared" si="1"/>
        <v>0.58203264321074633</v>
      </c>
      <c r="H171" s="2">
        <f t="shared" si="1"/>
        <v>112953.0240610881</v>
      </c>
      <c r="I171" s="2">
        <f t="shared" si="1"/>
        <v>0.1455892637334428</v>
      </c>
      <c r="J171" s="2">
        <f t="shared" si="1"/>
        <v>0.57095928847568911</v>
      </c>
      <c r="K171" s="13">
        <f t="shared" si="1"/>
        <v>114645.6197642131</v>
      </c>
      <c r="L171" s="13">
        <f t="shared" si="1"/>
        <v>0.36176199572830781</v>
      </c>
      <c r="M171" s="13">
        <f t="shared" si="1"/>
        <v>0.49156630720380495</v>
      </c>
      <c r="N171" s="2">
        <f t="shared" si="1"/>
        <v>120311.2300334149</v>
      </c>
      <c r="O171" s="2">
        <f t="shared" si="1"/>
        <v>2.0044181670183063E-2</v>
      </c>
      <c r="P171" s="2">
        <f t="shared" si="1"/>
        <v>0.68329957211165648</v>
      </c>
      <c r="Q171" s="13">
        <f>AVERAGE(Q5:Q170)</f>
        <v>0.55824587217241017</v>
      </c>
      <c r="R171" s="13">
        <f>AVERAGE(R5:R170)</f>
        <v>0.45496072659412384</v>
      </c>
      <c r="S171" s="13">
        <f>AVERAGE(S5:S170)</f>
        <v>243645.49196394955</v>
      </c>
      <c r="T171" s="2">
        <f>AVERAGE(T5:T170)</f>
        <v>0.23021752929228101</v>
      </c>
      <c r="U171" s="2">
        <f>AVERAGE(U5:U170)</f>
        <v>0.51206319431487679</v>
      </c>
      <c r="V171" s="2">
        <f>AVERAGE(V5:V170)</f>
        <v>104262.78069700678</v>
      </c>
      <c r="W171" s="13">
        <f>AVERAGE(W5:W170)</f>
        <v>0.41414147090312114</v>
      </c>
      <c r="X171" s="13">
        <f>AVERAGE(X5:X170)</f>
        <v>0.50532763227546862</v>
      </c>
      <c r="Y171" s="13">
        <f>AVERAGE(Y5:Y170)</f>
        <v>118872.3653167357</v>
      </c>
      <c r="Z171" s="2">
        <f>AVERAGE(Z5:Z170)</f>
        <v>0.29318793674758592</v>
      </c>
      <c r="AA171" s="2">
        <f>AVERAGE(AA5:AA170)</f>
        <v>0.63366201868057515</v>
      </c>
      <c r="AB171" s="2">
        <f>AVERAGE(AB5:AB170)</f>
        <v>194803.76687217623</v>
      </c>
      <c r="AC171" s="13">
        <f>AVERAGE(AC5:AC170)</f>
        <v>6.9257290956732526E-2</v>
      </c>
      <c r="AD171" s="13">
        <f>AVERAGE(AD5:AD170)</f>
        <v>0.56986163284103097</v>
      </c>
      <c r="AE171" s="13">
        <f>AVERAGE(AE5:AE170)</f>
        <v>109724.1970067771</v>
      </c>
      <c r="AF171" s="2">
        <f>AVERAGE(AF5:AF170)</f>
        <v>0.5983447060590017</v>
      </c>
      <c r="AG171" s="2">
        <f>AVERAGE(AG5:AG170)</f>
        <v>0.46578486127052043</v>
      </c>
      <c r="AH171" s="2">
        <f>AVERAGE(AH5:AH170)</f>
        <v>205206.00562405874</v>
      </c>
      <c r="AI171" s="13">
        <f>AVERAGE(AI5:AI170)</f>
        <v>0.77032638484062443</v>
      </c>
      <c r="AJ171" s="13">
        <f>AVERAGE(AJ5:AJ170)</f>
        <v>0.32677919946342621</v>
      </c>
      <c r="AK171" s="13">
        <f>AVERAGE(AK5:AK170)</f>
        <v>269481.09798569279</v>
      </c>
      <c r="AL171" s="2">
        <f>AVERAGE(AL5:AL170)</f>
        <v>0.25333334293634857</v>
      </c>
      <c r="AM171" s="2">
        <f>AVERAGE(AM5:AM170)</f>
        <v>0.62434175153772009</v>
      </c>
      <c r="AN171" s="2">
        <f>AVERAGE(AN5:AN170)</f>
        <v>122890.90345365836</v>
      </c>
      <c r="AO171" s="13">
        <f>AVERAGE(AO5:AO170)</f>
        <v>8.608618849195461E-2</v>
      </c>
      <c r="AP171" s="13">
        <f>AVERAGE(AP5:AP170)</f>
        <v>0.56813583955747693</v>
      </c>
      <c r="AQ171" s="13">
        <f>AVERAGE(AQ5:AQ170)</f>
        <v>111566.92758141943</v>
      </c>
      <c r="AR171" s="2">
        <f>AVERAGE(AR5:AR170)</f>
        <v>7.9281399901689337E-2</v>
      </c>
      <c r="AS171" s="2">
        <f>AVERAGE(AS5:AS170)</f>
        <v>0.56924181543829822</v>
      </c>
      <c r="AT171" s="2">
        <f>AVERAGE(AT5:AT170)</f>
        <v>109884.9753270896</v>
      </c>
      <c r="AU171" s="13">
        <f>AVERAGE(AU5:AU170)</f>
        <v>0.58913473999573751</v>
      </c>
      <c r="AV171" s="13">
        <f>AVERAGE(AV5:AV170)</f>
        <v>0.49308328546134422</v>
      </c>
      <c r="AW171" s="13">
        <f>AVERAGE(AW5:AW170)</f>
        <v>147220.80745246611</v>
      </c>
      <c r="AX171" s="2">
        <f>AVERAGE(AX5:AX170)</f>
        <v>6.9257290956732526E-2</v>
      </c>
      <c r="AY171" s="2">
        <f>AVERAGE(AY5:AY170)</f>
        <v>0.56986163284103097</v>
      </c>
      <c r="AZ171" s="2">
        <f>AVERAGE(AZ5:AZ170)</f>
        <v>109724.1970067771</v>
      </c>
    </row>
    <row r="172" spans="1:52" x14ac:dyDescent="0.25">
      <c r="A172" s="7" t="s">
        <v>31</v>
      </c>
      <c r="B172" s="3">
        <f t="shared" ref="B172:D172" si="2">_xlfn.STDEV.S(B5:B170)</f>
        <v>0.31801640110573226</v>
      </c>
      <c r="C172" s="3">
        <f t="shared" si="2"/>
        <v>0.197133470703308</v>
      </c>
      <c r="D172" s="3">
        <f t="shared" si="2"/>
        <v>59441.374272331843</v>
      </c>
      <c r="E172" s="13">
        <f>_xlfn.STDEV.S(E5:E170)</f>
        <v>59441.374272331843</v>
      </c>
      <c r="F172" s="13">
        <f t="shared" ref="F172:P172" si="3">_xlfn.STDEV.S(F5:F170)</f>
        <v>0.46288419739238468</v>
      </c>
      <c r="G172" s="13">
        <f t="shared" si="3"/>
        <v>0.24137922428465935</v>
      </c>
      <c r="H172" s="2">
        <f t="shared" si="3"/>
        <v>54502.506850620979</v>
      </c>
      <c r="I172" s="2">
        <f t="shared" si="3"/>
        <v>0.36806673413511409</v>
      </c>
      <c r="J172" s="2">
        <f t="shared" si="3"/>
        <v>0.23705628885818197</v>
      </c>
      <c r="K172" s="13">
        <f t="shared" si="3"/>
        <v>57603.371817252708</v>
      </c>
      <c r="L172" s="13">
        <f t="shared" si="3"/>
        <v>0.3993111614489816</v>
      </c>
      <c r="M172" s="13">
        <f t="shared" si="3"/>
        <v>0.20210115791322811</v>
      </c>
      <c r="N172" s="2">
        <f t="shared" si="3"/>
        <v>69836.855475981938</v>
      </c>
      <c r="O172" s="2">
        <f t="shared" si="3"/>
        <v>0.48083237059216044</v>
      </c>
      <c r="P172" s="2">
        <f t="shared" si="3"/>
        <v>0.18612216590969993</v>
      </c>
      <c r="Q172" s="13">
        <f>_xlfn.STDEV.S(Q5:Q170)</f>
        <v>0.30011729618069855</v>
      </c>
      <c r="R172" s="13">
        <f>_xlfn.STDEV.S(R5:R170)</f>
        <v>0.15262148866459613</v>
      </c>
      <c r="S172" s="13">
        <f>_xlfn.STDEV.S(S5:S170)</f>
        <v>130385.57549913415</v>
      </c>
      <c r="T172" s="2">
        <f>_xlfn.STDEV.S(T5:T170)</f>
        <v>0.41350291987447085</v>
      </c>
      <c r="U172" s="2">
        <f>_xlfn.STDEV.S(U5:U170)</f>
        <v>0.21281587682475336</v>
      </c>
      <c r="V172" s="2">
        <f>_xlfn.STDEV.S(V5:V170)</f>
        <v>47272.484461899847</v>
      </c>
      <c r="W172" s="13">
        <f>_xlfn.STDEV.S(W5:W170)</f>
        <v>0.36106578389465693</v>
      </c>
      <c r="X172" s="13">
        <f>_xlfn.STDEV.S(X5:X170)</f>
        <v>0.21608415902506539</v>
      </c>
      <c r="Y172" s="13">
        <f>_xlfn.STDEV.S(Y5:Y170)</f>
        <v>61741.424916632619</v>
      </c>
      <c r="Z172" s="2">
        <f>_xlfn.STDEV.S(Z5:Z170)</f>
        <v>0.35760760801951341</v>
      </c>
      <c r="AA172" s="2">
        <f>_xlfn.STDEV.S(AA5:AA170)</f>
        <v>0.20215518658880935</v>
      </c>
      <c r="AB172" s="2">
        <f>_xlfn.STDEV.S(AB5:AB170)</f>
        <v>93170.911882960034</v>
      </c>
      <c r="AC172" s="13">
        <f>_xlfn.STDEV.S(AC5:AC170)</f>
        <v>0.40423237650653238</v>
      </c>
      <c r="AD172" s="13">
        <f>_xlfn.STDEV.S(AD5:AD170)</f>
        <v>0.23816127303189813</v>
      </c>
      <c r="AE172" s="13">
        <f>_xlfn.STDEV.S(AE5:AE170)</f>
        <v>57067.996731357074</v>
      </c>
      <c r="AF172" s="2">
        <f>_xlfn.STDEV.S(AF5:AF170)</f>
        <v>0.25984838653614939</v>
      </c>
      <c r="AG172" s="2">
        <f>_xlfn.STDEV.S(AG5:AG170)</f>
        <v>0.17308921312286016</v>
      </c>
      <c r="AH172" s="2">
        <f>_xlfn.STDEV.S(AH5:AH170)</f>
        <v>98677.819241127334</v>
      </c>
      <c r="AI172" s="13">
        <f>_xlfn.STDEV.S(AI5:AI170)</f>
        <v>0.20282518049629217</v>
      </c>
      <c r="AJ172" s="13">
        <f>_xlfn.STDEV.S(AJ5:AJ170)</f>
        <v>0.14322563112766676</v>
      </c>
      <c r="AK172" s="13">
        <f>_xlfn.STDEV.S(AK5:AK170)</f>
        <v>138355.00564996459</v>
      </c>
      <c r="AL172" s="2">
        <f>_xlfn.STDEV.S(AL5:AL170)</f>
        <v>0.32977423646401594</v>
      </c>
      <c r="AM172" s="2">
        <f>_xlfn.STDEV.S(AM5:AM170)</f>
        <v>0.20401695933410952</v>
      </c>
      <c r="AN172" s="2">
        <f>_xlfn.STDEV.S(AN5:AN170)</f>
        <v>65933.816968366707</v>
      </c>
      <c r="AO172" s="13">
        <f>_xlfn.STDEV.S(AO5:AO170)</f>
        <v>0.40512329246849071</v>
      </c>
      <c r="AP172" s="13">
        <f>_xlfn.STDEV.S(AP5:AP170)</f>
        <v>0.23635730311209296</v>
      </c>
      <c r="AQ172" s="13">
        <f>_xlfn.STDEV.S(AQ5:AQ170)</f>
        <v>59386.688605890049</v>
      </c>
      <c r="AR172" s="2">
        <f>_xlfn.STDEV.S(AR5:AR170)</f>
        <v>0.39810867774465014</v>
      </c>
      <c r="AS172" s="2">
        <f>_xlfn.STDEV.S(AS5:AS170)</f>
        <v>0.23864175840161883</v>
      </c>
      <c r="AT172" s="2">
        <f>_xlfn.STDEV.S(AT5:AT170)</f>
        <v>57114.652313608058</v>
      </c>
      <c r="AU172" s="13">
        <f>_xlfn.STDEV.S(AU5:AU170)</f>
        <v>0.37047828698988572</v>
      </c>
      <c r="AV172" s="13">
        <f>_xlfn.STDEV.S(AV5:AV170)</f>
        <v>0.2090085757310724</v>
      </c>
      <c r="AW172" s="13">
        <f>_xlfn.STDEV.S(AW5:AW170)</f>
        <v>90493.488879569239</v>
      </c>
      <c r="AX172" s="2">
        <f>_xlfn.STDEV.S(AX5:AX170)</f>
        <v>0.40423237650653238</v>
      </c>
      <c r="AY172" s="2">
        <f>_xlfn.STDEV.S(AY5:AY170)</f>
        <v>0.23816127303189813</v>
      </c>
      <c r="AZ172" s="2">
        <f>_xlfn.STDEV.S(AZ5:AZ170)</f>
        <v>57067.996731357074</v>
      </c>
    </row>
    <row r="178" spans="2:14" x14ac:dyDescent="0.25">
      <c r="C178" s="5" t="s">
        <v>1</v>
      </c>
      <c r="E178" s="5" t="s">
        <v>2</v>
      </c>
      <c r="G178" s="5" t="s">
        <v>3</v>
      </c>
      <c r="J178" s="5" t="s">
        <v>1</v>
      </c>
      <c r="L178" s="5" t="s">
        <v>2</v>
      </c>
      <c r="N178" s="5" t="s">
        <v>3</v>
      </c>
    </row>
    <row r="179" spans="2:14" x14ac:dyDescent="0.25">
      <c r="B179" s="14" t="s">
        <v>4</v>
      </c>
      <c r="C179" s="15">
        <f>B171</f>
        <v>0.15735133782852481</v>
      </c>
      <c r="D179" s="14" t="s">
        <v>4</v>
      </c>
      <c r="E179" s="15">
        <f>C171</f>
        <v>0.66176702481913174</v>
      </c>
      <c r="F179" s="14" t="s">
        <v>4</v>
      </c>
      <c r="G179" s="16">
        <f>D171</f>
        <v>115969.95795290537</v>
      </c>
      <c r="I179" s="14" t="s">
        <v>4</v>
      </c>
      <c r="J179" s="15">
        <f>B172</f>
        <v>0.31801640110573226</v>
      </c>
      <c r="K179" s="14" t="s">
        <v>4</v>
      </c>
      <c r="L179" s="15">
        <f>C172</f>
        <v>0.197133470703308</v>
      </c>
      <c r="M179" s="14" t="s">
        <v>4</v>
      </c>
      <c r="N179" s="15">
        <f>D172</f>
        <v>59441.374272331843</v>
      </c>
    </row>
    <row r="180" spans="2:14" x14ac:dyDescent="0.25">
      <c r="B180" s="20" t="s">
        <v>5</v>
      </c>
      <c r="C180" s="18">
        <f>E171</f>
        <v>115969.95795290537</v>
      </c>
      <c r="D180" s="20" t="s">
        <v>5</v>
      </c>
      <c r="E180" s="18">
        <f>F171</f>
        <v>7.295431360864553E-2</v>
      </c>
      <c r="F180" s="20" t="s">
        <v>5</v>
      </c>
      <c r="G180" s="19">
        <f>G171</f>
        <v>0.58203264321074633</v>
      </c>
      <c r="H180" s="17"/>
      <c r="I180" s="20" t="s">
        <v>5</v>
      </c>
      <c r="J180" s="18">
        <f>E172</f>
        <v>59441.374272331843</v>
      </c>
      <c r="K180" s="20" t="s">
        <v>5</v>
      </c>
      <c r="L180" s="18">
        <f>F172</f>
        <v>0.46288419739238468</v>
      </c>
      <c r="M180" s="20" t="s">
        <v>5</v>
      </c>
      <c r="N180" s="18">
        <f>G172</f>
        <v>0.24137922428465935</v>
      </c>
    </row>
    <row r="181" spans="2:14" x14ac:dyDescent="0.25">
      <c r="B181" s="24" t="s">
        <v>6</v>
      </c>
      <c r="C181" s="22">
        <f>H171</f>
        <v>112953.0240610881</v>
      </c>
      <c r="D181" s="24" t="s">
        <v>6</v>
      </c>
      <c r="E181" s="22">
        <f>I171</f>
        <v>0.1455892637334428</v>
      </c>
      <c r="F181" s="24" t="s">
        <v>6</v>
      </c>
      <c r="G181" s="23">
        <f>J171</f>
        <v>0.57095928847568911</v>
      </c>
      <c r="H181" s="21"/>
      <c r="I181" s="24" t="s">
        <v>6</v>
      </c>
      <c r="J181" s="22">
        <f>H172</f>
        <v>54502.506850620979</v>
      </c>
      <c r="K181" s="24" t="s">
        <v>6</v>
      </c>
      <c r="L181" s="22">
        <f>I172</f>
        <v>0.36806673413511409</v>
      </c>
      <c r="M181" s="24" t="s">
        <v>6</v>
      </c>
      <c r="N181" s="22">
        <f>J172</f>
        <v>0.23705628885818197</v>
      </c>
    </row>
    <row r="182" spans="2:14" x14ac:dyDescent="0.25">
      <c r="B182" s="24" t="s">
        <v>7</v>
      </c>
      <c r="C182" s="22">
        <f>K171</f>
        <v>114645.6197642131</v>
      </c>
      <c r="D182" s="24" t="s">
        <v>7</v>
      </c>
      <c r="E182" s="22">
        <f>L171</f>
        <v>0.36176199572830781</v>
      </c>
      <c r="F182" s="24" t="s">
        <v>7</v>
      </c>
      <c r="G182" s="23">
        <f>M171</f>
        <v>0.49156630720380495</v>
      </c>
      <c r="H182" s="21"/>
      <c r="I182" s="24" t="s">
        <v>7</v>
      </c>
      <c r="J182" s="22">
        <f>K172</f>
        <v>57603.371817252708</v>
      </c>
      <c r="K182" s="24" t="s">
        <v>7</v>
      </c>
      <c r="L182" s="22">
        <f>L172</f>
        <v>0.3993111614489816</v>
      </c>
      <c r="M182" s="24" t="s">
        <v>7</v>
      </c>
      <c r="N182" s="22">
        <f>M172</f>
        <v>0.20210115791322811</v>
      </c>
    </row>
    <row r="183" spans="2:14" x14ac:dyDescent="0.25">
      <c r="B183" s="20" t="s">
        <v>8</v>
      </c>
      <c r="C183" s="18">
        <f>N171</f>
        <v>120311.2300334149</v>
      </c>
      <c r="D183" s="20" t="s">
        <v>8</v>
      </c>
      <c r="E183" s="18">
        <f>O171</f>
        <v>2.0044181670183063E-2</v>
      </c>
      <c r="F183" s="20" t="s">
        <v>8</v>
      </c>
      <c r="G183" s="19">
        <f>P171</f>
        <v>0.68329957211165648</v>
      </c>
      <c r="H183" s="17"/>
      <c r="I183" s="20" t="s">
        <v>8</v>
      </c>
      <c r="J183" s="18">
        <f>N172</f>
        <v>69836.855475981938</v>
      </c>
      <c r="K183" s="20" t="s">
        <v>8</v>
      </c>
      <c r="L183" s="18">
        <f>O172</f>
        <v>0.48083237059216044</v>
      </c>
      <c r="M183" s="20" t="s">
        <v>8</v>
      </c>
      <c r="N183" s="18">
        <f>P172</f>
        <v>0.18612216590969993</v>
      </c>
    </row>
    <row r="184" spans="2:14" x14ac:dyDescent="0.25">
      <c r="B184" s="20">
        <f>Q169</f>
        <v>0.2362726042165576</v>
      </c>
      <c r="C184" s="18">
        <f>Q171</f>
        <v>0.55824587217241017</v>
      </c>
      <c r="D184" s="20" t="s">
        <v>9</v>
      </c>
      <c r="E184" s="18">
        <f>R171</f>
        <v>0.45496072659412384</v>
      </c>
      <c r="F184" s="20" t="s">
        <v>9</v>
      </c>
      <c r="G184" s="19">
        <f>S171</f>
        <v>243645.49196394955</v>
      </c>
      <c r="H184" s="17"/>
      <c r="I184" s="20" t="s">
        <v>9</v>
      </c>
      <c r="J184" s="18">
        <f>Q172</f>
        <v>0.30011729618069855</v>
      </c>
      <c r="K184" s="20" t="s">
        <v>9</v>
      </c>
      <c r="L184" s="18">
        <f>R172</f>
        <v>0.15262148866459613</v>
      </c>
      <c r="M184" s="20" t="s">
        <v>9</v>
      </c>
      <c r="N184" s="18">
        <f>S172</f>
        <v>130385.57549913415</v>
      </c>
    </row>
    <row r="185" spans="2:14" x14ac:dyDescent="0.25">
      <c r="B185" s="20" t="s">
        <v>10</v>
      </c>
      <c r="C185" s="18">
        <f>T171</f>
        <v>0.23021752929228101</v>
      </c>
      <c r="D185" s="20" t="s">
        <v>10</v>
      </c>
      <c r="E185" s="18">
        <f>U171</f>
        <v>0.51206319431487679</v>
      </c>
      <c r="F185" s="20" t="s">
        <v>10</v>
      </c>
      <c r="G185" s="19">
        <f>V171</f>
        <v>104262.78069700678</v>
      </c>
      <c r="H185" s="17"/>
      <c r="I185" s="20" t="s">
        <v>10</v>
      </c>
      <c r="J185" s="18">
        <f>T172</f>
        <v>0.41350291987447085</v>
      </c>
      <c r="K185" s="20" t="s">
        <v>10</v>
      </c>
      <c r="L185" s="18">
        <f>U172</f>
        <v>0.21281587682475336</v>
      </c>
      <c r="M185" s="20" t="s">
        <v>10</v>
      </c>
      <c r="N185" s="18">
        <f>V172</f>
        <v>47272.484461899847</v>
      </c>
    </row>
    <row r="186" spans="2:14" x14ac:dyDescent="0.25">
      <c r="B186" s="20" t="s">
        <v>11</v>
      </c>
      <c r="C186" s="18">
        <f>W171</f>
        <v>0.41414147090312114</v>
      </c>
      <c r="D186" s="20" t="s">
        <v>11</v>
      </c>
      <c r="E186" s="18">
        <f>X171</f>
        <v>0.50532763227546862</v>
      </c>
      <c r="F186" s="20" t="s">
        <v>11</v>
      </c>
      <c r="G186" s="19">
        <f>Y171</f>
        <v>118872.3653167357</v>
      </c>
      <c r="H186" s="17"/>
      <c r="I186" s="20" t="s">
        <v>11</v>
      </c>
      <c r="J186" s="18">
        <f>W172</f>
        <v>0.36106578389465693</v>
      </c>
      <c r="K186" s="20" t="s">
        <v>11</v>
      </c>
      <c r="L186" s="18">
        <f>X172</f>
        <v>0.21608415902506539</v>
      </c>
      <c r="M186" s="20" t="s">
        <v>11</v>
      </c>
      <c r="N186" s="18">
        <f>Y172</f>
        <v>61741.424916632619</v>
      </c>
    </row>
    <row r="187" spans="2:14" x14ac:dyDescent="0.25">
      <c r="B187" s="20" t="s">
        <v>12</v>
      </c>
      <c r="C187" s="18">
        <f>Z171</f>
        <v>0.29318793674758592</v>
      </c>
      <c r="D187" s="20" t="s">
        <v>12</v>
      </c>
      <c r="E187" s="18">
        <f>AA171</f>
        <v>0.63366201868057515</v>
      </c>
      <c r="F187" s="20" t="s">
        <v>12</v>
      </c>
      <c r="G187" s="19">
        <f>AB171</f>
        <v>194803.76687217623</v>
      </c>
      <c r="H187" s="17"/>
      <c r="I187" s="20" t="s">
        <v>12</v>
      </c>
      <c r="J187" s="18">
        <f>Z172</f>
        <v>0.35760760801951341</v>
      </c>
      <c r="K187" s="20" t="s">
        <v>12</v>
      </c>
      <c r="L187" s="18">
        <f>AA172</f>
        <v>0.20215518658880935</v>
      </c>
      <c r="M187" s="20" t="s">
        <v>12</v>
      </c>
      <c r="N187" s="18">
        <f>AB172</f>
        <v>93170.911882960034</v>
      </c>
    </row>
    <row r="188" spans="2:14" x14ac:dyDescent="0.25">
      <c r="B188" s="20" t="s">
        <v>13</v>
      </c>
      <c r="C188" s="18">
        <f>AC171</f>
        <v>6.9257290956732526E-2</v>
      </c>
      <c r="D188" s="20" t="s">
        <v>13</v>
      </c>
      <c r="E188" s="18">
        <f>AD171</f>
        <v>0.56986163284103097</v>
      </c>
      <c r="F188" s="20" t="s">
        <v>13</v>
      </c>
      <c r="G188" s="19">
        <f>AE171</f>
        <v>109724.1970067771</v>
      </c>
      <c r="H188" s="17"/>
      <c r="I188" s="20" t="s">
        <v>13</v>
      </c>
      <c r="J188" s="18">
        <f>AC172</f>
        <v>0.40423237650653238</v>
      </c>
      <c r="K188" s="20" t="s">
        <v>13</v>
      </c>
      <c r="L188" s="18">
        <f>AD172</f>
        <v>0.23816127303189813</v>
      </c>
      <c r="M188" s="20" t="s">
        <v>13</v>
      </c>
      <c r="N188" s="18">
        <f>AE172</f>
        <v>57067.996731357074</v>
      </c>
    </row>
    <row r="189" spans="2:14" x14ac:dyDescent="0.25">
      <c r="B189" s="20" t="s">
        <v>14</v>
      </c>
      <c r="C189" s="18">
        <f>AF171</f>
        <v>0.5983447060590017</v>
      </c>
      <c r="D189" s="20" t="s">
        <v>14</v>
      </c>
      <c r="E189" s="18">
        <f>AG171</f>
        <v>0.46578486127052043</v>
      </c>
      <c r="F189" s="20" t="s">
        <v>14</v>
      </c>
      <c r="G189" s="19">
        <f>AH171</f>
        <v>205206.00562405874</v>
      </c>
      <c r="H189" s="17"/>
      <c r="I189" s="20" t="s">
        <v>14</v>
      </c>
      <c r="J189" s="18">
        <f>AF172</f>
        <v>0.25984838653614939</v>
      </c>
      <c r="K189" s="20" t="s">
        <v>14</v>
      </c>
      <c r="L189" s="18">
        <f>AG172</f>
        <v>0.17308921312286016</v>
      </c>
      <c r="M189" s="20" t="s">
        <v>14</v>
      </c>
      <c r="N189" s="18">
        <f>AH172</f>
        <v>98677.819241127334</v>
      </c>
    </row>
    <row r="190" spans="2:14" x14ac:dyDescent="0.25">
      <c r="B190" s="20" t="s">
        <v>11</v>
      </c>
      <c r="C190" s="18">
        <f>AI171</f>
        <v>0.77032638484062443</v>
      </c>
      <c r="D190" s="20" t="s">
        <v>11</v>
      </c>
      <c r="E190" s="18">
        <f>AJ171</f>
        <v>0.32677919946342621</v>
      </c>
      <c r="F190" s="20" t="s">
        <v>11</v>
      </c>
      <c r="G190" s="19">
        <f>AK171</f>
        <v>269481.09798569279</v>
      </c>
      <c r="H190" s="17"/>
      <c r="I190" s="20" t="s">
        <v>11</v>
      </c>
      <c r="J190" s="18">
        <f>AI172</f>
        <v>0.20282518049629217</v>
      </c>
      <c r="K190" s="20" t="s">
        <v>11</v>
      </c>
      <c r="L190" s="18">
        <f>AJ172</f>
        <v>0.14322563112766676</v>
      </c>
      <c r="M190" s="20" t="s">
        <v>11</v>
      </c>
      <c r="N190" s="18">
        <f>AK172</f>
        <v>138355.00564996459</v>
      </c>
    </row>
    <row r="191" spans="2:14" x14ac:dyDescent="0.25">
      <c r="B191" s="20" t="s">
        <v>15</v>
      </c>
      <c r="C191" s="18">
        <f>AL171</f>
        <v>0.25333334293634857</v>
      </c>
      <c r="D191" s="20" t="s">
        <v>15</v>
      </c>
      <c r="E191" s="18">
        <f>AM171</f>
        <v>0.62434175153772009</v>
      </c>
      <c r="F191" s="20" t="s">
        <v>15</v>
      </c>
      <c r="G191" s="19">
        <f>AN171</f>
        <v>122890.90345365836</v>
      </c>
      <c r="H191" s="17"/>
      <c r="I191" s="20" t="s">
        <v>15</v>
      </c>
      <c r="J191" s="18">
        <f>AL172</f>
        <v>0.32977423646401594</v>
      </c>
      <c r="K191" s="20" t="s">
        <v>15</v>
      </c>
      <c r="L191" s="18">
        <f>AM172</f>
        <v>0.20401695933410952</v>
      </c>
      <c r="M191" s="20" t="s">
        <v>15</v>
      </c>
      <c r="N191" s="18">
        <f>AN172</f>
        <v>65933.816968366707</v>
      </c>
    </row>
    <row r="192" spans="2:14" x14ac:dyDescent="0.25">
      <c r="B192" s="20" t="s">
        <v>16</v>
      </c>
      <c r="C192" s="18">
        <f>AO171</f>
        <v>8.608618849195461E-2</v>
      </c>
      <c r="D192" s="20" t="s">
        <v>16</v>
      </c>
      <c r="E192" s="18">
        <f>AP171</f>
        <v>0.56813583955747693</v>
      </c>
      <c r="F192" s="20" t="s">
        <v>16</v>
      </c>
      <c r="G192" s="19">
        <f>AQ171</f>
        <v>111566.92758141943</v>
      </c>
      <c r="H192" s="17"/>
      <c r="I192" s="20" t="s">
        <v>16</v>
      </c>
      <c r="J192" s="18">
        <f>AO172</f>
        <v>0.40512329246849071</v>
      </c>
      <c r="K192" s="20" t="s">
        <v>16</v>
      </c>
      <c r="L192" s="18">
        <f>AP172</f>
        <v>0.23635730311209296</v>
      </c>
      <c r="M192" s="20" t="s">
        <v>16</v>
      </c>
      <c r="N192" s="18">
        <f>AQ172</f>
        <v>59386.688605890049</v>
      </c>
    </row>
    <row r="193" spans="2:14" x14ac:dyDescent="0.25">
      <c r="B193" s="20" t="s">
        <v>13</v>
      </c>
      <c r="C193" s="18">
        <f>AR171</f>
        <v>7.9281399901689337E-2</v>
      </c>
      <c r="D193" s="20" t="s">
        <v>13</v>
      </c>
      <c r="E193" s="18">
        <f>AS171</f>
        <v>0.56924181543829822</v>
      </c>
      <c r="F193" s="20" t="s">
        <v>13</v>
      </c>
      <c r="G193" s="19">
        <f>AT171</f>
        <v>109884.9753270896</v>
      </c>
      <c r="H193" s="17"/>
      <c r="I193" s="20" t="s">
        <v>13</v>
      </c>
      <c r="J193" s="18">
        <f>AR172</f>
        <v>0.39810867774465014</v>
      </c>
      <c r="K193" s="20" t="s">
        <v>13</v>
      </c>
      <c r="L193" s="18">
        <f>AS172</f>
        <v>0.23864175840161883</v>
      </c>
      <c r="M193" s="20" t="s">
        <v>13</v>
      </c>
      <c r="N193" s="18">
        <f>AT172</f>
        <v>57114.652313608058</v>
      </c>
    </row>
    <row r="194" spans="2:14" x14ac:dyDescent="0.25">
      <c r="B194" s="20" t="s">
        <v>17</v>
      </c>
      <c r="C194" s="18">
        <f>AU171</f>
        <v>0.58913473999573751</v>
      </c>
      <c r="D194" s="20" t="s">
        <v>17</v>
      </c>
      <c r="E194" s="18">
        <f>AV171</f>
        <v>0.49308328546134422</v>
      </c>
      <c r="F194" s="20" t="s">
        <v>17</v>
      </c>
      <c r="G194" s="19">
        <f>AW171</f>
        <v>147220.80745246611</v>
      </c>
      <c r="H194" s="17"/>
      <c r="I194" s="20" t="s">
        <v>17</v>
      </c>
      <c r="J194" s="18">
        <f>AU172</f>
        <v>0.37047828698988572</v>
      </c>
      <c r="K194" s="20" t="s">
        <v>17</v>
      </c>
      <c r="L194" s="18">
        <f>AV172</f>
        <v>0.2090085757310724</v>
      </c>
      <c r="M194" s="20" t="s">
        <v>17</v>
      </c>
      <c r="N194" s="18">
        <f>AW172</f>
        <v>90493.488879569239</v>
      </c>
    </row>
    <row r="195" spans="2:14" x14ac:dyDescent="0.25">
      <c r="B195" s="20" t="s">
        <v>32</v>
      </c>
      <c r="C195" s="18">
        <f>AX171</f>
        <v>6.9257290956732526E-2</v>
      </c>
      <c r="D195" s="20" t="s">
        <v>32</v>
      </c>
      <c r="E195" s="18">
        <f>AY171</f>
        <v>0.56986163284103097</v>
      </c>
      <c r="F195" s="25" t="s">
        <v>32</v>
      </c>
      <c r="G195" s="19">
        <f>AZ171</f>
        <v>109724.1970067771</v>
      </c>
      <c r="H195" s="17"/>
      <c r="I195" s="20" t="s">
        <v>32</v>
      </c>
      <c r="J195" s="18">
        <f>AX172</f>
        <v>0.40423237650653238</v>
      </c>
      <c r="K195" s="20" t="s">
        <v>32</v>
      </c>
      <c r="L195" s="18">
        <f>AY172</f>
        <v>0.23816127303189813</v>
      </c>
      <c r="M195" s="20" t="s">
        <v>32</v>
      </c>
      <c r="N195" s="18">
        <f>AZ172</f>
        <v>57067.996731357074</v>
      </c>
    </row>
  </sheetData>
  <mergeCells count="35">
    <mergeCell ref="B1:AZ1"/>
    <mergeCell ref="AL2:AN2"/>
    <mergeCell ref="AO2:AQ2"/>
    <mergeCell ref="AR2:AT2"/>
    <mergeCell ref="AU2:AW2"/>
    <mergeCell ref="AX2:AZ2"/>
    <mergeCell ref="B3:D3"/>
    <mergeCell ref="E3:G3"/>
    <mergeCell ref="H3:J3"/>
    <mergeCell ref="K3:M3"/>
    <mergeCell ref="N3:P3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AI3:AK3"/>
    <mergeCell ref="AL3:AN3"/>
    <mergeCell ref="AO3:AQ3"/>
    <mergeCell ref="AR3:AT3"/>
    <mergeCell ref="AU3:AW3"/>
    <mergeCell ref="AX3:AZ3"/>
    <mergeCell ref="Q3:S3"/>
    <mergeCell ref="T3:V3"/>
    <mergeCell ref="W3:Y3"/>
    <mergeCell ref="Z3:AB3"/>
    <mergeCell ref="AC3:AE3"/>
    <mergeCell ref="AF3:A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3"/>
  <sheetViews>
    <sheetView tabSelected="1" workbookViewId="0">
      <selection activeCell="X195" sqref="X195"/>
    </sheetView>
  </sheetViews>
  <sheetFormatPr baseColWidth="10" defaultColWidth="9.140625" defaultRowHeight="15" x14ac:dyDescent="0.25"/>
  <cols>
    <col min="1" max="1" width="27.85546875" customWidth="1"/>
    <col min="2" max="2" width="18.28515625" customWidth="1"/>
    <col min="3" max="3" width="14.28515625" customWidth="1"/>
    <col min="4" max="4" width="15.42578125" customWidth="1"/>
    <col min="5" max="5" width="16.140625" customWidth="1"/>
    <col min="6" max="6" width="17.42578125" customWidth="1"/>
    <col min="7" max="7" width="11.140625" customWidth="1"/>
    <col min="8" max="8" width="13.140625" customWidth="1"/>
    <col min="9" max="9" width="15.7109375" customWidth="1"/>
    <col min="10" max="10" width="12.5703125" customWidth="1"/>
    <col min="11" max="11" width="12.140625" customWidth="1"/>
    <col min="12" max="12" width="14.85546875" customWidth="1"/>
    <col min="13" max="13" width="14.28515625" customWidth="1"/>
    <col min="14" max="14" width="14.140625" customWidth="1"/>
    <col min="15" max="15" width="14.5703125" customWidth="1"/>
    <col min="16" max="16" width="14" customWidth="1"/>
    <col min="17" max="17" width="12.140625" customWidth="1"/>
    <col min="18" max="18" width="15" customWidth="1"/>
    <col min="19" max="19" width="13" customWidth="1"/>
    <col min="20" max="20" width="12.28515625" customWidth="1"/>
    <col min="21" max="21" width="14.42578125" customWidth="1"/>
    <col min="22" max="22" width="11.5703125" customWidth="1"/>
    <col min="23" max="23" width="13.42578125" customWidth="1"/>
    <col min="24" max="24" width="15" customWidth="1"/>
    <col min="26" max="26" width="12.28515625" customWidth="1"/>
    <col min="27" max="27" width="16" customWidth="1"/>
    <col min="28" max="28" width="11.85546875" customWidth="1"/>
    <col min="29" max="29" width="15.7109375" customWidth="1"/>
    <col min="30" max="30" width="14.28515625" customWidth="1"/>
    <col min="31" max="31" width="16.42578125" customWidth="1"/>
    <col min="32" max="32" width="12.42578125" customWidth="1"/>
    <col min="33" max="33" width="15.28515625" customWidth="1"/>
    <col min="34" max="34" width="14.7109375" customWidth="1"/>
    <col min="35" max="35" width="13.85546875" customWidth="1"/>
    <col min="36" max="36" width="14.7109375" customWidth="1"/>
    <col min="37" max="37" width="14.5703125" customWidth="1"/>
    <col min="38" max="38" width="13.7109375" customWidth="1"/>
    <col min="39" max="40" width="16" customWidth="1"/>
    <col min="41" max="41" width="14.28515625" customWidth="1"/>
    <col min="42" max="42" width="13.85546875" customWidth="1"/>
    <col min="43" max="43" width="14.85546875" customWidth="1"/>
    <col min="44" max="44" width="16" customWidth="1"/>
    <col min="45" max="45" width="15.140625" customWidth="1"/>
    <col min="46" max="46" width="15.7109375" customWidth="1"/>
    <col min="47" max="47" width="16.7109375" customWidth="1"/>
    <col min="48" max="48" width="16.140625" customWidth="1"/>
    <col min="49" max="49" width="12.5703125" customWidth="1"/>
    <col min="50" max="50" width="13.5703125" customWidth="1"/>
    <col min="51" max="51" width="12.140625" customWidth="1"/>
    <col min="52" max="52" width="12" customWidth="1"/>
  </cols>
  <sheetData>
    <row r="1" spans="2:52" x14ac:dyDescent="0.25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2:52" x14ac:dyDescent="0.25">
      <c r="B2" s="9" t="s">
        <v>4</v>
      </c>
      <c r="C2" s="10"/>
      <c r="D2" s="10"/>
      <c r="E2" s="6" t="s">
        <v>20</v>
      </c>
      <c r="F2" s="11"/>
      <c r="G2" s="11"/>
      <c r="H2" s="1" t="s">
        <v>21</v>
      </c>
      <c r="I2" s="10"/>
      <c r="J2" s="10"/>
      <c r="K2" s="6" t="s">
        <v>22</v>
      </c>
      <c r="L2" s="11"/>
      <c r="M2" s="11"/>
      <c r="N2" s="1" t="s">
        <v>8</v>
      </c>
      <c r="O2" s="10"/>
      <c r="P2" s="10"/>
      <c r="Q2" s="6" t="s">
        <v>23</v>
      </c>
      <c r="R2" s="11"/>
      <c r="S2" s="11"/>
      <c r="T2" s="1" t="s">
        <v>24</v>
      </c>
      <c r="U2" s="10"/>
      <c r="V2" s="10"/>
      <c r="W2" s="6" t="s">
        <v>25</v>
      </c>
      <c r="X2" s="11"/>
      <c r="Y2" s="11"/>
      <c r="Z2" s="1" t="s">
        <v>12</v>
      </c>
      <c r="AA2" s="10"/>
      <c r="AB2" s="10"/>
      <c r="AC2" s="6" t="s">
        <v>26</v>
      </c>
      <c r="AD2" s="11"/>
      <c r="AE2" s="11"/>
      <c r="AF2" s="1" t="s">
        <v>27</v>
      </c>
      <c r="AG2" s="10"/>
      <c r="AH2" s="10"/>
      <c r="AI2" s="6" t="s">
        <v>25</v>
      </c>
      <c r="AJ2" s="11"/>
      <c r="AK2" s="11"/>
      <c r="AL2" s="1" t="s">
        <v>15</v>
      </c>
      <c r="AM2" s="10"/>
      <c r="AN2" s="10"/>
      <c r="AO2" s="6" t="s">
        <v>28</v>
      </c>
      <c r="AP2" s="11"/>
      <c r="AQ2" s="11"/>
      <c r="AR2" s="1" t="s">
        <v>26</v>
      </c>
      <c r="AS2" s="10"/>
      <c r="AT2" s="10"/>
      <c r="AU2" s="6" t="s">
        <v>29</v>
      </c>
      <c r="AV2" s="11"/>
      <c r="AW2" s="11"/>
      <c r="AX2" s="1" t="s">
        <v>18</v>
      </c>
      <c r="AY2" s="1"/>
      <c r="AZ2" s="1"/>
    </row>
    <row r="3" spans="2:52" x14ac:dyDescent="0.25">
      <c r="B3" s="1" t="s">
        <v>0</v>
      </c>
      <c r="C3" s="1"/>
      <c r="D3" s="1"/>
      <c r="E3" s="6" t="s">
        <v>0</v>
      </c>
      <c r="F3" s="6"/>
      <c r="G3" s="6"/>
      <c r="H3" s="1" t="s">
        <v>0</v>
      </c>
      <c r="I3" s="1"/>
      <c r="J3" s="1"/>
      <c r="K3" s="6" t="s">
        <v>0</v>
      </c>
      <c r="L3" s="6"/>
      <c r="M3" s="6"/>
      <c r="N3" s="1" t="s">
        <v>0</v>
      </c>
      <c r="O3" s="1"/>
      <c r="P3" s="1"/>
      <c r="Q3" s="6" t="s">
        <v>0</v>
      </c>
      <c r="R3" s="6"/>
      <c r="S3" s="6"/>
      <c r="T3" s="1" t="s">
        <v>0</v>
      </c>
      <c r="U3" s="1"/>
      <c r="V3" s="1"/>
      <c r="W3" s="6" t="s">
        <v>0</v>
      </c>
      <c r="X3" s="6"/>
      <c r="Y3" s="6"/>
      <c r="Z3" s="1" t="s">
        <v>0</v>
      </c>
      <c r="AA3" s="1"/>
      <c r="AB3" s="1"/>
      <c r="AC3" s="6" t="s">
        <v>0</v>
      </c>
      <c r="AD3" s="6"/>
      <c r="AE3" s="6"/>
      <c r="AF3" s="1" t="s">
        <v>0</v>
      </c>
      <c r="AG3" s="1"/>
      <c r="AH3" s="1"/>
      <c r="AI3" s="6" t="s">
        <v>0</v>
      </c>
      <c r="AJ3" s="6"/>
      <c r="AK3" s="6"/>
      <c r="AL3" s="1" t="s">
        <v>0</v>
      </c>
      <c r="AM3" s="1"/>
      <c r="AN3" s="1"/>
      <c r="AO3" s="6" t="s">
        <v>0</v>
      </c>
      <c r="AP3" s="6"/>
      <c r="AQ3" s="6"/>
      <c r="AR3" s="1" t="s">
        <v>0</v>
      </c>
      <c r="AS3" s="1"/>
      <c r="AT3" s="1"/>
      <c r="AU3" s="6" t="s">
        <v>0</v>
      </c>
      <c r="AV3" s="6"/>
      <c r="AW3" s="6"/>
      <c r="AX3" s="1" t="s">
        <v>0</v>
      </c>
      <c r="AY3" s="1"/>
      <c r="AZ3" s="1"/>
    </row>
    <row r="4" spans="2:52" x14ac:dyDescent="0.25">
      <c r="B4" s="4" t="s">
        <v>1</v>
      </c>
      <c r="C4" s="4" t="s">
        <v>2</v>
      </c>
      <c r="D4" s="4" t="s">
        <v>3</v>
      </c>
      <c r="E4" s="12" t="s">
        <v>1</v>
      </c>
      <c r="F4" s="12" t="s">
        <v>2</v>
      </c>
      <c r="G4" s="12" t="s">
        <v>3</v>
      </c>
      <c r="H4" s="4" t="s">
        <v>1</v>
      </c>
      <c r="I4" s="4" t="s">
        <v>2</v>
      </c>
      <c r="J4" s="4" t="s">
        <v>3</v>
      </c>
      <c r="K4" s="12" t="s">
        <v>1</v>
      </c>
      <c r="L4" s="12" t="s">
        <v>2</v>
      </c>
      <c r="M4" s="12" t="s">
        <v>3</v>
      </c>
      <c r="N4" s="4" t="s">
        <v>1</v>
      </c>
      <c r="O4" s="4" t="s">
        <v>2</v>
      </c>
      <c r="P4" s="4" t="s">
        <v>3</v>
      </c>
      <c r="Q4" s="12" t="s">
        <v>1</v>
      </c>
      <c r="R4" s="12" t="s">
        <v>2</v>
      </c>
      <c r="S4" s="12" t="s">
        <v>3</v>
      </c>
      <c r="T4" s="4" t="s">
        <v>1</v>
      </c>
      <c r="U4" s="4" t="s">
        <v>2</v>
      </c>
      <c r="V4" s="4" t="s">
        <v>3</v>
      </c>
      <c r="W4" s="12" t="s">
        <v>1</v>
      </c>
      <c r="X4" s="12" t="s">
        <v>2</v>
      </c>
      <c r="Y4" s="12" t="s">
        <v>3</v>
      </c>
      <c r="Z4" s="4" t="s">
        <v>1</v>
      </c>
      <c r="AA4" s="4" t="s">
        <v>2</v>
      </c>
      <c r="AB4" s="4" t="s">
        <v>3</v>
      </c>
      <c r="AC4" s="12" t="s">
        <v>1</v>
      </c>
      <c r="AD4" s="12" t="s">
        <v>2</v>
      </c>
      <c r="AE4" s="12" t="s">
        <v>3</v>
      </c>
      <c r="AF4" s="4" t="s">
        <v>1</v>
      </c>
      <c r="AG4" s="4" t="s">
        <v>2</v>
      </c>
      <c r="AH4" s="4" t="s">
        <v>3</v>
      </c>
      <c r="AI4" s="12" t="s">
        <v>1</v>
      </c>
      <c r="AJ4" s="12" t="s">
        <v>2</v>
      </c>
      <c r="AK4" s="12" t="s">
        <v>3</v>
      </c>
      <c r="AL4" s="4" t="s">
        <v>1</v>
      </c>
      <c r="AM4" s="4" t="s">
        <v>2</v>
      </c>
      <c r="AN4" s="4" t="s">
        <v>3</v>
      </c>
      <c r="AO4" s="12" t="s">
        <v>1</v>
      </c>
      <c r="AP4" s="12" t="s">
        <v>2</v>
      </c>
      <c r="AQ4" s="12" t="s">
        <v>3</v>
      </c>
      <c r="AR4" s="4" t="s">
        <v>1</v>
      </c>
      <c r="AS4" s="4" t="s">
        <v>2</v>
      </c>
      <c r="AT4" s="4" t="s">
        <v>3</v>
      </c>
      <c r="AU4" s="12" t="s">
        <v>1</v>
      </c>
      <c r="AV4" s="12" t="s">
        <v>2</v>
      </c>
      <c r="AW4" s="12" t="s">
        <v>3</v>
      </c>
      <c r="AX4" s="4" t="s">
        <v>1</v>
      </c>
      <c r="AY4" s="4" t="s">
        <v>2</v>
      </c>
      <c r="AZ4" s="4" t="s">
        <v>3</v>
      </c>
    </row>
    <row r="5" spans="2:52" x14ac:dyDescent="0.25">
      <c r="B5" s="2">
        <v>3.9966240941304021E-2</v>
      </c>
      <c r="C5" s="3">
        <v>0.84335926799878258</v>
      </c>
      <c r="D5" s="3">
        <v>255746.33854166669</v>
      </c>
      <c r="E5" s="13">
        <v>-0.1038211116866042</v>
      </c>
      <c r="F5" s="13">
        <v>0.83475273071862655</v>
      </c>
      <c r="G5" s="13">
        <v>31445.4609375</v>
      </c>
      <c r="H5" s="2">
        <v>-8.2577104443391572E-2</v>
      </c>
      <c r="I5" s="2">
        <v>0.82772001864609523</v>
      </c>
      <c r="J5" s="2">
        <v>37610.23046875</v>
      </c>
      <c r="K5" s="13">
        <v>-8.9260508495380475E-2</v>
      </c>
      <c r="L5" s="13">
        <v>0.84911337723241198</v>
      </c>
      <c r="M5" s="13">
        <v>44931.859375</v>
      </c>
      <c r="N5" s="2">
        <v>-0.30844516862915261</v>
      </c>
      <c r="O5" s="2">
        <v>0.8625610854469179</v>
      </c>
      <c r="P5" s="2">
        <v>49259.66796875</v>
      </c>
      <c r="Q5" s="13">
        <v>0.1487052858234772</v>
      </c>
      <c r="R5" s="13">
        <v>0.69192970251306662</v>
      </c>
      <c r="S5" s="13">
        <v>65844.7734375</v>
      </c>
      <c r="T5" s="2">
        <v>0.20899941863947269</v>
      </c>
      <c r="U5" s="2">
        <v>0.5796297283182561</v>
      </c>
      <c r="V5" s="2">
        <v>36999.796875</v>
      </c>
      <c r="W5" s="13">
        <v>-8.5081064876411233E-2</v>
      </c>
      <c r="X5" s="13">
        <v>0.8477420370077221</v>
      </c>
      <c r="Y5" s="13">
        <v>44934.43359375</v>
      </c>
      <c r="Z5" s="2">
        <v>5.8210585513731119E-4</v>
      </c>
      <c r="AA5" s="2">
        <v>0.83131720266827547</v>
      </c>
      <c r="AB5" s="2">
        <v>60113.1171875</v>
      </c>
      <c r="AC5" s="13">
        <v>-6.0682333891797197E-2</v>
      </c>
      <c r="AD5" s="13">
        <v>0.82529110811063577</v>
      </c>
      <c r="AE5" s="13">
        <v>36041.1328125</v>
      </c>
      <c r="AF5" s="2">
        <v>0.49941625711702958</v>
      </c>
      <c r="AG5" s="2">
        <v>0.75993564188751594</v>
      </c>
      <c r="AH5" s="2">
        <v>69930.921875</v>
      </c>
      <c r="AI5" s="13">
        <v>0.73599627400787493</v>
      </c>
      <c r="AJ5" s="13">
        <v>0.426376269789982</v>
      </c>
      <c r="AK5" s="13">
        <v>74367.296875</v>
      </c>
      <c r="AL5" s="2">
        <v>5.5907559396830973E-2</v>
      </c>
      <c r="AM5" s="2">
        <v>0.84369357884345764</v>
      </c>
      <c r="AN5" s="2">
        <v>38369.016927083343</v>
      </c>
      <c r="AO5" s="13">
        <v>-5.8391734014628112E-2</v>
      </c>
      <c r="AP5" s="13">
        <v>0.83005071549166054</v>
      </c>
      <c r="AQ5" s="13">
        <v>36371.875</v>
      </c>
      <c r="AR5" s="2">
        <v>-6.7102320488524422E-2</v>
      </c>
      <c r="AS5" s="2">
        <v>0.82358030152871275</v>
      </c>
      <c r="AT5" s="2">
        <v>36485.03125</v>
      </c>
      <c r="AU5" s="13">
        <v>-0.1006749887808724</v>
      </c>
      <c r="AV5" s="13">
        <v>0.8480835410361266</v>
      </c>
      <c r="AW5" s="13">
        <v>42250.14453125</v>
      </c>
      <c r="AX5" s="2">
        <v>-6.0682333891797197E-2</v>
      </c>
      <c r="AY5" s="2">
        <v>0.82529110811063577</v>
      </c>
      <c r="AZ5" s="2">
        <v>36041.1328125</v>
      </c>
    </row>
    <row r="6" spans="2:52" x14ac:dyDescent="0.25">
      <c r="B6" s="2">
        <v>0.50171184063653262</v>
      </c>
      <c r="C6" s="3">
        <v>0.54211398351674067</v>
      </c>
      <c r="D6" s="3">
        <v>16338.34505208333</v>
      </c>
      <c r="E6" s="13">
        <v>0.72169634209947209</v>
      </c>
      <c r="F6" s="13">
        <v>0.44060172029744588</v>
      </c>
      <c r="G6" s="13">
        <v>18323.7265625</v>
      </c>
      <c r="H6" s="2">
        <v>0.61316693861216243</v>
      </c>
      <c r="I6" s="2">
        <v>0.44904224801202808</v>
      </c>
      <c r="J6" s="2">
        <v>17648.58984375</v>
      </c>
      <c r="K6" s="13">
        <v>0.16088640746472049</v>
      </c>
      <c r="L6" s="13">
        <v>0.48992384868571642</v>
      </c>
      <c r="M6" s="13">
        <v>12621.853515625</v>
      </c>
      <c r="N6" s="2">
        <v>0.30908786084146889</v>
      </c>
      <c r="O6" s="2">
        <v>0.58677105934674401</v>
      </c>
      <c r="P6" s="2">
        <v>21661.782877604172</v>
      </c>
      <c r="Q6" s="13">
        <v>0.57450872804558428</v>
      </c>
      <c r="R6" s="13">
        <v>0.46445120668996492</v>
      </c>
      <c r="S6" s="13">
        <v>36730.51953125</v>
      </c>
      <c r="T6" s="2">
        <v>-1.355750283488923E-2</v>
      </c>
      <c r="U6" s="2">
        <v>0.57394892965326061</v>
      </c>
      <c r="V6" s="2">
        <v>15554.015625</v>
      </c>
      <c r="W6" s="13">
        <v>0.15463772974944509</v>
      </c>
      <c r="X6" s="13">
        <v>0.48995091417918157</v>
      </c>
      <c r="Y6" s="13">
        <v>12700.8134765625</v>
      </c>
      <c r="Z6" s="2">
        <v>0.88904325480610891</v>
      </c>
      <c r="AA6" s="2">
        <v>0.37096007023857341</v>
      </c>
      <c r="AB6" s="2">
        <v>24684.396484375</v>
      </c>
      <c r="AC6" s="13">
        <v>0.49014625220961971</v>
      </c>
      <c r="AD6" s="13">
        <v>0.47927825950791919</v>
      </c>
      <c r="AE6" s="13">
        <v>18232.56640625</v>
      </c>
      <c r="AF6" s="2">
        <v>0.65770281088636418</v>
      </c>
      <c r="AG6" s="2">
        <v>0.37798964848040928</v>
      </c>
      <c r="AH6" s="2">
        <v>24298.625</v>
      </c>
      <c r="AI6" s="13">
        <v>0.65917745456247534</v>
      </c>
      <c r="AJ6" s="13">
        <v>0.39490932666187178</v>
      </c>
      <c r="AK6" s="13">
        <v>31521.998046875</v>
      </c>
      <c r="AL6" s="2">
        <v>0.63247810473725363</v>
      </c>
      <c r="AM6" s="2">
        <v>0.49947773326050582</v>
      </c>
      <c r="AN6" s="2">
        <v>17519.4716796875</v>
      </c>
      <c r="AO6" s="13">
        <v>0.43368174072506849</v>
      </c>
      <c r="AP6" s="13">
        <v>0.49038727629560669</v>
      </c>
      <c r="AQ6" s="13">
        <v>18437.599609375</v>
      </c>
      <c r="AR6" s="2">
        <v>0.5315085134953037</v>
      </c>
      <c r="AS6" s="2">
        <v>0.47118562255041219</v>
      </c>
      <c r="AT6" s="2">
        <v>18278.36328125</v>
      </c>
      <c r="AU6" s="13">
        <v>8.2734787493377079E-2</v>
      </c>
      <c r="AV6" s="13">
        <v>0.48839478378636281</v>
      </c>
      <c r="AW6" s="13">
        <v>15842.4521484375</v>
      </c>
      <c r="AX6" s="2">
        <v>0.49014625220961971</v>
      </c>
      <c r="AY6" s="2">
        <v>0.47927825950791919</v>
      </c>
      <c r="AZ6" s="2">
        <v>18232.56640625</v>
      </c>
    </row>
    <row r="7" spans="2:52" x14ac:dyDescent="0.25">
      <c r="B7" s="2">
        <v>0.3385715015041591</v>
      </c>
      <c r="C7" s="3">
        <v>0.6472492010747839</v>
      </c>
      <c r="D7" s="3">
        <v>210149.35416666669</v>
      </c>
      <c r="E7" s="13">
        <v>0.49489548890346602</v>
      </c>
      <c r="F7" s="13">
        <v>0.40034357428805301</v>
      </c>
      <c r="G7" s="13">
        <v>27597.736328125</v>
      </c>
      <c r="H7" s="2">
        <v>0.48881929168478278</v>
      </c>
      <c r="I7" s="2">
        <v>0.36409051711054069</v>
      </c>
      <c r="J7" s="2">
        <v>23517.560546875</v>
      </c>
      <c r="K7" s="13">
        <v>0.19427276044991559</v>
      </c>
      <c r="L7" s="13">
        <v>0.52202328087003147</v>
      </c>
      <c r="M7" s="13">
        <v>21402.994140625</v>
      </c>
      <c r="N7" s="2">
        <v>0.21285895611163891</v>
      </c>
      <c r="O7" s="2">
        <v>0.66188185356732254</v>
      </c>
      <c r="P7" s="2">
        <v>46048.1171875</v>
      </c>
      <c r="Q7" s="13">
        <v>0.66310355010915856</v>
      </c>
      <c r="R7" s="13">
        <v>0.3568309420600142</v>
      </c>
      <c r="S7" s="13">
        <v>88917.6953125</v>
      </c>
      <c r="T7" s="2">
        <v>0.40529105296409479</v>
      </c>
      <c r="U7" s="2">
        <v>0.3917701419035885</v>
      </c>
      <c r="V7" s="2">
        <v>27825.814453125</v>
      </c>
      <c r="W7" s="13">
        <v>0.19566543707995179</v>
      </c>
      <c r="X7" s="13">
        <v>0.51995182507015902</v>
      </c>
      <c r="Y7" s="13">
        <v>21400.841796875</v>
      </c>
      <c r="Z7" s="2">
        <v>0.66716327660745589</v>
      </c>
      <c r="AA7" s="2">
        <v>0.53073337960506417</v>
      </c>
      <c r="AB7" s="2">
        <v>41292.606770833343</v>
      </c>
      <c r="AC7" s="13">
        <v>0.46150502867833409</v>
      </c>
      <c r="AD7" s="13">
        <v>0.39452120184223688</v>
      </c>
      <c r="AE7" s="13">
        <v>24218.87109375</v>
      </c>
      <c r="AF7" s="2">
        <v>0.63973531579030163</v>
      </c>
      <c r="AG7" s="2">
        <v>0.46485781358984141</v>
      </c>
      <c r="AH7" s="2">
        <v>46436.2421875</v>
      </c>
      <c r="AI7" s="13">
        <v>0.72301104349612677</v>
      </c>
      <c r="AJ7" s="13">
        <v>0.33734311034482961</v>
      </c>
      <c r="AK7" s="13">
        <v>53222.70703125</v>
      </c>
      <c r="AL7" s="2">
        <v>0.25087114817531903</v>
      </c>
      <c r="AM7" s="2">
        <v>0.62562878912423603</v>
      </c>
      <c r="AN7" s="2">
        <v>23626.720052083328</v>
      </c>
      <c r="AO7" s="13">
        <v>0.45244003524558712</v>
      </c>
      <c r="AP7" s="13">
        <v>0.41052048441586447</v>
      </c>
      <c r="AQ7" s="13">
        <v>25193.453125</v>
      </c>
      <c r="AR7" s="2">
        <v>0.45738212069679568</v>
      </c>
      <c r="AS7" s="2">
        <v>0.39041597893126062</v>
      </c>
      <c r="AT7" s="2">
        <v>24081.779296875</v>
      </c>
      <c r="AU7" s="13">
        <v>0.18997978419602041</v>
      </c>
      <c r="AV7" s="13">
        <v>0.51329234421368364</v>
      </c>
      <c r="AW7" s="13">
        <v>21604.927734375</v>
      </c>
      <c r="AX7" s="2">
        <v>0.46150502867833409</v>
      </c>
      <c r="AY7" s="2">
        <v>0.39452120184223688</v>
      </c>
      <c r="AZ7" s="2">
        <v>24218.87109375</v>
      </c>
    </row>
    <row r="8" spans="2:52" x14ac:dyDescent="0.25">
      <c r="B8" s="2">
        <v>0.23397561469438721</v>
      </c>
      <c r="C8" s="3">
        <v>0.6265324455711222</v>
      </c>
      <c r="D8" s="3">
        <v>252007.65104166669</v>
      </c>
      <c r="E8" s="13">
        <v>0.20067753553688639</v>
      </c>
      <c r="F8" s="13">
        <v>0.58801279471510004</v>
      </c>
      <c r="G8" s="13">
        <v>28208.474609375</v>
      </c>
      <c r="H8" s="2">
        <v>0.26645526260314267</v>
      </c>
      <c r="I8" s="2">
        <v>0.52294293517410118</v>
      </c>
      <c r="J8" s="2">
        <v>24855.6796875</v>
      </c>
      <c r="K8" s="13">
        <v>-0.1642867017018797</v>
      </c>
      <c r="L8" s="13">
        <v>0.62392793380960587</v>
      </c>
      <c r="M8" s="13">
        <v>21104.4921875</v>
      </c>
      <c r="N8" s="2">
        <v>0.37326124885583462</v>
      </c>
      <c r="O8" s="2">
        <v>0.62495641535409818</v>
      </c>
      <c r="P8" s="2">
        <v>44758.223958333343</v>
      </c>
      <c r="Q8" s="13">
        <v>0.85278710233801658</v>
      </c>
      <c r="R8" s="13">
        <v>0.21279762893639001</v>
      </c>
      <c r="S8" s="13">
        <v>84712.453125</v>
      </c>
      <c r="T8" s="2">
        <v>0.61419637645621539</v>
      </c>
      <c r="U8" s="2">
        <v>0.36723701716016399</v>
      </c>
      <c r="V8" s="2">
        <v>28458.859375</v>
      </c>
      <c r="W8" s="13">
        <v>-0.16796926945750121</v>
      </c>
      <c r="X8" s="13">
        <v>0.62435012282329505</v>
      </c>
      <c r="Y8" s="13">
        <v>21103.359375</v>
      </c>
      <c r="Z8" s="2">
        <v>0.40091249258166678</v>
      </c>
      <c r="AA8" s="2">
        <v>0.54358067192856196</v>
      </c>
      <c r="AB8" s="2">
        <v>41294.641276041657</v>
      </c>
      <c r="AC8" s="13">
        <v>0.15416835772690329</v>
      </c>
      <c r="AD8" s="13">
        <v>0.56200827880376958</v>
      </c>
      <c r="AE8" s="13">
        <v>24826.908203125</v>
      </c>
      <c r="AF8" s="2">
        <v>0.2832324431585882</v>
      </c>
      <c r="AG8" s="2">
        <v>0.62307015223677131</v>
      </c>
      <c r="AH8" s="2">
        <v>41949.63671875</v>
      </c>
      <c r="AI8" s="13">
        <v>0.44221672296726261</v>
      </c>
      <c r="AJ8" s="13">
        <v>0.42914358807659531</v>
      </c>
      <c r="AK8" s="13">
        <v>57107.37890625</v>
      </c>
      <c r="AL8" s="2">
        <v>0.26386000504120111</v>
      </c>
      <c r="AM8" s="2">
        <v>0.64550762654675953</v>
      </c>
      <c r="AN8" s="2">
        <v>23887.837239583328</v>
      </c>
      <c r="AO8" s="13">
        <v>0.15886748128052439</v>
      </c>
      <c r="AP8" s="13">
        <v>0.56826792161178241</v>
      </c>
      <c r="AQ8" s="13">
        <v>25288.599609375</v>
      </c>
      <c r="AR8" s="2">
        <v>0.1733973322514499</v>
      </c>
      <c r="AS8" s="2">
        <v>0.5593465753781115</v>
      </c>
      <c r="AT8" s="2">
        <v>24909.205078125</v>
      </c>
      <c r="AU8" s="13">
        <v>-0.15586096672049191</v>
      </c>
      <c r="AV8" s="13">
        <v>0.62159754165468084</v>
      </c>
      <c r="AW8" s="13">
        <v>21465.70703125</v>
      </c>
      <c r="AX8" s="2">
        <v>0.15416835772690329</v>
      </c>
      <c r="AY8" s="2">
        <v>0.56200827880376958</v>
      </c>
      <c r="AZ8" s="2">
        <v>24826.908203125</v>
      </c>
    </row>
    <row r="9" spans="2:52" x14ac:dyDescent="0.25">
      <c r="B9" s="2">
        <v>0.39550575784029812</v>
      </c>
      <c r="C9" s="3">
        <v>0.53394888880605962</v>
      </c>
      <c r="D9" s="3">
        <v>250780.68229166669</v>
      </c>
      <c r="E9" s="13">
        <v>2.367227928293052E-2</v>
      </c>
      <c r="F9" s="13">
        <v>0.63256511584282948</v>
      </c>
      <c r="G9" s="13">
        <v>24871.03515625</v>
      </c>
      <c r="H9" s="2">
        <v>-4.9843779809492582E-2</v>
      </c>
      <c r="I9" s="2">
        <v>0.66955539374613848</v>
      </c>
      <c r="J9" s="2">
        <v>23508.94921875</v>
      </c>
      <c r="K9" s="13">
        <v>2.2206658077845349E-2</v>
      </c>
      <c r="L9" s="13">
        <v>0.64264361800047809</v>
      </c>
      <c r="M9" s="13">
        <v>25300.3671875</v>
      </c>
      <c r="N9" s="2">
        <v>0.35134059938996648</v>
      </c>
      <c r="O9" s="2">
        <v>0.61015711683782181</v>
      </c>
      <c r="P9" s="2">
        <v>48275.702473958343</v>
      </c>
      <c r="Q9" s="13">
        <v>0.70287363763042354</v>
      </c>
      <c r="R9" s="13">
        <v>0.37572597536365648</v>
      </c>
      <c r="S9" s="13">
        <v>68151.2890625</v>
      </c>
      <c r="T9" s="2">
        <v>0.33428725234976447</v>
      </c>
      <c r="U9" s="2">
        <v>0.49522853887184382</v>
      </c>
      <c r="V9" s="2">
        <v>53165.20703125</v>
      </c>
      <c r="W9" s="13">
        <v>-5.0566812634888048E-2</v>
      </c>
      <c r="X9" s="13">
        <v>0.67384626531589098</v>
      </c>
      <c r="Y9" s="13">
        <v>23510.611328125</v>
      </c>
      <c r="Z9" s="2">
        <v>0.25120795329048767</v>
      </c>
      <c r="AA9" s="2">
        <v>0.58942761582695613</v>
      </c>
      <c r="AB9" s="2">
        <v>73461.485677083328</v>
      </c>
      <c r="AC9" s="13">
        <v>-1.76366839161902E-2</v>
      </c>
      <c r="AD9" s="13">
        <v>0.66669358875590812</v>
      </c>
      <c r="AE9" s="13">
        <v>24109.45703125</v>
      </c>
      <c r="AF9" s="2">
        <v>0.28124343885275271</v>
      </c>
      <c r="AG9" s="2">
        <v>0.54221740070173374</v>
      </c>
      <c r="AH9" s="2">
        <v>105685.640625</v>
      </c>
      <c r="AI9" s="13">
        <v>0.29560209472237908</v>
      </c>
      <c r="AJ9" s="13">
        <v>0.55629290310360513</v>
      </c>
      <c r="AK9" s="13">
        <v>90589.359375</v>
      </c>
      <c r="AL9" s="2">
        <v>0.2295079517945999</v>
      </c>
      <c r="AM9" s="2">
        <v>0.57652527933087105</v>
      </c>
      <c r="AN9" s="2">
        <v>24357.676432291672</v>
      </c>
      <c r="AO9" s="13">
        <v>6.8571168184741764E-3</v>
      </c>
      <c r="AP9" s="13">
        <v>0.65834421963100687</v>
      </c>
      <c r="AQ9" s="13">
        <v>25061.0859375</v>
      </c>
      <c r="AR9" s="2">
        <v>-2.8387457024224801E-2</v>
      </c>
      <c r="AS9" s="2">
        <v>0.67054449446133846</v>
      </c>
      <c r="AT9" s="2">
        <v>23912.20703125</v>
      </c>
      <c r="AU9" s="13">
        <v>-5.4254886186221154E-3</v>
      </c>
      <c r="AV9" s="13">
        <v>0.65263021589377213</v>
      </c>
      <c r="AW9" s="13">
        <v>24099.736328125</v>
      </c>
      <c r="AX9" s="2">
        <v>-1.76366839161902E-2</v>
      </c>
      <c r="AY9" s="2">
        <v>0.66669358875590812</v>
      </c>
      <c r="AZ9" s="2">
        <v>24109.45703125</v>
      </c>
    </row>
    <row r="10" spans="2:52" x14ac:dyDescent="0.25">
      <c r="B10" s="2">
        <v>-6.3936935442621912E-2</v>
      </c>
      <c r="C10" s="3">
        <v>0.87984999022165156</v>
      </c>
      <c r="D10" s="3">
        <v>80606.955729166672</v>
      </c>
      <c r="E10" s="13">
        <v>0.48197997912594909</v>
      </c>
      <c r="F10" s="13">
        <v>0.43371563103960381</v>
      </c>
      <c r="G10" s="13">
        <v>28902.14453125</v>
      </c>
      <c r="H10" s="2">
        <v>0.33048163173476303</v>
      </c>
      <c r="I10" s="2">
        <v>0.48757317331119959</v>
      </c>
      <c r="J10" s="2">
        <v>25074.3125</v>
      </c>
      <c r="K10" s="13">
        <v>-5.9602980932004918E-2</v>
      </c>
      <c r="L10" s="13">
        <v>0.73043018025902895</v>
      </c>
      <c r="M10" s="13">
        <v>24452.48046875</v>
      </c>
      <c r="N10" s="2">
        <v>0.2105978496251687</v>
      </c>
      <c r="O10" s="2">
        <v>0.68745187080197889</v>
      </c>
      <c r="P10" s="2">
        <v>49942.802083333343</v>
      </c>
      <c r="Q10" s="13">
        <v>0.85892654204250318</v>
      </c>
      <c r="R10" s="13">
        <v>0.24156265646907801</v>
      </c>
      <c r="S10" s="13">
        <v>98707.8828125</v>
      </c>
      <c r="T10" s="2">
        <v>0.68311020154397784</v>
      </c>
      <c r="U10" s="2">
        <v>0.44820674936546628</v>
      </c>
      <c r="V10" s="2">
        <v>26666.69921875</v>
      </c>
      <c r="W10" s="13">
        <v>-6.4148898298441226E-2</v>
      </c>
      <c r="X10" s="13">
        <v>0.73025600854706652</v>
      </c>
      <c r="Y10" s="13">
        <v>24453.82421875</v>
      </c>
      <c r="Z10" s="2">
        <v>0.77575146057012268</v>
      </c>
      <c r="AA10" s="2">
        <v>0.4506297813380602</v>
      </c>
      <c r="AB10" s="2">
        <v>46648.050130208343</v>
      </c>
      <c r="AC10" s="13">
        <v>0.364825463300393</v>
      </c>
      <c r="AD10" s="13">
        <v>0.50016470172768523</v>
      </c>
      <c r="AE10" s="13">
        <v>26001.810546875</v>
      </c>
      <c r="AF10" s="2">
        <v>0.24671109751044851</v>
      </c>
      <c r="AG10" s="2">
        <v>0.59768765561412851</v>
      </c>
      <c r="AH10" s="2">
        <v>50167.359375</v>
      </c>
      <c r="AI10" s="13">
        <v>0.2185360305888728</v>
      </c>
      <c r="AJ10" s="13">
        <v>0.59265103439507671</v>
      </c>
      <c r="AK10" s="13">
        <v>63774.98046875</v>
      </c>
      <c r="AL10" s="2">
        <v>0.17532043555588989</v>
      </c>
      <c r="AM10" s="2">
        <v>0.69229613314760585</v>
      </c>
      <c r="AN10" s="2">
        <v>25575.021484375</v>
      </c>
      <c r="AO10" s="13">
        <v>0.41248019585537599</v>
      </c>
      <c r="AP10" s="13">
        <v>0.50426900104902139</v>
      </c>
      <c r="AQ10" s="13">
        <v>27010.130859375</v>
      </c>
      <c r="AR10" s="2">
        <v>0.32258120402662349</v>
      </c>
      <c r="AS10" s="2">
        <v>0.50445240731454299</v>
      </c>
      <c r="AT10" s="2">
        <v>25868.4296875</v>
      </c>
      <c r="AU10" s="13">
        <v>-4.574578317734506E-2</v>
      </c>
      <c r="AV10" s="13">
        <v>0.71372701609241418</v>
      </c>
      <c r="AW10" s="13">
        <v>23846.50390625</v>
      </c>
      <c r="AX10" s="2">
        <v>0.364825463300393</v>
      </c>
      <c r="AY10" s="2">
        <v>0.50016470172768523</v>
      </c>
      <c r="AZ10" s="2">
        <v>26001.810546875</v>
      </c>
    </row>
    <row r="11" spans="2:52" x14ac:dyDescent="0.25">
      <c r="B11" s="2">
        <v>0.31199813611534111</v>
      </c>
      <c r="C11" s="3">
        <v>0.54727562850312661</v>
      </c>
      <c r="D11" s="3">
        <v>251181.08333333331</v>
      </c>
      <c r="E11" s="13">
        <v>9.7834806597904694E-2</v>
      </c>
      <c r="F11" s="13">
        <v>0.56314597628767338</v>
      </c>
      <c r="G11" s="13">
        <v>23332.83203125</v>
      </c>
      <c r="H11" s="2">
        <v>0.3027948339521494</v>
      </c>
      <c r="I11" s="2">
        <v>0.46061821494637167</v>
      </c>
      <c r="J11" s="2">
        <v>21751.765625</v>
      </c>
      <c r="K11" s="13">
        <v>0.25881410608874061</v>
      </c>
      <c r="L11" s="13">
        <v>0.51268961644844868</v>
      </c>
      <c r="M11" s="13">
        <v>21903.486328125</v>
      </c>
      <c r="N11" s="2">
        <v>0.79623059577630784</v>
      </c>
      <c r="O11" s="2">
        <v>0.35552501963360877</v>
      </c>
      <c r="P11" s="2">
        <v>38714.482421875</v>
      </c>
      <c r="Q11" s="13">
        <v>0.85746367245473165</v>
      </c>
      <c r="R11" s="13">
        <v>0.28768555794427508</v>
      </c>
      <c r="S11" s="13">
        <v>46489.8671875</v>
      </c>
      <c r="T11" s="2">
        <v>0.37084938590254851</v>
      </c>
      <c r="U11" s="2">
        <v>0.40915047949855732</v>
      </c>
      <c r="V11" s="2">
        <v>47849.64453125</v>
      </c>
      <c r="W11" s="13">
        <v>7.9722003903824543E-2</v>
      </c>
      <c r="X11" s="13">
        <v>0.55052719708305153</v>
      </c>
      <c r="Y11" s="13">
        <v>21803.935546875</v>
      </c>
      <c r="Z11" s="2">
        <v>0.54640307186958803</v>
      </c>
      <c r="AA11" s="2">
        <v>0.43390991152992853</v>
      </c>
      <c r="AB11" s="2">
        <v>62744.71875</v>
      </c>
      <c r="AC11" s="13">
        <v>0.12100397500899771</v>
      </c>
      <c r="AD11" s="13">
        <v>0.53885562312032265</v>
      </c>
      <c r="AE11" s="13">
        <v>22223.6171875</v>
      </c>
      <c r="AF11" s="2">
        <v>0.73556451296628411</v>
      </c>
      <c r="AG11" s="2">
        <v>0.37163206570836138</v>
      </c>
      <c r="AH11" s="2">
        <v>86521.015625</v>
      </c>
      <c r="AI11" s="13">
        <v>0.30352631065976088</v>
      </c>
      <c r="AJ11" s="13">
        <v>0.53919060147792353</v>
      </c>
      <c r="AK11" s="13">
        <v>79489.5234375</v>
      </c>
      <c r="AL11" s="2">
        <v>0.64460346113228018</v>
      </c>
      <c r="AM11" s="2">
        <v>0.38413258499719061</v>
      </c>
      <c r="AN11" s="2">
        <v>22044.65625</v>
      </c>
      <c r="AO11" s="13">
        <v>0.12473761470558691</v>
      </c>
      <c r="AP11" s="13">
        <v>0.53307252223162593</v>
      </c>
      <c r="AQ11" s="13">
        <v>23017.376953125</v>
      </c>
      <c r="AR11" s="2">
        <v>0.29855566975929709</v>
      </c>
      <c r="AS11" s="2">
        <v>0.47237562993159649</v>
      </c>
      <c r="AT11" s="2">
        <v>22093.505859375</v>
      </c>
      <c r="AU11" s="13">
        <v>0.2271268219118695</v>
      </c>
      <c r="AV11" s="13">
        <v>0.50950853638724825</v>
      </c>
      <c r="AW11" s="13">
        <v>21023.0859375</v>
      </c>
      <c r="AX11" s="2">
        <v>0.12100397500899771</v>
      </c>
      <c r="AY11" s="2">
        <v>0.53885562312032265</v>
      </c>
      <c r="AZ11" s="2">
        <v>22223.6171875</v>
      </c>
    </row>
    <row r="12" spans="2:52" x14ac:dyDescent="0.25">
      <c r="B12" s="2">
        <v>0.53398073616156105</v>
      </c>
      <c r="C12" s="3">
        <v>0.48139187269486688</v>
      </c>
      <c r="D12" s="3">
        <v>251542.25520833331</v>
      </c>
      <c r="E12" s="13">
        <v>0.371847621846986</v>
      </c>
      <c r="F12" s="13">
        <v>0.51977561861808752</v>
      </c>
      <c r="G12" s="13">
        <v>22168.5859375</v>
      </c>
      <c r="H12" s="2">
        <v>0.27804620253129092</v>
      </c>
      <c r="I12" s="2">
        <v>0.52695552842610793</v>
      </c>
      <c r="J12" s="2">
        <v>20279.94921875</v>
      </c>
      <c r="K12" s="13">
        <v>0.38206424316930032</v>
      </c>
      <c r="L12" s="13">
        <v>0.54123374845047501</v>
      </c>
      <c r="M12" s="13">
        <v>20805.494140625</v>
      </c>
      <c r="N12" s="2">
        <v>0.71467280695051094</v>
      </c>
      <c r="O12" s="2">
        <v>0.4941085833102562</v>
      </c>
      <c r="P12" s="2">
        <v>40045.149088541657</v>
      </c>
      <c r="Q12" s="13">
        <v>0.78928649712155896</v>
      </c>
      <c r="R12" s="13">
        <v>0.31665847051761842</v>
      </c>
      <c r="S12" s="13">
        <v>49346.59765625</v>
      </c>
      <c r="T12" s="2">
        <v>0.71689116244738971</v>
      </c>
      <c r="U12" s="2">
        <v>0.338996078605871</v>
      </c>
      <c r="V12" s="2">
        <v>50511.921875</v>
      </c>
      <c r="W12" s="13">
        <v>0.27588955342733101</v>
      </c>
      <c r="X12" s="13">
        <v>0.52754488046968495</v>
      </c>
      <c r="Y12" s="13">
        <v>20276.927734375</v>
      </c>
      <c r="Z12" s="2">
        <v>0.68437095601996289</v>
      </c>
      <c r="AA12" s="2">
        <v>0.40894870331336319</v>
      </c>
      <c r="AB12" s="2">
        <v>62175.370442708343</v>
      </c>
      <c r="AC12" s="13">
        <v>0.31166123790895522</v>
      </c>
      <c r="AD12" s="13">
        <v>0.52295497888371478</v>
      </c>
      <c r="AE12" s="13">
        <v>20851.970703125</v>
      </c>
      <c r="AF12" s="2">
        <v>0.93809158237051893</v>
      </c>
      <c r="AG12" s="2">
        <v>0.25328296933218619</v>
      </c>
      <c r="AH12" s="2">
        <v>92815.5703125</v>
      </c>
      <c r="AI12" s="13">
        <v>0.3949477976703854</v>
      </c>
      <c r="AJ12" s="13">
        <v>0.5706637811075056</v>
      </c>
      <c r="AK12" s="13">
        <v>72858.5703125</v>
      </c>
      <c r="AL12" s="2">
        <v>0.64737221168128878</v>
      </c>
      <c r="AM12" s="2">
        <v>0.48828757746536561</v>
      </c>
      <c r="AN12" s="2">
        <v>20774.899739583328</v>
      </c>
      <c r="AO12" s="13">
        <v>0.35027735632615892</v>
      </c>
      <c r="AP12" s="13">
        <v>0.52283511106369607</v>
      </c>
      <c r="AQ12" s="13">
        <v>21745.734375</v>
      </c>
      <c r="AR12" s="2">
        <v>0.30450135370374048</v>
      </c>
      <c r="AS12" s="2">
        <v>0.52310618408190457</v>
      </c>
      <c r="AT12" s="2">
        <v>20659.828125</v>
      </c>
      <c r="AU12" s="13">
        <v>0.33232475191825828</v>
      </c>
      <c r="AV12" s="13">
        <v>0.54493321997110211</v>
      </c>
      <c r="AW12" s="13">
        <v>19919.13671875</v>
      </c>
      <c r="AX12" s="2">
        <v>0.31166123790895522</v>
      </c>
      <c r="AY12" s="2">
        <v>0.52295497888371478</v>
      </c>
      <c r="AZ12" s="2">
        <v>20851.970703125</v>
      </c>
    </row>
    <row r="13" spans="2:52" x14ac:dyDescent="0.25">
      <c r="B13" s="2">
        <v>0.21980601546139461</v>
      </c>
      <c r="C13" s="3">
        <v>0.60370122163912698</v>
      </c>
      <c r="D13" s="3">
        <v>251583.1875</v>
      </c>
      <c r="E13" s="13">
        <v>0.33746428494105118</v>
      </c>
      <c r="F13" s="13">
        <v>0.50760075256542359</v>
      </c>
      <c r="G13" s="13">
        <v>30956.927734375</v>
      </c>
      <c r="H13" s="2">
        <v>0.54766434169637168</v>
      </c>
      <c r="I13" s="2">
        <v>0.46815060435134082</v>
      </c>
      <c r="J13" s="2">
        <v>25704.265625</v>
      </c>
      <c r="K13" s="13">
        <v>-2.1651215841596801E-3</v>
      </c>
      <c r="L13" s="13">
        <v>0.63393528113325337</v>
      </c>
      <c r="M13" s="13">
        <v>21929.240234375</v>
      </c>
      <c r="N13" s="2">
        <v>0.182295288280546</v>
      </c>
      <c r="O13" s="2">
        <v>0.63422233142883122</v>
      </c>
      <c r="P13" s="2">
        <v>46219.150390625</v>
      </c>
      <c r="Q13" s="13">
        <v>0.94436350030569094</v>
      </c>
      <c r="R13" s="13">
        <v>0.21924997906208671</v>
      </c>
      <c r="S13" s="13">
        <v>92622.875</v>
      </c>
      <c r="T13" s="2">
        <v>0.44872281322707042</v>
      </c>
      <c r="U13" s="2">
        <v>0.3710291583081235</v>
      </c>
      <c r="V13" s="2">
        <v>24094.505859375</v>
      </c>
      <c r="W13" s="13">
        <v>-3.820683982724643E-3</v>
      </c>
      <c r="X13" s="13">
        <v>0.63477635524010523</v>
      </c>
      <c r="Y13" s="13">
        <v>21940.0703125</v>
      </c>
      <c r="Z13" s="2">
        <v>0.37899611609116429</v>
      </c>
      <c r="AA13" s="2">
        <v>0.51052085210615217</v>
      </c>
      <c r="AB13" s="2">
        <v>43652.1796875</v>
      </c>
      <c r="AC13" s="13">
        <v>0.2592466013911266</v>
      </c>
      <c r="AD13" s="13">
        <v>0.54384700485880089</v>
      </c>
      <c r="AE13" s="13">
        <v>27295.20703125</v>
      </c>
      <c r="AF13" s="2">
        <v>0.28523900042587841</v>
      </c>
      <c r="AG13" s="2">
        <v>0.55730207344598903</v>
      </c>
      <c r="AH13" s="2">
        <v>41716.69140625</v>
      </c>
      <c r="AI13" s="13">
        <v>0.41785054902926327</v>
      </c>
      <c r="AJ13" s="13">
        <v>0.48668045060102583</v>
      </c>
      <c r="AK13" s="13">
        <v>61944.640625</v>
      </c>
      <c r="AL13" s="2">
        <v>0.1595403897911892</v>
      </c>
      <c r="AM13" s="2">
        <v>0.60712325795875255</v>
      </c>
      <c r="AN13" s="2">
        <v>25784.913411458328</v>
      </c>
      <c r="AO13" s="13">
        <v>0.1077370247361026</v>
      </c>
      <c r="AP13" s="13">
        <v>0.55498408886357753</v>
      </c>
      <c r="AQ13" s="13">
        <v>26386.4296875</v>
      </c>
      <c r="AR13" s="2">
        <v>0.31797768536146392</v>
      </c>
      <c r="AS13" s="2">
        <v>0.53455471824727385</v>
      </c>
      <c r="AT13" s="2">
        <v>28099.17578125</v>
      </c>
      <c r="AU13" s="13">
        <v>-1.7573805116559361E-2</v>
      </c>
      <c r="AV13" s="13">
        <v>0.62457289450894427</v>
      </c>
      <c r="AW13" s="13">
        <v>22869.134765625</v>
      </c>
      <c r="AX13" s="2">
        <v>0.2592466013911266</v>
      </c>
      <c r="AY13" s="2">
        <v>0.54384700485880089</v>
      </c>
      <c r="AZ13" s="2">
        <v>27295.20703125</v>
      </c>
    </row>
    <row r="14" spans="2:52" x14ac:dyDescent="0.25">
      <c r="B14" s="2">
        <v>0.67050392588112995</v>
      </c>
      <c r="C14" s="3">
        <v>0.5280937089989024</v>
      </c>
      <c r="D14" s="3">
        <v>53510.84765625</v>
      </c>
      <c r="E14" s="13">
        <v>0.1157056224137931</v>
      </c>
      <c r="F14" s="13">
        <v>0.66910860313597442</v>
      </c>
      <c r="G14" s="13">
        <v>38100.80078125</v>
      </c>
      <c r="H14" s="2">
        <v>0.14319575261526929</v>
      </c>
      <c r="I14" s="2">
        <v>0.64542411860288884</v>
      </c>
      <c r="J14" s="2">
        <v>37049.33984375</v>
      </c>
      <c r="K14" s="13">
        <v>-0.16258875425231589</v>
      </c>
      <c r="L14" s="13">
        <v>0.70731178920011228</v>
      </c>
      <c r="M14" s="13">
        <v>21229.81640625</v>
      </c>
      <c r="N14" s="2">
        <v>0.1150520208929843</v>
      </c>
      <c r="O14" s="2">
        <v>0.71650860587294762</v>
      </c>
      <c r="P14" s="2">
        <v>46066.723307291657</v>
      </c>
      <c r="Q14" s="13">
        <v>0.4933762467212614</v>
      </c>
      <c r="R14" s="13">
        <v>0.44798447224159521</v>
      </c>
      <c r="S14" s="13">
        <v>88276.25</v>
      </c>
      <c r="T14" s="2">
        <v>0.52271708862594357</v>
      </c>
      <c r="U14" s="2">
        <v>0.42706516919261711</v>
      </c>
      <c r="V14" s="2">
        <v>28713.474609375</v>
      </c>
      <c r="W14" s="13">
        <v>-0.16438299279750829</v>
      </c>
      <c r="X14" s="13">
        <v>0.7072593670480678</v>
      </c>
      <c r="Y14" s="13">
        <v>21210.4453125</v>
      </c>
      <c r="Z14" s="2">
        <v>0.76518408818617356</v>
      </c>
      <c r="AA14" s="2">
        <v>0.45973141361775732</v>
      </c>
      <c r="AB14" s="2">
        <v>43861.791666666657</v>
      </c>
      <c r="AC14" s="13">
        <v>0.15785891181479339</v>
      </c>
      <c r="AD14" s="13">
        <v>0.64645534940441485</v>
      </c>
      <c r="AE14" s="13">
        <v>32889.578125</v>
      </c>
      <c r="AF14" s="2">
        <v>0.31722400973954612</v>
      </c>
      <c r="AG14" s="2">
        <v>0.67065857509038551</v>
      </c>
      <c r="AH14" s="2">
        <v>35721.328125</v>
      </c>
      <c r="AI14" s="13">
        <v>0.53951250172804333</v>
      </c>
      <c r="AJ14" s="13">
        <v>0.49606020639195642</v>
      </c>
      <c r="AK14" s="13">
        <v>62974.46875</v>
      </c>
      <c r="AL14" s="2">
        <v>0.25669415071455609</v>
      </c>
      <c r="AM14" s="2">
        <v>0.64154885018567043</v>
      </c>
      <c r="AN14" s="2">
        <v>31169.207682291672</v>
      </c>
      <c r="AO14" s="13">
        <v>0.11266842082479139</v>
      </c>
      <c r="AP14" s="13">
        <v>0.65163966554864239</v>
      </c>
      <c r="AQ14" s="13">
        <v>31183.28515625</v>
      </c>
      <c r="AR14" s="2">
        <v>0.15966839003933819</v>
      </c>
      <c r="AS14" s="2">
        <v>0.64737350426379292</v>
      </c>
      <c r="AT14" s="2">
        <v>34887.51953125</v>
      </c>
      <c r="AU14" s="13">
        <v>-9.9585954866612619E-2</v>
      </c>
      <c r="AV14" s="13">
        <v>0.70898559792377003</v>
      </c>
      <c r="AW14" s="13">
        <v>27436.818359375</v>
      </c>
      <c r="AX14" s="2">
        <v>0.15785891181479339</v>
      </c>
      <c r="AY14" s="2">
        <v>0.64645534940441485</v>
      </c>
      <c r="AZ14" s="2">
        <v>32889.578125</v>
      </c>
    </row>
    <row r="15" spans="2:52" x14ac:dyDescent="0.25">
      <c r="B15" s="2">
        <v>0.60692742724255733</v>
      </c>
      <c r="C15" s="3">
        <v>0.45466242821354019</v>
      </c>
      <c r="D15" s="3">
        <v>246610.22395833331</v>
      </c>
      <c r="E15" s="13">
        <v>0.7117376043748147</v>
      </c>
      <c r="F15" s="13">
        <v>0.43413482562065542</v>
      </c>
      <c r="G15" s="13">
        <v>31099.0859375</v>
      </c>
      <c r="H15" s="2">
        <v>0.71860609502978268</v>
      </c>
      <c r="I15" s="2">
        <v>0.44877726133674523</v>
      </c>
      <c r="J15" s="2">
        <v>27573.9921875</v>
      </c>
      <c r="K15" s="13">
        <v>0.66316717201164388</v>
      </c>
      <c r="L15" s="13">
        <v>0.46840810802930122</v>
      </c>
      <c r="M15" s="13">
        <v>28057.38671875</v>
      </c>
      <c r="N15" s="2">
        <v>0.9521812368308985</v>
      </c>
      <c r="O15" s="2">
        <v>0.29212428430222731</v>
      </c>
      <c r="P15" s="2">
        <v>38057.425130208343</v>
      </c>
      <c r="Q15" s="13">
        <v>0.89089746506670964</v>
      </c>
      <c r="R15" s="13">
        <v>0.25424946867381121</v>
      </c>
      <c r="S15" s="13">
        <v>41944.390625</v>
      </c>
      <c r="T15" s="2">
        <v>0.87629462577146766</v>
      </c>
      <c r="U15" s="2">
        <v>0.25035512792249892</v>
      </c>
      <c r="V15" s="2">
        <v>44961.578125</v>
      </c>
      <c r="W15" s="13">
        <v>0.68441377237179979</v>
      </c>
      <c r="X15" s="13">
        <v>0.46156233723001272</v>
      </c>
      <c r="Y15" s="13">
        <v>27266.306640625</v>
      </c>
      <c r="Z15" s="2">
        <v>0.94167595215121069</v>
      </c>
      <c r="AA15" s="2">
        <v>0.21365582149453399</v>
      </c>
      <c r="AB15" s="2">
        <v>64365.229817708343</v>
      </c>
      <c r="AC15" s="13">
        <v>0.69341273383281643</v>
      </c>
      <c r="AD15" s="13">
        <v>0.44361950490071689</v>
      </c>
      <c r="AE15" s="13">
        <v>28674.509765625</v>
      </c>
      <c r="AF15" s="2">
        <v>0.78205369993063456</v>
      </c>
      <c r="AG15" s="2">
        <v>0.42247482489122729</v>
      </c>
      <c r="AH15" s="2">
        <v>90880.25</v>
      </c>
      <c r="AI15" s="13">
        <v>0.24402166132080119</v>
      </c>
      <c r="AJ15" s="13">
        <v>0.60214597386076785</v>
      </c>
      <c r="AK15" s="13">
        <v>73540.9296875</v>
      </c>
      <c r="AL15" s="2">
        <v>0.9684432605090918</v>
      </c>
      <c r="AM15" s="2">
        <v>0.27767317809154313</v>
      </c>
      <c r="AN15" s="2">
        <v>28438.528645833328</v>
      </c>
      <c r="AO15" s="13">
        <v>0.70351223793128104</v>
      </c>
      <c r="AP15" s="13">
        <v>0.42685117261714672</v>
      </c>
      <c r="AQ15" s="13">
        <v>30017.201171875</v>
      </c>
      <c r="AR15" s="2">
        <v>0.70424995060901108</v>
      </c>
      <c r="AS15" s="2">
        <v>0.44419434880566527</v>
      </c>
      <c r="AT15" s="2">
        <v>28300.806640625</v>
      </c>
      <c r="AU15" s="13">
        <v>0.65895468605551366</v>
      </c>
      <c r="AV15" s="13">
        <v>0.46070546825798059</v>
      </c>
      <c r="AW15" s="13">
        <v>26997.578125</v>
      </c>
      <c r="AX15" s="2">
        <v>0.69341273383281643</v>
      </c>
      <c r="AY15" s="2">
        <v>0.44361950490071689</v>
      </c>
      <c r="AZ15" s="2">
        <v>28674.509765625</v>
      </c>
    </row>
    <row r="16" spans="2:52" x14ac:dyDescent="0.25">
      <c r="B16" s="2">
        <v>0.45692089514602452</v>
      </c>
      <c r="C16" s="3">
        <v>0.56662283659719614</v>
      </c>
      <c r="D16" s="3">
        <v>248730.83854166669</v>
      </c>
      <c r="E16" s="13">
        <v>0.43116817256755252</v>
      </c>
      <c r="F16" s="13">
        <v>0.58324757828743112</v>
      </c>
      <c r="G16" s="13">
        <v>29796.619140625</v>
      </c>
      <c r="H16" s="2">
        <v>0.50826114651433163</v>
      </c>
      <c r="I16" s="2">
        <v>0.51354483172666066</v>
      </c>
      <c r="J16" s="2">
        <v>24663.482421875</v>
      </c>
      <c r="K16" s="13">
        <v>-0.1567948308461922</v>
      </c>
      <c r="L16" s="13">
        <v>0.67926887028371796</v>
      </c>
      <c r="M16" s="13">
        <v>20628.986328125</v>
      </c>
      <c r="N16" s="2">
        <v>0.44691736814116428</v>
      </c>
      <c r="O16" s="2">
        <v>0.63370716471581945</v>
      </c>
      <c r="P16" s="2">
        <v>43344.791015625</v>
      </c>
      <c r="Q16" s="13">
        <v>0.91808791091196107</v>
      </c>
      <c r="R16" s="13">
        <v>0.21136109474589659</v>
      </c>
      <c r="S16" s="13">
        <v>82283.765625</v>
      </c>
      <c r="T16" s="2">
        <v>0.62612163077640548</v>
      </c>
      <c r="U16" s="2">
        <v>0.39439684680733228</v>
      </c>
      <c r="V16" s="2">
        <v>27121.099609375</v>
      </c>
      <c r="W16" s="13">
        <v>-0.1610279394435612</v>
      </c>
      <c r="X16" s="13">
        <v>0.67939566172952226</v>
      </c>
      <c r="Y16" s="13">
        <v>20629.5078125</v>
      </c>
      <c r="Z16" s="2">
        <v>0.44025179164169048</v>
      </c>
      <c r="AA16" s="2">
        <v>0.52718433054168068</v>
      </c>
      <c r="AB16" s="2">
        <v>44525.73828125</v>
      </c>
      <c r="AC16" s="13">
        <v>0.29774016325200559</v>
      </c>
      <c r="AD16" s="13">
        <v>0.60197717483149205</v>
      </c>
      <c r="AE16" s="13">
        <v>26416.7109375</v>
      </c>
      <c r="AF16" s="2">
        <v>0.23878293484162649</v>
      </c>
      <c r="AG16" s="2">
        <v>0.62563190371645017</v>
      </c>
      <c r="AH16" s="2">
        <v>48515.703125</v>
      </c>
      <c r="AI16" s="13">
        <v>0.53489193403080859</v>
      </c>
      <c r="AJ16" s="13">
        <v>0.50174472688138549</v>
      </c>
      <c r="AK16" s="13">
        <v>58644.80078125</v>
      </c>
      <c r="AL16" s="2">
        <v>0.30523660205956171</v>
      </c>
      <c r="AM16" s="2">
        <v>0.59836810348388891</v>
      </c>
      <c r="AN16" s="2">
        <v>24569.490234375</v>
      </c>
      <c r="AO16" s="13">
        <v>0.29259890429679808</v>
      </c>
      <c r="AP16" s="13">
        <v>0.6189241005768934</v>
      </c>
      <c r="AQ16" s="13">
        <v>25688.197265625</v>
      </c>
      <c r="AR16" s="2">
        <v>0.31523310252985648</v>
      </c>
      <c r="AS16" s="2">
        <v>0.57995950382590911</v>
      </c>
      <c r="AT16" s="2">
        <v>26745.8984375</v>
      </c>
      <c r="AU16" s="13">
        <v>-0.15648154501754791</v>
      </c>
      <c r="AV16" s="13">
        <v>0.68152988139453874</v>
      </c>
      <c r="AW16" s="13">
        <v>21274.375</v>
      </c>
      <c r="AX16" s="2">
        <v>0.29774016325200559</v>
      </c>
      <c r="AY16" s="2">
        <v>0.60197717483149205</v>
      </c>
      <c r="AZ16" s="2">
        <v>26416.7109375</v>
      </c>
    </row>
    <row r="17" spans="2:52" x14ac:dyDescent="0.25">
      <c r="B17" s="2">
        <v>0.76278792129959772</v>
      </c>
      <c r="C17" s="3">
        <v>0.34358851286135311</v>
      </c>
      <c r="D17" s="3">
        <v>251266.80729166669</v>
      </c>
      <c r="E17" s="13">
        <v>0.5067629938726107</v>
      </c>
      <c r="F17" s="13">
        <v>0.50061419239053562</v>
      </c>
      <c r="G17" s="13">
        <v>23537.763671875</v>
      </c>
      <c r="H17" s="2">
        <v>0.42819451700925848</v>
      </c>
      <c r="I17" s="2">
        <v>0.50771859243292272</v>
      </c>
      <c r="J17" s="2">
        <v>21101.625</v>
      </c>
      <c r="K17" s="13">
        <v>0.56829697330364048</v>
      </c>
      <c r="L17" s="13">
        <v>0.51610497281943091</v>
      </c>
      <c r="M17" s="13">
        <v>21365.99609375</v>
      </c>
      <c r="N17" s="2">
        <v>0.76761774238827696</v>
      </c>
      <c r="O17" s="2">
        <v>0.50022896061285382</v>
      </c>
      <c r="P17" s="2">
        <v>34735.356770833343</v>
      </c>
      <c r="Q17" s="13">
        <v>0.85531661043570328</v>
      </c>
      <c r="R17" s="13">
        <v>0.25465448452129308</v>
      </c>
      <c r="S17" s="13">
        <v>42268.51953125</v>
      </c>
      <c r="T17" s="2">
        <v>0.89369872786217719</v>
      </c>
      <c r="U17" s="2">
        <v>0.24690349119608709</v>
      </c>
      <c r="V17" s="2">
        <v>40997.125</v>
      </c>
      <c r="W17" s="13">
        <v>0.48067488549987719</v>
      </c>
      <c r="X17" s="13">
        <v>0.49936282730338971</v>
      </c>
      <c r="Y17" s="13">
        <v>20940.42578125</v>
      </c>
      <c r="Z17" s="2">
        <v>0.80617846845112551</v>
      </c>
      <c r="AA17" s="2">
        <v>0.44076554247929012</v>
      </c>
      <c r="AB17" s="2">
        <v>56454.348958333343</v>
      </c>
      <c r="AC17" s="13">
        <v>0.44883950883839668</v>
      </c>
      <c r="AD17" s="13">
        <v>0.50567171612329043</v>
      </c>
      <c r="AE17" s="13">
        <v>21819.0078125</v>
      </c>
      <c r="AF17" s="2">
        <v>0.89882811068536361</v>
      </c>
      <c r="AG17" s="2">
        <v>0.23404662712619601</v>
      </c>
      <c r="AH17" s="2">
        <v>79462.8359375</v>
      </c>
      <c r="AI17" s="13">
        <v>0.52862060748559625</v>
      </c>
      <c r="AJ17" s="13">
        <v>0.50834291902012507</v>
      </c>
      <c r="AK17" s="13">
        <v>68081.203125</v>
      </c>
      <c r="AL17" s="2">
        <v>0.74575263951863868</v>
      </c>
      <c r="AM17" s="2">
        <v>0.44712012247580363</v>
      </c>
      <c r="AN17" s="2">
        <v>21634.513020833328</v>
      </c>
      <c r="AO17" s="13">
        <v>0.47684066080356841</v>
      </c>
      <c r="AP17" s="13">
        <v>0.50853410754092976</v>
      </c>
      <c r="AQ17" s="13">
        <v>22724.509765625</v>
      </c>
      <c r="AR17" s="2">
        <v>0.44587441920881432</v>
      </c>
      <c r="AS17" s="2">
        <v>0.50487028988401284</v>
      </c>
      <c r="AT17" s="2">
        <v>21618.669921875</v>
      </c>
      <c r="AU17" s="13">
        <v>0.52472444357817949</v>
      </c>
      <c r="AV17" s="13">
        <v>0.51708033386091223</v>
      </c>
      <c r="AW17" s="13">
        <v>20560.359375</v>
      </c>
      <c r="AX17" s="2">
        <v>0.44883950883839668</v>
      </c>
      <c r="AY17" s="2">
        <v>0.50567171612329043</v>
      </c>
      <c r="AZ17" s="2">
        <v>21819.0078125</v>
      </c>
    </row>
    <row r="18" spans="2:52" x14ac:dyDescent="0.25">
      <c r="B18" s="2">
        <v>-5.6719571345942368E-2</v>
      </c>
      <c r="C18" s="3">
        <v>0.81783319470123483</v>
      </c>
      <c r="D18" s="3">
        <v>253661.72395833331</v>
      </c>
      <c r="E18" s="13">
        <v>0.103576339684629</v>
      </c>
      <c r="F18" s="13">
        <v>0.64037474491251378</v>
      </c>
      <c r="G18" s="13">
        <v>24901.6953125</v>
      </c>
      <c r="H18" s="2">
        <v>4.01352800838558E-2</v>
      </c>
      <c r="I18" s="2">
        <v>0.6726381777095829</v>
      </c>
      <c r="J18" s="2">
        <v>25254.837890625</v>
      </c>
      <c r="K18" s="13">
        <v>-5.8093386715801602E-2</v>
      </c>
      <c r="L18" s="13">
        <v>0.84139968805491083</v>
      </c>
      <c r="M18" s="13">
        <v>49054.36328125</v>
      </c>
      <c r="N18" s="2">
        <v>-3.3465748921323153E-2</v>
      </c>
      <c r="O18" s="2">
        <v>0.82932403018432344</v>
      </c>
      <c r="P18" s="2">
        <v>46682.2578125</v>
      </c>
      <c r="Q18" s="13">
        <v>0.85699399714630231</v>
      </c>
      <c r="R18" s="13">
        <v>0.30277331903594101</v>
      </c>
      <c r="S18" s="13">
        <v>68104.5859375</v>
      </c>
      <c r="T18" s="2">
        <v>0.3605481951271417</v>
      </c>
      <c r="U18" s="2">
        <v>0.46154719056970922</v>
      </c>
      <c r="V18" s="2">
        <v>30286.515625</v>
      </c>
      <c r="W18" s="13">
        <v>-8.0141612962132194E-2</v>
      </c>
      <c r="X18" s="13">
        <v>0.84081995989934644</v>
      </c>
      <c r="Y18" s="13">
        <v>41655.671875</v>
      </c>
      <c r="Z18" s="2">
        <v>0.12718751828263081</v>
      </c>
      <c r="AA18" s="2">
        <v>0.80122567766240227</v>
      </c>
      <c r="AB18" s="2">
        <v>42732.81640625</v>
      </c>
      <c r="AC18" s="13">
        <v>3.0152768316590809E-2</v>
      </c>
      <c r="AD18" s="13">
        <v>0.68605245683461102</v>
      </c>
      <c r="AE18" s="13">
        <v>24296.29296875</v>
      </c>
      <c r="AF18" s="2">
        <v>0.44602252593368141</v>
      </c>
      <c r="AG18" s="2">
        <v>0.62555814446724689</v>
      </c>
      <c r="AH18" s="2">
        <v>44734.515625</v>
      </c>
      <c r="AI18" s="13">
        <v>0.43739727647385362</v>
      </c>
      <c r="AJ18" s="13">
        <v>0.57426403504689794</v>
      </c>
      <c r="AK18" s="13">
        <v>59167.640625</v>
      </c>
      <c r="AL18" s="2">
        <v>6.553696942428669E-2</v>
      </c>
      <c r="AM18" s="2">
        <v>0.78348332926697373</v>
      </c>
      <c r="AN18" s="2">
        <v>50455.823567708343</v>
      </c>
      <c r="AO18" s="13">
        <v>3.9023811202458188E-2</v>
      </c>
      <c r="AP18" s="13">
        <v>0.69990398702860701</v>
      </c>
      <c r="AQ18" s="13">
        <v>25416.525390625</v>
      </c>
      <c r="AR18" s="2">
        <v>2.460058471680323E-2</v>
      </c>
      <c r="AS18" s="2">
        <v>0.68566592892203215</v>
      </c>
      <c r="AT18" s="2">
        <v>24535.90625</v>
      </c>
      <c r="AU18" s="13">
        <v>-3.0785696645073229E-2</v>
      </c>
      <c r="AV18" s="13">
        <v>0.83065527787350513</v>
      </c>
      <c r="AW18" s="13">
        <v>101415.0390625</v>
      </c>
      <c r="AX18" s="2">
        <v>3.0152768316590809E-2</v>
      </c>
      <c r="AY18" s="2">
        <v>0.68605245683461102</v>
      </c>
      <c r="AZ18" s="2">
        <v>24296.29296875</v>
      </c>
    </row>
    <row r="19" spans="2:52" x14ac:dyDescent="0.25">
      <c r="B19" s="2">
        <v>-0.17286861305632359</v>
      </c>
      <c r="C19" s="3">
        <v>0.90719017346588504</v>
      </c>
      <c r="D19" s="3">
        <v>252843.703125</v>
      </c>
      <c r="E19" s="13">
        <v>-7.1090121091864642E-3</v>
      </c>
      <c r="F19" s="13">
        <v>0.66920670767956503</v>
      </c>
      <c r="G19" s="13">
        <v>21372.5625</v>
      </c>
      <c r="H19" s="2">
        <v>-8.6334629035958912E-2</v>
      </c>
      <c r="I19" s="2">
        <v>0.67630133135989967</v>
      </c>
      <c r="J19" s="2">
        <v>20029.251953125</v>
      </c>
      <c r="K19" s="13">
        <v>-6.3455925608536259E-2</v>
      </c>
      <c r="L19" s="13">
        <v>0.88261498997460652</v>
      </c>
      <c r="M19" s="13">
        <v>51022.23046875</v>
      </c>
      <c r="N19" s="2">
        <v>-9.9684162966893683E-2</v>
      </c>
      <c r="O19" s="2">
        <v>0.89632687896019614</v>
      </c>
      <c r="P19" s="2">
        <v>48642.488932291657</v>
      </c>
      <c r="Q19" s="13">
        <v>0.78457023677290494</v>
      </c>
      <c r="R19" s="13">
        <v>0.32324804282089209</v>
      </c>
      <c r="S19" s="13">
        <v>71035.7421875</v>
      </c>
      <c r="T19" s="2">
        <v>0.52931963788864311</v>
      </c>
      <c r="U19" s="2">
        <v>0.41334812537566418</v>
      </c>
      <c r="V19" s="2">
        <v>24431.322265625</v>
      </c>
      <c r="W19" s="13">
        <v>-6.4209881139947175E-2</v>
      </c>
      <c r="X19" s="13">
        <v>0.8823595610733459</v>
      </c>
      <c r="Y19" s="13">
        <v>50460.40234375</v>
      </c>
      <c r="Z19" s="2">
        <v>3.6452886401545773E-2</v>
      </c>
      <c r="AA19" s="2">
        <v>0.82618408112747121</v>
      </c>
      <c r="AB19" s="2">
        <v>40162.888671875</v>
      </c>
      <c r="AC19" s="13">
        <v>-0.12043256327137709</v>
      </c>
      <c r="AD19" s="13">
        <v>0.70402089271527957</v>
      </c>
      <c r="AE19" s="13">
        <v>20937.724609375</v>
      </c>
      <c r="AF19" s="2">
        <v>0.21735313187073979</v>
      </c>
      <c r="AG19" s="2">
        <v>0.67971801615456406</v>
      </c>
      <c r="AH19" s="2">
        <v>41514.24609375</v>
      </c>
      <c r="AI19" s="13">
        <v>0.27915144300531353</v>
      </c>
      <c r="AJ19" s="13">
        <v>0.66813749156535507</v>
      </c>
      <c r="AK19" s="13">
        <v>58036.6953125</v>
      </c>
      <c r="AL19" s="2">
        <v>-5.7208148930624952E-2</v>
      </c>
      <c r="AM19" s="2">
        <v>0.86531179013757353</v>
      </c>
      <c r="AN19" s="2">
        <v>52927.095052083343</v>
      </c>
      <c r="AO19" s="13">
        <v>-0.1218500273310217</v>
      </c>
      <c r="AP19" s="13">
        <v>0.72388211606299335</v>
      </c>
      <c r="AQ19" s="13">
        <v>22137.68359375</v>
      </c>
      <c r="AR19" s="2">
        <v>-9.3231479903841327E-2</v>
      </c>
      <c r="AS19" s="2">
        <v>0.69690239501998441</v>
      </c>
      <c r="AT19" s="2">
        <v>20606.5703125</v>
      </c>
      <c r="AU19" s="13">
        <v>-3.2407697107480982E-2</v>
      </c>
      <c r="AV19" s="13">
        <v>0.88178535444549988</v>
      </c>
      <c r="AW19" s="13">
        <v>116037.03125</v>
      </c>
      <c r="AX19" s="2">
        <v>-0.12043256327137709</v>
      </c>
      <c r="AY19" s="2">
        <v>0.70402089271527957</v>
      </c>
      <c r="AZ19" s="2">
        <v>20937.724609375</v>
      </c>
    </row>
    <row r="20" spans="2:52" x14ac:dyDescent="0.25">
      <c r="B20" s="2">
        <v>2.007807019640714E-2</v>
      </c>
      <c r="C20" s="3">
        <v>0.74283578213617885</v>
      </c>
      <c r="D20" s="3">
        <v>251494.828125</v>
      </c>
      <c r="E20" s="13">
        <v>0.18971682197415971</v>
      </c>
      <c r="F20" s="13">
        <v>0.57830498076597681</v>
      </c>
      <c r="G20" s="13">
        <v>21669.71875</v>
      </c>
      <c r="H20" s="2">
        <v>0.21983340008778349</v>
      </c>
      <c r="I20" s="2">
        <v>0.56990906838644473</v>
      </c>
      <c r="J20" s="2">
        <v>19736.0859375</v>
      </c>
      <c r="K20" s="13">
        <v>-6.2640850687027252E-2</v>
      </c>
      <c r="L20" s="13">
        <v>0.81995694166922717</v>
      </c>
      <c r="M20" s="13">
        <v>30509.26953125</v>
      </c>
      <c r="N20" s="2">
        <v>9.5262899281225947E-3</v>
      </c>
      <c r="O20" s="2">
        <v>0.83112684250079039</v>
      </c>
      <c r="P20" s="2">
        <v>41830.6328125</v>
      </c>
      <c r="Q20" s="13">
        <v>0.87649911935038427</v>
      </c>
      <c r="R20" s="13">
        <v>0.28047261022466058</v>
      </c>
      <c r="S20" s="13">
        <v>70764.8828125</v>
      </c>
      <c r="T20" s="2">
        <v>0.48242646120474841</v>
      </c>
      <c r="U20" s="2">
        <v>0.44186360721165052</v>
      </c>
      <c r="V20" s="2">
        <v>25178.349609375</v>
      </c>
      <c r="W20" s="13">
        <v>-7.0324794480651279E-2</v>
      </c>
      <c r="X20" s="13">
        <v>0.81918332638581126</v>
      </c>
      <c r="Y20" s="13">
        <v>29548.666015625</v>
      </c>
      <c r="Z20" s="2">
        <v>0.46939119830798981</v>
      </c>
      <c r="AA20" s="2">
        <v>0.65753840477207948</v>
      </c>
      <c r="AB20" s="2">
        <v>39561.60546875</v>
      </c>
      <c r="AC20" s="13">
        <v>0.19473659861121911</v>
      </c>
      <c r="AD20" s="13">
        <v>0.58027903970049011</v>
      </c>
      <c r="AE20" s="13">
        <v>20105.2109375</v>
      </c>
      <c r="AF20" s="2">
        <v>0.3553713718142853</v>
      </c>
      <c r="AG20" s="2">
        <v>0.65077192902584891</v>
      </c>
      <c r="AH20" s="2">
        <v>41624.31640625</v>
      </c>
      <c r="AI20" s="13">
        <v>0.32322469139146898</v>
      </c>
      <c r="AJ20" s="13">
        <v>0.684028429559428</v>
      </c>
      <c r="AK20" s="13">
        <v>56955.2890625</v>
      </c>
      <c r="AL20" s="2">
        <v>7.9261987438431533E-2</v>
      </c>
      <c r="AM20" s="2">
        <v>0.78735357159773167</v>
      </c>
      <c r="AN20" s="2">
        <v>32301.723958333328</v>
      </c>
      <c r="AO20" s="13">
        <v>0.1928068366650853</v>
      </c>
      <c r="AP20" s="13">
        <v>0.60048034384725368</v>
      </c>
      <c r="AQ20" s="13">
        <v>20743.08984375</v>
      </c>
      <c r="AR20" s="2">
        <v>0.20311836976856559</v>
      </c>
      <c r="AS20" s="2">
        <v>0.57527280031491301</v>
      </c>
      <c r="AT20" s="2">
        <v>19990.94921875</v>
      </c>
      <c r="AU20" s="13">
        <v>-4.4749284828367111E-2</v>
      </c>
      <c r="AV20" s="13">
        <v>0.80436475967032139</v>
      </c>
      <c r="AW20" s="13">
        <v>56171.1328125</v>
      </c>
      <c r="AX20" s="2">
        <v>0.19473659861121911</v>
      </c>
      <c r="AY20" s="2">
        <v>0.58027903970049011</v>
      </c>
      <c r="AZ20" s="2">
        <v>20105.2109375</v>
      </c>
    </row>
    <row r="21" spans="2:52" x14ac:dyDescent="0.25">
      <c r="B21" s="2">
        <v>0.1186207598647757</v>
      </c>
      <c r="C21" s="3">
        <v>0.7608312000836055</v>
      </c>
      <c r="D21" s="3">
        <v>255130.26041666669</v>
      </c>
      <c r="E21" s="13">
        <v>0.30133403306448442</v>
      </c>
      <c r="F21" s="13">
        <v>0.6461302934746066</v>
      </c>
      <c r="G21" s="13">
        <v>20043.517578125</v>
      </c>
      <c r="H21" s="2">
        <v>0.16159194702751059</v>
      </c>
      <c r="I21" s="2">
        <v>0.66115891499237933</v>
      </c>
      <c r="J21" s="2">
        <v>22195.806640625</v>
      </c>
      <c r="K21" s="13">
        <v>-1.237567481637526E-2</v>
      </c>
      <c r="L21" s="13">
        <v>0.77210423920644489</v>
      </c>
      <c r="M21" s="13">
        <v>48604.59375</v>
      </c>
      <c r="N21" s="2">
        <v>2.755532637546192E-2</v>
      </c>
      <c r="O21" s="2">
        <v>0.81403661097042479</v>
      </c>
      <c r="P21" s="2">
        <v>45618.352213541657</v>
      </c>
      <c r="Q21" s="13">
        <v>0.85870477883392571</v>
      </c>
      <c r="R21" s="13">
        <v>0.31036539470516328</v>
      </c>
      <c r="S21" s="13">
        <v>70811.703125</v>
      </c>
      <c r="T21" s="2">
        <v>0.39531267145892368</v>
      </c>
      <c r="U21" s="2">
        <v>0.48710364273514029</v>
      </c>
      <c r="V21" s="2">
        <v>23837.041015625</v>
      </c>
      <c r="W21" s="13">
        <v>-1.27168907841642E-2</v>
      </c>
      <c r="X21" s="13">
        <v>0.77211106082281322</v>
      </c>
      <c r="Y21" s="13">
        <v>42206.3125</v>
      </c>
      <c r="Z21" s="2">
        <v>0.27756490217949609</v>
      </c>
      <c r="AA21" s="2">
        <v>0.76702233192401503</v>
      </c>
      <c r="AB21" s="2">
        <v>39477.119791666657</v>
      </c>
      <c r="AC21" s="13">
        <v>0.26801189015654869</v>
      </c>
      <c r="AD21" s="13">
        <v>0.66243463648973888</v>
      </c>
      <c r="AE21" s="13">
        <v>19654.6953125</v>
      </c>
      <c r="AF21" s="2">
        <v>0.38152355097378171</v>
      </c>
      <c r="AG21" s="2">
        <v>0.66462673219955271</v>
      </c>
      <c r="AH21" s="2">
        <v>40464.52734375</v>
      </c>
      <c r="AI21" s="13">
        <v>0.50712819427810285</v>
      </c>
      <c r="AJ21" s="13">
        <v>0.58694128454108219</v>
      </c>
      <c r="AK21" s="13">
        <v>58312.13671875</v>
      </c>
      <c r="AL21" s="2">
        <v>0.1978190784830717</v>
      </c>
      <c r="AM21" s="2">
        <v>0.7601171273139653</v>
      </c>
      <c r="AN21" s="2">
        <v>46550.947265625</v>
      </c>
      <c r="AO21" s="13">
        <v>0.22421388441693921</v>
      </c>
      <c r="AP21" s="13">
        <v>0.67041436124605491</v>
      </c>
      <c r="AQ21" s="13">
        <v>20452.28515625</v>
      </c>
      <c r="AR21" s="2">
        <v>0.22897735649583659</v>
      </c>
      <c r="AS21" s="2">
        <v>0.65572900743297091</v>
      </c>
      <c r="AT21" s="2">
        <v>20084.986328125</v>
      </c>
      <c r="AU21" s="13">
        <v>-1.6513109227088269E-3</v>
      </c>
      <c r="AV21" s="13">
        <v>0.75248726641223307</v>
      </c>
      <c r="AW21" s="13">
        <v>99115.5703125</v>
      </c>
      <c r="AX21" s="2">
        <v>0.26801189015654869</v>
      </c>
      <c r="AY21" s="2">
        <v>0.66243463648973888</v>
      </c>
      <c r="AZ21" s="2">
        <v>19654.6953125</v>
      </c>
    </row>
    <row r="22" spans="2:52" x14ac:dyDescent="0.25">
      <c r="B22" s="2">
        <v>0.14034071602123729</v>
      </c>
      <c r="C22" s="3">
        <v>0.6733994166048427</v>
      </c>
      <c r="D22" s="3">
        <v>250292.421875</v>
      </c>
      <c r="E22" s="13">
        <v>0.1585680810593971</v>
      </c>
      <c r="F22" s="13">
        <v>0.57000233990640126</v>
      </c>
      <c r="G22" s="13">
        <v>19466.9921875</v>
      </c>
      <c r="H22" s="2">
        <v>9.5884779777040935E-2</v>
      </c>
      <c r="I22" s="2">
        <v>0.5679489635605548</v>
      </c>
      <c r="J22" s="2">
        <v>18836.9375</v>
      </c>
      <c r="K22" s="13">
        <v>-1.1743818377373681E-2</v>
      </c>
      <c r="L22" s="13">
        <v>0.66557839447657052</v>
      </c>
      <c r="M22" s="13">
        <v>41695.57421875</v>
      </c>
      <c r="N22" s="2">
        <v>0.41435035898412248</v>
      </c>
      <c r="O22" s="2">
        <v>0.6155820330526125</v>
      </c>
      <c r="P22" s="2">
        <v>45111.139973958343</v>
      </c>
      <c r="Q22" s="13">
        <v>0.8826694156937871</v>
      </c>
      <c r="R22" s="13">
        <v>0.31922482564861587</v>
      </c>
      <c r="S22" s="13">
        <v>72886.671875</v>
      </c>
      <c r="T22" s="2">
        <v>0.57883104224294313</v>
      </c>
      <c r="U22" s="2">
        <v>0.39222097987920629</v>
      </c>
      <c r="V22" s="2">
        <v>23674.306640625</v>
      </c>
      <c r="W22" s="13">
        <v>-1.559284081081364E-2</v>
      </c>
      <c r="X22" s="13">
        <v>0.6681662710092402</v>
      </c>
      <c r="Y22" s="13">
        <v>38772.44140625</v>
      </c>
      <c r="Z22" s="2">
        <v>0.37541944659359822</v>
      </c>
      <c r="AA22" s="2">
        <v>0.58693317162308278</v>
      </c>
      <c r="AB22" s="2">
        <v>44561.117838541657</v>
      </c>
      <c r="AC22" s="13">
        <v>8.5834463586506829E-2</v>
      </c>
      <c r="AD22" s="13">
        <v>0.58190572508829819</v>
      </c>
      <c r="AE22" s="13">
        <v>18864.861328125</v>
      </c>
      <c r="AF22" s="2">
        <v>0.25383672249202133</v>
      </c>
      <c r="AG22" s="2">
        <v>0.582126629195168</v>
      </c>
      <c r="AH22" s="2">
        <v>46076.4296875</v>
      </c>
      <c r="AI22" s="13">
        <v>0.2087957129627902</v>
      </c>
      <c r="AJ22" s="13">
        <v>0.6037041345072256</v>
      </c>
      <c r="AK22" s="13">
        <v>68742.0625</v>
      </c>
      <c r="AL22" s="2">
        <v>0.40522581852929251</v>
      </c>
      <c r="AM22" s="2">
        <v>0.60889678694420779</v>
      </c>
      <c r="AN22" s="2">
        <v>39866.987630208343</v>
      </c>
      <c r="AO22" s="13">
        <v>0.1188528104154129</v>
      </c>
      <c r="AP22" s="13">
        <v>0.58368901393421746</v>
      </c>
      <c r="AQ22" s="13">
        <v>19747.84765625</v>
      </c>
      <c r="AR22" s="2">
        <v>8.9241577623479632E-2</v>
      </c>
      <c r="AS22" s="2">
        <v>0.5796053990328851</v>
      </c>
      <c r="AT22" s="2">
        <v>18738.271484375</v>
      </c>
      <c r="AU22" s="13">
        <v>-1.6638469520626139E-2</v>
      </c>
      <c r="AV22" s="13">
        <v>0.66173325381869119</v>
      </c>
      <c r="AW22" s="13">
        <v>81114.84375</v>
      </c>
      <c r="AX22" s="2">
        <v>8.5834463586506829E-2</v>
      </c>
      <c r="AY22" s="2">
        <v>0.58190572508829819</v>
      </c>
      <c r="AZ22" s="2">
        <v>18864.861328125</v>
      </c>
    </row>
    <row r="23" spans="2:52" x14ac:dyDescent="0.25">
      <c r="B23" s="2">
        <v>0.9221324539489536</v>
      </c>
      <c r="C23" s="3">
        <v>0.32769525925319648</v>
      </c>
      <c r="D23" s="3">
        <v>11441.3134765625</v>
      </c>
      <c r="E23" s="13">
        <v>0.88567629565602213</v>
      </c>
      <c r="F23" s="13">
        <v>0.26641906325062598</v>
      </c>
      <c r="G23" s="13">
        <v>4435.6640625</v>
      </c>
      <c r="H23" s="2">
        <v>0.80404518794960123</v>
      </c>
      <c r="I23" s="2">
        <v>0.2794327069197145</v>
      </c>
      <c r="J23" s="2">
        <v>5169.14306640625</v>
      </c>
      <c r="K23" s="13">
        <v>0.95998305239008341</v>
      </c>
      <c r="L23" s="13">
        <v>0.24456118891234471</v>
      </c>
      <c r="M23" s="13">
        <v>5410.671875</v>
      </c>
      <c r="N23" s="2">
        <v>0.97221968336581388</v>
      </c>
      <c r="O23" s="2">
        <v>0.32295741812435702</v>
      </c>
      <c r="P23" s="2">
        <v>8958.4988606770839</v>
      </c>
      <c r="Q23" s="13">
        <v>0.94000884457398648</v>
      </c>
      <c r="R23" s="13">
        <v>0.26835295861771441</v>
      </c>
      <c r="S23" s="13">
        <v>13902.244140625</v>
      </c>
      <c r="T23" s="2">
        <v>0.81941249934402227</v>
      </c>
      <c r="U23" s="2">
        <v>0.29097820045321832</v>
      </c>
      <c r="V23" s="2">
        <v>6821.51611328125</v>
      </c>
      <c r="W23" s="13">
        <v>0.94786336822716899</v>
      </c>
      <c r="X23" s="13">
        <v>0.25775907038158929</v>
      </c>
      <c r="Y23" s="13">
        <v>6151.736328125</v>
      </c>
      <c r="Z23" s="2">
        <v>0.96748789623194242</v>
      </c>
      <c r="AA23" s="2">
        <v>0.26597972107830131</v>
      </c>
      <c r="AB23" s="2">
        <v>12372.20231119792</v>
      </c>
      <c r="AC23" s="13">
        <v>0.84298492249748813</v>
      </c>
      <c r="AD23" s="13">
        <v>0.2924595366950038</v>
      </c>
      <c r="AE23" s="13">
        <v>5094.88818359375</v>
      </c>
      <c r="AF23" s="2">
        <v>0.72402341449648877</v>
      </c>
      <c r="AG23" s="2">
        <v>0.38188612304097291</v>
      </c>
      <c r="AH23" s="2">
        <v>18462.09765625</v>
      </c>
      <c r="AI23" s="13">
        <v>0.92291651829916577</v>
      </c>
      <c r="AJ23" s="13">
        <v>0.25548174942811608</v>
      </c>
      <c r="AK23" s="13">
        <v>13559.62109375</v>
      </c>
      <c r="AL23" s="2">
        <v>0.97635739262509158</v>
      </c>
      <c r="AM23" s="2">
        <v>0.30177343015280539</v>
      </c>
      <c r="AN23" s="2">
        <v>4947.0068359375</v>
      </c>
      <c r="AO23" s="13">
        <v>0.87707974699333957</v>
      </c>
      <c r="AP23" s="13">
        <v>0.29000435660059792</v>
      </c>
      <c r="AQ23" s="13">
        <v>4957.544921875</v>
      </c>
      <c r="AR23" s="2">
        <v>0.83335313092792784</v>
      </c>
      <c r="AS23" s="2">
        <v>0.28973225920688339</v>
      </c>
      <c r="AT23" s="2">
        <v>5080.3544921875</v>
      </c>
      <c r="AU23" s="13">
        <v>0.99668785899044166</v>
      </c>
      <c r="AV23" s="13">
        <v>0.224987276405199</v>
      </c>
      <c r="AW23" s="13">
        <v>4803.12109375</v>
      </c>
      <c r="AX23" s="2">
        <v>0.84298492249748813</v>
      </c>
      <c r="AY23" s="2">
        <v>0.2924595366950038</v>
      </c>
      <c r="AZ23" s="2">
        <v>5094.88818359375</v>
      </c>
    </row>
    <row r="24" spans="2:52" x14ac:dyDescent="0.25">
      <c r="B24" s="2">
        <v>0.72607455999291803</v>
      </c>
      <c r="C24" s="3">
        <v>0.45292551764350092</v>
      </c>
      <c r="D24" s="3">
        <v>133261.00520833331</v>
      </c>
      <c r="E24" s="13">
        <v>0.68658931153886926</v>
      </c>
      <c r="F24" s="13">
        <v>0.39565317272307671</v>
      </c>
      <c r="G24" s="13">
        <v>14128.1962890625</v>
      </c>
      <c r="H24" s="2">
        <v>0.56837521341299169</v>
      </c>
      <c r="I24" s="2">
        <v>0.43480907894970983</v>
      </c>
      <c r="J24" s="2">
        <v>13433.0390625</v>
      </c>
      <c r="K24" s="13">
        <v>0.92197551145922274</v>
      </c>
      <c r="L24" s="13">
        <v>0.38415339144244109</v>
      </c>
      <c r="M24" s="13">
        <v>18680.994140625</v>
      </c>
      <c r="N24" s="2">
        <v>0.85498881003623028</v>
      </c>
      <c r="O24" s="2">
        <v>0.40629924698857822</v>
      </c>
      <c r="P24" s="2">
        <v>29750.194010416672</v>
      </c>
      <c r="Q24" s="13">
        <v>0.7573914592707498</v>
      </c>
      <c r="R24" s="13">
        <v>0.33159185930957369</v>
      </c>
      <c r="S24" s="13">
        <v>54769.06640625</v>
      </c>
      <c r="T24" s="2">
        <v>0.7567733774219676</v>
      </c>
      <c r="U24" s="2">
        <v>0.31171346489790369</v>
      </c>
      <c r="V24" s="2">
        <v>15800.6796875</v>
      </c>
      <c r="W24" s="13">
        <v>0.92175644662800937</v>
      </c>
      <c r="X24" s="13">
        <v>0.38452966831477892</v>
      </c>
      <c r="Y24" s="13">
        <v>18680.8359375</v>
      </c>
      <c r="Z24" s="2">
        <v>0.75309660785626209</v>
      </c>
      <c r="AA24" s="2">
        <v>0.42157904918217132</v>
      </c>
      <c r="AB24" s="2">
        <v>28578.4541015625</v>
      </c>
      <c r="AC24" s="13">
        <v>0.62930724796785886</v>
      </c>
      <c r="AD24" s="13">
        <v>0.42677990443107428</v>
      </c>
      <c r="AE24" s="13">
        <v>13934.0205078125</v>
      </c>
      <c r="AF24" s="2">
        <v>0.75563522076638212</v>
      </c>
      <c r="AG24" s="2">
        <v>0.33481725071460811</v>
      </c>
      <c r="AH24" s="2">
        <v>26448.435546875</v>
      </c>
      <c r="AI24" s="13">
        <v>0.84779756754037905</v>
      </c>
      <c r="AJ24" s="13">
        <v>0.25933272513177819</v>
      </c>
      <c r="AK24" s="13">
        <v>45352.90625</v>
      </c>
      <c r="AL24" s="2">
        <v>0.8509885695405035</v>
      </c>
      <c r="AM24" s="2">
        <v>0.42789525778962739</v>
      </c>
      <c r="AN24" s="2">
        <v>18295.576497395828</v>
      </c>
      <c r="AO24" s="13">
        <v>0.67027760391569913</v>
      </c>
      <c r="AP24" s="13">
        <v>0.42237482680809202</v>
      </c>
      <c r="AQ24" s="13">
        <v>14611.49609375</v>
      </c>
      <c r="AR24" s="2">
        <v>0.61035493757388704</v>
      </c>
      <c r="AS24" s="2">
        <v>0.42962138611422251</v>
      </c>
      <c r="AT24" s="2">
        <v>13754.3251953125</v>
      </c>
      <c r="AU24" s="13">
        <v>0.97950397023198699</v>
      </c>
      <c r="AV24" s="13">
        <v>0.40266038770436041</v>
      </c>
      <c r="AW24" s="13">
        <v>26520.908203125</v>
      </c>
      <c r="AX24" s="2">
        <v>0.62930724796785886</v>
      </c>
      <c r="AY24" s="2">
        <v>0.42677990443107428</v>
      </c>
      <c r="AZ24" s="2">
        <v>13934.0205078125</v>
      </c>
    </row>
    <row r="25" spans="2:52" x14ac:dyDescent="0.25">
      <c r="B25" s="2">
        <v>0.52605439160220535</v>
      </c>
      <c r="C25" s="3">
        <v>0.40593321926885412</v>
      </c>
      <c r="D25" s="3">
        <v>56427.561197916657</v>
      </c>
      <c r="E25" s="13">
        <v>0.1739535956024017</v>
      </c>
      <c r="F25" s="13">
        <v>0.42396046921646768</v>
      </c>
      <c r="G25" s="13">
        <v>14967.8759765625</v>
      </c>
      <c r="H25" s="2">
        <v>8.9878921381867913E-2</v>
      </c>
      <c r="I25" s="2">
        <v>0.43110520404292602</v>
      </c>
      <c r="J25" s="2">
        <v>14114.283203125</v>
      </c>
      <c r="K25" s="13">
        <v>0.1269353756174563</v>
      </c>
      <c r="L25" s="13">
        <v>0.42245150384538738</v>
      </c>
      <c r="M25" s="13">
        <v>13410.9794921875</v>
      </c>
      <c r="N25" s="2">
        <v>0.4521713149342198</v>
      </c>
      <c r="O25" s="2">
        <v>0.45744192544053858</v>
      </c>
      <c r="P25" s="2">
        <v>15464.0712890625</v>
      </c>
      <c r="Q25" s="13">
        <v>0.78042689222341632</v>
      </c>
      <c r="R25" s="13">
        <v>0.28767530871988051</v>
      </c>
      <c r="S25" s="13">
        <v>18101.66015625</v>
      </c>
      <c r="T25" s="2">
        <v>0.77732898834647124</v>
      </c>
      <c r="U25" s="2">
        <v>0.25359918694683081</v>
      </c>
      <c r="V25" s="2">
        <v>14415.34765625</v>
      </c>
      <c r="W25" s="13">
        <v>0.10714035877380559</v>
      </c>
      <c r="X25" s="13">
        <v>0.42688854593186909</v>
      </c>
      <c r="Y25" s="13">
        <v>13875.2060546875</v>
      </c>
      <c r="Z25" s="2">
        <v>0.64063084388809344</v>
      </c>
      <c r="AA25" s="2">
        <v>0.41290229325906602</v>
      </c>
      <c r="AB25" s="2">
        <v>25480.131510416672</v>
      </c>
      <c r="AC25" s="13">
        <v>0.11923473338894371</v>
      </c>
      <c r="AD25" s="13">
        <v>0.42706888542578392</v>
      </c>
      <c r="AE25" s="13">
        <v>14369.0546875</v>
      </c>
      <c r="AF25" s="2">
        <v>0.87190818314948992</v>
      </c>
      <c r="AG25" s="2">
        <v>0.18655256344459839</v>
      </c>
      <c r="AH25" s="2">
        <v>21982.578125</v>
      </c>
      <c r="AI25" s="13">
        <v>0.66603038738448206</v>
      </c>
      <c r="AJ25" s="13">
        <v>0.38791142552226338</v>
      </c>
      <c r="AK25" s="13">
        <v>40088.76171875</v>
      </c>
      <c r="AL25" s="2">
        <v>0.46925813588125798</v>
      </c>
      <c r="AM25" s="2">
        <v>0.4160687916394632</v>
      </c>
      <c r="AN25" s="2">
        <v>14336.4580078125</v>
      </c>
      <c r="AO25" s="13">
        <v>0.1359798619787117</v>
      </c>
      <c r="AP25" s="13">
        <v>0.42474443713119092</v>
      </c>
      <c r="AQ25" s="13">
        <v>15764.3369140625</v>
      </c>
      <c r="AR25" s="2">
        <v>0.111113400548334</v>
      </c>
      <c r="AS25" s="2">
        <v>0.42880431738380909</v>
      </c>
      <c r="AT25" s="2">
        <v>14203.6240234375</v>
      </c>
      <c r="AU25" s="13">
        <v>6.9446327442359818E-2</v>
      </c>
      <c r="AV25" s="13">
        <v>0.42292041353100179</v>
      </c>
      <c r="AW25" s="13">
        <v>13041.4130859375</v>
      </c>
      <c r="AX25" s="2">
        <v>0.11923473338894371</v>
      </c>
      <c r="AY25" s="2">
        <v>0.42706888542578392</v>
      </c>
      <c r="AZ25" s="2">
        <v>14369.0546875</v>
      </c>
    </row>
    <row r="26" spans="2:52" x14ac:dyDescent="0.25">
      <c r="B26" s="2">
        <v>0.79670165901138545</v>
      </c>
      <c r="C26" s="3">
        <v>0.3951440432185272</v>
      </c>
      <c r="D26" s="3">
        <v>1338344.916666667</v>
      </c>
      <c r="E26" s="13">
        <v>0.84328033543074521</v>
      </c>
      <c r="F26" s="13">
        <v>0.23296295767952041</v>
      </c>
      <c r="G26" s="13">
        <v>126031.453125</v>
      </c>
      <c r="H26" s="2">
        <v>0.7124068827950335</v>
      </c>
      <c r="I26" s="2">
        <v>0.26479376904580071</v>
      </c>
      <c r="J26" s="2">
        <v>111340.296875</v>
      </c>
      <c r="K26" s="13">
        <v>0.64828538519981738</v>
      </c>
      <c r="L26" s="13">
        <v>0.31308482172678281</v>
      </c>
      <c r="M26" s="13">
        <v>115195.890625</v>
      </c>
      <c r="N26" s="2">
        <v>0.83685451036501901</v>
      </c>
      <c r="O26" s="2">
        <v>0.37145862556970921</v>
      </c>
      <c r="P26" s="2">
        <v>260756.0546875</v>
      </c>
      <c r="Q26" s="13">
        <v>0.96225536455891292</v>
      </c>
      <c r="R26" s="13">
        <v>0.19740092399040091</v>
      </c>
      <c r="S26" s="13">
        <v>512347.6875</v>
      </c>
      <c r="T26" s="2">
        <v>0.79067494201447919</v>
      </c>
      <c r="U26" s="2">
        <v>0.31539208749129161</v>
      </c>
      <c r="V26" s="2">
        <v>154812.578125</v>
      </c>
      <c r="W26" s="13">
        <v>0.64421328106498954</v>
      </c>
      <c r="X26" s="13">
        <v>0.3147378097745599</v>
      </c>
      <c r="Y26" s="13">
        <v>115107.8984375</v>
      </c>
      <c r="Z26" s="2">
        <v>0.83480885837873642</v>
      </c>
      <c r="AA26" s="2">
        <v>0.35239711707363491</v>
      </c>
      <c r="AB26" s="2">
        <v>223822.3515625</v>
      </c>
      <c r="AC26" s="13">
        <v>0.69440467320514021</v>
      </c>
      <c r="AD26" s="13">
        <v>0.27707380459991882</v>
      </c>
      <c r="AE26" s="13">
        <v>114083.4296875</v>
      </c>
      <c r="AF26" s="2">
        <v>0.54739420321579013</v>
      </c>
      <c r="AG26" s="2">
        <v>0.32844660537050357</v>
      </c>
      <c r="AH26" s="2">
        <v>257128.28125</v>
      </c>
      <c r="AI26" s="13">
        <v>0.51679145636403112</v>
      </c>
      <c r="AJ26" s="13">
        <v>0.3794516355999501</v>
      </c>
      <c r="AK26" s="13">
        <v>300255.34375</v>
      </c>
      <c r="AL26" s="2">
        <v>0.86953821544503496</v>
      </c>
      <c r="AM26" s="2">
        <v>0.32093779549905299</v>
      </c>
      <c r="AN26" s="2">
        <v>129101.9296875</v>
      </c>
      <c r="AO26" s="13">
        <v>0.69394208100867105</v>
      </c>
      <c r="AP26" s="13">
        <v>0.2862897339370622</v>
      </c>
      <c r="AQ26" s="13">
        <v>118192.140625</v>
      </c>
      <c r="AR26" s="2">
        <v>0.69696188356557853</v>
      </c>
      <c r="AS26" s="2">
        <v>0.27440801651072899</v>
      </c>
      <c r="AT26" s="2">
        <v>113298.5390625</v>
      </c>
      <c r="AU26" s="13">
        <v>0.84725499684459327</v>
      </c>
      <c r="AV26" s="13">
        <v>0.31212754154852163</v>
      </c>
      <c r="AW26" s="13">
        <v>155815.109375</v>
      </c>
      <c r="AX26" s="2">
        <v>0.69440467320514021</v>
      </c>
      <c r="AY26" s="2">
        <v>0.27707380459991882</v>
      </c>
      <c r="AZ26" s="2">
        <v>114083.4296875</v>
      </c>
    </row>
    <row r="27" spans="2:52" x14ac:dyDescent="0.25">
      <c r="B27" s="2">
        <v>1.666538186230019E-2</v>
      </c>
      <c r="C27" s="3">
        <v>0.81305455607003407</v>
      </c>
      <c r="D27" s="3">
        <v>71824.46875</v>
      </c>
      <c r="E27" s="13">
        <v>-0.17761433325943729</v>
      </c>
      <c r="F27" s="13">
        <v>0.86099278974194493</v>
      </c>
      <c r="G27" s="13">
        <v>6277.7744140625</v>
      </c>
      <c r="H27" s="2">
        <v>-7.0036755407435689E-2</v>
      </c>
      <c r="I27" s="2">
        <v>0.85445468613830866</v>
      </c>
      <c r="J27" s="2">
        <v>8273.33984375</v>
      </c>
      <c r="K27" s="13">
        <v>-0.25721175192781642</v>
      </c>
      <c r="L27" s="13">
        <v>0.9022627285595336</v>
      </c>
      <c r="M27" s="13">
        <v>5652.1435546875</v>
      </c>
      <c r="N27" s="2">
        <v>-0.1237279537466735</v>
      </c>
      <c r="O27" s="2">
        <v>0.87619665173493289</v>
      </c>
      <c r="P27" s="2">
        <v>10551.84163411458</v>
      </c>
      <c r="Q27" s="13">
        <v>4.2056953791263403E-2</v>
      </c>
      <c r="R27" s="13">
        <v>0.76326983626392153</v>
      </c>
      <c r="S27" s="13">
        <v>17874.796875</v>
      </c>
      <c r="T27" s="2">
        <v>0.49699514825310948</v>
      </c>
      <c r="U27" s="2">
        <v>0.618503542564945</v>
      </c>
      <c r="V27" s="2">
        <v>7709.88330078125</v>
      </c>
      <c r="W27" s="13">
        <v>-0.1715102844080543</v>
      </c>
      <c r="X27" s="13">
        <v>0.85752300711692098</v>
      </c>
      <c r="Y27" s="13">
        <v>6070.8447265625</v>
      </c>
      <c r="Z27" s="2">
        <v>8.1068336552573672E-2</v>
      </c>
      <c r="AA27" s="2">
        <v>0.83001845744328351</v>
      </c>
      <c r="AB27" s="2">
        <v>13290.6376953125</v>
      </c>
      <c r="AC27" s="13">
        <v>4.6471886874035133E-2</v>
      </c>
      <c r="AD27" s="13">
        <v>0.8619585700512683</v>
      </c>
      <c r="AE27" s="13">
        <v>7818.8671875</v>
      </c>
      <c r="AF27" s="2">
        <v>0.85179925472443219</v>
      </c>
      <c r="AG27" s="2">
        <v>0.67031634015011721</v>
      </c>
      <c r="AH27" s="2">
        <v>16868.822265625</v>
      </c>
      <c r="AI27" s="13">
        <v>0.81803385138109208</v>
      </c>
      <c r="AJ27" s="13">
        <v>0.67966173327832735</v>
      </c>
      <c r="AK27" s="13">
        <v>15184.2236328125</v>
      </c>
      <c r="AL27" s="2">
        <v>8.1049564586825468E-2</v>
      </c>
      <c r="AM27" s="2">
        <v>0.87049477586578294</v>
      </c>
      <c r="AN27" s="2">
        <v>7061.755045572917</v>
      </c>
      <c r="AO27" s="13">
        <v>-4.7122761620035508E-2</v>
      </c>
      <c r="AP27" s="13">
        <v>0.86512967503553539</v>
      </c>
      <c r="AQ27" s="13">
        <v>7315.22900390625</v>
      </c>
      <c r="AR27" s="2">
        <v>1.248611979656516E-2</v>
      </c>
      <c r="AS27" s="2">
        <v>0.86162290676048181</v>
      </c>
      <c r="AT27" s="2">
        <v>8123.31591796875</v>
      </c>
      <c r="AU27" s="13">
        <v>-0.18088473389081619</v>
      </c>
      <c r="AV27" s="13">
        <v>0.89506418148405209</v>
      </c>
      <c r="AW27" s="13">
        <v>5746.72021484375</v>
      </c>
      <c r="AX27" s="2">
        <v>4.6471886874035133E-2</v>
      </c>
      <c r="AY27" s="2">
        <v>0.8619585700512683</v>
      </c>
      <c r="AZ27" s="2">
        <v>7818.8671875</v>
      </c>
    </row>
    <row r="28" spans="2:52" x14ac:dyDescent="0.25">
      <c r="B28" s="2">
        <v>0.44960896366230302</v>
      </c>
      <c r="C28" s="3">
        <v>0.48351497443338481</v>
      </c>
      <c r="D28" s="3">
        <v>42267.75390625</v>
      </c>
      <c r="E28" s="13">
        <v>0.17535824151643531</v>
      </c>
      <c r="F28" s="13">
        <v>0.46532906045906708</v>
      </c>
      <c r="G28" s="13">
        <v>3880.35986328125</v>
      </c>
      <c r="H28" s="2">
        <v>0.51114527244012053</v>
      </c>
      <c r="I28" s="2">
        <v>0.45567433911383309</v>
      </c>
      <c r="J28" s="2">
        <v>4736.953125</v>
      </c>
      <c r="K28" s="13">
        <v>0.16824707179060011</v>
      </c>
      <c r="L28" s="13">
        <v>0.46186897561532531</v>
      </c>
      <c r="M28" s="13">
        <v>3579.58837890625</v>
      </c>
      <c r="N28" s="2">
        <v>4.2241951408418132E-2</v>
      </c>
      <c r="O28" s="2">
        <v>0.53938025715140747</v>
      </c>
      <c r="P28" s="2">
        <v>6339.993815104167</v>
      </c>
      <c r="Q28" s="13">
        <v>0.72780527293462094</v>
      </c>
      <c r="R28" s="13">
        <v>0.38791237321447769</v>
      </c>
      <c r="S28" s="13">
        <v>11808.65234375</v>
      </c>
      <c r="T28" s="2">
        <v>0.41575797345876292</v>
      </c>
      <c r="U28" s="2">
        <v>0.31033839393863671</v>
      </c>
      <c r="V28" s="2">
        <v>3562.94970703125</v>
      </c>
      <c r="W28" s="13">
        <v>0.13363835845380051</v>
      </c>
      <c r="X28" s="13">
        <v>0.48117658137390129</v>
      </c>
      <c r="Y28" s="13">
        <v>3648.37939453125</v>
      </c>
      <c r="Z28" s="2">
        <v>0.51856304389535091</v>
      </c>
      <c r="AA28" s="2">
        <v>0.45981562377070773</v>
      </c>
      <c r="AB28" s="2">
        <v>8564.2521158854161</v>
      </c>
      <c r="AC28" s="13">
        <v>0.28504741145698381</v>
      </c>
      <c r="AD28" s="13">
        <v>0.47066409423217709</v>
      </c>
      <c r="AE28" s="13">
        <v>4616.53759765625</v>
      </c>
      <c r="AF28" s="2">
        <v>0.65037260708257316</v>
      </c>
      <c r="AG28" s="2">
        <v>0.52097663690064999</v>
      </c>
      <c r="AH28" s="2">
        <v>9783.3232421875</v>
      </c>
      <c r="AI28" s="13">
        <v>0.43049006839562998</v>
      </c>
      <c r="AJ28" s="13">
        <v>0.55544197563801778</v>
      </c>
      <c r="AK28" s="13">
        <v>11292.8955078125</v>
      </c>
      <c r="AL28" s="2">
        <v>0.4588983153758518</v>
      </c>
      <c r="AM28" s="2">
        <v>0.48374566461142959</v>
      </c>
      <c r="AN28" s="2">
        <v>4230.55322265625</v>
      </c>
      <c r="AO28" s="13">
        <v>0.2741267399302697</v>
      </c>
      <c r="AP28" s="13">
        <v>0.46318389826736439</v>
      </c>
      <c r="AQ28" s="13">
        <v>4396.3701171875</v>
      </c>
      <c r="AR28" s="2">
        <v>0.33660020791183709</v>
      </c>
      <c r="AS28" s="2">
        <v>0.46985861272984569</v>
      </c>
      <c r="AT28" s="2">
        <v>4716.56884765625</v>
      </c>
      <c r="AU28" s="13">
        <v>0.13332162968414801</v>
      </c>
      <c r="AV28" s="13">
        <v>0.46701147104352958</v>
      </c>
      <c r="AW28" s="13">
        <v>3578.720703125</v>
      </c>
      <c r="AX28" s="2">
        <v>0.28504741145698381</v>
      </c>
      <c r="AY28" s="2">
        <v>0.47066409423217709</v>
      </c>
      <c r="AZ28" s="2">
        <v>4616.53759765625</v>
      </c>
    </row>
    <row r="29" spans="2:52" x14ac:dyDescent="0.25">
      <c r="B29" s="2">
        <v>0.3631547667218693</v>
      </c>
      <c r="C29" s="3">
        <v>0.48840755047023032</v>
      </c>
      <c r="D29" s="3">
        <v>1091408.5</v>
      </c>
      <c r="E29" s="13">
        <v>0.30464261758022759</v>
      </c>
      <c r="F29" s="13">
        <v>0.43139480804803548</v>
      </c>
      <c r="G29" s="13">
        <v>118818.546875</v>
      </c>
      <c r="H29" s="2">
        <v>0.36088621695851131</v>
      </c>
      <c r="I29" s="2">
        <v>0.41302421223582869</v>
      </c>
      <c r="J29" s="2">
        <v>123756.796875</v>
      </c>
      <c r="K29" s="13">
        <v>0.44500700755462702</v>
      </c>
      <c r="L29" s="13">
        <v>0.43792150101598198</v>
      </c>
      <c r="M29" s="13">
        <v>124836.203125</v>
      </c>
      <c r="N29" s="2">
        <v>0.3864429645364687</v>
      </c>
      <c r="O29" s="2">
        <v>0.51972924540524879</v>
      </c>
      <c r="P29" s="2">
        <v>192018.83854166669</v>
      </c>
      <c r="Q29" s="13">
        <v>0.92275730990367988</v>
      </c>
      <c r="R29" s="13">
        <v>0.36469615921970389</v>
      </c>
      <c r="S29" s="13">
        <v>355389</v>
      </c>
      <c r="T29" s="2">
        <v>0.91491813062766214</v>
      </c>
      <c r="U29" s="2">
        <v>0.30083939382294772</v>
      </c>
      <c r="V29" s="2">
        <v>96289.5859375</v>
      </c>
      <c r="W29" s="13">
        <v>0.42121689437572118</v>
      </c>
      <c r="X29" s="13">
        <v>0.44276075544409899</v>
      </c>
      <c r="Y29" s="13">
        <v>124377.9296875</v>
      </c>
      <c r="Z29" s="2">
        <v>0.50741883907603003</v>
      </c>
      <c r="AA29" s="2">
        <v>0.4258565035150389</v>
      </c>
      <c r="AB29" s="2">
        <v>232794.7890625</v>
      </c>
      <c r="AC29" s="13">
        <v>0.26434482315379271</v>
      </c>
      <c r="AD29" s="13">
        <v>0.43955444963152812</v>
      </c>
      <c r="AE29" s="13">
        <v>120036.9140625</v>
      </c>
      <c r="AF29" s="2">
        <v>0.33160310463832438</v>
      </c>
      <c r="AG29" s="2">
        <v>0.48104120867563382</v>
      </c>
      <c r="AH29" s="2">
        <v>196669.703125</v>
      </c>
      <c r="AI29" s="13">
        <v>0.77225290960677384</v>
      </c>
      <c r="AJ29" s="13">
        <v>0.33576165333486979</v>
      </c>
      <c r="AK29" s="13">
        <v>381677.75</v>
      </c>
      <c r="AL29" s="2">
        <v>0.38075042612883669</v>
      </c>
      <c r="AM29" s="2">
        <v>0.48254048400121607</v>
      </c>
      <c r="AN29" s="2">
        <v>150762.234375</v>
      </c>
      <c r="AO29" s="13">
        <v>0.24348894697828011</v>
      </c>
      <c r="AP29" s="13">
        <v>0.44987374953960368</v>
      </c>
      <c r="AQ29" s="13">
        <v>121552.328125</v>
      </c>
      <c r="AR29" s="2">
        <v>0.2915279026135687</v>
      </c>
      <c r="AS29" s="2">
        <v>0.43278036642677592</v>
      </c>
      <c r="AT29" s="2">
        <v>121266.34375</v>
      </c>
      <c r="AU29" s="13">
        <v>0.22543950187347081</v>
      </c>
      <c r="AV29" s="13">
        <v>0.4721619768523892</v>
      </c>
      <c r="AW29" s="13">
        <v>209468.03125</v>
      </c>
      <c r="AX29" s="2">
        <v>0.26434482315379271</v>
      </c>
      <c r="AY29" s="2">
        <v>0.43955444963152812</v>
      </c>
      <c r="AZ29" s="2">
        <v>120036.9140625</v>
      </c>
    </row>
    <row r="30" spans="2:52" x14ac:dyDescent="0.25">
      <c r="B30" s="2">
        <v>0.53919075047909981</v>
      </c>
      <c r="C30" s="3">
        <v>0.44186142285706997</v>
      </c>
      <c r="D30" s="3">
        <v>1378260.25</v>
      </c>
      <c r="E30" s="13">
        <v>0.51997010015055944</v>
      </c>
      <c r="F30" s="13">
        <v>0.45017450672743942</v>
      </c>
      <c r="G30" s="13">
        <v>135001.203125</v>
      </c>
      <c r="H30" s="2">
        <v>0.81922066444835329</v>
      </c>
      <c r="I30" s="2">
        <v>0.44295644997951478</v>
      </c>
      <c r="J30" s="2">
        <v>190925.984375</v>
      </c>
      <c r="K30" s="13">
        <v>0.75090005342835131</v>
      </c>
      <c r="L30" s="13">
        <v>0.46298461294721122</v>
      </c>
      <c r="M30" s="13">
        <v>173535.4375</v>
      </c>
      <c r="N30" s="2">
        <v>0.59587312026043993</v>
      </c>
      <c r="O30" s="2">
        <v>0.43546532486398409</v>
      </c>
      <c r="P30" s="2">
        <v>235061.26041666669</v>
      </c>
      <c r="Q30" s="13">
        <v>0.78247170668185262</v>
      </c>
      <c r="R30" s="13">
        <v>0.32043419896825692</v>
      </c>
      <c r="S30" s="13">
        <v>350673.5</v>
      </c>
      <c r="T30" s="2">
        <v>0.74706601837002184</v>
      </c>
      <c r="U30" s="2">
        <v>0.2908203419119586</v>
      </c>
      <c r="V30" s="2">
        <v>165667.125</v>
      </c>
      <c r="W30" s="13">
        <v>0.85215977824887235</v>
      </c>
      <c r="X30" s="13">
        <v>0.45893375199851172</v>
      </c>
      <c r="Y30" s="13">
        <v>188843.15625</v>
      </c>
      <c r="Z30" s="2">
        <v>0.70980935845509108</v>
      </c>
      <c r="AA30" s="2">
        <v>0.37228100627130128</v>
      </c>
      <c r="AB30" s="2">
        <v>297920.61458333331</v>
      </c>
      <c r="AC30" s="13">
        <v>0.52740559340704474</v>
      </c>
      <c r="AD30" s="13">
        <v>0.4569760485341382</v>
      </c>
      <c r="AE30" s="13">
        <v>150047.125</v>
      </c>
      <c r="AF30" s="2">
        <v>0.83055854915973193</v>
      </c>
      <c r="AG30" s="2">
        <v>0.40495219489393219</v>
      </c>
      <c r="AH30" s="2">
        <v>331549.4375</v>
      </c>
      <c r="AI30" s="13">
        <v>0.57164435068211306</v>
      </c>
      <c r="AJ30" s="13">
        <v>0.37881510412020081</v>
      </c>
      <c r="AK30" s="13">
        <v>412165.28125</v>
      </c>
      <c r="AL30" s="2">
        <v>0.56864264690629829</v>
      </c>
      <c r="AM30" s="2">
        <v>0.40539855646993128</v>
      </c>
      <c r="AN30" s="2">
        <v>206920.21354166669</v>
      </c>
      <c r="AO30" s="13">
        <v>0.66403782173333781</v>
      </c>
      <c r="AP30" s="13">
        <v>0.46112619441207242</v>
      </c>
      <c r="AQ30" s="13">
        <v>152332.484375</v>
      </c>
      <c r="AR30" s="2">
        <v>0.68585074728724815</v>
      </c>
      <c r="AS30" s="2">
        <v>0.44609855487170752</v>
      </c>
      <c r="AT30" s="2">
        <v>154448.65625</v>
      </c>
      <c r="AU30" s="13">
        <v>0.92263671013582438</v>
      </c>
      <c r="AV30" s="13">
        <v>0.45345215267449762</v>
      </c>
      <c r="AW30" s="13">
        <v>313979.5</v>
      </c>
      <c r="AX30" s="2">
        <v>0.52740559340704474</v>
      </c>
      <c r="AY30" s="2">
        <v>0.4569760485341382</v>
      </c>
      <c r="AZ30" s="2">
        <v>150047.125</v>
      </c>
    </row>
    <row r="31" spans="2:52" x14ac:dyDescent="0.25">
      <c r="B31" s="2">
        <v>0.41200129636062549</v>
      </c>
      <c r="C31" s="3">
        <v>0.62567931490190565</v>
      </c>
      <c r="D31" s="3">
        <v>251124.26041666669</v>
      </c>
      <c r="E31" s="13">
        <v>0.43875966409768408</v>
      </c>
      <c r="F31" s="13">
        <v>0.59422451736648296</v>
      </c>
      <c r="G31" s="13">
        <v>30923.916015625</v>
      </c>
      <c r="H31" s="2">
        <v>0.51605701607582688</v>
      </c>
      <c r="I31" s="2">
        <v>0.57048203606364556</v>
      </c>
      <c r="J31" s="2">
        <v>28389.462890625</v>
      </c>
      <c r="K31" s="13">
        <v>-0.1128371407304998</v>
      </c>
      <c r="L31" s="13">
        <v>0.67977524203656425</v>
      </c>
      <c r="M31" s="13">
        <v>18102.390625</v>
      </c>
      <c r="N31" s="2">
        <v>0.14346706545981339</v>
      </c>
      <c r="O31" s="2">
        <v>0.74090177818105885</v>
      </c>
      <c r="P31" s="2">
        <v>41322.501302083343</v>
      </c>
      <c r="Q31" s="13">
        <v>0.80277500992814788</v>
      </c>
      <c r="R31" s="13">
        <v>0.31718120492695928</v>
      </c>
      <c r="S31" s="13">
        <v>74682.578125</v>
      </c>
      <c r="T31" s="2">
        <v>0.25645103771698091</v>
      </c>
      <c r="U31" s="2">
        <v>0.48398307123020812</v>
      </c>
      <c r="V31" s="2">
        <v>31180.29296875</v>
      </c>
      <c r="W31" s="13">
        <v>-0.17992519715556829</v>
      </c>
      <c r="X31" s="13">
        <v>0.68619277443554971</v>
      </c>
      <c r="Y31" s="13">
        <v>18104.6328125</v>
      </c>
      <c r="Z31" s="2">
        <v>0.44055841310577182</v>
      </c>
      <c r="AA31" s="2">
        <v>0.63389616647887204</v>
      </c>
      <c r="AB31" s="2">
        <v>39544.454427083343</v>
      </c>
      <c r="AC31" s="13">
        <v>0.41499750661634149</v>
      </c>
      <c r="AD31" s="13">
        <v>0.6071789090082621</v>
      </c>
      <c r="AE31" s="13">
        <v>26085.546875</v>
      </c>
      <c r="AF31" s="2">
        <v>0.27656084490621169</v>
      </c>
      <c r="AG31" s="2">
        <v>0.6736388354204309</v>
      </c>
      <c r="AH31" s="2">
        <v>38887.95703125</v>
      </c>
      <c r="AI31" s="13">
        <v>0.6090256791170241</v>
      </c>
      <c r="AJ31" s="13">
        <v>0.38233093930695827</v>
      </c>
      <c r="AK31" s="13">
        <v>53659.859375</v>
      </c>
      <c r="AL31" s="2">
        <v>0.39525469028578442</v>
      </c>
      <c r="AM31" s="2">
        <v>0.70586575298004894</v>
      </c>
      <c r="AN31" s="2">
        <v>23915.337239583328</v>
      </c>
      <c r="AO31" s="13">
        <v>0.37062722698748368</v>
      </c>
      <c r="AP31" s="13">
        <v>0.61169687458611244</v>
      </c>
      <c r="AQ31" s="13">
        <v>25415.58203125</v>
      </c>
      <c r="AR31" s="2">
        <v>0.42818368787955319</v>
      </c>
      <c r="AS31" s="2">
        <v>0.6037534583163241</v>
      </c>
      <c r="AT31" s="2">
        <v>26869.408203125</v>
      </c>
      <c r="AU31" s="13">
        <v>-8.0321540172847941E-2</v>
      </c>
      <c r="AV31" s="13">
        <v>0.67519280955968164</v>
      </c>
      <c r="AW31" s="13">
        <v>19461.021484375</v>
      </c>
      <c r="AX31" s="2">
        <v>0.41499750661634149</v>
      </c>
      <c r="AY31" s="2">
        <v>0.6071789090082621</v>
      </c>
      <c r="AZ31" s="2">
        <v>26085.546875</v>
      </c>
    </row>
    <row r="32" spans="2:52" x14ac:dyDescent="0.25">
      <c r="B32" s="2">
        <v>0.72743370136185037</v>
      </c>
      <c r="C32" s="3">
        <v>0.40290157481918593</v>
      </c>
      <c r="D32" s="3">
        <v>40648.80859375</v>
      </c>
      <c r="E32" s="13">
        <v>0.16792903533954259</v>
      </c>
      <c r="F32" s="13">
        <v>0.47702404736047488</v>
      </c>
      <c r="G32" s="13">
        <v>3374.67138671875</v>
      </c>
      <c r="H32" s="2">
        <v>0.40197629304640059</v>
      </c>
      <c r="I32" s="2">
        <v>0.42559438375484943</v>
      </c>
      <c r="J32" s="2">
        <v>4063.854248046875</v>
      </c>
      <c r="K32" s="13">
        <v>0.30080143428178141</v>
      </c>
      <c r="L32" s="13">
        <v>0.42899299754062681</v>
      </c>
      <c r="M32" s="13">
        <v>3198.3115234375</v>
      </c>
      <c r="N32" s="2">
        <v>-8.1389809351233605E-2</v>
      </c>
      <c r="O32" s="2">
        <v>0.48768079460545621</v>
      </c>
      <c r="P32" s="2">
        <v>4988.08154296875</v>
      </c>
      <c r="Q32" s="13">
        <v>0.68520075882427389</v>
      </c>
      <c r="R32" s="13">
        <v>0.33982822840499538</v>
      </c>
      <c r="S32" s="13">
        <v>7861.5712890625</v>
      </c>
      <c r="T32" s="2">
        <v>0.43597835197035101</v>
      </c>
      <c r="U32" s="2">
        <v>0.3499259320172074</v>
      </c>
      <c r="V32" s="2">
        <v>3817.0478515625</v>
      </c>
      <c r="W32" s="13">
        <v>0.17630046778534511</v>
      </c>
      <c r="X32" s="13">
        <v>0.47812872140042312</v>
      </c>
      <c r="Y32" s="13">
        <v>3285.62548828125</v>
      </c>
      <c r="Z32" s="2">
        <v>0.6357816149402219</v>
      </c>
      <c r="AA32" s="2">
        <v>0.41262376895748948</v>
      </c>
      <c r="AB32" s="2">
        <v>8296.2478841145839</v>
      </c>
      <c r="AC32" s="13">
        <v>0.27183253542815061</v>
      </c>
      <c r="AD32" s="13">
        <v>0.45446066987164768</v>
      </c>
      <c r="AE32" s="13">
        <v>3751.03271484375</v>
      </c>
      <c r="AF32" s="2">
        <v>0.72038437777290409</v>
      </c>
      <c r="AG32" s="2">
        <v>0.43303755230054708</v>
      </c>
      <c r="AH32" s="2">
        <v>9260.806640625</v>
      </c>
      <c r="AI32" s="13">
        <v>0.44382910119713009</v>
      </c>
      <c r="AJ32" s="13">
        <v>0.50543385395135076</v>
      </c>
      <c r="AK32" s="13">
        <v>11876.904296875</v>
      </c>
      <c r="AL32" s="2">
        <v>0.74707262111951223</v>
      </c>
      <c r="AM32" s="2">
        <v>0.41526106318920519</v>
      </c>
      <c r="AN32" s="2">
        <v>3558.293538411458</v>
      </c>
      <c r="AO32" s="13">
        <v>0.26547179740881299</v>
      </c>
      <c r="AP32" s="13">
        <v>0.46487764239867108</v>
      </c>
      <c r="AQ32" s="13">
        <v>3663.2265625</v>
      </c>
      <c r="AR32" s="2">
        <v>0.30474215329742532</v>
      </c>
      <c r="AS32" s="2">
        <v>0.44524572692542452</v>
      </c>
      <c r="AT32" s="2">
        <v>3839.890869140625</v>
      </c>
      <c r="AU32" s="13">
        <v>0.3315096301245542</v>
      </c>
      <c r="AV32" s="13">
        <v>0.45387490519781359</v>
      </c>
      <c r="AW32" s="13">
        <v>3171.76318359375</v>
      </c>
      <c r="AX32" s="2">
        <v>0.27183253542815061</v>
      </c>
      <c r="AY32" s="2">
        <v>0.45446066987164768</v>
      </c>
      <c r="AZ32" s="2">
        <v>3751.03271484375</v>
      </c>
    </row>
    <row r="33" spans="2:52" x14ac:dyDescent="0.25">
      <c r="B33" s="2">
        <v>0.55026963657824124</v>
      </c>
      <c r="C33" s="3">
        <v>0.44032975092521642</v>
      </c>
      <c r="D33" s="3">
        <v>248488.203125</v>
      </c>
      <c r="E33" s="13">
        <v>0.46933764218589757</v>
      </c>
      <c r="F33" s="13">
        <v>0.52976107167970232</v>
      </c>
      <c r="G33" s="13">
        <v>29069.220703125</v>
      </c>
      <c r="H33" s="2">
        <v>0.50205247990535073</v>
      </c>
      <c r="I33" s="2">
        <v>0.49455056520066393</v>
      </c>
      <c r="J33" s="2">
        <v>26424.576171875</v>
      </c>
      <c r="K33" s="13">
        <v>1.1605355228778119E-2</v>
      </c>
      <c r="L33" s="13">
        <v>0.55053309666203398</v>
      </c>
      <c r="M33" s="13">
        <v>19903.349609375</v>
      </c>
      <c r="N33" s="2">
        <v>0.25070774271426971</v>
      </c>
      <c r="O33" s="2">
        <v>0.64648503262207835</v>
      </c>
      <c r="P33" s="2">
        <v>34598.671223958343</v>
      </c>
      <c r="Q33" s="13">
        <v>0.91179501164074184</v>
      </c>
      <c r="R33" s="13">
        <v>0.23953089538931471</v>
      </c>
      <c r="S33" s="13">
        <v>61965.59765625</v>
      </c>
      <c r="T33" s="2">
        <v>0.37786375834542713</v>
      </c>
      <c r="U33" s="2">
        <v>0.51560823822524304</v>
      </c>
      <c r="V33" s="2">
        <v>21859.984375</v>
      </c>
      <c r="W33" s="13">
        <v>3.730575036675227E-3</v>
      </c>
      <c r="X33" s="13">
        <v>0.55441648816880695</v>
      </c>
      <c r="Y33" s="13">
        <v>19970.431640625</v>
      </c>
      <c r="Z33" s="2">
        <v>0.76705562665307159</v>
      </c>
      <c r="AA33" s="2">
        <v>0.41388383567665848</v>
      </c>
      <c r="AB33" s="2">
        <v>43361.869791666657</v>
      </c>
      <c r="AC33" s="13">
        <v>0.41166752538953211</v>
      </c>
      <c r="AD33" s="13">
        <v>0.52021786420134319</v>
      </c>
      <c r="AE33" s="13">
        <v>25243.9921875</v>
      </c>
      <c r="AF33" s="2">
        <v>0.42266641118839021</v>
      </c>
      <c r="AG33" s="2">
        <v>0.45185318807932001</v>
      </c>
      <c r="AH33" s="2">
        <v>45314.11328125</v>
      </c>
      <c r="AI33" s="13">
        <v>0.53165856867136141</v>
      </c>
      <c r="AJ33" s="13">
        <v>0.36828035246250201</v>
      </c>
      <c r="AK33" s="13">
        <v>59527.50390625</v>
      </c>
      <c r="AL33" s="2">
        <v>0.47480062519949362</v>
      </c>
      <c r="AM33" s="2">
        <v>0.50661190702391534</v>
      </c>
      <c r="AN33" s="2">
        <v>24094.774088541672</v>
      </c>
      <c r="AO33" s="13">
        <v>0.42166551523869822</v>
      </c>
      <c r="AP33" s="13">
        <v>0.50263482570161211</v>
      </c>
      <c r="AQ33" s="13">
        <v>24696.52734375</v>
      </c>
      <c r="AR33" s="2">
        <v>0.43404949235972218</v>
      </c>
      <c r="AS33" s="2">
        <v>0.51638372737058147</v>
      </c>
      <c r="AT33" s="2">
        <v>26142.46484375</v>
      </c>
      <c r="AU33" s="13">
        <v>1.822309371050684E-2</v>
      </c>
      <c r="AV33" s="13">
        <v>0.54369513553895021</v>
      </c>
      <c r="AW33" s="13">
        <v>21445.330078125</v>
      </c>
      <c r="AX33" s="2">
        <v>0.41166752538953211</v>
      </c>
      <c r="AY33" s="2">
        <v>0.52021786420134319</v>
      </c>
      <c r="AZ33" s="2">
        <v>25243.9921875</v>
      </c>
    </row>
    <row r="34" spans="2:52" x14ac:dyDescent="0.25">
      <c r="B34" s="2">
        <v>0.66721192638554938</v>
      </c>
      <c r="C34" s="3">
        <v>0.41444549012645349</v>
      </c>
      <c r="D34" s="3">
        <v>35901.981770833343</v>
      </c>
      <c r="E34" s="13">
        <v>0.43607277860307708</v>
      </c>
      <c r="F34" s="13">
        <v>0.38776842732314348</v>
      </c>
      <c r="G34" s="13">
        <v>11256.77734375</v>
      </c>
      <c r="H34" s="2">
        <v>0.32404193032178791</v>
      </c>
      <c r="I34" s="2">
        <v>0.4832008807083113</v>
      </c>
      <c r="J34" s="2">
        <v>18875.794921875</v>
      </c>
      <c r="K34" s="13">
        <v>0.2904909916043939</v>
      </c>
      <c r="L34" s="13">
        <v>0.49939726251841482</v>
      </c>
      <c r="M34" s="13">
        <v>14907.779296875</v>
      </c>
      <c r="N34" s="2">
        <v>0.46436227209932329</v>
      </c>
      <c r="O34" s="2">
        <v>0.50937625333957104</v>
      </c>
      <c r="P34" s="2">
        <v>13002.30240885417</v>
      </c>
      <c r="Q34" s="13">
        <v>0.58299771202292672</v>
      </c>
      <c r="R34" s="13">
        <v>0.44912306585824302</v>
      </c>
      <c r="S34" s="13">
        <v>18288.923828125</v>
      </c>
      <c r="T34" s="2">
        <v>0.64348750438010105</v>
      </c>
      <c r="U34" s="2">
        <v>0.35357599190287431</v>
      </c>
      <c r="V34" s="2">
        <v>8654.22265625</v>
      </c>
      <c r="W34" s="13">
        <v>0.39403381973623031</v>
      </c>
      <c r="X34" s="13">
        <v>0.41286910408823441</v>
      </c>
      <c r="Y34" s="13">
        <v>12063.7607421875</v>
      </c>
      <c r="Z34" s="2">
        <v>0.50885825701037102</v>
      </c>
      <c r="AA34" s="2">
        <v>0.39190680050124088</v>
      </c>
      <c r="AB34" s="2">
        <v>31958.563802083328</v>
      </c>
      <c r="AC34" s="13">
        <v>0.36344538876822258</v>
      </c>
      <c r="AD34" s="13">
        <v>0.44787371235606421</v>
      </c>
      <c r="AE34" s="13">
        <v>15154.9765625</v>
      </c>
      <c r="AF34" s="2">
        <v>0.86106065526376996</v>
      </c>
      <c r="AG34" s="2">
        <v>0.33568682066131839</v>
      </c>
      <c r="AH34" s="2">
        <v>33488.1015625</v>
      </c>
      <c r="AI34" s="13">
        <v>0.67227165805683486</v>
      </c>
      <c r="AJ34" s="13">
        <v>0.37769269682532508</v>
      </c>
      <c r="AK34" s="13">
        <v>47232.61328125</v>
      </c>
      <c r="AL34" s="2">
        <v>0.61490257965514328</v>
      </c>
      <c r="AM34" s="2">
        <v>0.38162916202447572</v>
      </c>
      <c r="AN34" s="2">
        <v>14862.369140625</v>
      </c>
      <c r="AO34" s="13">
        <v>0.40570353208425458</v>
      </c>
      <c r="AP34" s="13">
        <v>0.43444287489945049</v>
      </c>
      <c r="AQ34" s="13">
        <v>13941.60546875</v>
      </c>
      <c r="AR34" s="2">
        <v>0.35207448562382598</v>
      </c>
      <c r="AS34" s="2">
        <v>0.4552435132400412</v>
      </c>
      <c r="AT34" s="2">
        <v>15974.84375</v>
      </c>
      <c r="AU34" s="13">
        <v>0.27469165593607192</v>
      </c>
      <c r="AV34" s="13">
        <v>0.49749301251470218</v>
      </c>
      <c r="AW34" s="13">
        <v>14670.658203125</v>
      </c>
      <c r="AX34" s="2">
        <v>0.36344538876822258</v>
      </c>
      <c r="AY34" s="2">
        <v>0.44787371235606421</v>
      </c>
      <c r="AZ34" s="2">
        <v>15154.9765625</v>
      </c>
    </row>
    <row r="35" spans="2:52" x14ac:dyDescent="0.25">
      <c r="B35" s="2">
        <v>0.77711891348033102</v>
      </c>
      <c r="C35" s="3">
        <v>0.34633870150222279</v>
      </c>
      <c r="D35" s="3">
        <v>891193.52083333337</v>
      </c>
      <c r="E35" s="13">
        <v>0.90610597701641027</v>
      </c>
      <c r="F35" s="13">
        <v>0.24750295380545631</v>
      </c>
      <c r="G35" s="13">
        <v>98711.40625</v>
      </c>
      <c r="H35" s="2">
        <v>0.90711004047525123</v>
      </c>
      <c r="I35" s="2">
        <v>0.24993792279900351</v>
      </c>
      <c r="J35" s="2">
        <v>98199.109375</v>
      </c>
      <c r="K35" s="13">
        <v>0.672987765739817</v>
      </c>
      <c r="L35" s="13">
        <v>0.31241997631224522</v>
      </c>
      <c r="M35" s="13">
        <v>81998.5</v>
      </c>
      <c r="N35" s="2">
        <v>0.77447144738630591</v>
      </c>
      <c r="O35" s="2">
        <v>0.38250431663680601</v>
      </c>
      <c r="P35" s="2">
        <v>208983.34375</v>
      </c>
      <c r="Q35" s="13">
        <v>0.96817935952774203</v>
      </c>
      <c r="R35" s="13">
        <v>0.1107522585237156</v>
      </c>
      <c r="S35" s="13">
        <v>407730.125</v>
      </c>
      <c r="T35" s="2">
        <v>0.72339276925970331</v>
      </c>
      <c r="U35" s="2">
        <v>0.33501828931553401</v>
      </c>
      <c r="V35" s="2">
        <v>137211.109375</v>
      </c>
      <c r="W35" s="13">
        <v>0.67294953833960036</v>
      </c>
      <c r="X35" s="13">
        <v>0.31331182001124019</v>
      </c>
      <c r="Y35" s="13">
        <v>82008.796875</v>
      </c>
      <c r="Z35" s="2">
        <v>0.7725329472341278</v>
      </c>
      <c r="AA35" s="2">
        <v>0.34019779396267602</v>
      </c>
      <c r="AB35" s="2">
        <v>232024.18229166669</v>
      </c>
      <c r="AC35" s="13">
        <v>0.88441870583416315</v>
      </c>
      <c r="AD35" s="13">
        <v>0.26057333095577589</v>
      </c>
      <c r="AE35" s="13">
        <v>95440.71875</v>
      </c>
      <c r="AF35" s="2">
        <v>0.74582654224462352</v>
      </c>
      <c r="AG35" s="2">
        <v>0.32289665284782643</v>
      </c>
      <c r="AH35" s="2">
        <v>189071.421875</v>
      </c>
      <c r="AI35" s="13">
        <v>0.70120427806297081</v>
      </c>
      <c r="AJ35" s="13">
        <v>0.28054832566671051</v>
      </c>
      <c r="AK35" s="13">
        <v>411560.40625</v>
      </c>
      <c r="AL35" s="2">
        <v>0.84870853212665132</v>
      </c>
      <c r="AM35" s="2">
        <v>0.33965989868230162</v>
      </c>
      <c r="AN35" s="2">
        <v>90903.1015625</v>
      </c>
      <c r="AO35" s="13">
        <v>0.87346407915459412</v>
      </c>
      <c r="AP35" s="13">
        <v>0.2652569428659648</v>
      </c>
      <c r="AQ35" s="13">
        <v>96242.53125</v>
      </c>
      <c r="AR35" s="2">
        <v>0.89261923305902324</v>
      </c>
      <c r="AS35" s="2">
        <v>0.25647804082653602</v>
      </c>
      <c r="AT35" s="2">
        <v>96370.109375</v>
      </c>
      <c r="AU35" s="13">
        <v>0.69234143739225806</v>
      </c>
      <c r="AV35" s="13">
        <v>0.30699312316660893</v>
      </c>
      <c r="AW35" s="13">
        <v>80096.6640625</v>
      </c>
      <c r="AX35" s="2">
        <v>0.88441870583416315</v>
      </c>
      <c r="AY35" s="2">
        <v>0.26057333095577589</v>
      </c>
      <c r="AZ35" s="2">
        <v>95440.71875</v>
      </c>
    </row>
    <row r="36" spans="2:52" x14ac:dyDescent="0.25">
      <c r="B36" s="2">
        <v>0.47141005487068322</v>
      </c>
      <c r="C36" s="3">
        <v>0.50921523105026378</v>
      </c>
      <c r="D36" s="3">
        <v>140796.27604166669</v>
      </c>
      <c r="E36" s="13">
        <v>0.27479852897981699</v>
      </c>
      <c r="F36" s="13">
        <v>0.58275520752676002</v>
      </c>
      <c r="G36" s="13">
        <v>22810.5234375</v>
      </c>
      <c r="H36" s="2">
        <v>0.34746146316191162</v>
      </c>
      <c r="I36" s="2">
        <v>0.59955541611555718</v>
      </c>
      <c r="J36" s="2">
        <v>21103.072265625</v>
      </c>
      <c r="K36" s="13">
        <v>0.2982336379719146</v>
      </c>
      <c r="L36" s="13">
        <v>0.64399106857615995</v>
      </c>
      <c r="M36" s="13">
        <v>21258.71484375</v>
      </c>
      <c r="N36" s="2">
        <v>0.61048283152180161</v>
      </c>
      <c r="O36" s="2">
        <v>0.57053337749457389</v>
      </c>
      <c r="P36" s="2">
        <v>29644.6328125</v>
      </c>
      <c r="Q36" s="13">
        <v>0.86442067301698688</v>
      </c>
      <c r="R36" s="13">
        <v>0.25215081517692739</v>
      </c>
      <c r="S36" s="13">
        <v>44546.3671875</v>
      </c>
      <c r="T36" s="2">
        <v>0.34405597346257721</v>
      </c>
      <c r="U36" s="2">
        <v>0.46043436795164089</v>
      </c>
      <c r="V36" s="2">
        <v>23112.685546875</v>
      </c>
      <c r="W36" s="13">
        <v>0.2714095865012327</v>
      </c>
      <c r="X36" s="13">
        <v>0.65041985101999789</v>
      </c>
      <c r="Y36" s="13">
        <v>21274.845703125</v>
      </c>
      <c r="Z36" s="2">
        <v>0.50020706081846289</v>
      </c>
      <c r="AA36" s="2">
        <v>0.51018663006848075</v>
      </c>
      <c r="AB36" s="2">
        <v>44811.992838541657</v>
      </c>
      <c r="AC36" s="13">
        <v>0.24160181693833641</v>
      </c>
      <c r="AD36" s="13">
        <v>0.60428159206176379</v>
      </c>
      <c r="AE36" s="13">
        <v>21950.119140625</v>
      </c>
      <c r="AF36" s="2">
        <v>0.49734973581797681</v>
      </c>
      <c r="AG36" s="2">
        <v>0.61168933663073022</v>
      </c>
      <c r="AH36" s="2">
        <v>58666.42578125</v>
      </c>
      <c r="AI36" s="13">
        <v>0.80463412153468528</v>
      </c>
      <c r="AJ36" s="13">
        <v>0.37021210262011067</v>
      </c>
      <c r="AK36" s="13">
        <v>53819.43359375</v>
      </c>
      <c r="AL36" s="2">
        <v>0.49141799937609609</v>
      </c>
      <c r="AM36" s="2">
        <v>0.53415552791825216</v>
      </c>
      <c r="AN36" s="2">
        <v>21669.078776041672</v>
      </c>
      <c r="AO36" s="13">
        <v>0.26291132667073869</v>
      </c>
      <c r="AP36" s="13">
        <v>0.59004770231159509</v>
      </c>
      <c r="AQ36" s="13">
        <v>22901.16015625</v>
      </c>
      <c r="AR36" s="2">
        <v>0.26460462731586543</v>
      </c>
      <c r="AS36" s="2">
        <v>0.60088727683873633</v>
      </c>
      <c r="AT36" s="2">
        <v>21692.443359375</v>
      </c>
      <c r="AU36" s="13">
        <v>0.29775013762635161</v>
      </c>
      <c r="AV36" s="13">
        <v>0.63344422635467634</v>
      </c>
      <c r="AW36" s="13">
        <v>20413.6328125</v>
      </c>
      <c r="AX36" s="2">
        <v>0.24160181693833641</v>
      </c>
      <c r="AY36" s="2">
        <v>0.60428159206176379</v>
      </c>
      <c r="AZ36" s="2">
        <v>21950.119140625</v>
      </c>
    </row>
    <row r="37" spans="2:52" x14ac:dyDescent="0.25">
      <c r="B37" s="2">
        <v>0.57220429820169227</v>
      </c>
      <c r="C37" s="3">
        <v>0.44951543760102008</v>
      </c>
      <c r="D37" s="3">
        <v>1072175.5</v>
      </c>
      <c r="E37" s="13">
        <v>0.49837719338315323</v>
      </c>
      <c r="F37" s="13">
        <v>0.41172229128708931</v>
      </c>
      <c r="G37" s="13">
        <v>97786.46875</v>
      </c>
      <c r="H37" s="2">
        <v>0.51659087800828196</v>
      </c>
      <c r="I37" s="2">
        <v>0.39806957876691368</v>
      </c>
      <c r="J37" s="2">
        <v>97266.1484375</v>
      </c>
      <c r="K37" s="13">
        <v>-4.0043600397224668E-3</v>
      </c>
      <c r="L37" s="13">
        <v>0.41262242902305651</v>
      </c>
      <c r="M37" s="13">
        <v>83153.421875</v>
      </c>
      <c r="N37" s="2">
        <v>0.55019435404738748</v>
      </c>
      <c r="O37" s="2">
        <v>0.4646197686571425</v>
      </c>
      <c r="P37" s="2">
        <v>209174.48697916669</v>
      </c>
      <c r="Q37" s="13">
        <v>0.95911132744397132</v>
      </c>
      <c r="R37" s="13">
        <v>0.16457186113356359</v>
      </c>
      <c r="S37" s="13">
        <v>406955.53125</v>
      </c>
      <c r="T37" s="2">
        <v>0.89598122891348853</v>
      </c>
      <c r="U37" s="2">
        <v>0.1510028053756392</v>
      </c>
      <c r="V37" s="2">
        <v>136864.078125</v>
      </c>
      <c r="W37" s="13">
        <v>3.1166486294834632E-4</v>
      </c>
      <c r="X37" s="13">
        <v>0.41474409748284891</v>
      </c>
      <c r="Y37" s="13">
        <v>83703.8515625</v>
      </c>
      <c r="Z37" s="2">
        <v>0.74545480465603375</v>
      </c>
      <c r="AA37" s="2">
        <v>0.38383318675349032</v>
      </c>
      <c r="AB37" s="2">
        <v>211069.0390625</v>
      </c>
      <c r="AC37" s="13">
        <v>0.45205637830407291</v>
      </c>
      <c r="AD37" s="13">
        <v>0.41782318824159481</v>
      </c>
      <c r="AE37" s="13">
        <v>94668.7890625</v>
      </c>
      <c r="AF37" s="2">
        <v>0.45383441853667111</v>
      </c>
      <c r="AG37" s="2">
        <v>0.40001207825592872</v>
      </c>
      <c r="AH37" s="2">
        <v>175022.796875</v>
      </c>
      <c r="AI37" s="13">
        <v>0.59068384301047527</v>
      </c>
      <c r="AJ37" s="13">
        <v>0.37818097054350441</v>
      </c>
      <c r="AK37" s="13">
        <v>363515.53125</v>
      </c>
      <c r="AL37" s="2">
        <v>0.63207572749124752</v>
      </c>
      <c r="AM37" s="2">
        <v>0.43670994056119222</v>
      </c>
      <c r="AN37" s="2">
        <v>104835.3359375</v>
      </c>
      <c r="AO37" s="13">
        <v>0.43919088396713779</v>
      </c>
      <c r="AP37" s="13">
        <v>0.42488321258691281</v>
      </c>
      <c r="AQ37" s="13">
        <v>95811.671875</v>
      </c>
      <c r="AR37" s="2">
        <v>0.47463381588952791</v>
      </c>
      <c r="AS37" s="2">
        <v>0.41151993752770571</v>
      </c>
      <c r="AT37" s="2">
        <v>95598.90625</v>
      </c>
      <c r="AU37" s="13">
        <v>0.1436761437126142</v>
      </c>
      <c r="AV37" s="13">
        <v>0.41467388039155978</v>
      </c>
      <c r="AW37" s="13">
        <v>123095.4296875</v>
      </c>
      <c r="AX37" s="2">
        <v>0.45205637830407291</v>
      </c>
      <c r="AY37" s="2">
        <v>0.41782318824159481</v>
      </c>
      <c r="AZ37" s="2">
        <v>94668.7890625</v>
      </c>
    </row>
    <row r="38" spans="2:52" x14ac:dyDescent="0.25">
      <c r="B38" s="2">
        <v>0.79677305169155754</v>
      </c>
      <c r="C38" s="3">
        <v>0.4835402800290578</v>
      </c>
      <c r="D38" s="3">
        <v>254814.125</v>
      </c>
      <c r="E38" s="13">
        <v>0.7569073608611564</v>
      </c>
      <c r="F38" s="13">
        <v>0.5046422719036312</v>
      </c>
      <c r="G38" s="13">
        <v>40069.2265625</v>
      </c>
      <c r="H38" s="2">
        <v>0.69827813148899065</v>
      </c>
      <c r="I38" s="2">
        <v>0.4701498488285733</v>
      </c>
      <c r="J38" s="2">
        <v>35809.8046875</v>
      </c>
      <c r="K38" s="13">
        <v>0.42222023755041171</v>
      </c>
      <c r="L38" s="13">
        <v>0.57484021798027118</v>
      </c>
      <c r="M38" s="13">
        <v>20041.849609375</v>
      </c>
      <c r="N38" s="2">
        <v>0.76627884128367885</v>
      </c>
      <c r="O38" s="2">
        <v>0.49034433754793483</v>
      </c>
      <c r="P38" s="2">
        <v>41596.875651041657</v>
      </c>
      <c r="Q38" s="13">
        <v>0.91566356031173768</v>
      </c>
      <c r="R38" s="13">
        <v>0.26907762948649128</v>
      </c>
      <c r="S38" s="13">
        <v>76441.4140625</v>
      </c>
      <c r="T38" s="2">
        <v>0.59454531637550057</v>
      </c>
      <c r="U38" s="2">
        <v>0.4080303861815992</v>
      </c>
      <c r="V38" s="2">
        <v>28307.162109375</v>
      </c>
      <c r="W38" s="13">
        <v>0.40361812320301232</v>
      </c>
      <c r="X38" s="13">
        <v>0.5770445247942787</v>
      </c>
      <c r="Y38" s="13">
        <v>20042.05078125</v>
      </c>
      <c r="Z38" s="2">
        <v>0.77805443551236075</v>
      </c>
      <c r="AA38" s="2">
        <v>0.42664465816427871</v>
      </c>
      <c r="AB38" s="2">
        <v>46862.69140625</v>
      </c>
      <c r="AC38" s="13">
        <v>0.76991273850689235</v>
      </c>
      <c r="AD38" s="13">
        <v>0.48145596857216738</v>
      </c>
      <c r="AE38" s="13">
        <v>35740.3515625</v>
      </c>
      <c r="AF38" s="2">
        <v>0.53388794367709613</v>
      </c>
      <c r="AG38" s="2">
        <v>0.43796230285553789</v>
      </c>
      <c r="AH38" s="2">
        <v>40626.6171875</v>
      </c>
      <c r="AI38" s="13">
        <v>0.80085920502870089</v>
      </c>
      <c r="AJ38" s="13">
        <v>0.40827984171919629</v>
      </c>
      <c r="AK38" s="13">
        <v>64221.10546875</v>
      </c>
      <c r="AL38" s="2">
        <v>0.80911523157118492</v>
      </c>
      <c r="AM38" s="2">
        <v>0.44376718449669272</v>
      </c>
      <c r="AN38" s="2">
        <v>30703.990885416672</v>
      </c>
      <c r="AO38" s="13">
        <v>0.63792891257363005</v>
      </c>
      <c r="AP38" s="13">
        <v>0.535130867191416</v>
      </c>
      <c r="AQ38" s="13">
        <v>31418.08203125</v>
      </c>
      <c r="AR38" s="2">
        <v>0.70039361244506437</v>
      </c>
      <c r="AS38" s="2">
        <v>0.4726852719030088</v>
      </c>
      <c r="AT38" s="2">
        <v>39488.54296875</v>
      </c>
      <c r="AU38" s="13">
        <v>0.40919885412619839</v>
      </c>
      <c r="AV38" s="13">
        <v>0.5393818899627113</v>
      </c>
      <c r="AW38" s="13">
        <v>21205.34765625</v>
      </c>
      <c r="AX38" s="2">
        <v>0.76991273850689235</v>
      </c>
      <c r="AY38" s="2">
        <v>0.48145596857216738</v>
      </c>
      <c r="AZ38" s="2">
        <v>35740.3515625</v>
      </c>
    </row>
    <row r="39" spans="2:52" x14ac:dyDescent="0.25">
      <c r="B39" s="2">
        <v>0.33402594524032098</v>
      </c>
      <c r="C39" s="3">
        <v>0.60728437171637706</v>
      </c>
      <c r="D39" s="3">
        <v>743254.08333333337</v>
      </c>
      <c r="E39" s="13">
        <v>0.49713080609993521</v>
      </c>
      <c r="F39" s="13">
        <v>0.38583841074226533</v>
      </c>
      <c r="G39" s="13">
        <v>78240.3046875</v>
      </c>
      <c r="H39" s="2">
        <v>0.66600242231084505</v>
      </c>
      <c r="I39" s="2">
        <v>0.24627430392935601</v>
      </c>
      <c r="J39" s="2">
        <v>62473.54296875</v>
      </c>
      <c r="K39" s="13">
        <v>0.87450558383867383</v>
      </c>
      <c r="L39" s="13">
        <v>0.2090382472033171</v>
      </c>
      <c r="M39" s="13">
        <v>88394.7109375</v>
      </c>
      <c r="N39" s="2">
        <v>0.82527439266174352</v>
      </c>
      <c r="O39" s="2">
        <v>0.4558520020809354</v>
      </c>
      <c r="P39" s="2">
        <v>94281.630208333328</v>
      </c>
      <c r="Q39" s="13">
        <v>0.15443936950739631</v>
      </c>
      <c r="R39" s="13">
        <v>0.63423311438914642</v>
      </c>
      <c r="S39" s="13">
        <v>142428.71875</v>
      </c>
      <c r="T39" s="2">
        <v>0.90045869039155813</v>
      </c>
      <c r="U39" s="2">
        <v>0.2140225875240187</v>
      </c>
      <c r="V39" s="2">
        <v>77826.140625</v>
      </c>
      <c r="W39" s="13">
        <v>0.67078474003987565</v>
      </c>
      <c r="X39" s="13">
        <v>0.2451269635971422</v>
      </c>
      <c r="Y39" s="13">
        <v>62590.03125</v>
      </c>
      <c r="Z39" s="2">
        <v>0.85835419771900356</v>
      </c>
      <c r="AA39" s="2">
        <v>0.38184613692188668</v>
      </c>
      <c r="AB39" s="2">
        <v>130392.8802083333</v>
      </c>
      <c r="AC39" s="13">
        <v>0.64486479996584878</v>
      </c>
      <c r="AD39" s="13">
        <v>0.28551726767157332</v>
      </c>
      <c r="AE39" s="13">
        <v>68890.0625</v>
      </c>
      <c r="AF39" s="2">
        <v>0.66313581347944939</v>
      </c>
      <c r="AG39" s="2">
        <v>0.42033108174614608</v>
      </c>
      <c r="AH39" s="2">
        <v>158089.171875</v>
      </c>
      <c r="AI39" s="13">
        <v>0.40734691475324919</v>
      </c>
      <c r="AJ39" s="13">
        <v>0.66434339445999124</v>
      </c>
      <c r="AK39" s="13">
        <v>164199.40625</v>
      </c>
      <c r="AL39" s="2">
        <v>0.77553647691159378</v>
      </c>
      <c r="AM39" s="2">
        <v>0.36589885985305748</v>
      </c>
      <c r="AN39" s="2">
        <v>74055.372395833328</v>
      </c>
      <c r="AO39" s="13">
        <v>0.68978454632104613</v>
      </c>
      <c r="AP39" s="13">
        <v>0.2927869224801814</v>
      </c>
      <c r="AQ39" s="13">
        <v>74338.6953125</v>
      </c>
      <c r="AR39" s="2">
        <v>0.64107325729336417</v>
      </c>
      <c r="AS39" s="2">
        <v>0.27467358337522901</v>
      </c>
      <c r="AT39" s="2">
        <v>66737.875</v>
      </c>
      <c r="AU39" s="13">
        <v>0.85097287509266262</v>
      </c>
      <c r="AV39" s="13">
        <v>0.20938119888729489</v>
      </c>
      <c r="AW39" s="13">
        <v>81089.546875</v>
      </c>
      <c r="AX39" s="2">
        <v>0.64486479996584878</v>
      </c>
      <c r="AY39" s="2">
        <v>0.28551726767157332</v>
      </c>
      <c r="AZ39" s="2">
        <v>68890.0625</v>
      </c>
    </row>
    <row r="40" spans="2:52" x14ac:dyDescent="0.25">
      <c r="B40" s="2">
        <v>0.75829426949575496</v>
      </c>
      <c r="C40" s="3">
        <v>0.2841352899570076</v>
      </c>
      <c r="D40" s="3">
        <v>1104082.625</v>
      </c>
      <c r="E40" s="13">
        <v>0.80926605092679149</v>
      </c>
      <c r="F40" s="13">
        <v>0.2263743556064958</v>
      </c>
      <c r="G40" s="13">
        <v>131932.875</v>
      </c>
      <c r="H40" s="2">
        <v>0.81674796847737663</v>
      </c>
      <c r="I40" s="2">
        <v>0.21203621035545059</v>
      </c>
      <c r="J40" s="2">
        <v>129410.0625</v>
      </c>
      <c r="K40" s="13">
        <v>0.65551787101975134</v>
      </c>
      <c r="L40" s="13">
        <v>0.29422195778991539</v>
      </c>
      <c r="M40" s="13">
        <v>109805.5390625</v>
      </c>
      <c r="N40" s="2">
        <v>0.70859279684147258</v>
      </c>
      <c r="O40" s="2">
        <v>0.35612177946663759</v>
      </c>
      <c r="P40" s="2">
        <v>224402.10416666669</v>
      </c>
      <c r="Q40" s="13">
        <v>0.77214978297754688</v>
      </c>
      <c r="R40" s="13">
        <v>0.32671682136004743</v>
      </c>
      <c r="S40" s="13">
        <v>414953.84375</v>
      </c>
      <c r="T40" s="2">
        <v>0.90951131939799534</v>
      </c>
      <c r="U40" s="2">
        <v>0.2141169548092226</v>
      </c>
      <c r="V40" s="2">
        <v>147150.890625</v>
      </c>
      <c r="W40" s="13">
        <v>0.67581221556470616</v>
      </c>
      <c r="X40" s="13">
        <v>0.29219204191006021</v>
      </c>
      <c r="Y40" s="13">
        <v>111101.578125</v>
      </c>
      <c r="Z40" s="2">
        <v>0.89529121919717347</v>
      </c>
      <c r="AA40" s="2">
        <v>0.18891626735346961</v>
      </c>
      <c r="AB40" s="2">
        <v>312663.33854166669</v>
      </c>
      <c r="AC40" s="13">
        <v>0.79526325986768553</v>
      </c>
      <c r="AD40" s="13">
        <v>0.23001283218060081</v>
      </c>
      <c r="AE40" s="13">
        <v>127927.234375</v>
      </c>
      <c r="AF40" s="2">
        <v>0.351526902997089</v>
      </c>
      <c r="AG40" s="2">
        <v>0.46679929260023312</v>
      </c>
      <c r="AH40" s="2">
        <v>333847.65625</v>
      </c>
      <c r="AI40" s="13">
        <v>0.66811165179541476</v>
      </c>
      <c r="AJ40" s="13">
        <v>0.31978841057901658</v>
      </c>
      <c r="AK40" s="13">
        <v>476215.125</v>
      </c>
      <c r="AL40" s="2">
        <v>0.79893748478873683</v>
      </c>
      <c r="AM40" s="2">
        <v>0.27792656312724229</v>
      </c>
      <c r="AN40" s="2">
        <v>121958.2369791667</v>
      </c>
      <c r="AO40" s="13">
        <v>0.78992338050927613</v>
      </c>
      <c r="AP40" s="13">
        <v>0.23869098940416761</v>
      </c>
      <c r="AQ40" s="13">
        <v>129831.125</v>
      </c>
      <c r="AR40" s="2">
        <v>0.80375796774293629</v>
      </c>
      <c r="AS40" s="2">
        <v>0.22321441420846569</v>
      </c>
      <c r="AT40" s="2">
        <v>128616.265625</v>
      </c>
      <c r="AU40" s="13">
        <v>0.65883576833967517</v>
      </c>
      <c r="AV40" s="13">
        <v>0.2859513039487091</v>
      </c>
      <c r="AW40" s="13">
        <v>107427.3203125</v>
      </c>
      <c r="AX40" s="2">
        <v>0.79526325986768553</v>
      </c>
      <c r="AY40" s="2">
        <v>0.23001283218060081</v>
      </c>
      <c r="AZ40" s="2">
        <v>127927.234375</v>
      </c>
    </row>
    <row r="41" spans="2:52" x14ac:dyDescent="0.25">
      <c r="B41" s="2">
        <v>0.64581574408230258</v>
      </c>
      <c r="C41" s="3">
        <v>0.38352468639213638</v>
      </c>
      <c r="D41" s="3">
        <v>1353615.583333333</v>
      </c>
      <c r="E41" s="13">
        <v>0.8472088748197254</v>
      </c>
      <c r="F41" s="13">
        <v>0.24860926248409659</v>
      </c>
      <c r="G41" s="13">
        <v>161369.84375</v>
      </c>
      <c r="H41" s="2">
        <v>0.72190578380915382</v>
      </c>
      <c r="I41" s="2">
        <v>0.29360200471591658</v>
      </c>
      <c r="J41" s="2">
        <v>143980.84375</v>
      </c>
      <c r="K41" s="13">
        <v>0.37211038924193302</v>
      </c>
      <c r="L41" s="13">
        <v>0.39420842617979279</v>
      </c>
      <c r="M41" s="13">
        <v>128817.609375</v>
      </c>
      <c r="N41" s="2">
        <v>0.68267415954378941</v>
      </c>
      <c r="O41" s="2">
        <v>0.36141074238598031</v>
      </c>
      <c r="P41" s="2">
        <v>299021.87760416669</v>
      </c>
      <c r="Q41" s="13">
        <v>0.94974334808709782</v>
      </c>
      <c r="R41" s="13">
        <v>0.21663677675952381</v>
      </c>
      <c r="S41" s="13">
        <v>597885.4375</v>
      </c>
      <c r="T41" s="2">
        <v>0.85664343048029767</v>
      </c>
      <c r="U41" s="2">
        <v>0.21911617100222389</v>
      </c>
      <c r="V41" s="2">
        <v>170408.328125</v>
      </c>
      <c r="W41" s="13">
        <v>0.37032527191196662</v>
      </c>
      <c r="X41" s="13">
        <v>0.39423863027374662</v>
      </c>
      <c r="Y41" s="13">
        <v>128771.8671875</v>
      </c>
      <c r="Z41" s="2">
        <v>0.90365077816846218</v>
      </c>
      <c r="AA41" s="2">
        <v>0.32978017691518391</v>
      </c>
      <c r="AB41" s="2">
        <v>241485.00520833331</v>
      </c>
      <c r="AC41" s="13">
        <v>0.71327211504089372</v>
      </c>
      <c r="AD41" s="13">
        <v>0.30042144199824272</v>
      </c>
      <c r="AE41" s="13">
        <v>147557.46875</v>
      </c>
      <c r="AF41" s="2">
        <v>0.51769788433535047</v>
      </c>
      <c r="AG41" s="2">
        <v>0.41678503276991152</v>
      </c>
      <c r="AH41" s="2">
        <v>256829.109375</v>
      </c>
      <c r="AI41" s="13">
        <v>0.48788877858461532</v>
      </c>
      <c r="AJ41" s="13">
        <v>0.44304937937684952</v>
      </c>
      <c r="AK41" s="13">
        <v>320068.4375</v>
      </c>
      <c r="AL41" s="2">
        <v>0.70735779616456662</v>
      </c>
      <c r="AM41" s="2">
        <v>0.35343700844644188</v>
      </c>
      <c r="AN41" s="2">
        <v>146022.36458333331</v>
      </c>
      <c r="AO41" s="13">
        <v>0.69761385014477617</v>
      </c>
      <c r="AP41" s="13">
        <v>0.31111947560688902</v>
      </c>
      <c r="AQ41" s="13">
        <v>152097.46875</v>
      </c>
      <c r="AR41" s="2">
        <v>0.71959089954416144</v>
      </c>
      <c r="AS41" s="2">
        <v>0.29693794270699098</v>
      </c>
      <c r="AT41" s="2">
        <v>146704.15625</v>
      </c>
      <c r="AU41" s="13">
        <v>0.53851050455314042</v>
      </c>
      <c r="AV41" s="13">
        <v>0.38418334015617012</v>
      </c>
      <c r="AW41" s="13">
        <v>139265.46875</v>
      </c>
      <c r="AX41" s="2">
        <v>0.71327211504089372</v>
      </c>
      <c r="AY41" s="2">
        <v>0.30042144199824272</v>
      </c>
      <c r="AZ41" s="2">
        <v>147557.46875</v>
      </c>
    </row>
    <row r="42" spans="2:52" x14ac:dyDescent="0.25">
      <c r="B42" s="2">
        <v>0.59888399673373061</v>
      </c>
      <c r="C42" s="3">
        <v>0.39770575781172313</v>
      </c>
      <c r="D42" s="3">
        <v>69563.057291666672</v>
      </c>
      <c r="E42" s="13">
        <v>0.40175046179283241</v>
      </c>
      <c r="F42" s="13">
        <v>0.38664818318444788</v>
      </c>
      <c r="G42" s="13">
        <v>13042.0126953125</v>
      </c>
      <c r="H42" s="2">
        <v>0.37601376350120169</v>
      </c>
      <c r="I42" s="2">
        <v>0.44717409538264041</v>
      </c>
      <c r="J42" s="2">
        <v>19679.072265625</v>
      </c>
      <c r="K42" s="13">
        <v>0.3186874147943029</v>
      </c>
      <c r="L42" s="13">
        <v>0.46054166168438121</v>
      </c>
      <c r="M42" s="13">
        <v>15406.119140625</v>
      </c>
      <c r="N42" s="2">
        <v>0.49584086809905698</v>
      </c>
      <c r="O42" s="2">
        <v>0.51225090849378441</v>
      </c>
      <c r="P42" s="2">
        <v>13340.16861979167</v>
      </c>
      <c r="Q42" s="13">
        <v>0.75108233068511143</v>
      </c>
      <c r="R42" s="13">
        <v>0.33706763516615129</v>
      </c>
      <c r="S42" s="13">
        <v>17030.75390625</v>
      </c>
      <c r="T42" s="2">
        <v>0.60549075187790391</v>
      </c>
      <c r="U42" s="2">
        <v>0.42634132181021028</v>
      </c>
      <c r="V42" s="2">
        <v>9733.6494140625</v>
      </c>
      <c r="W42" s="13">
        <v>0.39792301095073718</v>
      </c>
      <c r="X42" s="13">
        <v>0.39437097585043601</v>
      </c>
      <c r="Y42" s="13">
        <v>13256.1025390625</v>
      </c>
      <c r="Z42" s="2">
        <v>0.59943718866108386</v>
      </c>
      <c r="AA42" s="2">
        <v>0.3820498262164167</v>
      </c>
      <c r="AB42" s="2">
        <v>30737.085286458328</v>
      </c>
      <c r="AC42" s="13">
        <v>0.3867374463616185</v>
      </c>
      <c r="AD42" s="13">
        <v>0.42676925725965231</v>
      </c>
      <c r="AE42" s="13">
        <v>16321.490234375</v>
      </c>
      <c r="AF42" s="2">
        <v>0.85875871792366887</v>
      </c>
      <c r="AG42" s="2">
        <v>0.31980240011252931</v>
      </c>
      <c r="AH42" s="2">
        <v>29861.3828125</v>
      </c>
      <c r="AI42" s="13">
        <v>0.52200258696538382</v>
      </c>
      <c r="AJ42" s="13">
        <v>0.41041917923508109</v>
      </c>
      <c r="AK42" s="13">
        <v>46028.3828125</v>
      </c>
      <c r="AL42" s="2">
        <v>0.62171366534574313</v>
      </c>
      <c r="AM42" s="2">
        <v>0.35839231887674228</v>
      </c>
      <c r="AN42" s="2">
        <v>15771.19694010417</v>
      </c>
      <c r="AO42" s="13">
        <v>0.41996838098037048</v>
      </c>
      <c r="AP42" s="13">
        <v>0.41382374579805808</v>
      </c>
      <c r="AQ42" s="13">
        <v>15119.4013671875</v>
      </c>
      <c r="AR42" s="2">
        <v>0.3805320387699811</v>
      </c>
      <c r="AS42" s="2">
        <v>0.43253647695989872</v>
      </c>
      <c r="AT42" s="2">
        <v>17006.35546875</v>
      </c>
      <c r="AU42" s="13">
        <v>0.29745670991046153</v>
      </c>
      <c r="AV42" s="13">
        <v>0.45883555821349142</v>
      </c>
      <c r="AW42" s="13">
        <v>15187.833984375</v>
      </c>
      <c r="AX42" s="2">
        <v>0.3867374463616185</v>
      </c>
      <c r="AY42" s="2">
        <v>0.42676925725965231</v>
      </c>
      <c r="AZ42" s="2">
        <v>16321.490234375</v>
      </c>
    </row>
    <row r="43" spans="2:52" x14ac:dyDescent="0.25">
      <c r="B43" s="2">
        <v>0.80068868505129387</v>
      </c>
      <c r="C43" s="3">
        <v>0.51142881175549737</v>
      </c>
      <c r="D43" s="3">
        <v>225502.88020833331</v>
      </c>
      <c r="E43" s="13">
        <v>0.71222822123976692</v>
      </c>
      <c r="F43" s="13">
        <v>0.53103298537485844</v>
      </c>
      <c r="G43" s="13">
        <v>23915.498046875</v>
      </c>
      <c r="H43" s="2">
        <v>0.75451689480714523</v>
      </c>
      <c r="I43" s="2">
        <v>0.54829034708425572</v>
      </c>
      <c r="J43" s="2">
        <v>22280.54296875</v>
      </c>
      <c r="K43" s="13">
        <v>0.7113138566871462</v>
      </c>
      <c r="L43" s="13">
        <v>0.52364226817706105</v>
      </c>
      <c r="M43" s="13">
        <v>18557.04296875</v>
      </c>
      <c r="N43" s="2">
        <v>0.28962672468579481</v>
      </c>
      <c r="O43" s="2">
        <v>0.57044317209606721</v>
      </c>
      <c r="P43" s="2">
        <v>28777.754557291672</v>
      </c>
      <c r="Q43" s="13">
        <v>0.41844447844785232</v>
      </c>
      <c r="R43" s="13">
        <v>0.47251029927995902</v>
      </c>
      <c r="S43" s="13">
        <v>44641.53515625</v>
      </c>
      <c r="T43" s="2">
        <v>0.42171056623168968</v>
      </c>
      <c r="U43" s="2">
        <v>0.49913600429339788</v>
      </c>
      <c r="V43" s="2">
        <v>22626.94140625</v>
      </c>
      <c r="W43" s="13">
        <v>0.77417177202365994</v>
      </c>
      <c r="X43" s="13">
        <v>0.51784311152881479</v>
      </c>
      <c r="Y43" s="13">
        <v>19064.787109375</v>
      </c>
      <c r="Z43" s="2">
        <v>0.47621659834210123</v>
      </c>
      <c r="AA43" s="2">
        <v>0.49704327767924289</v>
      </c>
      <c r="AB43" s="2">
        <v>38496.541666666657</v>
      </c>
      <c r="AC43" s="13">
        <v>0.74968988723062457</v>
      </c>
      <c r="AD43" s="13">
        <v>0.53498041094335702</v>
      </c>
      <c r="AE43" s="13">
        <v>22055.27734375</v>
      </c>
      <c r="AF43" s="2">
        <v>0.7139109142865746</v>
      </c>
      <c r="AG43" s="2">
        <v>0.51391204961139181</v>
      </c>
      <c r="AH43" s="2">
        <v>42427.40234375</v>
      </c>
      <c r="AI43" s="13">
        <v>0.58314461736467005</v>
      </c>
      <c r="AJ43" s="13">
        <v>0.49592735262293652</v>
      </c>
      <c r="AK43" s="13">
        <v>51006.9453125</v>
      </c>
      <c r="AL43" s="2">
        <v>0.78326979942659014</v>
      </c>
      <c r="AM43" s="2">
        <v>0.49929021058270712</v>
      </c>
      <c r="AN43" s="2">
        <v>21173.451822916672</v>
      </c>
      <c r="AO43" s="13">
        <v>0.76758676211766108</v>
      </c>
      <c r="AP43" s="13">
        <v>0.52394003461930416</v>
      </c>
      <c r="AQ43" s="13">
        <v>22991.62109375</v>
      </c>
      <c r="AR43" s="2">
        <v>0.76814663225480739</v>
      </c>
      <c r="AS43" s="2">
        <v>0.54243020567290934</v>
      </c>
      <c r="AT43" s="2">
        <v>22202.35546875</v>
      </c>
      <c r="AU43" s="13">
        <v>0.68780876779631939</v>
      </c>
      <c r="AV43" s="13">
        <v>0.52176699890762246</v>
      </c>
      <c r="AW43" s="13">
        <v>18326.37890625</v>
      </c>
      <c r="AX43" s="2">
        <v>0.74968988723062457</v>
      </c>
      <c r="AY43" s="2">
        <v>0.53498041094335702</v>
      </c>
      <c r="AZ43" s="2">
        <v>22055.27734375</v>
      </c>
    </row>
    <row r="44" spans="2:52" x14ac:dyDescent="0.25">
      <c r="B44" s="2">
        <v>0.15406195362442099</v>
      </c>
      <c r="C44" s="3">
        <v>0.71789805605992996</v>
      </c>
      <c r="D44" s="3">
        <v>695753.22916666663</v>
      </c>
      <c r="E44" s="13">
        <v>0.1451150696363214</v>
      </c>
      <c r="F44" s="13">
        <v>0.61675326779678719</v>
      </c>
      <c r="G44" s="13">
        <v>68589.75</v>
      </c>
      <c r="H44" s="2">
        <v>0.50091050815750648</v>
      </c>
      <c r="I44" s="2">
        <v>0.50945733494981116</v>
      </c>
      <c r="J44" s="2">
        <v>57743.32421875</v>
      </c>
      <c r="K44" s="13">
        <v>0.55756568526764361</v>
      </c>
      <c r="L44" s="13">
        <v>0.4715188369770032</v>
      </c>
      <c r="M44" s="13">
        <v>61914.9140625</v>
      </c>
      <c r="N44" s="2">
        <v>-0.26843170147943918</v>
      </c>
      <c r="O44" s="2">
        <v>0.83035790109041563</v>
      </c>
      <c r="P44" s="2">
        <v>78018.708333333328</v>
      </c>
      <c r="Q44" s="13">
        <v>0.11606870384664709</v>
      </c>
      <c r="R44" s="13">
        <v>0.72076254314400057</v>
      </c>
      <c r="S44" s="13">
        <v>95475.9453125</v>
      </c>
      <c r="T44" s="2">
        <v>0.2020763824571096</v>
      </c>
      <c r="U44" s="2">
        <v>0.5269799960801933</v>
      </c>
      <c r="V44" s="2">
        <v>81492.984375</v>
      </c>
      <c r="W44" s="13">
        <v>0.47887514007367599</v>
      </c>
      <c r="X44" s="13">
        <v>0.51466792395331518</v>
      </c>
      <c r="Y44" s="13">
        <v>57087.1953125</v>
      </c>
      <c r="Z44" s="2">
        <v>0.42081631299118039</v>
      </c>
      <c r="AA44" s="2">
        <v>0.70672367655424084</v>
      </c>
      <c r="AB44" s="2">
        <v>190311.0546875</v>
      </c>
      <c r="AC44" s="13">
        <v>0.52928280256841798</v>
      </c>
      <c r="AD44" s="13">
        <v>0.49675563578288479</v>
      </c>
      <c r="AE44" s="13">
        <v>61624.6640625</v>
      </c>
      <c r="AF44" s="2">
        <v>0.1164165531503515</v>
      </c>
      <c r="AG44" s="2">
        <v>0.71542014266864251</v>
      </c>
      <c r="AH44" s="2">
        <v>343782.96875</v>
      </c>
      <c r="AI44" s="13">
        <v>6.278966029088312E-2</v>
      </c>
      <c r="AJ44" s="13">
        <v>0.70867851099910584</v>
      </c>
      <c r="AK44" s="13">
        <v>165525.53125</v>
      </c>
      <c r="AL44" s="2">
        <v>0.54108528725806904</v>
      </c>
      <c r="AM44" s="2">
        <v>0.60367554669781109</v>
      </c>
      <c r="AN44" s="2">
        <v>61299.032552083343</v>
      </c>
      <c r="AO44" s="13">
        <v>0.54784048288726828</v>
      </c>
      <c r="AP44" s="13">
        <v>0.4977823293683945</v>
      </c>
      <c r="AQ44" s="13">
        <v>64159.3125</v>
      </c>
      <c r="AR44" s="2">
        <v>0.51751054682536091</v>
      </c>
      <c r="AS44" s="2">
        <v>0.50352916675430026</v>
      </c>
      <c r="AT44" s="2">
        <v>59650.37890625</v>
      </c>
      <c r="AU44" s="13">
        <v>0.53027623504359744</v>
      </c>
      <c r="AV44" s="13">
        <v>0.47557111855857759</v>
      </c>
      <c r="AW44" s="13">
        <v>60087.40625</v>
      </c>
      <c r="AX44" s="2">
        <v>0.52928280256841798</v>
      </c>
      <c r="AY44" s="2">
        <v>0.49675563578288479</v>
      </c>
      <c r="AZ44" s="2">
        <v>61624.6640625</v>
      </c>
    </row>
    <row r="45" spans="2:52" x14ac:dyDescent="0.25">
      <c r="B45" s="2">
        <v>0.24003143164286739</v>
      </c>
      <c r="C45" s="3">
        <v>0.5873265210148364</v>
      </c>
      <c r="D45" s="3">
        <v>84982.825520833328</v>
      </c>
      <c r="E45" s="13">
        <v>0.23514242248180511</v>
      </c>
      <c r="F45" s="13">
        <v>0.48507862804943919</v>
      </c>
      <c r="G45" s="13">
        <v>64340.07421875</v>
      </c>
      <c r="H45" s="2">
        <v>5.6325298412851797E-2</v>
      </c>
      <c r="I45" s="2">
        <v>0.54575747507629369</v>
      </c>
      <c r="J45" s="2">
        <v>57486.36328125</v>
      </c>
      <c r="K45" s="13">
        <v>0.1223007318960137</v>
      </c>
      <c r="L45" s="13">
        <v>0.56300395569387962</v>
      </c>
      <c r="M45" s="13">
        <v>72234.0390625</v>
      </c>
      <c r="N45" s="2">
        <v>9.4696893176966723E-2</v>
      </c>
      <c r="O45" s="2">
        <v>0.63472003036222369</v>
      </c>
      <c r="P45" s="2">
        <v>64975.46484375</v>
      </c>
      <c r="Q45" s="13">
        <v>0.49753801937116737</v>
      </c>
      <c r="R45" s="13">
        <v>0.44552223083236608</v>
      </c>
      <c r="S45" s="13">
        <v>92696.640625</v>
      </c>
      <c r="T45" s="2">
        <v>0.63292192645144663</v>
      </c>
      <c r="U45" s="2">
        <v>0.3441552817252222</v>
      </c>
      <c r="V45" s="2">
        <v>44697.83984375</v>
      </c>
      <c r="W45" s="13">
        <v>5.6106531088582622E-2</v>
      </c>
      <c r="X45" s="13">
        <v>0.54588634830380944</v>
      </c>
      <c r="Y45" s="13">
        <v>57531.9140625</v>
      </c>
      <c r="Z45" s="2">
        <v>0.36361409682807638</v>
      </c>
      <c r="AA45" s="2">
        <v>0.52986655628300272</v>
      </c>
      <c r="AB45" s="2">
        <v>112289.21875</v>
      </c>
      <c r="AC45" s="13">
        <v>0.1128540972559863</v>
      </c>
      <c r="AD45" s="13">
        <v>0.53774570376371966</v>
      </c>
      <c r="AE45" s="13">
        <v>62776.140625</v>
      </c>
      <c r="AF45" s="2">
        <v>0.62640414333770122</v>
      </c>
      <c r="AG45" s="2">
        <v>0.36300430702848469</v>
      </c>
      <c r="AH45" s="2">
        <v>108600.015625</v>
      </c>
      <c r="AI45" s="13">
        <v>0.2662624767868319</v>
      </c>
      <c r="AJ45" s="13">
        <v>0.60033001196268088</v>
      </c>
      <c r="AK45" s="13">
        <v>165491.5</v>
      </c>
      <c r="AL45" s="2">
        <v>0.31008259380942382</v>
      </c>
      <c r="AM45" s="2">
        <v>0.53626242276880065</v>
      </c>
      <c r="AN45" s="2">
        <v>65735.00390625</v>
      </c>
      <c r="AO45" s="13">
        <v>0.15209293011087921</v>
      </c>
      <c r="AP45" s="13">
        <v>0.53086288634129131</v>
      </c>
      <c r="AQ45" s="13">
        <v>66843.625</v>
      </c>
      <c r="AR45" s="2">
        <v>9.408159083706609E-2</v>
      </c>
      <c r="AS45" s="2">
        <v>0.54153229114568757</v>
      </c>
      <c r="AT45" s="2">
        <v>61268.01171875</v>
      </c>
      <c r="AU45" s="13">
        <v>8.6965107540679862E-2</v>
      </c>
      <c r="AV45" s="13">
        <v>0.56714832000322679</v>
      </c>
      <c r="AW45" s="13">
        <v>69093.375</v>
      </c>
      <c r="AX45" s="2">
        <v>0.1128540972559863</v>
      </c>
      <c r="AY45" s="2">
        <v>0.53774570376371966</v>
      </c>
      <c r="AZ45" s="2">
        <v>62776.140625</v>
      </c>
    </row>
    <row r="46" spans="2:52" x14ac:dyDescent="0.25">
      <c r="B46" s="2">
        <v>0.25893621699340308</v>
      </c>
      <c r="C46" s="3">
        <v>0.62057340399977801</v>
      </c>
      <c r="D46" s="3">
        <v>278950.29166666669</v>
      </c>
      <c r="E46" s="13">
        <v>9.7409028570556486E-2</v>
      </c>
      <c r="F46" s="13">
        <v>0.55406851732794593</v>
      </c>
      <c r="G46" s="13">
        <v>67538.375</v>
      </c>
      <c r="H46" s="2">
        <v>-8.2859098080981144E-2</v>
      </c>
      <c r="I46" s="2">
        <v>0.60946365738578312</v>
      </c>
      <c r="J46" s="2">
        <v>59448.15625</v>
      </c>
      <c r="K46" s="13">
        <v>2.7664239482075491E-2</v>
      </c>
      <c r="L46" s="13">
        <v>0.60943270473164179</v>
      </c>
      <c r="M46" s="13">
        <v>72172.96875</v>
      </c>
      <c r="N46" s="2">
        <v>0.2489046241718115</v>
      </c>
      <c r="O46" s="2">
        <v>0.63669655455154406</v>
      </c>
      <c r="P46" s="2">
        <v>64376.252604166657</v>
      </c>
      <c r="Q46" s="13">
        <v>0.74855682859388273</v>
      </c>
      <c r="R46" s="13">
        <v>0.41477254023508708</v>
      </c>
      <c r="S46" s="13">
        <v>77798.859375</v>
      </c>
      <c r="T46" s="2">
        <v>0.60517863833157848</v>
      </c>
      <c r="U46" s="2">
        <v>0.51210287746090455</v>
      </c>
      <c r="V46" s="2">
        <v>55837.63671875</v>
      </c>
      <c r="W46" s="13">
        <v>-8.3130832836725482E-2</v>
      </c>
      <c r="X46" s="13">
        <v>0.60957888301650387</v>
      </c>
      <c r="Y46" s="13">
        <v>59492.26171875</v>
      </c>
      <c r="Z46" s="2">
        <v>0.42429629059189222</v>
      </c>
      <c r="AA46" s="2">
        <v>0.58574504810488726</v>
      </c>
      <c r="AB46" s="2">
        <v>127137.38671875</v>
      </c>
      <c r="AC46" s="13">
        <v>-1.7320385772664339E-2</v>
      </c>
      <c r="AD46" s="13">
        <v>0.60079060666548489</v>
      </c>
      <c r="AE46" s="13">
        <v>63044.03515625</v>
      </c>
      <c r="AF46" s="2">
        <v>0.65421578429376503</v>
      </c>
      <c r="AG46" s="2">
        <v>0.44765085927180071</v>
      </c>
      <c r="AH46" s="2">
        <v>139272.71875</v>
      </c>
      <c r="AI46" s="13">
        <v>0.24113155111814241</v>
      </c>
      <c r="AJ46" s="13">
        <v>0.67339474838433155</v>
      </c>
      <c r="AK46" s="13">
        <v>179095.40625</v>
      </c>
      <c r="AL46" s="2">
        <v>0.34808449132787772</v>
      </c>
      <c r="AM46" s="2">
        <v>0.60000499297673104</v>
      </c>
      <c r="AN46" s="2">
        <v>65808.19921875</v>
      </c>
      <c r="AO46" s="13">
        <v>3.6161249992183869E-2</v>
      </c>
      <c r="AP46" s="13">
        <v>0.59256653514937174</v>
      </c>
      <c r="AQ46" s="13">
        <v>67388.21875</v>
      </c>
      <c r="AR46" s="2">
        <v>-3.6515775871811082E-2</v>
      </c>
      <c r="AS46" s="2">
        <v>0.60321028717440162</v>
      </c>
      <c r="AT46" s="2">
        <v>62132.81640625</v>
      </c>
      <c r="AU46" s="13">
        <v>-1.7078113540980589E-2</v>
      </c>
      <c r="AV46" s="13">
        <v>0.61051491029785798</v>
      </c>
      <c r="AW46" s="13">
        <v>67903.5625</v>
      </c>
      <c r="AX46" s="2">
        <v>-1.7320385772664339E-2</v>
      </c>
      <c r="AY46" s="2">
        <v>0.60079060666548489</v>
      </c>
      <c r="AZ46" s="2">
        <v>63044.03515625</v>
      </c>
    </row>
    <row r="47" spans="2:52" x14ac:dyDescent="0.25">
      <c r="B47" s="2">
        <v>0.96812298516794271</v>
      </c>
      <c r="C47" s="3">
        <v>0.16891627672959789</v>
      </c>
      <c r="D47" s="3">
        <v>1324934.25</v>
      </c>
      <c r="E47" s="13">
        <v>0.90279727505195484</v>
      </c>
      <c r="F47" s="13">
        <v>0.18519006231533289</v>
      </c>
      <c r="G47" s="13">
        <v>163061.203125</v>
      </c>
      <c r="H47" s="2">
        <v>0.89441396605367418</v>
      </c>
      <c r="I47" s="2">
        <v>0.18833487299486931</v>
      </c>
      <c r="J47" s="2">
        <v>163220.625</v>
      </c>
      <c r="K47" s="13">
        <v>0.86562119127824311</v>
      </c>
      <c r="L47" s="13">
        <v>0.17878613524272979</v>
      </c>
      <c r="M47" s="13">
        <v>122767.796875</v>
      </c>
      <c r="N47" s="2">
        <v>0.98946121064431058</v>
      </c>
      <c r="O47" s="2">
        <v>0.18710902210775729</v>
      </c>
      <c r="P47" s="2">
        <v>320748.82291666669</v>
      </c>
      <c r="Q47" s="13">
        <v>0.99784124736667945</v>
      </c>
      <c r="R47" s="13">
        <v>0.14069105000483351</v>
      </c>
      <c r="S47" s="13">
        <v>623897.6875</v>
      </c>
      <c r="T47" s="2">
        <v>0.94985060066510718</v>
      </c>
      <c r="U47" s="2">
        <v>0.18678064248330409</v>
      </c>
      <c r="V47" s="2">
        <v>215336.6875</v>
      </c>
      <c r="W47" s="13">
        <v>0.85436471001778613</v>
      </c>
      <c r="X47" s="13">
        <v>0.18487458747953439</v>
      </c>
      <c r="Y47" s="13">
        <v>123012.09375</v>
      </c>
      <c r="Z47" s="2">
        <v>0.98709730292759601</v>
      </c>
      <c r="AA47" s="2">
        <v>0.13614775842050431</v>
      </c>
      <c r="AB47" s="2">
        <v>316892.96875</v>
      </c>
      <c r="AC47" s="13">
        <v>0.87356282344542224</v>
      </c>
      <c r="AD47" s="13">
        <v>0.19316453668144609</v>
      </c>
      <c r="AE47" s="13">
        <v>157656.4375</v>
      </c>
      <c r="AF47" s="2">
        <v>0.63726068144423831</v>
      </c>
      <c r="AG47" s="2">
        <v>0.29931774039357317</v>
      </c>
      <c r="AH47" s="2">
        <v>278833.6875</v>
      </c>
      <c r="AI47" s="13">
        <v>0.71941214275739218</v>
      </c>
      <c r="AJ47" s="13">
        <v>0.28332446467487882</v>
      </c>
      <c r="AK47" s="13">
        <v>514188.78125</v>
      </c>
      <c r="AL47" s="2">
        <v>0.98100341118552792</v>
      </c>
      <c r="AM47" s="2">
        <v>0.1495761091609514</v>
      </c>
      <c r="AN47" s="2">
        <v>146613.078125</v>
      </c>
      <c r="AO47" s="13">
        <v>0.88037309920933793</v>
      </c>
      <c r="AP47" s="13">
        <v>0.18634605840576249</v>
      </c>
      <c r="AQ47" s="13">
        <v>158535.828125</v>
      </c>
      <c r="AR47" s="2">
        <v>0.8887579163060384</v>
      </c>
      <c r="AS47" s="2">
        <v>0.1883160578138241</v>
      </c>
      <c r="AT47" s="2">
        <v>159693.46875</v>
      </c>
      <c r="AU47" s="13">
        <v>0.85436532996358672</v>
      </c>
      <c r="AV47" s="13">
        <v>0.18325183788359101</v>
      </c>
      <c r="AW47" s="13">
        <v>121609.9375</v>
      </c>
      <c r="AX47" s="2">
        <v>0.87356282344542224</v>
      </c>
      <c r="AY47" s="2">
        <v>0.19316453668144609</v>
      </c>
      <c r="AZ47" s="2">
        <v>157656.4375</v>
      </c>
    </row>
    <row r="48" spans="2:52" x14ac:dyDescent="0.25">
      <c r="B48" s="2">
        <v>5.6819110085962778E-2</v>
      </c>
      <c r="C48" s="3">
        <v>0.71843610359718213</v>
      </c>
      <c r="D48" s="3">
        <v>153322.98958333331</v>
      </c>
      <c r="E48" s="13">
        <v>0.47940970339699851</v>
      </c>
      <c r="F48" s="13">
        <v>0.42370638099036562</v>
      </c>
      <c r="G48" s="13">
        <v>18443.716796875</v>
      </c>
      <c r="H48" s="2">
        <v>0.44154640732090877</v>
      </c>
      <c r="I48" s="2">
        <v>0.40365985862880688</v>
      </c>
      <c r="J48" s="2">
        <v>16405.94921875</v>
      </c>
      <c r="K48" s="13">
        <v>-8.1293750936309875E-2</v>
      </c>
      <c r="L48" s="13">
        <v>0.54732790228593886</v>
      </c>
      <c r="M48" s="13">
        <v>12650.0341796875</v>
      </c>
      <c r="N48" s="2">
        <v>0.35924290224259109</v>
      </c>
      <c r="O48" s="2">
        <v>0.59798265886144042</v>
      </c>
      <c r="P48" s="2">
        <v>24233.393229166672</v>
      </c>
      <c r="Q48" s="13">
        <v>0.89915351538885524</v>
      </c>
      <c r="R48" s="13">
        <v>0.26047339679019138</v>
      </c>
      <c r="S48" s="13">
        <v>41075</v>
      </c>
      <c r="T48" s="2">
        <v>0.49212013637154239</v>
      </c>
      <c r="U48" s="2">
        <v>0.38553224680794917</v>
      </c>
      <c r="V48" s="2">
        <v>18972.80859375</v>
      </c>
      <c r="W48" s="13">
        <v>-8.3643699277812913E-2</v>
      </c>
      <c r="X48" s="13">
        <v>0.54707379803756473</v>
      </c>
      <c r="Y48" s="13">
        <v>12652.37109375</v>
      </c>
      <c r="Z48" s="2">
        <v>0.57468615148305724</v>
      </c>
      <c r="AA48" s="2">
        <v>0.49225430005363108</v>
      </c>
      <c r="AB48" s="2">
        <v>24839.685221354172</v>
      </c>
      <c r="AC48" s="13">
        <v>0.35431981903352883</v>
      </c>
      <c r="AD48" s="13">
        <v>0.442315394273186</v>
      </c>
      <c r="AE48" s="13">
        <v>16066.9521484375</v>
      </c>
      <c r="AF48" s="2">
        <v>0.67654381898717675</v>
      </c>
      <c r="AG48" s="2">
        <v>0.46027706847030508</v>
      </c>
      <c r="AH48" s="2">
        <v>25294.005859375</v>
      </c>
      <c r="AI48" s="13">
        <v>0.64743775245496216</v>
      </c>
      <c r="AJ48" s="13">
        <v>0.4129716285110181</v>
      </c>
      <c r="AK48" s="13">
        <v>33158.09765625</v>
      </c>
      <c r="AL48" s="2">
        <v>0.33055120559953483</v>
      </c>
      <c r="AM48" s="2">
        <v>0.5388551159328463</v>
      </c>
      <c r="AN48" s="2">
        <v>15381.08365885417</v>
      </c>
      <c r="AO48" s="13">
        <v>0.35559088321117183</v>
      </c>
      <c r="AP48" s="13">
        <v>0.45444658020276768</v>
      </c>
      <c r="AQ48" s="13">
        <v>16156.255859375</v>
      </c>
      <c r="AR48" s="2">
        <v>0.36991282790834817</v>
      </c>
      <c r="AS48" s="2">
        <v>0.43257542503683161</v>
      </c>
      <c r="AT48" s="2">
        <v>16272.1748046875</v>
      </c>
      <c r="AU48" s="13">
        <v>-9.2687392931041099E-2</v>
      </c>
      <c r="AV48" s="13">
        <v>0.53725021301552189</v>
      </c>
      <c r="AW48" s="13">
        <v>13714.8203125</v>
      </c>
      <c r="AX48" s="2">
        <v>0.35431981903352883</v>
      </c>
      <c r="AY48" s="2">
        <v>0.442315394273186</v>
      </c>
      <c r="AZ48" s="2">
        <v>16066.9521484375</v>
      </c>
    </row>
    <row r="49" spans="2:52" x14ac:dyDescent="0.25">
      <c r="B49" s="2">
        <v>0.11156134646723199</v>
      </c>
      <c r="C49" s="3">
        <v>0.84274180608934135</v>
      </c>
      <c r="D49" s="3">
        <v>71619.7734375</v>
      </c>
      <c r="E49" s="13">
        <v>3.4893192069872368E-2</v>
      </c>
      <c r="F49" s="13">
        <v>0.86165326356586736</v>
      </c>
      <c r="G49" s="13">
        <v>7398.1318359375</v>
      </c>
      <c r="H49" s="2">
        <v>8.5720774555573614E-2</v>
      </c>
      <c r="I49" s="2">
        <v>0.90541773553894722</v>
      </c>
      <c r="J49" s="2">
        <v>7555.255859375</v>
      </c>
      <c r="K49" s="13">
        <v>7.1694761759056758E-2</v>
      </c>
      <c r="L49" s="13">
        <v>0.88878173151075923</v>
      </c>
      <c r="M49" s="13">
        <v>6144.689453125</v>
      </c>
      <c r="N49" s="2">
        <v>-7.9675992763148948E-2</v>
      </c>
      <c r="O49" s="2">
        <v>0.89280003379025319</v>
      </c>
      <c r="P49" s="2">
        <v>11995.419921875</v>
      </c>
      <c r="Q49" s="13">
        <v>6.3410848268610112E-2</v>
      </c>
      <c r="R49" s="13">
        <v>0.84375288185973463</v>
      </c>
      <c r="S49" s="13">
        <v>20370.109375</v>
      </c>
      <c r="T49" s="2">
        <v>0.42104370487969572</v>
      </c>
      <c r="U49" s="2">
        <v>0.84066647745910561</v>
      </c>
      <c r="V49" s="2">
        <v>9422.91015625</v>
      </c>
      <c r="W49" s="13">
        <v>9.3393673473670738E-2</v>
      </c>
      <c r="X49" s="13">
        <v>0.85503629883446441</v>
      </c>
      <c r="Y49" s="13">
        <v>6193.240234375</v>
      </c>
      <c r="Z49" s="2">
        <v>9.3635628160954318E-2</v>
      </c>
      <c r="AA49" s="2">
        <v>0.84252568020130147</v>
      </c>
      <c r="AB49" s="2">
        <v>16649.07568359375</v>
      </c>
      <c r="AC49" s="13">
        <v>0.26921545028663568</v>
      </c>
      <c r="AD49" s="13">
        <v>0.85350118236910755</v>
      </c>
      <c r="AE49" s="13">
        <v>7482.52587890625</v>
      </c>
      <c r="AF49" s="2">
        <v>0.83866692437179025</v>
      </c>
      <c r="AG49" s="2">
        <v>0.70267237955479545</v>
      </c>
      <c r="AH49" s="2">
        <v>19576.6953125</v>
      </c>
      <c r="AI49" s="13">
        <v>0.70045182766768388</v>
      </c>
      <c r="AJ49" s="13">
        <v>0.63519694125085546</v>
      </c>
      <c r="AK49" s="13">
        <v>22888.005859375</v>
      </c>
      <c r="AL49" s="2">
        <v>8.2269715255017473E-2</v>
      </c>
      <c r="AM49" s="2">
        <v>0.87064009854984814</v>
      </c>
      <c r="AN49" s="2">
        <v>7040.124837239583</v>
      </c>
      <c r="AO49" s="13">
        <v>0.18063445665735089</v>
      </c>
      <c r="AP49" s="13">
        <v>0.85804035252167221</v>
      </c>
      <c r="AQ49" s="13">
        <v>7462.02099609375</v>
      </c>
      <c r="AR49" s="2">
        <v>0.26242524142921891</v>
      </c>
      <c r="AS49" s="2">
        <v>0.85928019924751342</v>
      </c>
      <c r="AT49" s="2">
        <v>7604.7001953125</v>
      </c>
      <c r="AU49" s="13">
        <v>8.9509903889447892E-2</v>
      </c>
      <c r="AV49" s="13">
        <v>0.88815895225607699</v>
      </c>
      <c r="AW49" s="13">
        <v>6053.6533203125</v>
      </c>
      <c r="AX49" s="2">
        <v>0.26921545028663568</v>
      </c>
      <c r="AY49" s="2">
        <v>0.85350118236910755</v>
      </c>
      <c r="AZ49" s="2">
        <v>7482.52587890625</v>
      </c>
    </row>
    <row r="50" spans="2:52" x14ac:dyDescent="0.25">
      <c r="B50" s="2">
        <v>0.25720671089643737</v>
      </c>
      <c r="C50" s="3">
        <v>0.64047097915011442</v>
      </c>
      <c r="D50" s="3">
        <v>636518.4375</v>
      </c>
      <c r="E50" s="13">
        <v>0.17427428031593289</v>
      </c>
      <c r="F50" s="13">
        <v>0.55075450724814934</v>
      </c>
      <c r="G50" s="13">
        <v>75955.3828125</v>
      </c>
      <c r="H50" s="2">
        <v>0.39674544741394779</v>
      </c>
      <c r="I50" s="2">
        <v>0.44548887186083752</v>
      </c>
      <c r="J50" s="2">
        <v>59078.8125</v>
      </c>
      <c r="K50" s="13">
        <v>0.54137400655923817</v>
      </c>
      <c r="L50" s="13">
        <v>0.42049691628993302</v>
      </c>
      <c r="M50" s="13">
        <v>61136.96484375</v>
      </c>
      <c r="N50" s="2">
        <v>-5.8431896376263372E-2</v>
      </c>
      <c r="O50" s="2">
        <v>0.69706659319000641</v>
      </c>
      <c r="P50" s="2">
        <v>81077.946614583328</v>
      </c>
      <c r="Q50" s="13">
        <v>0.1503901573198978</v>
      </c>
      <c r="R50" s="13">
        <v>0.60937060787047181</v>
      </c>
      <c r="S50" s="13">
        <v>118805.1875</v>
      </c>
      <c r="T50" s="2">
        <v>0.51258781211148141</v>
      </c>
      <c r="U50" s="2">
        <v>0.36243625083664432</v>
      </c>
      <c r="V50" s="2">
        <v>65229.1171875</v>
      </c>
      <c r="W50" s="13">
        <v>0.40817814532580532</v>
      </c>
      <c r="X50" s="13">
        <v>0.43275004600443129</v>
      </c>
      <c r="Y50" s="13">
        <v>59199.53515625</v>
      </c>
      <c r="Z50" s="2">
        <v>0.42106372217791532</v>
      </c>
      <c r="AA50" s="2">
        <v>0.61182175255209503</v>
      </c>
      <c r="AB50" s="2">
        <v>188814.81640625</v>
      </c>
      <c r="AC50" s="13">
        <v>0.50213926253656105</v>
      </c>
      <c r="AD50" s="13">
        <v>0.4263054970419175</v>
      </c>
      <c r="AE50" s="13">
        <v>62450.30859375</v>
      </c>
      <c r="AF50" s="2">
        <v>0.69462002607647777</v>
      </c>
      <c r="AG50" s="2">
        <v>0.5153928024251897</v>
      </c>
      <c r="AH50" s="2">
        <v>339349.28125</v>
      </c>
      <c r="AI50" s="13">
        <v>0.39513415637670729</v>
      </c>
      <c r="AJ50" s="13">
        <v>0.60616032716690715</v>
      </c>
      <c r="AK50" s="13">
        <v>164644.859375</v>
      </c>
      <c r="AL50" s="2">
        <v>0.53137712830369721</v>
      </c>
      <c r="AM50" s="2">
        <v>0.52263920218754345</v>
      </c>
      <c r="AN50" s="2">
        <v>62244.78515625</v>
      </c>
      <c r="AO50" s="13">
        <v>0.53000067935126494</v>
      </c>
      <c r="AP50" s="13">
        <v>0.42794742077879838</v>
      </c>
      <c r="AQ50" s="13">
        <v>65954.25</v>
      </c>
      <c r="AR50" s="2">
        <v>0.45437987551891379</v>
      </c>
      <c r="AS50" s="2">
        <v>0.43364257664125633</v>
      </c>
      <c r="AT50" s="2">
        <v>61639.57421875</v>
      </c>
      <c r="AU50" s="13">
        <v>0.50500315658381079</v>
      </c>
      <c r="AV50" s="13">
        <v>0.42786076680216478</v>
      </c>
      <c r="AW50" s="13">
        <v>59140.53125</v>
      </c>
      <c r="AX50" s="2">
        <v>0.50213926253656105</v>
      </c>
      <c r="AY50" s="2">
        <v>0.4263054970419175</v>
      </c>
      <c r="AZ50" s="2">
        <v>62450.30859375</v>
      </c>
    </row>
    <row r="51" spans="2:52" x14ac:dyDescent="0.25">
      <c r="B51" s="2">
        <v>0.54121247638732539</v>
      </c>
      <c r="C51" s="3">
        <v>0.53859215369427593</v>
      </c>
      <c r="D51" s="3">
        <v>852954.79166666663</v>
      </c>
      <c r="E51" s="13">
        <v>0.23420463658907281</v>
      </c>
      <c r="F51" s="13">
        <v>0.44189768839376697</v>
      </c>
      <c r="G51" s="13">
        <v>70347.4765625</v>
      </c>
      <c r="H51" s="2">
        <v>0.1075573390333659</v>
      </c>
      <c r="I51" s="2">
        <v>0.50665467509622664</v>
      </c>
      <c r="J51" s="2">
        <v>66597.7421875</v>
      </c>
      <c r="K51" s="13">
        <v>0.27684324508220409</v>
      </c>
      <c r="L51" s="13">
        <v>0.46724395262914448</v>
      </c>
      <c r="M51" s="13">
        <v>86484.5703125</v>
      </c>
      <c r="N51" s="2">
        <v>0.26906437066470779</v>
      </c>
      <c r="O51" s="2">
        <v>0.58920569538574941</v>
      </c>
      <c r="P51" s="2">
        <v>99199.348958333328</v>
      </c>
      <c r="Q51" s="13">
        <v>0.68233537771624464</v>
      </c>
      <c r="R51" s="13">
        <v>0.32971963701548518</v>
      </c>
      <c r="S51" s="13">
        <v>128347.703125</v>
      </c>
      <c r="T51" s="2">
        <v>0.5689666847932211</v>
      </c>
      <c r="U51" s="2">
        <v>0.39871705232849203</v>
      </c>
      <c r="V51" s="2">
        <v>102631.8828125</v>
      </c>
      <c r="W51" s="13">
        <v>0.10856708885569751</v>
      </c>
      <c r="X51" s="13">
        <v>0.50527300358126093</v>
      </c>
      <c r="Y51" s="13">
        <v>66618.4609375</v>
      </c>
      <c r="Z51" s="2">
        <v>0.70849467614672035</v>
      </c>
      <c r="AA51" s="2">
        <v>0.43963971821079317</v>
      </c>
      <c r="AB51" s="2">
        <v>137869.8984375</v>
      </c>
      <c r="AC51" s="13">
        <v>0.17367754748100711</v>
      </c>
      <c r="AD51" s="13">
        <v>0.48019472856275669</v>
      </c>
      <c r="AE51" s="13">
        <v>69524.7734375</v>
      </c>
      <c r="AF51" s="2">
        <v>0.53887239203511794</v>
      </c>
      <c r="AG51" s="2">
        <v>0.46515128200870498</v>
      </c>
      <c r="AH51" s="2">
        <v>163238.65625</v>
      </c>
      <c r="AI51" s="13">
        <v>0.43702343615384309</v>
      </c>
      <c r="AJ51" s="13">
        <v>0.51491257337001417</v>
      </c>
      <c r="AK51" s="13">
        <v>180846.265625</v>
      </c>
      <c r="AL51" s="2">
        <v>0.6509335134037908</v>
      </c>
      <c r="AM51" s="2">
        <v>0.41246440504236698</v>
      </c>
      <c r="AN51" s="2">
        <v>74031.697916666672</v>
      </c>
      <c r="AO51" s="13">
        <v>0.23470148965592719</v>
      </c>
      <c r="AP51" s="13">
        <v>0.46470144047857931</v>
      </c>
      <c r="AQ51" s="13">
        <v>73661.5703125</v>
      </c>
      <c r="AR51" s="2">
        <v>0.15173364755134361</v>
      </c>
      <c r="AS51" s="2">
        <v>0.49200236167920519</v>
      </c>
      <c r="AT51" s="2">
        <v>68545.8515625</v>
      </c>
      <c r="AU51" s="13">
        <v>0.22698938418650541</v>
      </c>
      <c r="AV51" s="13">
        <v>0.47017952431223808</v>
      </c>
      <c r="AW51" s="13">
        <v>79887.671875</v>
      </c>
      <c r="AX51" s="2">
        <v>0.17367754748100711</v>
      </c>
      <c r="AY51" s="2">
        <v>0.48019472856275669</v>
      </c>
      <c r="AZ51" s="2">
        <v>69524.7734375</v>
      </c>
    </row>
    <row r="52" spans="2:52" x14ac:dyDescent="0.25">
      <c r="B52" s="2">
        <v>0.33343070376655742</v>
      </c>
      <c r="C52" s="3">
        <v>0.65034043832800159</v>
      </c>
      <c r="D52" s="3">
        <v>91765.106770833328</v>
      </c>
      <c r="E52" s="13">
        <v>9.868903853061789E-2</v>
      </c>
      <c r="F52" s="13">
        <v>0.62606391018551544</v>
      </c>
      <c r="G52" s="13">
        <v>27703.783203125</v>
      </c>
      <c r="H52" s="2">
        <v>8.8479330064015566E-2</v>
      </c>
      <c r="I52" s="2">
        <v>0.62810735548498497</v>
      </c>
      <c r="J52" s="2">
        <v>25560.732421875</v>
      </c>
      <c r="K52" s="13">
        <v>8.966779677175292E-2</v>
      </c>
      <c r="L52" s="13">
        <v>0.6647387865007709</v>
      </c>
      <c r="M52" s="13">
        <v>16701.15234375</v>
      </c>
      <c r="N52" s="2">
        <v>0.48719045285803508</v>
      </c>
      <c r="O52" s="2">
        <v>0.65197307051538522</v>
      </c>
      <c r="P52" s="2">
        <v>18979.197265625</v>
      </c>
      <c r="Q52" s="13">
        <v>0.80627030122593701</v>
      </c>
      <c r="R52" s="13">
        <v>0.37749435151085431</v>
      </c>
      <c r="S52" s="13">
        <v>28274.740234375</v>
      </c>
      <c r="T52" s="2">
        <v>0.72141196267950025</v>
      </c>
      <c r="U52" s="2">
        <v>0.42852033377918441</v>
      </c>
      <c r="V52" s="2">
        <v>11950.169921875</v>
      </c>
      <c r="W52" s="13">
        <v>8.8633003920951803E-2</v>
      </c>
      <c r="X52" s="13">
        <v>0.66531767730249569</v>
      </c>
      <c r="Y52" s="13">
        <v>16712.681640625</v>
      </c>
      <c r="Z52" s="2">
        <v>0.2838160201377582</v>
      </c>
      <c r="AA52" s="2">
        <v>0.63980600246809938</v>
      </c>
      <c r="AB52" s="2">
        <v>32058.033854166672</v>
      </c>
      <c r="AC52" s="13">
        <v>9.1039411476485976E-2</v>
      </c>
      <c r="AD52" s="13">
        <v>0.63627955092307376</v>
      </c>
      <c r="AE52" s="13">
        <v>25288.224609375</v>
      </c>
      <c r="AF52" s="2">
        <v>0.47157853427863061</v>
      </c>
      <c r="AG52" s="2">
        <v>0.62910194112958506</v>
      </c>
      <c r="AH52" s="2">
        <v>32081.166015625</v>
      </c>
      <c r="AI52" s="13">
        <v>0.47471836128042638</v>
      </c>
      <c r="AJ52" s="13">
        <v>0.57228160319475607</v>
      </c>
      <c r="AK52" s="13">
        <v>38804.7109375</v>
      </c>
      <c r="AL52" s="2">
        <v>0.29756551740259402</v>
      </c>
      <c r="AM52" s="2">
        <v>0.64374105583726837</v>
      </c>
      <c r="AN52" s="2">
        <v>22678.260416666672</v>
      </c>
      <c r="AO52" s="13">
        <v>0.10203336533796301</v>
      </c>
      <c r="AP52" s="13">
        <v>0.63751006656034459</v>
      </c>
      <c r="AQ52" s="13">
        <v>25789.66015625</v>
      </c>
      <c r="AR52" s="2">
        <v>8.9106245611418972E-2</v>
      </c>
      <c r="AS52" s="2">
        <v>0.63422836413412353</v>
      </c>
      <c r="AT52" s="2">
        <v>25665.85546875</v>
      </c>
      <c r="AU52" s="13">
        <v>6.3158042661438776E-2</v>
      </c>
      <c r="AV52" s="13">
        <v>0.66125465668381012</v>
      </c>
      <c r="AW52" s="13">
        <v>16579.265625</v>
      </c>
      <c r="AX52" s="2">
        <v>9.1039411476485976E-2</v>
      </c>
      <c r="AY52" s="2">
        <v>0.63627955092307376</v>
      </c>
      <c r="AZ52" s="2">
        <v>25288.224609375</v>
      </c>
    </row>
    <row r="53" spans="2:52" x14ac:dyDescent="0.25">
      <c r="B53" s="2">
        <v>0.58258036171219418</v>
      </c>
      <c r="C53" s="3">
        <v>0.45004836682382721</v>
      </c>
      <c r="D53" s="3">
        <v>248250.0625</v>
      </c>
      <c r="E53" s="13">
        <v>0.69792374984521566</v>
      </c>
      <c r="F53" s="13">
        <v>0.40163950282661781</v>
      </c>
      <c r="G53" s="13">
        <v>24154.23046875</v>
      </c>
      <c r="H53" s="2">
        <v>0.57705653795115897</v>
      </c>
      <c r="I53" s="2">
        <v>0.44857623881095571</v>
      </c>
      <c r="J53" s="2">
        <v>21820.94921875</v>
      </c>
      <c r="K53" s="13">
        <v>0.24079103270150859</v>
      </c>
      <c r="L53" s="13">
        <v>0.55748519948603503</v>
      </c>
      <c r="M53" s="13">
        <v>19250.4921875</v>
      </c>
      <c r="N53" s="2">
        <v>0.53104677994835159</v>
      </c>
      <c r="O53" s="2">
        <v>0.50536186112576731</v>
      </c>
      <c r="P53" s="2">
        <v>42882.184895833343</v>
      </c>
      <c r="Q53" s="13">
        <v>0.94192384360813874</v>
      </c>
      <c r="R53" s="13">
        <v>0.1908426666617844</v>
      </c>
      <c r="S53" s="13">
        <v>77713.3671875</v>
      </c>
      <c r="T53" s="2">
        <v>0.88998724128359308</v>
      </c>
      <c r="U53" s="2">
        <v>0.2357044862244814</v>
      </c>
      <c r="V53" s="2">
        <v>31681.203125</v>
      </c>
      <c r="W53" s="13">
        <v>0.23499793767600899</v>
      </c>
      <c r="X53" s="13">
        <v>0.55793710944494979</v>
      </c>
      <c r="Y53" s="13">
        <v>19251.984375</v>
      </c>
      <c r="Z53" s="2">
        <v>0.59084925048224735</v>
      </c>
      <c r="AA53" s="2">
        <v>0.47406587317846988</v>
      </c>
      <c r="AB53" s="2">
        <v>41239.777994791657</v>
      </c>
      <c r="AC53" s="13">
        <v>0.5529000451309769</v>
      </c>
      <c r="AD53" s="13">
        <v>0.45838678137767358</v>
      </c>
      <c r="AE53" s="13">
        <v>22447.751953125</v>
      </c>
      <c r="AF53" s="2">
        <v>0.58950385003181194</v>
      </c>
      <c r="AG53" s="2">
        <v>0.40048451397889412</v>
      </c>
      <c r="AH53" s="2">
        <v>51514.30859375</v>
      </c>
      <c r="AI53" s="13">
        <v>0.82087932398663122</v>
      </c>
      <c r="AJ53" s="13">
        <v>0.29865237352581481</v>
      </c>
      <c r="AK53" s="13">
        <v>49757.2734375</v>
      </c>
      <c r="AL53" s="2">
        <v>0.50033936027423687</v>
      </c>
      <c r="AM53" s="2">
        <v>0.49531468566697878</v>
      </c>
      <c r="AN53" s="2">
        <v>21405.636067708328</v>
      </c>
      <c r="AO53" s="13">
        <v>0.54104640579449437</v>
      </c>
      <c r="AP53" s="13">
        <v>0.47307525992478539</v>
      </c>
      <c r="AQ53" s="13">
        <v>23099.833984375</v>
      </c>
      <c r="AR53" s="2">
        <v>0.56860379320502852</v>
      </c>
      <c r="AS53" s="2">
        <v>0.45348487512682012</v>
      </c>
      <c r="AT53" s="2">
        <v>22358.7421875</v>
      </c>
      <c r="AU53" s="13">
        <v>0.2615592938573682</v>
      </c>
      <c r="AV53" s="13">
        <v>0.54035059834204446</v>
      </c>
      <c r="AW53" s="13">
        <v>18758.33203125</v>
      </c>
      <c r="AX53" s="2">
        <v>0.5529000451309769</v>
      </c>
      <c r="AY53" s="2">
        <v>0.45838678137767358</v>
      </c>
      <c r="AZ53" s="2">
        <v>22447.751953125</v>
      </c>
    </row>
    <row r="54" spans="2:52" x14ac:dyDescent="0.25">
      <c r="B54" s="2">
        <v>0.74565790324335413</v>
      </c>
      <c r="C54" s="3">
        <v>0.33603027590478157</v>
      </c>
      <c r="D54" s="3">
        <v>249259.86979166669</v>
      </c>
      <c r="E54" s="13">
        <v>0.35775145543776898</v>
      </c>
      <c r="F54" s="13">
        <v>0.49840477357951679</v>
      </c>
      <c r="G54" s="13">
        <v>24914.9765625</v>
      </c>
      <c r="H54" s="2">
        <v>0.22825617129976741</v>
      </c>
      <c r="I54" s="2">
        <v>0.51104205701178052</v>
      </c>
      <c r="J54" s="2">
        <v>22176.57421875</v>
      </c>
      <c r="K54" s="13">
        <v>0.27413066122585178</v>
      </c>
      <c r="L54" s="13">
        <v>0.50564387032830482</v>
      </c>
      <c r="M54" s="13">
        <v>23212.158203125</v>
      </c>
      <c r="N54" s="2">
        <v>0.63335467622422259</v>
      </c>
      <c r="O54" s="2">
        <v>0.43849146080342277</v>
      </c>
      <c r="P54" s="2">
        <v>39576.536458333343</v>
      </c>
      <c r="Q54" s="13">
        <v>0.74318781873671025</v>
      </c>
      <c r="R54" s="13">
        <v>0.33636626914091272</v>
      </c>
      <c r="S54" s="13">
        <v>54553.27734375</v>
      </c>
      <c r="T54" s="2">
        <v>0.58261963018957785</v>
      </c>
      <c r="U54" s="2">
        <v>0.3730060768476231</v>
      </c>
      <c r="V54" s="2">
        <v>42123.390625</v>
      </c>
      <c r="W54" s="13">
        <v>0.211839363663515</v>
      </c>
      <c r="X54" s="13">
        <v>0.51473935836351659</v>
      </c>
      <c r="Y54" s="13">
        <v>22052.94140625</v>
      </c>
      <c r="Z54" s="2">
        <v>0.77292904589460099</v>
      </c>
      <c r="AA54" s="2">
        <v>0.327815656567509</v>
      </c>
      <c r="AB54" s="2">
        <v>66277.908203125</v>
      </c>
      <c r="AC54" s="13">
        <v>0.26574675663442032</v>
      </c>
      <c r="AD54" s="13">
        <v>0.50022511214225729</v>
      </c>
      <c r="AE54" s="13">
        <v>23019.599609375</v>
      </c>
      <c r="AF54" s="2">
        <v>0.92053057667512495</v>
      </c>
      <c r="AG54" s="2">
        <v>0.221494897654471</v>
      </c>
      <c r="AH54" s="2">
        <v>104591.171875</v>
      </c>
      <c r="AI54" s="13">
        <v>0.62751671752003702</v>
      </c>
      <c r="AJ54" s="13">
        <v>0.37630037233663183</v>
      </c>
      <c r="AK54" s="13">
        <v>71222.953125</v>
      </c>
      <c r="AL54" s="2">
        <v>0.73035828091692434</v>
      </c>
      <c r="AM54" s="2">
        <v>0.36534294018386798</v>
      </c>
      <c r="AN54" s="2">
        <v>23004.382161458328</v>
      </c>
      <c r="AO54" s="13">
        <v>0.30974498608638268</v>
      </c>
      <c r="AP54" s="13">
        <v>0.49731056266943668</v>
      </c>
      <c r="AQ54" s="13">
        <v>23963.68359375</v>
      </c>
      <c r="AR54" s="2">
        <v>0.24127531130047519</v>
      </c>
      <c r="AS54" s="2">
        <v>0.51401213792870426</v>
      </c>
      <c r="AT54" s="2">
        <v>22734.666015625</v>
      </c>
      <c r="AU54" s="13">
        <v>0.22865892120938849</v>
      </c>
      <c r="AV54" s="13">
        <v>0.51349215974777918</v>
      </c>
      <c r="AW54" s="13">
        <v>22314.796875</v>
      </c>
      <c r="AX54" s="2">
        <v>0.26574675663442032</v>
      </c>
      <c r="AY54" s="2">
        <v>0.50022511214225729</v>
      </c>
      <c r="AZ54" s="2">
        <v>23019.599609375</v>
      </c>
    </row>
    <row r="55" spans="2:52" x14ac:dyDescent="0.25">
      <c r="B55" s="2">
        <v>8.3767162704287912E-2</v>
      </c>
      <c r="C55" s="3">
        <v>0.70138731608571314</v>
      </c>
      <c r="D55" s="3">
        <v>876368.1875</v>
      </c>
      <c r="E55" s="13">
        <v>-0.40358630171535359</v>
      </c>
      <c r="F55" s="13">
        <v>0.72103771070846334</v>
      </c>
      <c r="G55" s="13">
        <v>106288.9296875</v>
      </c>
      <c r="H55" s="2">
        <v>-0.51523784614176826</v>
      </c>
      <c r="I55" s="2">
        <v>0.70736630493707775</v>
      </c>
      <c r="J55" s="2">
        <v>96017.4453125</v>
      </c>
      <c r="K55" s="13">
        <v>-0.41102929048988213</v>
      </c>
      <c r="L55" s="13">
        <v>0.65415285056726147</v>
      </c>
      <c r="M55" s="13">
        <v>76801.1796875</v>
      </c>
      <c r="N55" s="2">
        <v>8.6412637667591774E-2</v>
      </c>
      <c r="O55" s="2">
        <v>0.73113017828984128</v>
      </c>
      <c r="P55" s="2">
        <v>167450.18229166669</v>
      </c>
      <c r="Q55" s="13">
        <v>0.73675262169892675</v>
      </c>
      <c r="R55" s="13">
        <v>0.49191985401611721</v>
      </c>
      <c r="S55" s="13">
        <v>310715.625</v>
      </c>
      <c r="T55" s="2">
        <v>7.9600442608913594E-2</v>
      </c>
      <c r="U55" s="2">
        <v>0.66128611611107713</v>
      </c>
      <c r="V55" s="2">
        <v>114842.3046875</v>
      </c>
      <c r="W55" s="13">
        <v>-0.4187293198502483</v>
      </c>
      <c r="X55" s="13">
        <v>0.65491107073787391</v>
      </c>
      <c r="Y55" s="13">
        <v>76792.6171875</v>
      </c>
      <c r="Z55" s="2">
        <v>0.1777614917659846</v>
      </c>
      <c r="AA55" s="2">
        <v>0.69558268431035886</v>
      </c>
      <c r="AB55" s="2">
        <v>147757.34375</v>
      </c>
      <c r="AC55" s="13">
        <v>-0.55292449411911748</v>
      </c>
      <c r="AD55" s="13">
        <v>0.70603001027802681</v>
      </c>
      <c r="AE55" s="13">
        <v>95155.515625</v>
      </c>
      <c r="AF55" s="2">
        <v>0.70183245669238559</v>
      </c>
      <c r="AG55" s="2">
        <v>0.28686835512621972</v>
      </c>
      <c r="AH55" s="2">
        <v>151021.90625</v>
      </c>
      <c r="AI55" s="13">
        <v>0.59541640959116182</v>
      </c>
      <c r="AJ55" s="13">
        <v>0.43365592355248261</v>
      </c>
      <c r="AK55" s="13">
        <v>197094.609375</v>
      </c>
      <c r="AL55" s="2">
        <v>0.13314274624370251</v>
      </c>
      <c r="AM55" s="2">
        <v>0.69687217573945437</v>
      </c>
      <c r="AN55" s="2">
        <v>105605.7213541667</v>
      </c>
      <c r="AO55" s="13">
        <v>-0.46285639760039371</v>
      </c>
      <c r="AP55" s="13">
        <v>0.70444551290984692</v>
      </c>
      <c r="AQ55" s="13">
        <v>96575.1875</v>
      </c>
      <c r="AR55" s="2">
        <v>-0.55438678498081517</v>
      </c>
      <c r="AS55" s="2">
        <v>0.7067246647824057</v>
      </c>
      <c r="AT55" s="2">
        <v>95646.4140625</v>
      </c>
      <c r="AU55" s="13">
        <v>0.110353958823138</v>
      </c>
      <c r="AV55" s="13">
        <v>0.66104962593190497</v>
      </c>
      <c r="AW55" s="13">
        <v>124595.5625</v>
      </c>
      <c r="AX55" s="2">
        <v>-0.55292449411911748</v>
      </c>
      <c r="AY55" s="2">
        <v>0.70603001027802681</v>
      </c>
      <c r="AZ55" s="2">
        <v>95155.515625</v>
      </c>
    </row>
    <row r="56" spans="2:52" x14ac:dyDescent="0.25">
      <c r="B56" s="2">
        <v>0.89113371500990879</v>
      </c>
      <c r="C56" s="3">
        <v>0.35103541442802377</v>
      </c>
      <c r="D56" s="3">
        <v>214775.19270833331</v>
      </c>
      <c r="E56" s="13">
        <v>0.83007489632836473</v>
      </c>
      <c r="F56" s="13">
        <v>0.32243049238642518</v>
      </c>
      <c r="G56" s="13">
        <v>17668.91015625</v>
      </c>
      <c r="H56" s="2">
        <v>0.80123738766140895</v>
      </c>
      <c r="I56" s="2">
        <v>0.33483437013824491</v>
      </c>
      <c r="J56" s="2">
        <v>16697.98046875</v>
      </c>
      <c r="K56" s="13">
        <v>0.88388172701060141</v>
      </c>
      <c r="L56" s="13">
        <v>0.31859475121519332</v>
      </c>
      <c r="M56" s="13">
        <v>17469.744140625</v>
      </c>
      <c r="N56" s="2">
        <v>0.94533271805449826</v>
      </c>
      <c r="O56" s="2">
        <v>0.36548609203640031</v>
      </c>
      <c r="P56" s="2">
        <v>28838.9765625</v>
      </c>
      <c r="Q56" s="13">
        <v>0.88453684830473311</v>
      </c>
      <c r="R56" s="13">
        <v>0.33260275439355819</v>
      </c>
      <c r="S56" s="13">
        <v>37564.69921875</v>
      </c>
      <c r="T56" s="2">
        <v>0.96238360426208347</v>
      </c>
      <c r="U56" s="2">
        <v>0.29514720495274982</v>
      </c>
      <c r="V56" s="2">
        <v>32059.177734375</v>
      </c>
      <c r="W56" s="13">
        <v>0.82448639951210789</v>
      </c>
      <c r="X56" s="13">
        <v>0.32159780726520532</v>
      </c>
      <c r="Y56" s="13">
        <v>16893.052734375</v>
      </c>
      <c r="Z56" s="2">
        <v>0.90427570825500603</v>
      </c>
      <c r="AA56" s="2">
        <v>0.2910978953208494</v>
      </c>
      <c r="AB56" s="2">
        <v>51242.341796875</v>
      </c>
      <c r="AC56" s="13">
        <v>0.8287042609274663</v>
      </c>
      <c r="AD56" s="13">
        <v>0.32557370880528919</v>
      </c>
      <c r="AE56" s="13">
        <v>17040.388671875</v>
      </c>
      <c r="AF56" s="2">
        <v>0.96360635595058153</v>
      </c>
      <c r="AG56" s="2">
        <v>0.28603067712621089</v>
      </c>
      <c r="AH56" s="2">
        <v>72866.578125</v>
      </c>
      <c r="AI56" s="13">
        <v>0.89095396970374974</v>
      </c>
      <c r="AJ56" s="13">
        <v>0.30235517163050679</v>
      </c>
      <c r="AK56" s="13">
        <v>63820.05859375</v>
      </c>
      <c r="AL56" s="2">
        <v>0.8663867408938436</v>
      </c>
      <c r="AM56" s="2">
        <v>0.32597274927602599</v>
      </c>
      <c r="AN56" s="2">
        <v>17095.760416666672</v>
      </c>
      <c r="AO56" s="13">
        <v>0.83733310807368688</v>
      </c>
      <c r="AP56" s="13">
        <v>0.32108733566501879</v>
      </c>
      <c r="AQ56" s="13">
        <v>17677.048828125</v>
      </c>
      <c r="AR56" s="2">
        <v>0.81969610642877422</v>
      </c>
      <c r="AS56" s="2">
        <v>0.32853526970680441</v>
      </c>
      <c r="AT56" s="2">
        <v>16932.537109375</v>
      </c>
      <c r="AU56" s="13">
        <v>0.86785841399290897</v>
      </c>
      <c r="AV56" s="13">
        <v>0.32208216939857442</v>
      </c>
      <c r="AW56" s="13">
        <v>16677.6953125</v>
      </c>
      <c r="AX56" s="2">
        <v>0.8287042609274663</v>
      </c>
      <c r="AY56" s="2">
        <v>0.32557370880528919</v>
      </c>
      <c r="AZ56" s="2">
        <v>17040.388671875</v>
      </c>
    </row>
    <row r="57" spans="2:52" x14ac:dyDescent="0.25">
      <c r="B57" s="2">
        <v>0.21208983840487949</v>
      </c>
      <c r="C57" s="3">
        <v>0.6806394898110395</v>
      </c>
      <c r="D57" s="3">
        <v>676545.875</v>
      </c>
      <c r="E57" s="13">
        <v>6.2988223011579206E-2</v>
      </c>
      <c r="F57" s="13">
        <v>0.58088110986489261</v>
      </c>
      <c r="G57" s="13">
        <v>71909.9921875</v>
      </c>
      <c r="H57" s="2">
        <v>0.41370240352245569</v>
      </c>
      <c r="I57" s="2">
        <v>0.49584119447051161</v>
      </c>
      <c r="J57" s="2">
        <v>59624.58984375</v>
      </c>
      <c r="K57" s="13">
        <v>0.51816239955211918</v>
      </c>
      <c r="L57" s="13">
        <v>0.46109277201444349</v>
      </c>
      <c r="M57" s="13">
        <v>63633.3828125</v>
      </c>
      <c r="N57" s="2">
        <v>-0.13704519230921069</v>
      </c>
      <c r="O57" s="2">
        <v>0.77382269823998406</v>
      </c>
      <c r="P57" s="2">
        <v>72293.938802083328</v>
      </c>
      <c r="Q57" s="13">
        <v>0.28751726352943641</v>
      </c>
      <c r="R57" s="13">
        <v>0.6447885572419747</v>
      </c>
      <c r="S57" s="13">
        <v>81878.75</v>
      </c>
      <c r="T57" s="2">
        <v>0.20596766709706449</v>
      </c>
      <c r="U57" s="2">
        <v>0.52399705266669394</v>
      </c>
      <c r="V57" s="2">
        <v>76819.171875</v>
      </c>
      <c r="W57" s="13">
        <v>0.40876696315369399</v>
      </c>
      <c r="X57" s="13">
        <v>0.48189584137566033</v>
      </c>
      <c r="Y57" s="13">
        <v>58183.89453125</v>
      </c>
      <c r="Z57" s="2">
        <v>0.39647743854241591</v>
      </c>
      <c r="AA57" s="2">
        <v>0.67903395638679964</v>
      </c>
      <c r="AB57" s="2">
        <v>195382.59244791669</v>
      </c>
      <c r="AC57" s="13">
        <v>0.52502206332128354</v>
      </c>
      <c r="AD57" s="13">
        <v>0.46258348137459082</v>
      </c>
      <c r="AE57" s="13">
        <v>62109.73046875</v>
      </c>
      <c r="AF57" s="2">
        <v>0.13605153691713781</v>
      </c>
      <c r="AG57" s="2">
        <v>0.68075146783291718</v>
      </c>
      <c r="AH57" s="2">
        <v>357635.625</v>
      </c>
      <c r="AI57" s="13">
        <v>0.10321865795516751</v>
      </c>
      <c r="AJ57" s="13">
        <v>0.63483910693846313</v>
      </c>
      <c r="AK57" s="13">
        <v>166402.421875</v>
      </c>
      <c r="AL57" s="2">
        <v>0.51871551186268228</v>
      </c>
      <c r="AM57" s="2">
        <v>0.57492929337858123</v>
      </c>
      <c r="AN57" s="2">
        <v>62650.880208333343</v>
      </c>
      <c r="AO57" s="13">
        <v>0.51897381146690114</v>
      </c>
      <c r="AP57" s="13">
        <v>0.46507396860572009</v>
      </c>
      <c r="AQ57" s="13">
        <v>65174.6953125</v>
      </c>
      <c r="AR57" s="2">
        <v>0.49092328797860341</v>
      </c>
      <c r="AS57" s="2">
        <v>0.47571159755571057</v>
      </c>
      <c r="AT57" s="2">
        <v>61142.3515625</v>
      </c>
      <c r="AU57" s="13">
        <v>0.46956662106880231</v>
      </c>
      <c r="AV57" s="13">
        <v>0.46456230743338578</v>
      </c>
      <c r="AW57" s="13">
        <v>61635.59375</v>
      </c>
      <c r="AX57" s="2">
        <v>0.52502206332128354</v>
      </c>
      <c r="AY57" s="2">
        <v>0.46258348137459082</v>
      </c>
      <c r="AZ57" s="2">
        <v>62109.73046875</v>
      </c>
    </row>
    <row r="58" spans="2:52" x14ac:dyDescent="0.25">
      <c r="B58" s="2">
        <v>-3.355704802231311E-3</v>
      </c>
      <c r="C58" s="3">
        <v>0.78161139369846433</v>
      </c>
      <c r="D58" s="3">
        <v>201919.10416666669</v>
      </c>
      <c r="E58" s="13">
        <v>0.62425658179687782</v>
      </c>
      <c r="F58" s="13">
        <v>0.3541924618820772</v>
      </c>
      <c r="G58" s="13">
        <v>19311.828125</v>
      </c>
      <c r="H58" s="2">
        <v>0.39634249873416411</v>
      </c>
      <c r="I58" s="2">
        <v>0.33170623204366062</v>
      </c>
      <c r="J58" s="2">
        <v>17682.796875</v>
      </c>
      <c r="K58" s="13">
        <v>3.2811837839260092E-3</v>
      </c>
      <c r="L58" s="13">
        <v>0.40297369708235969</v>
      </c>
      <c r="M58" s="13">
        <v>14390.0625</v>
      </c>
      <c r="N58" s="2">
        <v>0.46042111539391201</v>
      </c>
      <c r="O58" s="2">
        <v>0.4804456194614326</v>
      </c>
      <c r="P58" s="2">
        <v>28867.298502604172</v>
      </c>
      <c r="Q58" s="13">
        <v>0.90838949224844678</v>
      </c>
      <c r="R58" s="13">
        <v>0.18426763865198881</v>
      </c>
      <c r="S58" s="13">
        <v>54464.7109375</v>
      </c>
      <c r="T58" s="2">
        <v>0.51256982086947322</v>
      </c>
      <c r="U58" s="2">
        <v>0.31743240093145242</v>
      </c>
      <c r="V58" s="2">
        <v>17738.4296875</v>
      </c>
      <c r="W58" s="13">
        <v>1.852944619228084E-3</v>
      </c>
      <c r="X58" s="13">
        <v>0.40313060834341102</v>
      </c>
      <c r="Y58" s="13">
        <v>14398.7548828125</v>
      </c>
      <c r="Z58" s="2">
        <v>0.78423594455739298</v>
      </c>
      <c r="AA58" s="2">
        <v>0.3652972049728746</v>
      </c>
      <c r="AB58" s="2">
        <v>33528.005208333343</v>
      </c>
      <c r="AC58" s="13">
        <v>0.49341519429501363</v>
      </c>
      <c r="AD58" s="13">
        <v>0.34086515695710651</v>
      </c>
      <c r="AE58" s="13">
        <v>18216.2421875</v>
      </c>
      <c r="AF58" s="2">
        <v>0.89680124849901866</v>
      </c>
      <c r="AG58" s="2">
        <v>0.2331348715849112</v>
      </c>
      <c r="AH58" s="2">
        <v>38962.92578125</v>
      </c>
      <c r="AI58" s="13">
        <v>0.88279256874510781</v>
      </c>
      <c r="AJ58" s="13">
        <v>0.2387739602265076</v>
      </c>
      <c r="AK58" s="13">
        <v>43404.84765625</v>
      </c>
      <c r="AL58" s="2">
        <v>0.62589663875773693</v>
      </c>
      <c r="AM58" s="2">
        <v>0.39945169325589203</v>
      </c>
      <c r="AN58" s="2">
        <v>16883.7138671875</v>
      </c>
      <c r="AO58" s="13">
        <v>0.29694578078122641</v>
      </c>
      <c r="AP58" s="13">
        <v>0.39487938092628411</v>
      </c>
      <c r="AQ58" s="13">
        <v>18345.6328125</v>
      </c>
      <c r="AR58" s="2">
        <v>0.60722273220008549</v>
      </c>
      <c r="AS58" s="2">
        <v>0.31850170979356612</v>
      </c>
      <c r="AT58" s="2">
        <v>17990.591796875</v>
      </c>
      <c r="AU58" s="13">
        <v>0.50022702595793544</v>
      </c>
      <c r="AV58" s="13">
        <v>0.40361435746754359</v>
      </c>
      <c r="AW58" s="13">
        <v>14314.9169921875</v>
      </c>
      <c r="AX58" s="2">
        <v>0.49341519429501363</v>
      </c>
      <c r="AY58" s="2">
        <v>0.34086515695710651</v>
      </c>
      <c r="AZ58" s="2">
        <v>18216.2421875</v>
      </c>
    </row>
    <row r="59" spans="2:52" x14ac:dyDescent="0.25">
      <c r="B59" s="2">
        <v>0.33187341678664428</v>
      </c>
      <c r="C59" s="3">
        <v>0.58444360771271819</v>
      </c>
      <c r="D59" s="3">
        <v>63457.966145833343</v>
      </c>
      <c r="E59" s="13">
        <v>-0.13170340230876351</v>
      </c>
      <c r="F59" s="13">
        <v>0.70723490101575281</v>
      </c>
      <c r="G59" s="13">
        <v>4879.595703125</v>
      </c>
      <c r="H59" s="2">
        <v>-6.6303417186211508E-2</v>
      </c>
      <c r="I59" s="2">
        <v>0.69096039119490404</v>
      </c>
      <c r="J59" s="2">
        <v>5217.3681640625</v>
      </c>
      <c r="K59" s="13">
        <v>-7.6826420785003138E-2</v>
      </c>
      <c r="L59" s="13">
        <v>0.68832349696743222</v>
      </c>
      <c r="M59" s="13">
        <v>4842.79443359375</v>
      </c>
      <c r="N59" s="2">
        <v>0.1020050521201574</v>
      </c>
      <c r="O59" s="2">
        <v>0.7072749451281034</v>
      </c>
      <c r="P59" s="2">
        <v>7115.745768229167</v>
      </c>
      <c r="Q59" s="13">
        <v>0.66845720603352476</v>
      </c>
      <c r="R59" s="13">
        <v>0.45008158988723379</v>
      </c>
      <c r="S59" s="13">
        <v>8053.080078125</v>
      </c>
      <c r="T59" s="2">
        <v>0.33205855399649942</v>
      </c>
      <c r="U59" s="2">
        <v>0.70486605432837846</v>
      </c>
      <c r="V59" s="2">
        <v>8407.3779296875</v>
      </c>
      <c r="W59" s="13">
        <v>-0.1136173442855159</v>
      </c>
      <c r="X59" s="13">
        <v>0.70368952497192705</v>
      </c>
      <c r="Y59" s="13">
        <v>4886.779296875</v>
      </c>
      <c r="Z59" s="2">
        <v>0.27501763853652528</v>
      </c>
      <c r="AA59" s="2">
        <v>0.62505162010929538</v>
      </c>
      <c r="AB59" s="2">
        <v>12886.328125</v>
      </c>
      <c r="AC59" s="13">
        <v>8.5729419298679166E-2</v>
      </c>
      <c r="AD59" s="13">
        <v>0.69493598912778254</v>
      </c>
      <c r="AE59" s="13">
        <v>5152.880859375</v>
      </c>
      <c r="AF59" s="2">
        <v>0.82905910011220807</v>
      </c>
      <c r="AG59" s="2">
        <v>0.4491435146975139</v>
      </c>
      <c r="AH59" s="2">
        <v>16785.982421875</v>
      </c>
      <c r="AI59" s="13">
        <v>0.69802246956901193</v>
      </c>
      <c r="AJ59" s="13">
        <v>0.48511476780782242</v>
      </c>
      <c r="AK59" s="13">
        <v>16720.12109375</v>
      </c>
      <c r="AL59" s="2">
        <v>0.2670993427101972</v>
      </c>
      <c r="AM59" s="2">
        <v>0.63851734830809315</v>
      </c>
      <c r="AN59" s="2">
        <v>5027.277994791667</v>
      </c>
      <c r="AO59" s="13">
        <v>3.087912930946117E-2</v>
      </c>
      <c r="AP59" s="13">
        <v>0.69711326802402984</v>
      </c>
      <c r="AQ59" s="13">
        <v>5165.94677734375</v>
      </c>
      <c r="AR59" s="2">
        <v>-9.6760815306633097E-3</v>
      </c>
      <c r="AS59" s="2">
        <v>0.68191070899630502</v>
      </c>
      <c r="AT59" s="2">
        <v>5162.42431640625</v>
      </c>
      <c r="AU59" s="13">
        <v>0.2471101401650993</v>
      </c>
      <c r="AV59" s="13">
        <v>0.70525614795568203</v>
      </c>
      <c r="AW59" s="13">
        <v>4753.462890625</v>
      </c>
      <c r="AX59" s="2">
        <v>8.5729419298679166E-2</v>
      </c>
      <c r="AY59" s="2">
        <v>0.69493598912778254</v>
      </c>
      <c r="AZ59" s="2">
        <v>5152.880859375</v>
      </c>
    </row>
    <row r="60" spans="2:52" x14ac:dyDescent="0.25">
      <c r="B60" s="2">
        <v>0.87520893620584894</v>
      </c>
      <c r="C60" s="3">
        <v>0.4119307234786711</v>
      </c>
      <c r="D60" s="3">
        <v>253461.13541666669</v>
      </c>
      <c r="E60" s="13">
        <v>0.67324512638815615</v>
      </c>
      <c r="F60" s="13">
        <v>0.39136676881706228</v>
      </c>
      <c r="G60" s="13">
        <v>29482.291015625</v>
      </c>
      <c r="H60" s="2">
        <v>0.6018670015639338</v>
      </c>
      <c r="I60" s="2">
        <v>0.43843343104991012</v>
      </c>
      <c r="J60" s="2">
        <v>28582.2265625</v>
      </c>
      <c r="K60" s="13">
        <v>0.47614696867091272</v>
      </c>
      <c r="L60" s="13">
        <v>0.49172078955520321</v>
      </c>
      <c r="M60" s="13">
        <v>21821.970703125</v>
      </c>
      <c r="N60" s="2">
        <v>0.71615141140286631</v>
      </c>
      <c r="O60" s="2">
        <v>0.51989424641057325</v>
      </c>
      <c r="P60" s="2">
        <v>48080.32421875</v>
      </c>
      <c r="Q60" s="13">
        <v>0.95793855060045097</v>
      </c>
      <c r="R60" s="13">
        <v>0.2155827529875102</v>
      </c>
      <c r="S60" s="13">
        <v>98119.8359375</v>
      </c>
      <c r="T60" s="2">
        <v>0.5548201133601437</v>
      </c>
      <c r="U60" s="2">
        <v>0.49103802034025718</v>
      </c>
      <c r="V60" s="2">
        <v>24303.275390625</v>
      </c>
      <c r="W60" s="13">
        <v>0.46199013633228841</v>
      </c>
      <c r="X60" s="13">
        <v>0.49552625086634422</v>
      </c>
      <c r="Y60" s="13">
        <v>21817.861328125</v>
      </c>
      <c r="Z60" s="2">
        <v>0.87764271737755184</v>
      </c>
      <c r="AA60" s="2">
        <v>0.43280501878973132</v>
      </c>
      <c r="AB60" s="2">
        <v>51472.257161458343</v>
      </c>
      <c r="AC60" s="13">
        <v>0.64568914486889595</v>
      </c>
      <c r="AD60" s="13">
        <v>0.39808453299797031</v>
      </c>
      <c r="AE60" s="13">
        <v>27577.845703125</v>
      </c>
      <c r="AF60" s="2">
        <v>0.51616957994991786</v>
      </c>
      <c r="AG60" s="2">
        <v>0.53144232516323697</v>
      </c>
      <c r="AH60" s="2">
        <v>46627.59765625</v>
      </c>
      <c r="AI60" s="13">
        <v>0.66819015900798073</v>
      </c>
      <c r="AJ60" s="13">
        <v>0.3689152086164309</v>
      </c>
      <c r="AK60" s="13">
        <v>80211.328125</v>
      </c>
      <c r="AL60" s="2">
        <v>0.9303696748231155</v>
      </c>
      <c r="AM60" s="2">
        <v>0.39734434446227168</v>
      </c>
      <c r="AN60" s="2">
        <v>26169.406901041672</v>
      </c>
      <c r="AO60" s="13">
        <v>0.64179084172034728</v>
      </c>
      <c r="AP60" s="13">
        <v>0.39028858946260958</v>
      </c>
      <c r="AQ60" s="13">
        <v>27544.87109375</v>
      </c>
      <c r="AR60" s="2">
        <v>0.60947721959600598</v>
      </c>
      <c r="AS60" s="2">
        <v>0.41894581949555038</v>
      </c>
      <c r="AT60" s="2">
        <v>28015.57421875</v>
      </c>
      <c r="AU60" s="13">
        <v>0.38376825593372538</v>
      </c>
      <c r="AV60" s="13">
        <v>0.49435872089373301</v>
      </c>
      <c r="AW60" s="13">
        <v>22947.775390625</v>
      </c>
      <c r="AX60" s="2">
        <v>0.64568914486889595</v>
      </c>
      <c r="AY60" s="2">
        <v>0.39808453299797031</v>
      </c>
      <c r="AZ60" s="2">
        <v>27577.845703125</v>
      </c>
    </row>
    <row r="61" spans="2:52" x14ac:dyDescent="0.25">
      <c r="B61" s="2">
        <v>0.78979354667824797</v>
      </c>
      <c r="C61" s="3">
        <v>0.38374611320265423</v>
      </c>
      <c r="D61" s="3">
        <v>141200.46875</v>
      </c>
      <c r="E61" s="13">
        <v>0.34634369229581891</v>
      </c>
      <c r="F61" s="13">
        <v>0.57800312230252771</v>
      </c>
      <c r="G61" s="13">
        <v>30421.076171875</v>
      </c>
      <c r="H61" s="2">
        <v>0.31181328090184918</v>
      </c>
      <c r="I61" s="2">
        <v>0.58460286601429345</v>
      </c>
      <c r="J61" s="2">
        <v>30169.376953125</v>
      </c>
      <c r="K61" s="13">
        <v>0.37998158973728507</v>
      </c>
      <c r="L61" s="13">
        <v>0.60315077889648805</v>
      </c>
      <c r="M61" s="13">
        <v>27276.521484375</v>
      </c>
      <c r="N61" s="2">
        <v>0.69715044698752793</v>
      </c>
      <c r="O61" s="2">
        <v>0.41100150524983531</v>
      </c>
      <c r="P61" s="2">
        <v>40404.900390625</v>
      </c>
      <c r="Q61" s="13">
        <v>0.72885726781501459</v>
      </c>
      <c r="R61" s="13">
        <v>0.34520892748155479</v>
      </c>
      <c r="S61" s="13">
        <v>60629.328125</v>
      </c>
      <c r="T61" s="2">
        <v>0.272360301799907</v>
      </c>
      <c r="U61" s="2">
        <v>0.56905835036408259</v>
      </c>
      <c r="V61" s="2">
        <v>33299.34375</v>
      </c>
      <c r="W61" s="13">
        <v>0.36115167715896279</v>
      </c>
      <c r="X61" s="13">
        <v>0.60753466269260525</v>
      </c>
      <c r="Y61" s="13">
        <v>27286.029296875</v>
      </c>
      <c r="Z61" s="2">
        <v>0.7433767196899721</v>
      </c>
      <c r="AA61" s="2">
        <v>0.3616279942330024</v>
      </c>
      <c r="AB61" s="2">
        <v>59627.882161458343</v>
      </c>
      <c r="AC61" s="13">
        <v>0.26646728959364369</v>
      </c>
      <c r="AD61" s="13">
        <v>0.59079416264505513</v>
      </c>
      <c r="AE61" s="13">
        <v>30556.505859375</v>
      </c>
      <c r="AF61" s="2">
        <v>0.51580042622072775</v>
      </c>
      <c r="AG61" s="2">
        <v>0.4808148643039607</v>
      </c>
      <c r="AH61" s="2">
        <v>72039.6015625</v>
      </c>
      <c r="AI61" s="13">
        <v>0.50841339481731551</v>
      </c>
      <c r="AJ61" s="13">
        <v>0.43185176998331543</v>
      </c>
      <c r="AK61" s="13">
        <v>76287.5390625</v>
      </c>
      <c r="AL61" s="2">
        <v>0.71873556106721215</v>
      </c>
      <c r="AM61" s="2">
        <v>0.3954607161734745</v>
      </c>
      <c r="AN61" s="2">
        <v>29602.089192708328</v>
      </c>
      <c r="AO61" s="13">
        <v>0.30744990008634859</v>
      </c>
      <c r="AP61" s="13">
        <v>0.58096138349058113</v>
      </c>
      <c r="AQ61" s="13">
        <v>31527.880859375</v>
      </c>
      <c r="AR61" s="2">
        <v>0.26110992805236771</v>
      </c>
      <c r="AS61" s="2">
        <v>0.59012923473121981</v>
      </c>
      <c r="AT61" s="2">
        <v>30515.525390625</v>
      </c>
      <c r="AU61" s="13">
        <v>0.3728853115987476</v>
      </c>
      <c r="AV61" s="13">
        <v>0.57900663292502985</v>
      </c>
      <c r="AW61" s="13">
        <v>26762.861328125</v>
      </c>
      <c r="AX61" s="2">
        <v>0.26646728959364369</v>
      </c>
      <c r="AY61" s="2">
        <v>0.59079416264505513</v>
      </c>
      <c r="AZ61" s="2">
        <v>30556.505859375</v>
      </c>
    </row>
    <row r="62" spans="2:52" x14ac:dyDescent="0.25">
      <c r="B62" s="2">
        <v>8.3324652761713219E-2</v>
      </c>
      <c r="C62" s="3">
        <v>0.81538273734399247</v>
      </c>
      <c r="D62" s="3">
        <v>64055.473958333343</v>
      </c>
      <c r="E62" s="13">
        <v>-0.1425258982206494</v>
      </c>
      <c r="F62" s="13">
        <v>0.84739501557217367</v>
      </c>
      <c r="G62" s="13">
        <v>6056.89404296875</v>
      </c>
      <c r="H62" s="2">
        <v>-0.25647835108051542</v>
      </c>
      <c r="I62" s="2">
        <v>0.85891661832165578</v>
      </c>
      <c r="J62" s="2">
        <v>5485.66455078125</v>
      </c>
      <c r="K62" s="13">
        <v>-2.6313862130636009E-2</v>
      </c>
      <c r="L62" s="13">
        <v>0.86910301481185315</v>
      </c>
      <c r="M62" s="13">
        <v>7112.2177734375</v>
      </c>
      <c r="N62" s="2">
        <v>-9.5312474685666296E-2</v>
      </c>
      <c r="O62" s="2">
        <v>0.86134485424956364</v>
      </c>
      <c r="P62" s="2">
        <v>9031.3623046875</v>
      </c>
      <c r="Q62" s="13">
        <v>0.67857649635594686</v>
      </c>
      <c r="R62" s="13">
        <v>0.43666170182591463</v>
      </c>
      <c r="S62" s="13">
        <v>10620.71484375</v>
      </c>
      <c r="T62" s="2">
        <v>0.1542431326150118</v>
      </c>
      <c r="U62" s="2">
        <v>0.85775128283576596</v>
      </c>
      <c r="V62" s="2">
        <v>10611.7314453125</v>
      </c>
      <c r="W62" s="13">
        <v>-0.14588958559424689</v>
      </c>
      <c r="X62" s="13">
        <v>0.8460747436164322</v>
      </c>
      <c r="Y62" s="13">
        <v>5861.640625</v>
      </c>
      <c r="Z62" s="2">
        <v>0.1161983320724492</v>
      </c>
      <c r="AA62" s="2">
        <v>0.8301949285904997</v>
      </c>
      <c r="AB62" s="2">
        <v>14347.38541666667</v>
      </c>
      <c r="AC62" s="13">
        <v>2.2588750662642788E-3</v>
      </c>
      <c r="AD62" s="13">
        <v>0.84492680848942558</v>
      </c>
      <c r="AE62" s="13">
        <v>5818.728515625</v>
      </c>
      <c r="AF62" s="2">
        <v>0.7147377186768008</v>
      </c>
      <c r="AG62" s="2">
        <v>0.45600873511845008</v>
      </c>
      <c r="AH62" s="2">
        <v>17354.720703125</v>
      </c>
      <c r="AI62" s="13">
        <v>0.76140954975563491</v>
      </c>
      <c r="AJ62" s="13">
        <v>0.42467272586464239</v>
      </c>
      <c r="AK62" s="13">
        <v>19868.70703125</v>
      </c>
      <c r="AL62" s="2">
        <v>9.5493576906073824E-2</v>
      </c>
      <c r="AM62" s="2">
        <v>0.85233253643647955</v>
      </c>
      <c r="AN62" s="2">
        <v>6146.662272135417</v>
      </c>
      <c r="AO62" s="13">
        <v>-4.1910141923465268E-2</v>
      </c>
      <c r="AP62" s="13">
        <v>0.84308980829854707</v>
      </c>
      <c r="AQ62" s="13">
        <v>6144.2744140625</v>
      </c>
      <c r="AR62" s="2">
        <v>-0.1270199534485574</v>
      </c>
      <c r="AS62" s="2">
        <v>0.84949094020781002</v>
      </c>
      <c r="AT62" s="2">
        <v>5672.716796875</v>
      </c>
      <c r="AU62" s="13">
        <v>-3.233806623021674E-2</v>
      </c>
      <c r="AV62" s="13">
        <v>0.85993529937808921</v>
      </c>
      <c r="AW62" s="13">
        <v>6622.99560546875</v>
      </c>
      <c r="AX62" s="2">
        <v>2.2588750662642788E-3</v>
      </c>
      <c r="AY62" s="2">
        <v>0.84492680848942558</v>
      </c>
      <c r="AZ62" s="2">
        <v>5818.728515625</v>
      </c>
    </row>
    <row r="63" spans="2:52" x14ac:dyDescent="0.25">
      <c r="B63" s="2">
        <v>0.1112792546416459</v>
      </c>
      <c r="C63" s="3">
        <v>0.70195239067106152</v>
      </c>
      <c r="D63" s="3">
        <v>252027.46354166669</v>
      </c>
      <c r="E63" s="13">
        <v>8.0068168960053115E-2</v>
      </c>
      <c r="F63" s="13">
        <v>0.70216687421680823</v>
      </c>
      <c r="G63" s="13">
        <v>41776.55859375</v>
      </c>
      <c r="H63" s="2">
        <v>0.1211240192317293</v>
      </c>
      <c r="I63" s="2">
        <v>0.6803946930811251</v>
      </c>
      <c r="J63" s="2">
        <v>51931.3515625</v>
      </c>
      <c r="K63" s="13">
        <v>-3.6445882186783497E-2</v>
      </c>
      <c r="L63" s="13">
        <v>0.79702339860477178</v>
      </c>
      <c r="M63" s="13">
        <v>54729.02734375</v>
      </c>
      <c r="N63" s="2">
        <v>8.9343972055807956E-3</v>
      </c>
      <c r="O63" s="2">
        <v>0.75987399998472549</v>
      </c>
      <c r="P63" s="2">
        <v>48609.977864583343</v>
      </c>
      <c r="Q63" s="13">
        <v>0.1930860758342656</v>
      </c>
      <c r="R63" s="13">
        <v>0.62305301005706992</v>
      </c>
      <c r="S63" s="13">
        <v>57123.94140625</v>
      </c>
      <c r="T63" s="2">
        <v>0.29634924027029652</v>
      </c>
      <c r="U63" s="2">
        <v>0.53169907249477333</v>
      </c>
      <c r="V63" s="2">
        <v>33957.109375</v>
      </c>
      <c r="W63" s="13">
        <v>-2.28649049185316E-2</v>
      </c>
      <c r="X63" s="13">
        <v>0.79239668324637369</v>
      </c>
      <c r="Y63" s="13">
        <v>54748.8828125</v>
      </c>
      <c r="Z63" s="2">
        <v>0.3081611226670552</v>
      </c>
      <c r="AA63" s="2">
        <v>0.57502014517960653</v>
      </c>
      <c r="AB63" s="2">
        <v>77699.6015625</v>
      </c>
      <c r="AC63" s="13">
        <v>6.2303515397822549E-2</v>
      </c>
      <c r="AD63" s="13">
        <v>0.72885162842134132</v>
      </c>
      <c r="AE63" s="13">
        <v>49969.1953125</v>
      </c>
      <c r="AF63" s="2">
        <v>0.35179704861673472</v>
      </c>
      <c r="AG63" s="2">
        <v>0.72459975885732031</v>
      </c>
      <c r="AH63" s="2">
        <v>99592.5390625</v>
      </c>
      <c r="AI63" s="13">
        <v>0.66221307615775604</v>
      </c>
      <c r="AJ63" s="13">
        <v>0.43193698994914198</v>
      </c>
      <c r="AK63" s="13">
        <v>83537.0703125</v>
      </c>
      <c r="AL63" s="2">
        <v>7.6485894001251151E-2</v>
      </c>
      <c r="AM63" s="2">
        <v>0.74113383863552751</v>
      </c>
      <c r="AN63" s="2">
        <v>51014.359375</v>
      </c>
      <c r="AO63" s="13">
        <v>6.6724844329874036E-2</v>
      </c>
      <c r="AP63" s="13">
        <v>0.74106595029707867</v>
      </c>
      <c r="AQ63" s="13">
        <v>49814.6796875</v>
      </c>
      <c r="AR63" s="2">
        <v>6.8617994004147309E-2</v>
      </c>
      <c r="AS63" s="2">
        <v>0.71734914162596786</v>
      </c>
      <c r="AT63" s="2">
        <v>50640.34765625</v>
      </c>
      <c r="AU63" s="13">
        <v>-4.0095302721161429E-2</v>
      </c>
      <c r="AV63" s="13">
        <v>0.79304943757400692</v>
      </c>
      <c r="AW63" s="13">
        <v>52588.05078125</v>
      </c>
      <c r="AX63" s="2">
        <v>6.2303515397822549E-2</v>
      </c>
      <c r="AY63" s="2">
        <v>0.72885162842134132</v>
      </c>
      <c r="AZ63" s="2">
        <v>49969.1953125</v>
      </c>
    </row>
    <row r="64" spans="2:52" x14ac:dyDescent="0.25">
      <c r="B64" s="2">
        <v>0.528431478883442</v>
      </c>
      <c r="C64" s="3">
        <v>0.32480499680167091</v>
      </c>
      <c r="D64" s="3">
        <v>866732.97916666663</v>
      </c>
      <c r="E64" s="13">
        <v>0.57064276713841255</v>
      </c>
      <c r="F64" s="13">
        <v>0.25589060043103212</v>
      </c>
      <c r="G64" s="13">
        <v>83116.0703125</v>
      </c>
      <c r="H64" s="2">
        <v>0.58910399474256858</v>
      </c>
      <c r="I64" s="2">
        <v>0.24474674820585829</v>
      </c>
      <c r="J64" s="2">
        <v>81730.3125</v>
      </c>
      <c r="K64" s="13">
        <v>0.31613297425405679</v>
      </c>
      <c r="L64" s="13">
        <v>0.24126562702373949</v>
      </c>
      <c r="M64" s="13">
        <v>64903.6953125</v>
      </c>
      <c r="N64" s="2">
        <v>0.7476105401890436</v>
      </c>
      <c r="O64" s="2">
        <v>0.33925858457952129</v>
      </c>
      <c r="P64" s="2">
        <v>187505.109375</v>
      </c>
      <c r="Q64" s="13">
        <v>0.87094646334858572</v>
      </c>
      <c r="R64" s="13">
        <v>0.29693690281486962</v>
      </c>
      <c r="S64" s="13">
        <v>343255.21875</v>
      </c>
      <c r="T64" s="2">
        <v>0.70456782418800556</v>
      </c>
      <c r="U64" s="2">
        <v>0.3345360725131874</v>
      </c>
      <c r="V64" s="2">
        <v>154233.953125</v>
      </c>
      <c r="W64" s="13">
        <v>0.30653662623877748</v>
      </c>
      <c r="X64" s="13">
        <v>0.2461905881067829</v>
      </c>
      <c r="Y64" s="13">
        <v>65026.15625</v>
      </c>
      <c r="Z64" s="2">
        <v>0.82871748282347213</v>
      </c>
      <c r="AA64" s="2">
        <v>0.25062658045202169</v>
      </c>
      <c r="AB64" s="2">
        <v>183781.84114583331</v>
      </c>
      <c r="AC64" s="13">
        <v>0.55042021923477502</v>
      </c>
      <c r="AD64" s="13">
        <v>0.25822824510351461</v>
      </c>
      <c r="AE64" s="13">
        <v>79919.3046875</v>
      </c>
      <c r="AF64" s="2">
        <v>0.38246490191761418</v>
      </c>
      <c r="AG64" s="2">
        <v>0.40710559234071231</v>
      </c>
      <c r="AH64" s="2">
        <v>173240.625</v>
      </c>
      <c r="AI64" s="13">
        <v>0.65557787242519827</v>
      </c>
      <c r="AJ64" s="13">
        <v>0.33843350573488468</v>
      </c>
      <c r="AK64" s="13">
        <v>298185.59375</v>
      </c>
      <c r="AL64" s="2">
        <v>0.62553025940251727</v>
      </c>
      <c r="AM64" s="2">
        <v>0.30303928676768421</v>
      </c>
      <c r="AN64" s="2">
        <v>75356.825520833328</v>
      </c>
      <c r="AO64" s="13">
        <v>0.54182163542379425</v>
      </c>
      <c r="AP64" s="13">
        <v>0.26115415650427137</v>
      </c>
      <c r="AQ64" s="13">
        <v>80883.125</v>
      </c>
      <c r="AR64" s="2">
        <v>0.5651687564134108</v>
      </c>
      <c r="AS64" s="2">
        <v>0.25358706142301918</v>
      </c>
      <c r="AT64" s="2">
        <v>80627.7421875</v>
      </c>
      <c r="AU64" s="13">
        <v>0.46436205479081549</v>
      </c>
      <c r="AV64" s="13">
        <v>0.2437880074143596</v>
      </c>
      <c r="AW64" s="13">
        <v>64559.609375</v>
      </c>
      <c r="AX64" s="2">
        <v>0.55042021923477502</v>
      </c>
      <c r="AY64" s="2">
        <v>0.25822824510351461</v>
      </c>
      <c r="AZ64" s="2">
        <v>79919.3046875</v>
      </c>
    </row>
    <row r="65" spans="2:52" x14ac:dyDescent="0.25">
      <c r="B65" s="2">
        <v>0.59374702119911693</v>
      </c>
      <c r="C65" s="3">
        <v>0.52997855885027467</v>
      </c>
      <c r="D65" s="3">
        <v>254229.96354166669</v>
      </c>
      <c r="E65" s="13">
        <v>0.82373375409356198</v>
      </c>
      <c r="F65" s="13">
        <v>0.45978459386366388</v>
      </c>
      <c r="G65" s="13">
        <v>52794.50390625</v>
      </c>
      <c r="H65" s="2">
        <v>0.79773265765160062</v>
      </c>
      <c r="I65" s="2">
        <v>0.40727126778178591</v>
      </c>
      <c r="J65" s="2">
        <v>42555.3203125</v>
      </c>
      <c r="K65" s="13">
        <v>0.41867352395632629</v>
      </c>
      <c r="L65" s="13">
        <v>0.54184069574243521</v>
      </c>
      <c r="M65" s="13">
        <v>19521.390625</v>
      </c>
      <c r="N65" s="2">
        <v>0.58216422391671296</v>
      </c>
      <c r="O65" s="2">
        <v>0.52900113135054416</v>
      </c>
      <c r="P65" s="2">
        <v>43050.594401041657</v>
      </c>
      <c r="Q65" s="13">
        <v>0.92576897532337232</v>
      </c>
      <c r="R65" s="13">
        <v>0.23264249287753189</v>
      </c>
      <c r="S65" s="13">
        <v>79339.5390625</v>
      </c>
      <c r="T65" s="2">
        <v>0.61082790904673434</v>
      </c>
      <c r="U65" s="2">
        <v>0.40902982235420532</v>
      </c>
      <c r="V65" s="2">
        <v>30289.330078125</v>
      </c>
      <c r="W65" s="13">
        <v>0.39463914409436052</v>
      </c>
      <c r="X65" s="13">
        <v>0.5495112634259065</v>
      </c>
      <c r="Y65" s="13">
        <v>19522.9140625</v>
      </c>
      <c r="Z65" s="2">
        <v>0.67315994816309832</v>
      </c>
      <c r="AA65" s="2">
        <v>0.49887912500588849</v>
      </c>
      <c r="AB65" s="2">
        <v>46788.006510416657</v>
      </c>
      <c r="AC65" s="13">
        <v>0.814443704361692</v>
      </c>
      <c r="AD65" s="13">
        <v>0.39701303202066379</v>
      </c>
      <c r="AE65" s="13">
        <v>38123.63671875</v>
      </c>
      <c r="AF65" s="2">
        <v>0.44211719663851601</v>
      </c>
      <c r="AG65" s="2">
        <v>0.52334561680630354</v>
      </c>
      <c r="AH65" s="2">
        <v>36823.5390625</v>
      </c>
      <c r="AI65" s="13">
        <v>0.71724436915678946</v>
      </c>
      <c r="AJ65" s="13">
        <v>0.37804941886548737</v>
      </c>
      <c r="AK65" s="13">
        <v>65416.84375</v>
      </c>
      <c r="AL65" s="2">
        <v>0.6045582474369291</v>
      </c>
      <c r="AM65" s="2">
        <v>0.53534589447186753</v>
      </c>
      <c r="AN65" s="2">
        <v>31980.907552083328</v>
      </c>
      <c r="AO65" s="13">
        <v>0.78285496011128286</v>
      </c>
      <c r="AP65" s="13">
        <v>0.40308853466499878</v>
      </c>
      <c r="AQ65" s="13">
        <v>34502.30078125</v>
      </c>
      <c r="AR65" s="2">
        <v>0.80225851872909493</v>
      </c>
      <c r="AS65" s="2">
        <v>0.39955518538216911</v>
      </c>
      <c r="AT65" s="2">
        <v>41709.6484375</v>
      </c>
      <c r="AU65" s="13">
        <v>0.41583707799979552</v>
      </c>
      <c r="AV65" s="13">
        <v>0.52176303030990989</v>
      </c>
      <c r="AW65" s="13">
        <v>19730.7734375</v>
      </c>
      <c r="AX65" s="2">
        <v>0.814443704361692</v>
      </c>
      <c r="AY65" s="2">
        <v>0.39701303202066379</v>
      </c>
      <c r="AZ65" s="2">
        <v>38123.63671875</v>
      </c>
    </row>
    <row r="66" spans="2:52" x14ac:dyDescent="0.25">
      <c r="B66" s="2">
        <v>0.20380798944233991</v>
      </c>
      <c r="C66" s="3">
        <v>0.67625712067392008</v>
      </c>
      <c r="D66" s="3">
        <v>134051.13020833331</v>
      </c>
      <c r="E66" s="13">
        <v>3.1647556912409468E-2</v>
      </c>
      <c r="F66" s="13">
        <v>0.74644371488482886</v>
      </c>
      <c r="G66" s="13">
        <v>11872.66796875</v>
      </c>
      <c r="H66" s="2">
        <v>0.14888740337697279</v>
      </c>
      <c r="I66" s="2">
        <v>0.66233004899752346</v>
      </c>
      <c r="J66" s="2">
        <v>18067.201171875</v>
      </c>
      <c r="K66" s="13">
        <v>6.9960313837871074E-2</v>
      </c>
      <c r="L66" s="13">
        <v>0.73305050461337162</v>
      </c>
      <c r="M66" s="13">
        <v>10414.103515625</v>
      </c>
      <c r="N66" s="2">
        <v>-0.12842710083458611</v>
      </c>
      <c r="O66" s="2">
        <v>0.79704323079621453</v>
      </c>
      <c r="P66" s="2">
        <v>15086.63671875</v>
      </c>
      <c r="Q66" s="13">
        <v>0.23821792532186281</v>
      </c>
      <c r="R66" s="13">
        <v>0.58086495461164311</v>
      </c>
      <c r="S66" s="13">
        <v>23528.23046875</v>
      </c>
      <c r="T66" s="2">
        <v>0.52715621585121974</v>
      </c>
      <c r="U66" s="2">
        <v>0.66559007668892378</v>
      </c>
      <c r="V66" s="2">
        <v>10642.1181640625</v>
      </c>
      <c r="W66" s="13">
        <v>3.0576659761697138E-2</v>
      </c>
      <c r="X66" s="13">
        <v>0.76131359492202177</v>
      </c>
      <c r="Y66" s="13">
        <v>11089.5615234375</v>
      </c>
      <c r="Z66" s="2">
        <v>0.24143988253141771</v>
      </c>
      <c r="AA66" s="2">
        <v>0.62655259535977192</v>
      </c>
      <c r="AB66" s="2">
        <v>27218.7333984375</v>
      </c>
      <c r="AC66" s="13">
        <v>0.16314922960967809</v>
      </c>
      <c r="AD66" s="13">
        <v>0.70900567133822379</v>
      </c>
      <c r="AE66" s="13">
        <v>15829.8818359375</v>
      </c>
      <c r="AF66" s="2">
        <v>0.91177809008513566</v>
      </c>
      <c r="AG66" s="2">
        <v>0.60414749188969918</v>
      </c>
      <c r="AH66" s="2">
        <v>35822.82421875</v>
      </c>
      <c r="AI66" s="13">
        <v>0.82568791158812727</v>
      </c>
      <c r="AJ66" s="13">
        <v>0.62368619354514909</v>
      </c>
      <c r="AK66" s="13">
        <v>30003.494140625</v>
      </c>
      <c r="AL66" s="2">
        <v>0.28115972773214792</v>
      </c>
      <c r="AM66" s="2">
        <v>0.65667933456461391</v>
      </c>
      <c r="AN66" s="2">
        <v>13792.15462239583</v>
      </c>
      <c r="AO66" s="13">
        <v>0.13403886407679241</v>
      </c>
      <c r="AP66" s="13">
        <v>0.71434571238433675</v>
      </c>
      <c r="AQ66" s="13">
        <v>14033.6650390625</v>
      </c>
      <c r="AR66" s="2">
        <v>0.15570326172223539</v>
      </c>
      <c r="AS66" s="2">
        <v>0.69769122437687692</v>
      </c>
      <c r="AT66" s="2">
        <v>16850.552734375</v>
      </c>
      <c r="AU66" s="13">
        <v>6.3285993662323944E-2</v>
      </c>
      <c r="AV66" s="13">
        <v>0.73157684924818911</v>
      </c>
      <c r="AW66" s="13">
        <v>10492.24609375</v>
      </c>
      <c r="AX66" s="2">
        <v>0.16314922960967809</v>
      </c>
      <c r="AY66" s="2">
        <v>0.70900567133822379</v>
      </c>
      <c r="AZ66" s="2">
        <v>15829.8818359375</v>
      </c>
    </row>
    <row r="67" spans="2:52" x14ac:dyDescent="0.25">
      <c r="B67" s="2">
        <v>0.7602066281594807</v>
      </c>
      <c r="C67" s="3">
        <v>0.44925629486941449</v>
      </c>
      <c r="D67" s="3">
        <v>126114.4479166667</v>
      </c>
      <c r="E67" s="13">
        <v>0.82943152801767028</v>
      </c>
      <c r="F67" s="13">
        <v>0.28832085847996908</v>
      </c>
      <c r="G67" s="13">
        <v>15978.794921875</v>
      </c>
      <c r="H67" s="2">
        <v>0.42751602081975371</v>
      </c>
      <c r="I67" s="2">
        <v>0.39184042412604969</v>
      </c>
      <c r="J67" s="2">
        <v>20447.1953125</v>
      </c>
      <c r="K67" s="13">
        <v>5.4883965708669678E-2</v>
      </c>
      <c r="L67" s="13">
        <v>0.45114924321089861</v>
      </c>
      <c r="M67" s="13">
        <v>11641.7568359375</v>
      </c>
      <c r="N67" s="2">
        <v>0.52608729654176234</v>
      </c>
      <c r="O67" s="2">
        <v>0.47779991097000402</v>
      </c>
      <c r="P67" s="2">
        <v>20514.4130859375</v>
      </c>
      <c r="Q67" s="13">
        <v>0.90557099857575696</v>
      </c>
      <c r="R67" s="13">
        <v>0.2040076221367442</v>
      </c>
      <c r="S67" s="13">
        <v>38267.03125</v>
      </c>
      <c r="T67" s="2">
        <v>0.5449988673594689</v>
      </c>
      <c r="U67" s="2">
        <v>0.33624177364294328</v>
      </c>
      <c r="V67" s="2">
        <v>11630.7216796875</v>
      </c>
      <c r="W67" s="13">
        <v>5.3500627294035229E-2</v>
      </c>
      <c r="X67" s="13">
        <v>0.45169847876505642</v>
      </c>
      <c r="Y67" s="13">
        <v>11645.486328125</v>
      </c>
      <c r="Z67" s="2">
        <v>0.97501926495597735</v>
      </c>
      <c r="AA67" s="2">
        <v>0.222281843086819</v>
      </c>
      <c r="AB67" s="2">
        <v>22619.237955729172</v>
      </c>
      <c r="AC67" s="13">
        <v>0.90728211450319507</v>
      </c>
      <c r="AD67" s="13">
        <v>0.27994573207128842</v>
      </c>
      <c r="AE67" s="13">
        <v>12838.8466796875</v>
      </c>
      <c r="AF67" s="2">
        <v>0.69434757564211924</v>
      </c>
      <c r="AG67" s="2">
        <v>0.41860820286797362</v>
      </c>
      <c r="AH67" s="2">
        <v>24130.818359375</v>
      </c>
      <c r="AI67" s="13">
        <v>0.83291419558135449</v>
      </c>
      <c r="AJ67" s="13">
        <v>0.2294870300107355</v>
      </c>
      <c r="AK67" s="13">
        <v>30888.048828125</v>
      </c>
      <c r="AL67" s="2">
        <v>0.701865953962725</v>
      </c>
      <c r="AM67" s="2">
        <v>0.38025059177020132</v>
      </c>
      <c r="AN67" s="2">
        <v>16725.405598958328</v>
      </c>
      <c r="AO67" s="13">
        <v>0.70893881300103401</v>
      </c>
      <c r="AP67" s="13">
        <v>0.32857356816496208</v>
      </c>
      <c r="AQ67" s="13">
        <v>14070.921875</v>
      </c>
      <c r="AR67" s="2">
        <v>0.62210937420749879</v>
      </c>
      <c r="AS67" s="2">
        <v>0.33631054324596771</v>
      </c>
      <c r="AT67" s="2">
        <v>17724.203125</v>
      </c>
      <c r="AU67" s="13">
        <v>4.0114560861575103E-2</v>
      </c>
      <c r="AV67" s="13">
        <v>0.44656417725519282</v>
      </c>
      <c r="AW67" s="13">
        <v>18381.091796875</v>
      </c>
      <c r="AX67" s="2">
        <v>0.90728211450319507</v>
      </c>
      <c r="AY67" s="2">
        <v>0.27994573207128842</v>
      </c>
      <c r="AZ67" s="2">
        <v>12838.8466796875</v>
      </c>
    </row>
    <row r="68" spans="2:52" x14ac:dyDescent="0.25">
      <c r="B68" s="2">
        <v>0.23634815532827619</v>
      </c>
      <c r="C68" s="3">
        <v>0.62411658511236934</v>
      </c>
      <c r="D68" s="3">
        <v>682359.60416666663</v>
      </c>
      <c r="E68" s="13">
        <v>0.36202292608803188</v>
      </c>
      <c r="F68" s="13">
        <v>0.47319076155195999</v>
      </c>
      <c r="G68" s="13">
        <v>70957.1171875</v>
      </c>
      <c r="H68" s="2">
        <v>0.26212106696880721</v>
      </c>
      <c r="I68" s="2">
        <v>0.43235912308800262</v>
      </c>
      <c r="J68" s="2">
        <v>61386.03125</v>
      </c>
      <c r="K68" s="13">
        <v>0.46878076881325331</v>
      </c>
      <c r="L68" s="13">
        <v>0.40322648090824981</v>
      </c>
      <c r="M68" s="13">
        <v>63331.8046875</v>
      </c>
      <c r="N68" s="2">
        <v>-0.14364011253873779</v>
      </c>
      <c r="O68" s="2">
        <v>0.7197317481638108</v>
      </c>
      <c r="P68" s="2">
        <v>85815.421875</v>
      </c>
      <c r="Q68" s="13">
        <v>7.1537727899845902E-2</v>
      </c>
      <c r="R68" s="13">
        <v>0.65161979636928491</v>
      </c>
      <c r="S68" s="13">
        <v>131667.375</v>
      </c>
      <c r="T68" s="2">
        <v>0.42907012768427949</v>
      </c>
      <c r="U68" s="2">
        <v>0.35789516357556839</v>
      </c>
      <c r="V68" s="2">
        <v>65591.6796875</v>
      </c>
      <c r="W68" s="13">
        <v>0.29338326320764441</v>
      </c>
      <c r="X68" s="13">
        <v>0.42083221025687889</v>
      </c>
      <c r="Y68" s="13">
        <v>60187.2109375</v>
      </c>
      <c r="Z68" s="2">
        <v>0.42928382833461848</v>
      </c>
      <c r="AA68" s="2">
        <v>0.6002472912795378</v>
      </c>
      <c r="AB68" s="2">
        <v>193024.8125</v>
      </c>
      <c r="AC68" s="13">
        <v>0.39710994536796079</v>
      </c>
      <c r="AD68" s="13">
        <v>0.40489904993438769</v>
      </c>
      <c r="AE68" s="13">
        <v>63543.84375</v>
      </c>
      <c r="AF68" s="2">
        <v>0.43537220638172058</v>
      </c>
      <c r="AG68" s="2">
        <v>0.54541149177577952</v>
      </c>
      <c r="AH68" s="2">
        <v>362150.84375</v>
      </c>
      <c r="AI68" s="13">
        <v>0.23822841971367101</v>
      </c>
      <c r="AJ68" s="13">
        <v>0.57180810673224258</v>
      </c>
      <c r="AK68" s="13">
        <v>153379.75</v>
      </c>
      <c r="AL68" s="2">
        <v>0.51960081304296113</v>
      </c>
      <c r="AM68" s="2">
        <v>0.49209914531656712</v>
      </c>
      <c r="AN68" s="2">
        <v>64224.658854166657</v>
      </c>
      <c r="AO68" s="13">
        <v>0.44184988838385458</v>
      </c>
      <c r="AP68" s="13">
        <v>0.40258817715747552</v>
      </c>
      <c r="AQ68" s="13">
        <v>68090.046875</v>
      </c>
      <c r="AR68" s="2">
        <v>0.33526939247037618</v>
      </c>
      <c r="AS68" s="2">
        <v>0.41377558705835632</v>
      </c>
      <c r="AT68" s="2">
        <v>63521.375</v>
      </c>
      <c r="AU68" s="13">
        <v>0.42077532503781567</v>
      </c>
      <c r="AV68" s="13">
        <v>0.40991309478485571</v>
      </c>
      <c r="AW68" s="13">
        <v>61062.5546875</v>
      </c>
      <c r="AX68" s="2">
        <v>0.39710994536796079</v>
      </c>
      <c r="AY68" s="2">
        <v>0.40489904993438769</v>
      </c>
      <c r="AZ68" s="2">
        <v>63543.84375</v>
      </c>
    </row>
    <row r="69" spans="2:52" x14ac:dyDescent="0.25">
      <c r="B69" s="2">
        <v>0.39195132813773792</v>
      </c>
      <c r="C69" s="3">
        <v>0.46019049038606041</v>
      </c>
      <c r="D69" s="3">
        <v>250734.53645833331</v>
      </c>
      <c r="E69" s="13">
        <v>0.34654443810785229</v>
      </c>
      <c r="F69" s="13">
        <v>0.5084088302785067</v>
      </c>
      <c r="G69" s="13">
        <v>24639.701171875</v>
      </c>
      <c r="H69" s="2">
        <v>0.3686246778772701</v>
      </c>
      <c r="I69" s="2">
        <v>0.49868286146442869</v>
      </c>
      <c r="J69" s="2">
        <v>22821.759765625</v>
      </c>
      <c r="K69" s="13">
        <v>0.25178222331895711</v>
      </c>
      <c r="L69" s="13">
        <v>0.58028522048025377</v>
      </c>
      <c r="M69" s="13">
        <v>22564.0390625</v>
      </c>
      <c r="N69" s="2">
        <v>0.48494890812875341</v>
      </c>
      <c r="O69" s="2">
        <v>0.54422141170368488</v>
      </c>
      <c r="P69" s="2">
        <v>45033.505208333343</v>
      </c>
      <c r="Q69" s="13">
        <v>0.9293214209676568</v>
      </c>
      <c r="R69" s="13">
        <v>0.18956400031554041</v>
      </c>
      <c r="S69" s="13">
        <v>88414.40625</v>
      </c>
      <c r="T69" s="2">
        <v>0.34852976354765008</v>
      </c>
      <c r="U69" s="2">
        <v>0.46777061750624488</v>
      </c>
      <c r="V69" s="2">
        <v>24121.21875</v>
      </c>
      <c r="W69" s="13">
        <v>0.24423815267059901</v>
      </c>
      <c r="X69" s="13">
        <v>0.58166804676246109</v>
      </c>
      <c r="Y69" s="13">
        <v>22564.890625</v>
      </c>
      <c r="Z69" s="2">
        <v>0.6538069730145023</v>
      </c>
      <c r="AA69" s="2">
        <v>0.4693822970892369</v>
      </c>
      <c r="AB69" s="2">
        <v>47453.856119791657</v>
      </c>
      <c r="AC69" s="13">
        <v>0.30850823218584461</v>
      </c>
      <c r="AD69" s="13">
        <v>0.50551146918393453</v>
      </c>
      <c r="AE69" s="13">
        <v>23067.462890625</v>
      </c>
      <c r="AF69" s="2">
        <v>0.40828623911222089</v>
      </c>
      <c r="AG69" s="2">
        <v>0.46097688472465359</v>
      </c>
      <c r="AH69" s="2">
        <v>50158.08984375</v>
      </c>
      <c r="AI69" s="13">
        <v>0.60355463133783427</v>
      </c>
      <c r="AJ69" s="13">
        <v>0.32570646216361648</v>
      </c>
      <c r="AK69" s="13">
        <v>69136.015625</v>
      </c>
      <c r="AL69" s="2">
        <v>0.41607921581370277</v>
      </c>
      <c r="AM69" s="2">
        <v>0.55671529746621951</v>
      </c>
      <c r="AN69" s="2">
        <v>22770.592447916672</v>
      </c>
      <c r="AO69" s="13">
        <v>0.30142266783531269</v>
      </c>
      <c r="AP69" s="13">
        <v>0.50414230257658943</v>
      </c>
      <c r="AQ69" s="13">
        <v>23777.197265625</v>
      </c>
      <c r="AR69" s="2">
        <v>0.31767536171021032</v>
      </c>
      <c r="AS69" s="2">
        <v>0.50522931661822557</v>
      </c>
      <c r="AT69" s="2">
        <v>23018.5078125</v>
      </c>
      <c r="AU69" s="13">
        <v>0.22122100782512569</v>
      </c>
      <c r="AV69" s="13">
        <v>0.56354148509387003</v>
      </c>
      <c r="AW69" s="13">
        <v>21516.072265625</v>
      </c>
      <c r="AX69" s="2">
        <v>0.30850823218584461</v>
      </c>
      <c r="AY69" s="2">
        <v>0.50551146918393453</v>
      </c>
      <c r="AZ69" s="2">
        <v>23067.462890625</v>
      </c>
    </row>
    <row r="70" spans="2:52" x14ac:dyDescent="0.25">
      <c r="B70" s="2">
        <v>0.35896049489918852</v>
      </c>
      <c r="C70" s="3">
        <v>0.59611695445542523</v>
      </c>
      <c r="D70" s="3">
        <v>214116.77604166669</v>
      </c>
      <c r="E70" s="13">
        <v>0.32478222217863828</v>
      </c>
      <c r="F70" s="13">
        <v>0.4925036799053365</v>
      </c>
      <c r="G70" s="13">
        <v>18987.712890625</v>
      </c>
      <c r="H70" s="2">
        <v>0.31560133397177642</v>
      </c>
      <c r="I70" s="2">
        <v>0.48322926237947178</v>
      </c>
      <c r="J70" s="2">
        <v>17829.365234375</v>
      </c>
      <c r="K70" s="13">
        <v>0.16765656508502089</v>
      </c>
      <c r="L70" s="13">
        <v>0.5503133681276674</v>
      </c>
      <c r="M70" s="13">
        <v>18289.884765625</v>
      </c>
      <c r="N70" s="2">
        <v>0.51935035237177907</v>
      </c>
      <c r="O70" s="2">
        <v>0.56370914812457062</v>
      </c>
      <c r="P70" s="2">
        <v>27173.169270833328</v>
      </c>
      <c r="Q70" s="13">
        <v>0.76432115315594107</v>
      </c>
      <c r="R70" s="13">
        <v>0.27555544474962518</v>
      </c>
      <c r="S70" s="13">
        <v>33924.84765625</v>
      </c>
      <c r="T70" s="2">
        <v>0.85278375614805413</v>
      </c>
      <c r="U70" s="2">
        <v>0.20922761324110889</v>
      </c>
      <c r="V70" s="2">
        <v>29517.91796875</v>
      </c>
      <c r="W70" s="13">
        <v>0.21861015134701459</v>
      </c>
      <c r="X70" s="13">
        <v>0.52471661862108887</v>
      </c>
      <c r="Y70" s="13">
        <v>18076.7421875</v>
      </c>
      <c r="Z70" s="2">
        <v>0.52700787617393108</v>
      </c>
      <c r="AA70" s="2">
        <v>0.50618858524174759</v>
      </c>
      <c r="AB70" s="2">
        <v>50056.986328125</v>
      </c>
      <c r="AC70" s="13">
        <v>0.30088378428264528</v>
      </c>
      <c r="AD70" s="13">
        <v>0.4928472833052982</v>
      </c>
      <c r="AE70" s="13">
        <v>18280.208984375</v>
      </c>
      <c r="AF70" s="2">
        <v>0.87485100587421316</v>
      </c>
      <c r="AG70" s="2">
        <v>0.2663923120380578</v>
      </c>
      <c r="AH70" s="2">
        <v>70026.9140625</v>
      </c>
      <c r="AI70" s="13">
        <v>0.70109871049426065</v>
      </c>
      <c r="AJ70" s="13">
        <v>0.40942842665238471</v>
      </c>
      <c r="AK70" s="13">
        <v>61863.8359375</v>
      </c>
      <c r="AL70" s="2">
        <v>0.44303414060615098</v>
      </c>
      <c r="AM70" s="2">
        <v>0.52417857242357246</v>
      </c>
      <c r="AN70" s="2">
        <v>18273.049479166672</v>
      </c>
      <c r="AO70" s="13">
        <v>0.3074874232019853</v>
      </c>
      <c r="AP70" s="13">
        <v>0.50149425797238678</v>
      </c>
      <c r="AQ70" s="13">
        <v>19109.984375</v>
      </c>
      <c r="AR70" s="2">
        <v>0.3082511566798255</v>
      </c>
      <c r="AS70" s="2">
        <v>0.48886334499008199</v>
      </c>
      <c r="AT70" s="2">
        <v>18119.556640625</v>
      </c>
      <c r="AU70" s="13">
        <v>0.13247698532336011</v>
      </c>
      <c r="AV70" s="13">
        <v>0.54172098218115716</v>
      </c>
      <c r="AW70" s="13">
        <v>17589.607421875</v>
      </c>
      <c r="AX70" s="2">
        <v>0.30088378428264528</v>
      </c>
      <c r="AY70" s="2">
        <v>0.4928472833052982</v>
      </c>
      <c r="AZ70" s="2">
        <v>18280.208984375</v>
      </c>
    </row>
    <row r="71" spans="2:52" x14ac:dyDescent="0.25">
      <c r="B71" s="2">
        <v>0.76690108360590414</v>
      </c>
      <c r="C71" s="3">
        <v>0.39498525916718352</v>
      </c>
      <c r="D71" s="3">
        <v>152367.69791666669</v>
      </c>
      <c r="E71" s="13">
        <v>0.80021213996130813</v>
      </c>
      <c r="F71" s="13">
        <v>0.35569333544652809</v>
      </c>
      <c r="G71" s="13">
        <v>17345.087890625</v>
      </c>
      <c r="H71" s="2">
        <v>0.83087747787779576</v>
      </c>
      <c r="I71" s="2">
        <v>0.31024093274384618</v>
      </c>
      <c r="J71" s="2">
        <v>14534.4912109375</v>
      </c>
      <c r="K71" s="13">
        <v>0.80316387669322387</v>
      </c>
      <c r="L71" s="13">
        <v>0.40552588838763137</v>
      </c>
      <c r="M71" s="13">
        <v>17590.7421875</v>
      </c>
      <c r="N71" s="2">
        <v>0.93149898553429666</v>
      </c>
      <c r="O71" s="2">
        <v>0.41394572999266821</v>
      </c>
      <c r="P71" s="2">
        <v>25196.863932291672</v>
      </c>
      <c r="Q71" s="13">
        <v>0.90218383551249937</v>
      </c>
      <c r="R71" s="13">
        <v>0.28541032115303611</v>
      </c>
      <c r="S71" s="13">
        <v>40154.3125</v>
      </c>
      <c r="T71" s="2">
        <v>0.7813055829578518</v>
      </c>
      <c r="U71" s="2">
        <v>0.3734570676328311</v>
      </c>
      <c r="V71" s="2">
        <v>17844.236328125</v>
      </c>
      <c r="W71" s="13">
        <v>0.80306011199654914</v>
      </c>
      <c r="X71" s="13">
        <v>0.40551010697718148</v>
      </c>
      <c r="Y71" s="13">
        <v>17592.04296875</v>
      </c>
      <c r="Z71" s="2">
        <v>0.93401702683837406</v>
      </c>
      <c r="AA71" s="2">
        <v>0.32980573587582729</v>
      </c>
      <c r="AB71" s="2">
        <v>23794.2001953125</v>
      </c>
      <c r="AC71" s="13">
        <v>0.82330245487698495</v>
      </c>
      <c r="AD71" s="13">
        <v>0.33748247180161689</v>
      </c>
      <c r="AE71" s="13">
        <v>15635.8505859375</v>
      </c>
      <c r="AF71" s="2">
        <v>0.92304964627001673</v>
      </c>
      <c r="AG71" s="2">
        <v>0.24333086479530999</v>
      </c>
      <c r="AH71" s="2">
        <v>27852.40234375</v>
      </c>
      <c r="AI71" s="13">
        <v>0.92430197768778999</v>
      </c>
      <c r="AJ71" s="13">
        <v>0.25635155478436927</v>
      </c>
      <c r="AK71" s="13">
        <v>27894.34765625</v>
      </c>
      <c r="AL71" s="2">
        <v>0.82685182041409921</v>
      </c>
      <c r="AM71" s="2">
        <v>0.40323801053888753</v>
      </c>
      <c r="AN71" s="2">
        <v>16143.39127604167</v>
      </c>
      <c r="AO71" s="13">
        <v>0.8263355848085211</v>
      </c>
      <c r="AP71" s="13">
        <v>0.35419475400725042</v>
      </c>
      <c r="AQ71" s="13">
        <v>16555.53125</v>
      </c>
      <c r="AR71" s="2">
        <v>0.82254403721743552</v>
      </c>
      <c r="AS71" s="2">
        <v>0.32800069481843608</v>
      </c>
      <c r="AT71" s="2">
        <v>15346.392578125</v>
      </c>
      <c r="AU71" s="13">
        <v>0.80739497449052278</v>
      </c>
      <c r="AV71" s="13">
        <v>0.40069912776012939</v>
      </c>
      <c r="AW71" s="13">
        <v>16528.25</v>
      </c>
      <c r="AX71" s="2">
        <v>0.82330245487698495</v>
      </c>
      <c r="AY71" s="2">
        <v>0.33748247180161689</v>
      </c>
      <c r="AZ71" s="2">
        <v>15635.8505859375</v>
      </c>
    </row>
    <row r="72" spans="2:52" x14ac:dyDescent="0.25">
      <c r="B72" s="2">
        <v>0.29187098121400812</v>
      </c>
      <c r="C72" s="3">
        <v>0.59868721155150606</v>
      </c>
      <c r="D72" s="3">
        <v>644127.77083333337</v>
      </c>
      <c r="E72" s="13">
        <v>0.11523204460019459</v>
      </c>
      <c r="F72" s="13">
        <v>0.55246456903463892</v>
      </c>
      <c r="G72" s="13">
        <v>70717.5625</v>
      </c>
      <c r="H72" s="2">
        <v>0.1108484321530176</v>
      </c>
      <c r="I72" s="2">
        <v>0.55344149692839184</v>
      </c>
      <c r="J72" s="2">
        <v>73021</v>
      </c>
      <c r="K72" s="13">
        <v>-0.3592101505768453</v>
      </c>
      <c r="L72" s="13">
        <v>0.54976672498215917</v>
      </c>
      <c r="M72" s="13">
        <v>61798.84375</v>
      </c>
      <c r="N72" s="2">
        <v>0.28252381201880961</v>
      </c>
      <c r="O72" s="2">
        <v>0.60791426214494493</v>
      </c>
      <c r="P72" s="2">
        <v>116140.4322916667</v>
      </c>
      <c r="Q72" s="13">
        <v>0.64016873227685644</v>
      </c>
      <c r="R72" s="13">
        <v>0.51220124176727044</v>
      </c>
      <c r="S72" s="13">
        <v>192162.203125</v>
      </c>
      <c r="T72" s="2">
        <v>0.57269728766332995</v>
      </c>
      <c r="U72" s="2">
        <v>0.46938382487272118</v>
      </c>
      <c r="V72" s="2">
        <v>91896.2890625</v>
      </c>
      <c r="W72" s="13">
        <v>-0.33967894032151369</v>
      </c>
      <c r="X72" s="13">
        <v>0.55296510786836506</v>
      </c>
      <c r="Y72" s="13">
        <v>64362.8046875</v>
      </c>
      <c r="Z72" s="2">
        <v>0.44196915898552458</v>
      </c>
      <c r="AA72" s="2">
        <v>0.55095116791865362</v>
      </c>
      <c r="AB72" s="2">
        <v>189977.70572916669</v>
      </c>
      <c r="AC72" s="13">
        <v>4.5541626708894362E-2</v>
      </c>
      <c r="AD72" s="13">
        <v>0.55576760401547309</v>
      </c>
      <c r="AE72" s="13">
        <v>69309.9296875</v>
      </c>
      <c r="AF72" s="2">
        <v>0.15864811579700039</v>
      </c>
      <c r="AG72" s="2">
        <v>0.63009104480241029</v>
      </c>
      <c r="AH72" s="2">
        <v>216600.25</v>
      </c>
      <c r="AI72" s="13">
        <v>0.49651527233259751</v>
      </c>
      <c r="AJ72" s="13">
        <v>0.5323462676342583</v>
      </c>
      <c r="AK72" s="13">
        <v>284022.9375</v>
      </c>
      <c r="AL72" s="2">
        <v>0.34940825657465119</v>
      </c>
      <c r="AM72" s="2">
        <v>0.58643248631671474</v>
      </c>
      <c r="AN72" s="2">
        <v>75693.880208333328</v>
      </c>
      <c r="AO72" s="13">
        <v>4.9747743040231752E-2</v>
      </c>
      <c r="AP72" s="13">
        <v>0.55641406471659161</v>
      </c>
      <c r="AQ72" s="13">
        <v>69892.578125</v>
      </c>
      <c r="AR72" s="2">
        <v>7.1790588398317284E-2</v>
      </c>
      <c r="AS72" s="2">
        <v>0.55538430142024708</v>
      </c>
      <c r="AT72" s="2">
        <v>69681.8125</v>
      </c>
      <c r="AU72" s="13">
        <v>0.68128452985665067</v>
      </c>
      <c r="AV72" s="13">
        <v>0.54022978010251088</v>
      </c>
      <c r="AW72" s="13">
        <v>87507.25</v>
      </c>
      <c r="AX72" s="2">
        <v>4.5541626708894362E-2</v>
      </c>
      <c r="AY72" s="2">
        <v>0.55576760401547309</v>
      </c>
      <c r="AZ72" s="2">
        <v>69309.9296875</v>
      </c>
    </row>
    <row r="73" spans="2:52" x14ac:dyDescent="0.25">
      <c r="B73" s="2">
        <v>0.60241323210035691</v>
      </c>
      <c r="C73" s="3">
        <v>0.49344364555262948</v>
      </c>
      <c r="D73" s="3">
        <v>100776.6041666667</v>
      </c>
      <c r="E73" s="13">
        <v>0.96140573053327694</v>
      </c>
      <c r="F73" s="13">
        <v>0.20197353395005621</v>
      </c>
      <c r="G73" s="13">
        <v>20532.498046875</v>
      </c>
      <c r="H73" s="2">
        <v>0.82161016292653422</v>
      </c>
      <c r="I73" s="2">
        <v>0.25025795929029399</v>
      </c>
      <c r="J73" s="2">
        <v>20269.39453125</v>
      </c>
      <c r="K73" s="13">
        <v>0.31279685810514668</v>
      </c>
      <c r="L73" s="13">
        <v>0.45528543713923869</v>
      </c>
      <c r="M73" s="13">
        <v>19207.93359375</v>
      </c>
      <c r="N73" s="2">
        <v>0.43987633983539159</v>
      </c>
      <c r="O73" s="2">
        <v>0.53031037642625767</v>
      </c>
      <c r="P73" s="2">
        <v>22007.133463541672</v>
      </c>
      <c r="Q73" s="13">
        <v>0.92323207093072845</v>
      </c>
      <c r="R73" s="13">
        <v>0.15690774551433501</v>
      </c>
      <c r="S73" s="13">
        <v>31883.392578125</v>
      </c>
      <c r="T73" s="2">
        <v>0.79283232142919291</v>
      </c>
      <c r="U73" s="2">
        <v>0.27660158009758079</v>
      </c>
      <c r="V73" s="2">
        <v>14928.2734375</v>
      </c>
      <c r="W73" s="13">
        <v>0.31224272012273258</v>
      </c>
      <c r="X73" s="13">
        <v>0.45512358844598622</v>
      </c>
      <c r="Y73" s="13">
        <v>19209.734375</v>
      </c>
      <c r="Z73" s="2">
        <v>0.89950947869264053</v>
      </c>
      <c r="AA73" s="2">
        <v>0.37583536973012471</v>
      </c>
      <c r="AB73" s="2">
        <v>31346.926432291672</v>
      </c>
      <c r="AC73" s="13">
        <v>0.91945347957115464</v>
      </c>
      <c r="AD73" s="13">
        <v>0.23021031099368969</v>
      </c>
      <c r="AE73" s="13">
        <v>19449.744140625</v>
      </c>
      <c r="AF73" s="2">
        <v>0.35449918546126769</v>
      </c>
      <c r="AG73" s="2">
        <v>0.54100218453809057</v>
      </c>
      <c r="AH73" s="2">
        <v>37755.67578125</v>
      </c>
      <c r="AI73" s="13">
        <v>0.88377778019085529</v>
      </c>
      <c r="AJ73" s="13">
        <v>0.21144874982493009</v>
      </c>
      <c r="AK73" s="13">
        <v>36835.359375</v>
      </c>
      <c r="AL73" s="2">
        <v>0.68427435277022453</v>
      </c>
      <c r="AM73" s="2">
        <v>0.46529277235609728</v>
      </c>
      <c r="AN73" s="2">
        <v>19527.233072916672</v>
      </c>
      <c r="AO73" s="13">
        <v>0.86455005132298368</v>
      </c>
      <c r="AP73" s="13">
        <v>0.25299178812947798</v>
      </c>
      <c r="AQ73" s="13">
        <v>20541.353515625</v>
      </c>
      <c r="AR73" s="2">
        <v>0.92796153535596582</v>
      </c>
      <c r="AS73" s="2">
        <v>0.22516564356919419</v>
      </c>
      <c r="AT73" s="2">
        <v>19290.90234375</v>
      </c>
      <c r="AU73" s="13">
        <v>0.35433476938318748</v>
      </c>
      <c r="AV73" s="13">
        <v>0.43423290270082843</v>
      </c>
      <c r="AW73" s="13">
        <v>18749.443359375</v>
      </c>
      <c r="AX73" s="2">
        <v>0.91945347957115464</v>
      </c>
      <c r="AY73" s="2">
        <v>0.23021031099368969</v>
      </c>
      <c r="AZ73" s="2">
        <v>19449.744140625</v>
      </c>
    </row>
    <row r="74" spans="2:52" x14ac:dyDescent="0.25">
      <c r="B74" s="2">
        <v>0.78122482861318654</v>
      </c>
      <c r="C74" s="3">
        <v>0.32027412378163261</v>
      </c>
      <c r="D74" s="3">
        <v>1336546.416666667</v>
      </c>
      <c r="E74" s="13">
        <v>0.80405590573595243</v>
      </c>
      <c r="F74" s="13">
        <v>0.27971565422367473</v>
      </c>
      <c r="G74" s="13">
        <v>187144.34375</v>
      </c>
      <c r="H74" s="2">
        <v>0.81108857302294679</v>
      </c>
      <c r="I74" s="2">
        <v>0.27364463622017249</v>
      </c>
      <c r="J74" s="2">
        <v>187848</v>
      </c>
      <c r="K74" s="13">
        <v>0.53319892403054059</v>
      </c>
      <c r="L74" s="13">
        <v>0.36860200442046409</v>
      </c>
      <c r="M74" s="13">
        <v>147219.0625</v>
      </c>
      <c r="N74" s="2">
        <v>0.54305240665570964</v>
      </c>
      <c r="O74" s="2">
        <v>0.41110357697746758</v>
      </c>
      <c r="P74" s="2">
        <v>223197.15104166669</v>
      </c>
      <c r="Q74" s="13">
        <v>0.80389153562471338</v>
      </c>
      <c r="R74" s="13">
        <v>0.26832019991142569</v>
      </c>
      <c r="S74" s="13">
        <v>371958.3125</v>
      </c>
      <c r="T74" s="2">
        <v>0.66268377511598298</v>
      </c>
      <c r="U74" s="2">
        <v>0.30489141666904401</v>
      </c>
      <c r="V74" s="2">
        <v>149398.0625</v>
      </c>
      <c r="W74" s="13">
        <v>0.53062577854880799</v>
      </c>
      <c r="X74" s="13">
        <v>0.37006147346063228</v>
      </c>
      <c r="Y74" s="13">
        <v>148235.078125</v>
      </c>
      <c r="Z74" s="2">
        <v>0.94324472939153903</v>
      </c>
      <c r="AA74" s="2">
        <v>0.22209310244221661</v>
      </c>
      <c r="AB74" s="2">
        <v>371733.59375</v>
      </c>
      <c r="AC74" s="13">
        <v>0.75810718120698095</v>
      </c>
      <c r="AD74" s="13">
        <v>0.29557256028538481</v>
      </c>
      <c r="AE74" s="13">
        <v>183551.21875</v>
      </c>
      <c r="AF74" s="2">
        <v>0.54626271755348454</v>
      </c>
      <c r="AG74" s="2">
        <v>0.38838348242168591</v>
      </c>
      <c r="AH74" s="2">
        <v>339579.5</v>
      </c>
      <c r="AI74" s="13">
        <v>0.73200545800056338</v>
      </c>
      <c r="AJ74" s="13">
        <v>0.300924373895682</v>
      </c>
      <c r="AK74" s="13">
        <v>592070.0625</v>
      </c>
      <c r="AL74" s="2">
        <v>0.81032970234529167</v>
      </c>
      <c r="AM74" s="2">
        <v>0.30992371949781911</v>
      </c>
      <c r="AN74" s="2">
        <v>171975.77604166669</v>
      </c>
      <c r="AO74" s="13">
        <v>0.74460846945337167</v>
      </c>
      <c r="AP74" s="13">
        <v>0.30410884974426378</v>
      </c>
      <c r="AQ74" s="13">
        <v>184492.921875</v>
      </c>
      <c r="AR74" s="2">
        <v>0.78195027178798659</v>
      </c>
      <c r="AS74" s="2">
        <v>0.28635155654049937</v>
      </c>
      <c r="AT74" s="2">
        <v>185728.265625</v>
      </c>
      <c r="AU74" s="13">
        <v>0.52012859573730619</v>
      </c>
      <c r="AV74" s="13">
        <v>0.36578312656946482</v>
      </c>
      <c r="AW74" s="13">
        <v>145706.140625</v>
      </c>
      <c r="AX74" s="2">
        <v>0.75810718120698095</v>
      </c>
      <c r="AY74" s="2">
        <v>0.29557256028538481</v>
      </c>
      <c r="AZ74" s="2">
        <v>183551.21875</v>
      </c>
    </row>
    <row r="75" spans="2:52" x14ac:dyDescent="0.25">
      <c r="B75" s="2">
        <v>0.50524614176982707</v>
      </c>
      <c r="C75" s="3">
        <v>0.40814316522920752</v>
      </c>
      <c r="D75" s="3">
        <v>780592.79166666663</v>
      </c>
      <c r="E75" s="13">
        <v>0.32465402817954653</v>
      </c>
      <c r="F75" s="13">
        <v>0.40507157645909231</v>
      </c>
      <c r="G75" s="13">
        <v>114252.828125</v>
      </c>
      <c r="H75" s="2">
        <v>0.55743516759352352</v>
      </c>
      <c r="I75" s="2">
        <v>0.39628375710929492</v>
      </c>
      <c r="J75" s="2">
        <v>137448.390625</v>
      </c>
      <c r="K75" s="13">
        <v>0.42578660790800338</v>
      </c>
      <c r="L75" s="13">
        <v>0.40711892012640288</v>
      </c>
      <c r="M75" s="13">
        <v>97541.9375</v>
      </c>
      <c r="N75" s="2">
        <v>0.49960844528095272</v>
      </c>
      <c r="O75" s="2">
        <v>0.43009332427177832</v>
      </c>
      <c r="P75" s="2">
        <v>140607.3359375</v>
      </c>
      <c r="Q75" s="13">
        <v>0.91694978351080414</v>
      </c>
      <c r="R75" s="13">
        <v>0.21676601520669539</v>
      </c>
      <c r="S75" s="13">
        <v>218870.25</v>
      </c>
      <c r="T75" s="2">
        <v>0.89428990722776813</v>
      </c>
      <c r="U75" s="2">
        <v>0.19725493921469961</v>
      </c>
      <c r="V75" s="2">
        <v>91886.1796875</v>
      </c>
      <c r="W75" s="13">
        <v>0.47096236248184381</v>
      </c>
      <c r="X75" s="13">
        <v>0.40938884816534821</v>
      </c>
      <c r="Y75" s="13">
        <v>111065.578125</v>
      </c>
      <c r="Z75" s="2">
        <v>0.53820019914301798</v>
      </c>
      <c r="AA75" s="2">
        <v>0.39695303516542602</v>
      </c>
      <c r="AB75" s="2">
        <v>219762.18489583331</v>
      </c>
      <c r="AC75" s="13">
        <v>0.3501754285592506</v>
      </c>
      <c r="AD75" s="13">
        <v>0.40700511320754001</v>
      </c>
      <c r="AE75" s="13">
        <v>116576.3671875</v>
      </c>
      <c r="AF75" s="2">
        <v>0.50730532883896806</v>
      </c>
      <c r="AG75" s="2">
        <v>0.41098955355572681</v>
      </c>
      <c r="AH75" s="2">
        <v>216290.4375</v>
      </c>
      <c r="AI75" s="13">
        <v>0.60040193312653545</v>
      </c>
      <c r="AJ75" s="13">
        <v>0.40070361474641147</v>
      </c>
      <c r="AK75" s="13">
        <v>326419.75</v>
      </c>
      <c r="AL75" s="2">
        <v>0.49732327867275661</v>
      </c>
      <c r="AM75" s="2">
        <v>0.40506737455926167</v>
      </c>
      <c r="AN75" s="2">
        <v>126666.8151041667</v>
      </c>
      <c r="AO75" s="13">
        <v>0.3030684554111151</v>
      </c>
      <c r="AP75" s="13">
        <v>0.41479767797597838</v>
      </c>
      <c r="AQ75" s="13">
        <v>111492.2421875</v>
      </c>
      <c r="AR75" s="2">
        <v>0.39999713241081541</v>
      </c>
      <c r="AS75" s="2">
        <v>0.40693692954965871</v>
      </c>
      <c r="AT75" s="2">
        <v>119921.828125</v>
      </c>
      <c r="AU75" s="13">
        <v>0.95402145460887988</v>
      </c>
      <c r="AV75" s="13">
        <v>0.38698578459254918</v>
      </c>
      <c r="AW75" s="13">
        <v>148586.375</v>
      </c>
      <c r="AX75" s="2">
        <v>0.3501754285592506</v>
      </c>
      <c r="AY75" s="2">
        <v>0.40700511320754001</v>
      </c>
      <c r="AZ75" s="2">
        <v>116576.3671875</v>
      </c>
    </row>
    <row r="76" spans="2:52" x14ac:dyDescent="0.25">
      <c r="B76" s="2">
        <v>0.55060701359314645</v>
      </c>
      <c r="C76" s="3">
        <v>0.36816448940333762</v>
      </c>
      <c r="D76" s="3">
        <v>111486.2552083333</v>
      </c>
      <c r="E76" s="13">
        <v>0.37265388126641108</v>
      </c>
      <c r="F76" s="13">
        <v>0.35919965502159612</v>
      </c>
      <c r="G76" s="13">
        <v>13748.431640625</v>
      </c>
      <c r="H76" s="2">
        <v>0.28979101527210233</v>
      </c>
      <c r="I76" s="2">
        <v>0.35429097191109549</v>
      </c>
      <c r="J76" s="2">
        <v>12627.90625</v>
      </c>
      <c r="K76" s="13">
        <v>0.2110696983003337</v>
      </c>
      <c r="L76" s="13">
        <v>0.38659945916396909</v>
      </c>
      <c r="M76" s="13">
        <v>13617.857421875</v>
      </c>
      <c r="N76" s="2">
        <v>0.64462690341547191</v>
      </c>
      <c r="O76" s="2">
        <v>0.39726667166984092</v>
      </c>
      <c r="P76" s="2">
        <v>20650.132486979172</v>
      </c>
      <c r="Q76" s="13">
        <v>0.83060387226660481</v>
      </c>
      <c r="R76" s="13">
        <v>0.27009982442413127</v>
      </c>
      <c r="S76" s="13">
        <v>26804.939453125</v>
      </c>
      <c r="T76" s="2">
        <v>0.91956193490856342</v>
      </c>
      <c r="U76" s="2">
        <v>0.23199181746772979</v>
      </c>
      <c r="V76" s="2">
        <v>21663.208984375</v>
      </c>
      <c r="W76" s="13">
        <v>0.184112921346616</v>
      </c>
      <c r="X76" s="13">
        <v>0.38815667665941611</v>
      </c>
      <c r="Y76" s="13">
        <v>13482.2490234375</v>
      </c>
      <c r="Z76" s="2">
        <v>0.66120736620514176</v>
      </c>
      <c r="AA76" s="2">
        <v>0.32079530340684459</v>
      </c>
      <c r="AB76" s="2">
        <v>30934.554361979172</v>
      </c>
      <c r="AC76" s="13">
        <v>0.27862268337371882</v>
      </c>
      <c r="AD76" s="13">
        <v>0.36666239747289731</v>
      </c>
      <c r="AE76" s="13">
        <v>13220.2177734375</v>
      </c>
      <c r="AF76" s="2">
        <v>0.94736762320936896</v>
      </c>
      <c r="AG76" s="2">
        <v>0.19593495339088859</v>
      </c>
      <c r="AH76" s="2">
        <v>38439.359375</v>
      </c>
      <c r="AI76" s="13">
        <v>0.72984777932843925</v>
      </c>
      <c r="AJ76" s="13">
        <v>0.28842541087255502</v>
      </c>
      <c r="AK76" s="13">
        <v>41144.0859375</v>
      </c>
      <c r="AL76" s="2">
        <v>0.54227079886664642</v>
      </c>
      <c r="AM76" s="2">
        <v>0.36478258531793861</v>
      </c>
      <c r="AN76" s="2">
        <v>13262.02962239583</v>
      </c>
      <c r="AO76" s="13">
        <v>0.31428553232215239</v>
      </c>
      <c r="AP76" s="13">
        <v>0.36951831539043078</v>
      </c>
      <c r="AQ76" s="13">
        <v>13727.5009765625</v>
      </c>
      <c r="AR76" s="2">
        <v>0.29293059954769352</v>
      </c>
      <c r="AS76" s="2">
        <v>0.36164092723140701</v>
      </c>
      <c r="AT76" s="2">
        <v>12968.45703125</v>
      </c>
      <c r="AU76" s="13">
        <v>0.1506397382144464</v>
      </c>
      <c r="AV76" s="13">
        <v>0.3874207655286544</v>
      </c>
      <c r="AW76" s="13">
        <v>13090.130859375</v>
      </c>
      <c r="AX76" s="2">
        <v>0.27862268337371882</v>
      </c>
      <c r="AY76" s="2">
        <v>0.36666239747289731</v>
      </c>
      <c r="AZ76" s="2">
        <v>13220.2177734375</v>
      </c>
    </row>
    <row r="77" spans="2:52" x14ac:dyDescent="0.25">
      <c r="B77" s="2">
        <v>0.21118597210807119</v>
      </c>
      <c r="C77" s="3">
        <v>0.66698353379660824</v>
      </c>
      <c r="D77" s="3">
        <v>677423.72916666663</v>
      </c>
      <c r="E77" s="13">
        <v>7.2914079484450556E-2</v>
      </c>
      <c r="F77" s="13">
        <v>0.60208190909472192</v>
      </c>
      <c r="G77" s="13">
        <v>84581.109375</v>
      </c>
      <c r="H77" s="2">
        <v>0.43922960702569402</v>
      </c>
      <c r="I77" s="2">
        <v>0.44566275705167779</v>
      </c>
      <c r="J77" s="2">
        <v>70713.3359375</v>
      </c>
      <c r="K77" s="13">
        <v>0.5179361804988788</v>
      </c>
      <c r="L77" s="13">
        <v>0.44475236767049547</v>
      </c>
      <c r="M77" s="13">
        <v>71321.6953125</v>
      </c>
      <c r="N77" s="2">
        <v>-0.14755609300617789</v>
      </c>
      <c r="O77" s="2">
        <v>0.79753701515947295</v>
      </c>
      <c r="P77" s="2">
        <v>91579.518229166672</v>
      </c>
      <c r="Q77" s="13">
        <v>2.9005280220605091E-2</v>
      </c>
      <c r="R77" s="13">
        <v>0.72760156948432297</v>
      </c>
      <c r="S77" s="13">
        <v>120099.375</v>
      </c>
      <c r="T77" s="2">
        <v>0.23401572920191441</v>
      </c>
      <c r="U77" s="2">
        <v>0.43750307469238259</v>
      </c>
      <c r="V77" s="2">
        <v>85669.03125</v>
      </c>
      <c r="W77" s="13">
        <v>0.46782769513119821</v>
      </c>
      <c r="X77" s="13">
        <v>0.45067060069250398</v>
      </c>
      <c r="Y77" s="13">
        <v>68970.1484375</v>
      </c>
      <c r="Z77" s="2">
        <v>0.2186723331926082</v>
      </c>
      <c r="AA77" s="2">
        <v>0.65297388646256149</v>
      </c>
      <c r="AB77" s="2">
        <v>214761.171875</v>
      </c>
      <c r="AC77" s="13">
        <v>0.54043717687810722</v>
      </c>
      <c r="AD77" s="13">
        <v>0.42798827160312108</v>
      </c>
      <c r="AE77" s="13">
        <v>73036.46875</v>
      </c>
      <c r="AF77" s="2">
        <v>0.45283218456615448</v>
      </c>
      <c r="AG77" s="2">
        <v>0.65227952094534569</v>
      </c>
      <c r="AH77" s="2">
        <v>366841.8125</v>
      </c>
      <c r="AI77" s="13">
        <v>0.15747164200587621</v>
      </c>
      <c r="AJ77" s="13">
        <v>0.67654058052958266</v>
      </c>
      <c r="AK77" s="13">
        <v>204405.234375</v>
      </c>
      <c r="AL77" s="2">
        <v>0.41514486445745952</v>
      </c>
      <c r="AM77" s="2">
        <v>0.57294942592354958</v>
      </c>
      <c r="AN77" s="2">
        <v>73000.7890625</v>
      </c>
      <c r="AO77" s="13">
        <v>0.53511628127123345</v>
      </c>
      <c r="AP77" s="13">
        <v>0.44538088366857909</v>
      </c>
      <c r="AQ77" s="13">
        <v>77012</v>
      </c>
      <c r="AR77" s="2">
        <v>0.51496106659736562</v>
      </c>
      <c r="AS77" s="2">
        <v>0.42908925460239428</v>
      </c>
      <c r="AT77" s="2">
        <v>72376.4296875</v>
      </c>
      <c r="AU77" s="13">
        <v>0.4748410095223693</v>
      </c>
      <c r="AV77" s="13">
        <v>0.45106585614487338</v>
      </c>
      <c r="AW77" s="13">
        <v>69613.9375</v>
      </c>
      <c r="AX77" s="2">
        <v>0.54043717687810722</v>
      </c>
      <c r="AY77" s="2">
        <v>0.42798827160312108</v>
      </c>
      <c r="AZ77" s="2">
        <v>73036.46875</v>
      </c>
    </row>
    <row r="78" spans="2:52" x14ac:dyDescent="0.25">
      <c r="B78" s="2">
        <v>0.64992883675353474</v>
      </c>
      <c r="C78" s="3">
        <v>0.4874848488953083</v>
      </c>
      <c r="D78" s="3">
        <v>253945.81770833331</v>
      </c>
      <c r="E78" s="13">
        <v>0.42916622360350049</v>
      </c>
      <c r="F78" s="13">
        <v>0.68277309682044629</v>
      </c>
      <c r="G78" s="13">
        <v>37433.63671875</v>
      </c>
      <c r="H78" s="2">
        <v>0.60370061712414269</v>
      </c>
      <c r="I78" s="2">
        <v>0.50930379201457254</v>
      </c>
      <c r="J78" s="2">
        <v>26328.62109375</v>
      </c>
      <c r="K78" s="13">
        <v>0.40938442640846751</v>
      </c>
      <c r="L78" s="13">
        <v>0.55433796053497519</v>
      </c>
      <c r="M78" s="13">
        <v>24133.400390625</v>
      </c>
      <c r="N78" s="2">
        <v>0.39430496674688909</v>
      </c>
      <c r="O78" s="2">
        <v>0.60511912755740715</v>
      </c>
      <c r="P78" s="2">
        <v>42270.302083333343</v>
      </c>
      <c r="Q78" s="13">
        <v>0.781586065379413</v>
      </c>
      <c r="R78" s="13">
        <v>0.34710345555764383</v>
      </c>
      <c r="S78" s="13">
        <v>69663.703125</v>
      </c>
      <c r="T78" s="2">
        <v>0.13821323885167169</v>
      </c>
      <c r="U78" s="2">
        <v>0.70352515509821956</v>
      </c>
      <c r="V78" s="2">
        <v>33068.07421875</v>
      </c>
      <c r="W78" s="13">
        <v>0.40379215436655219</v>
      </c>
      <c r="X78" s="13">
        <v>0.55630906161247318</v>
      </c>
      <c r="Y78" s="13">
        <v>24079.12890625</v>
      </c>
      <c r="Z78" s="2">
        <v>0.56891908951377457</v>
      </c>
      <c r="AA78" s="2">
        <v>0.5771302197116801</v>
      </c>
      <c r="AB78" s="2">
        <v>39131.522786458343</v>
      </c>
      <c r="AC78" s="13">
        <v>0.39734790595185182</v>
      </c>
      <c r="AD78" s="13">
        <v>0.59127660163676043</v>
      </c>
      <c r="AE78" s="13">
        <v>28741.294921875</v>
      </c>
      <c r="AF78" s="2">
        <v>0.44007380701150739</v>
      </c>
      <c r="AG78" s="2">
        <v>0.49813170624186798</v>
      </c>
      <c r="AH78" s="2">
        <v>40961.546875</v>
      </c>
      <c r="AI78" s="13">
        <v>0.57219945053272714</v>
      </c>
      <c r="AJ78" s="13">
        <v>0.39741896546726219</v>
      </c>
      <c r="AK78" s="13">
        <v>47691.7265625</v>
      </c>
      <c r="AL78" s="2">
        <v>0.44590670419988632</v>
      </c>
      <c r="AM78" s="2">
        <v>0.57831568439501535</v>
      </c>
      <c r="AN78" s="2">
        <v>27928.115885416672</v>
      </c>
      <c r="AO78" s="13">
        <v>0.43623524932824997</v>
      </c>
      <c r="AP78" s="13">
        <v>0.60100314102299912</v>
      </c>
      <c r="AQ78" s="13">
        <v>31063.921875</v>
      </c>
      <c r="AR78" s="2">
        <v>0.35649087741300289</v>
      </c>
      <c r="AS78" s="2">
        <v>0.57444651679010117</v>
      </c>
      <c r="AT78" s="2">
        <v>28319.337890625</v>
      </c>
      <c r="AU78" s="13">
        <v>0.46321923497496298</v>
      </c>
      <c r="AV78" s="13">
        <v>0.54709178408083614</v>
      </c>
      <c r="AW78" s="13">
        <v>24401.087890625</v>
      </c>
      <c r="AX78" s="2">
        <v>0.39734790595185182</v>
      </c>
      <c r="AY78" s="2">
        <v>0.59127660163676043</v>
      </c>
      <c r="AZ78" s="2">
        <v>28741.294921875</v>
      </c>
    </row>
    <row r="79" spans="2:52" x14ac:dyDescent="0.25">
      <c r="B79" s="2">
        <v>1.6732742525517631E-2</v>
      </c>
      <c r="C79" s="3">
        <v>0.65153034981590152</v>
      </c>
      <c r="D79" s="3">
        <v>241980.53645833331</v>
      </c>
      <c r="E79" s="13">
        <v>-0.2738508964042371</v>
      </c>
      <c r="F79" s="13">
        <v>0.62566424332195858</v>
      </c>
      <c r="G79" s="13">
        <v>99648.9453125</v>
      </c>
      <c r="H79" s="2">
        <v>-0.33126298886215683</v>
      </c>
      <c r="I79" s="2">
        <v>0.62773871862306174</v>
      </c>
      <c r="J79" s="2">
        <v>95887.21875</v>
      </c>
      <c r="K79" s="13">
        <v>-0.33966992151750619</v>
      </c>
      <c r="L79" s="13">
        <v>0.61664214717530286</v>
      </c>
      <c r="M79" s="13">
        <v>99654.046875</v>
      </c>
      <c r="N79" s="2">
        <v>-5.5867875020954409E-2</v>
      </c>
      <c r="O79" s="2">
        <v>0.66645481292899189</v>
      </c>
      <c r="P79" s="2">
        <v>107385.3411458333</v>
      </c>
      <c r="Q79" s="13">
        <v>0.45397852401723848</v>
      </c>
      <c r="R79" s="13">
        <v>0.44538852706196208</v>
      </c>
      <c r="S79" s="13">
        <v>151679.78125</v>
      </c>
      <c r="T79" s="2">
        <v>0.66266042786922774</v>
      </c>
      <c r="U79" s="2">
        <v>0.33748457769451679</v>
      </c>
      <c r="V79" s="2">
        <v>73949.7265625</v>
      </c>
      <c r="W79" s="13">
        <v>-0.36215239276202438</v>
      </c>
      <c r="X79" s="13">
        <v>0.61804004670856982</v>
      </c>
      <c r="Y79" s="13">
        <v>96526.515625</v>
      </c>
      <c r="Z79" s="2">
        <v>0.12906078958298661</v>
      </c>
      <c r="AA79" s="2">
        <v>0.63730065389883139</v>
      </c>
      <c r="AB79" s="2">
        <v>229046.0078125</v>
      </c>
      <c r="AC79" s="13">
        <v>-0.29267960877756671</v>
      </c>
      <c r="AD79" s="13">
        <v>0.62606957883044656</v>
      </c>
      <c r="AE79" s="13">
        <v>102474.9609375</v>
      </c>
      <c r="AF79" s="2">
        <v>0.21265421667260209</v>
      </c>
      <c r="AG79" s="2">
        <v>0.53964783241332326</v>
      </c>
      <c r="AH79" s="2">
        <v>289373.40625</v>
      </c>
      <c r="AI79" s="13">
        <v>0.31600118772900371</v>
      </c>
      <c r="AJ79" s="13">
        <v>0.57748383291744332</v>
      </c>
      <c r="AK79" s="13">
        <v>295289.65625</v>
      </c>
      <c r="AL79" s="2">
        <v>5.9867437086097187E-2</v>
      </c>
      <c r="AM79" s="2">
        <v>0.63805654665349376</v>
      </c>
      <c r="AN79" s="2">
        <v>104715.9036458333</v>
      </c>
      <c r="AO79" s="13">
        <v>-0.24603537862403249</v>
      </c>
      <c r="AP79" s="13">
        <v>0.62444790970127828</v>
      </c>
      <c r="AQ79" s="13">
        <v>104709.3515625</v>
      </c>
      <c r="AR79" s="2">
        <v>-0.30101413065383698</v>
      </c>
      <c r="AS79" s="2">
        <v>0.62676817180025102</v>
      </c>
      <c r="AT79" s="2">
        <v>100849.6015625</v>
      </c>
      <c r="AU79" s="13">
        <v>-0.1527121606392729</v>
      </c>
      <c r="AV79" s="13">
        <v>0.61879309097649327</v>
      </c>
      <c r="AW79" s="13">
        <v>108588.7578125</v>
      </c>
      <c r="AX79" s="2">
        <v>-0.29267960877756671</v>
      </c>
      <c r="AY79" s="2">
        <v>0.62606957883044656</v>
      </c>
      <c r="AZ79" s="2">
        <v>102474.9609375</v>
      </c>
    </row>
    <row r="80" spans="2:52" x14ac:dyDescent="0.25">
      <c r="B80" s="2">
        <v>0.5940700121625182</v>
      </c>
      <c r="C80" s="3">
        <v>0.43958267739831858</v>
      </c>
      <c r="D80" s="3">
        <v>253041.14583333331</v>
      </c>
      <c r="E80" s="13">
        <v>0.29904836030162529</v>
      </c>
      <c r="F80" s="13">
        <v>0.63743178853509497</v>
      </c>
      <c r="G80" s="13">
        <v>32084.125</v>
      </c>
      <c r="H80" s="2">
        <v>0.44434145513828233</v>
      </c>
      <c r="I80" s="2">
        <v>0.56563714908004481</v>
      </c>
      <c r="J80" s="2">
        <v>29229.1015625</v>
      </c>
      <c r="K80" s="13">
        <v>0.38165860396943802</v>
      </c>
      <c r="L80" s="13">
        <v>0.55990101209954168</v>
      </c>
      <c r="M80" s="13">
        <v>26213.390625</v>
      </c>
      <c r="N80" s="2">
        <v>0.47458979281513652</v>
      </c>
      <c r="O80" s="2">
        <v>0.5599049012612507</v>
      </c>
      <c r="P80" s="2">
        <v>51359.837890625</v>
      </c>
      <c r="Q80" s="13">
        <v>0.93276567434423907</v>
      </c>
      <c r="R80" s="13">
        <v>0.1979452674824794</v>
      </c>
      <c r="S80" s="13">
        <v>87244.890625</v>
      </c>
      <c r="T80" s="2">
        <v>0.37486349562273469</v>
      </c>
      <c r="U80" s="2">
        <v>0.54230348996654698</v>
      </c>
      <c r="V80" s="2">
        <v>40505.47265625</v>
      </c>
      <c r="W80" s="13">
        <v>0.37717816481535332</v>
      </c>
      <c r="X80" s="13">
        <v>0.56319521426326558</v>
      </c>
      <c r="Y80" s="13">
        <v>26329.150390625</v>
      </c>
      <c r="Z80" s="2">
        <v>0.70310721238632179</v>
      </c>
      <c r="AA80" s="2">
        <v>0.51259641938080225</v>
      </c>
      <c r="AB80" s="2">
        <v>57449.942057291657</v>
      </c>
      <c r="AC80" s="13">
        <v>0.40741349691925632</v>
      </c>
      <c r="AD80" s="13">
        <v>0.58567476448397804</v>
      </c>
      <c r="AE80" s="13">
        <v>29856.287109375</v>
      </c>
      <c r="AF80" s="2">
        <v>0.60696569241446907</v>
      </c>
      <c r="AG80" s="2">
        <v>0.36386255444044308</v>
      </c>
      <c r="AH80" s="2">
        <v>71392.1484375</v>
      </c>
      <c r="AI80" s="13">
        <v>0.72965268599755162</v>
      </c>
      <c r="AJ80" s="13">
        <v>0.26616564183664843</v>
      </c>
      <c r="AK80" s="13">
        <v>71101.390625</v>
      </c>
      <c r="AL80" s="2">
        <v>0.6565341293532837</v>
      </c>
      <c r="AM80" s="2">
        <v>0.52237946585890993</v>
      </c>
      <c r="AN80" s="2">
        <v>28641.048177083328</v>
      </c>
      <c r="AO80" s="13">
        <v>0.39103875034222918</v>
      </c>
      <c r="AP80" s="13">
        <v>0.59010794345243722</v>
      </c>
      <c r="AQ80" s="13">
        <v>30764.205078125</v>
      </c>
      <c r="AR80" s="2">
        <v>0.43087352473897078</v>
      </c>
      <c r="AS80" s="2">
        <v>0.57328905438795463</v>
      </c>
      <c r="AT80" s="2">
        <v>29709.513671875</v>
      </c>
      <c r="AU80" s="13">
        <v>0.36103951358895819</v>
      </c>
      <c r="AV80" s="13">
        <v>0.56688338557600448</v>
      </c>
      <c r="AW80" s="13">
        <v>25449.42578125</v>
      </c>
      <c r="AX80" s="2">
        <v>0.40741349691925632</v>
      </c>
      <c r="AY80" s="2">
        <v>0.58567476448397804</v>
      </c>
      <c r="AZ80" s="2">
        <v>29856.287109375</v>
      </c>
    </row>
    <row r="81" spans="2:52" x14ac:dyDescent="0.25">
      <c r="B81" s="2">
        <v>9.1744404538552551E-2</v>
      </c>
      <c r="C81" s="3">
        <v>0.71754185371533097</v>
      </c>
      <c r="D81" s="3">
        <v>1203100.125</v>
      </c>
      <c r="E81" s="13">
        <v>6.2896429882726534E-2</v>
      </c>
      <c r="F81" s="13">
        <v>0.63436541003214064</v>
      </c>
      <c r="G81" s="13">
        <v>130022.328125</v>
      </c>
      <c r="H81" s="2">
        <v>-1.931727332150578E-2</v>
      </c>
      <c r="I81" s="2">
        <v>0.67618010516791949</v>
      </c>
      <c r="J81" s="2">
        <v>113109.7265625</v>
      </c>
      <c r="K81" s="13">
        <v>-0.13402889095468229</v>
      </c>
      <c r="L81" s="13">
        <v>0.69586112940205769</v>
      </c>
      <c r="M81" s="13">
        <v>105723.4609375</v>
      </c>
      <c r="N81" s="2">
        <v>0.1709030715920965</v>
      </c>
      <c r="O81" s="2">
        <v>0.75063875255116275</v>
      </c>
      <c r="P81" s="2">
        <v>137104.86458333331</v>
      </c>
      <c r="Q81" s="13">
        <v>0.53774293760985215</v>
      </c>
      <c r="R81" s="13">
        <v>0.59886521044000784</v>
      </c>
      <c r="S81" s="13">
        <v>181152.0625</v>
      </c>
      <c r="T81" s="2">
        <v>0.56776446090481225</v>
      </c>
      <c r="U81" s="2">
        <v>0.4705405027334964</v>
      </c>
      <c r="V81" s="2">
        <v>124312.3203125</v>
      </c>
      <c r="W81" s="13">
        <v>-0.1276466198430985</v>
      </c>
      <c r="X81" s="13">
        <v>0.69257486258990109</v>
      </c>
      <c r="Y81" s="13">
        <v>105850.2109375</v>
      </c>
      <c r="Z81" s="2">
        <v>0.34493839364893558</v>
      </c>
      <c r="AA81" s="2">
        <v>0.65472941205129753</v>
      </c>
      <c r="AB81" s="2">
        <v>230064.59375</v>
      </c>
      <c r="AC81" s="13">
        <v>-1.346487659002662E-2</v>
      </c>
      <c r="AD81" s="13">
        <v>0.67410912502674136</v>
      </c>
      <c r="AE81" s="13">
        <v>117035.1875</v>
      </c>
      <c r="AF81" s="2">
        <v>0.13416648565098921</v>
      </c>
      <c r="AG81" s="2">
        <v>0.7202806518496242</v>
      </c>
      <c r="AH81" s="2">
        <v>303310.40625</v>
      </c>
      <c r="AI81" s="13">
        <v>0.49052878055508248</v>
      </c>
      <c r="AJ81" s="13">
        <v>0.59129008512559778</v>
      </c>
      <c r="AK81" s="13">
        <v>269848.1875</v>
      </c>
      <c r="AL81" s="2">
        <v>0.13764681220746569</v>
      </c>
      <c r="AM81" s="2">
        <v>0.71432288672667676</v>
      </c>
      <c r="AN81" s="2">
        <v>113424.0859375</v>
      </c>
      <c r="AO81" s="13">
        <v>9.2566404025473652E-3</v>
      </c>
      <c r="AP81" s="13">
        <v>0.67254755800533328</v>
      </c>
      <c r="AQ81" s="13">
        <v>121593.3125</v>
      </c>
      <c r="AR81" s="2">
        <v>-1.554232131034239E-2</v>
      </c>
      <c r="AS81" s="2">
        <v>0.67437449821174267</v>
      </c>
      <c r="AT81" s="2">
        <v>116019.40625</v>
      </c>
      <c r="AU81" s="13">
        <v>-0.17579284913211651</v>
      </c>
      <c r="AV81" s="13">
        <v>0.6934009088444445</v>
      </c>
      <c r="AW81" s="13">
        <v>102659.5390625</v>
      </c>
      <c r="AX81" s="2">
        <v>-1.346487659002662E-2</v>
      </c>
      <c r="AY81" s="2">
        <v>0.67410912502674136</v>
      </c>
      <c r="AZ81" s="2">
        <v>117035.1875</v>
      </c>
    </row>
    <row r="82" spans="2:52" x14ac:dyDescent="0.25">
      <c r="B82" s="2">
        <v>0.3884703370958581</v>
      </c>
      <c r="C82" s="3">
        <v>0.62508259709903913</v>
      </c>
      <c r="D82" s="3">
        <v>254008.203125</v>
      </c>
      <c r="E82" s="13">
        <v>0.46315085349662433</v>
      </c>
      <c r="F82" s="13">
        <v>0.64455445650121346</v>
      </c>
      <c r="G82" s="13">
        <v>40880.90234375</v>
      </c>
      <c r="H82" s="2">
        <v>0.61680402612825835</v>
      </c>
      <c r="I82" s="2">
        <v>0.56069373066050376</v>
      </c>
      <c r="J82" s="2">
        <v>32912.5078125</v>
      </c>
      <c r="K82" s="13">
        <v>2.4399812476352201E-2</v>
      </c>
      <c r="L82" s="13">
        <v>0.66407939579242525</v>
      </c>
      <c r="M82" s="13">
        <v>21739.642578125</v>
      </c>
      <c r="N82" s="2">
        <v>0.27853079697479499</v>
      </c>
      <c r="O82" s="2">
        <v>0.63941223694315386</v>
      </c>
      <c r="P82" s="2">
        <v>50023.973307291657</v>
      </c>
      <c r="Q82" s="13">
        <v>0.88407971985120426</v>
      </c>
      <c r="R82" s="13">
        <v>0.28783158101085421</v>
      </c>
      <c r="S82" s="13">
        <v>91382.453125</v>
      </c>
      <c r="T82" s="2">
        <v>0.69425175313222287</v>
      </c>
      <c r="U82" s="2">
        <v>0.35280385795014257</v>
      </c>
      <c r="V82" s="2">
        <v>36948.91796875</v>
      </c>
      <c r="W82" s="13">
        <v>2.0389815542544799E-2</v>
      </c>
      <c r="X82" s="13">
        <v>0.66422638420961055</v>
      </c>
      <c r="Y82" s="13">
        <v>21740.548828125</v>
      </c>
      <c r="Z82" s="2">
        <v>0.28357287414741561</v>
      </c>
      <c r="AA82" s="2">
        <v>0.59010981363700477</v>
      </c>
      <c r="AB82" s="2">
        <v>42991.920572916657</v>
      </c>
      <c r="AC82" s="13">
        <v>0.38146648178314813</v>
      </c>
      <c r="AD82" s="13">
        <v>0.62168621375425537</v>
      </c>
      <c r="AE82" s="13">
        <v>32437.50390625</v>
      </c>
      <c r="AF82" s="2">
        <v>0.33449310202331561</v>
      </c>
      <c r="AG82" s="2">
        <v>0.58340640562829127</v>
      </c>
      <c r="AH82" s="2">
        <v>39526.1875</v>
      </c>
      <c r="AI82" s="13">
        <v>0.4880998030634075</v>
      </c>
      <c r="AJ82" s="13">
        <v>0.53119933733837899</v>
      </c>
      <c r="AK82" s="13">
        <v>57012.0703125</v>
      </c>
      <c r="AL82" s="2">
        <v>0.2244409121432579</v>
      </c>
      <c r="AM82" s="2">
        <v>0.63084979925641227</v>
      </c>
      <c r="AN82" s="2">
        <v>29143.227213541672</v>
      </c>
      <c r="AO82" s="13">
        <v>0.30170848327682342</v>
      </c>
      <c r="AP82" s="13">
        <v>0.65939183375788468</v>
      </c>
      <c r="AQ82" s="13">
        <v>32887.1796875</v>
      </c>
      <c r="AR82" s="2">
        <v>0.46329072066700883</v>
      </c>
      <c r="AS82" s="2">
        <v>0.59979992766125578</v>
      </c>
      <c r="AT82" s="2">
        <v>32797.93359375</v>
      </c>
      <c r="AU82" s="13">
        <v>3.4315755391612843E-2</v>
      </c>
      <c r="AV82" s="13">
        <v>0.66733866257939201</v>
      </c>
      <c r="AW82" s="13">
        <v>21744.568359375</v>
      </c>
      <c r="AX82" s="2">
        <v>0.38146648178314813</v>
      </c>
      <c r="AY82" s="2">
        <v>0.62168621375425537</v>
      </c>
      <c r="AZ82" s="2">
        <v>32437.50390625</v>
      </c>
    </row>
    <row r="83" spans="2:52" x14ac:dyDescent="0.25">
      <c r="B83" s="2">
        <v>0.73582779667892428</v>
      </c>
      <c r="C83" s="3">
        <v>0.43649099420273102</v>
      </c>
      <c r="D83" s="3">
        <v>509480.38541666669</v>
      </c>
      <c r="E83" s="13">
        <v>0.56758993501683108</v>
      </c>
      <c r="F83" s="13">
        <v>0.47274083995126459</v>
      </c>
      <c r="G83" s="13">
        <v>50927.921875</v>
      </c>
      <c r="H83" s="2">
        <v>0.57816316444264138</v>
      </c>
      <c r="I83" s="2">
        <v>0.47610813149061437</v>
      </c>
      <c r="J83" s="2">
        <v>46465.45703125</v>
      </c>
      <c r="K83" s="13">
        <v>0.55797243765214699</v>
      </c>
      <c r="L83" s="13">
        <v>0.46117890301236347</v>
      </c>
      <c r="M83" s="13">
        <v>48277.6640625</v>
      </c>
      <c r="N83" s="2">
        <v>0.79525790300649257</v>
      </c>
      <c r="O83" s="2">
        <v>0.46473257234638948</v>
      </c>
      <c r="P83" s="2">
        <v>78542.446614583328</v>
      </c>
      <c r="Q83" s="13">
        <v>0.89683084342929387</v>
      </c>
      <c r="R83" s="13">
        <v>0.23811030469086689</v>
      </c>
      <c r="S83" s="13">
        <v>112105</v>
      </c>
      <c r="T83" s="2">
        <v>0.87445743521082631</v>
      </c>
      <c r="U83" s="2">
        <v>0.28915318789387018</v>
      </c>
      <c r="V83" s="2">
        <v>76874.5</v>
      </c>
      <c r="W83" s="13">
        <v>0.57473244075422325</v>
      </c>
      <c r="X83" s="13">
        <v>0.4818065707603536</v>
      </c>
      <c r="Y83" s="13">
        <v>46647.83984375</v>
      </c>
      <c r="Z83" s="2">
        <v>0.70882453187751138</v>
      </c>
      <c r="AA83" s="2">
        <v>0.4307743435928606</v>
      </c>
      <c r="AB83" s="2">
        <v>155654.88020833331</v>
      </c>
      <c r="AC83" s="13">
        <v>0.56814102056231786</v>
      </c>
      <c r="AD83" s="13">
        <v>0.47785704476340662</v>
      </c>
      <c r="AE83" s="13">
        <v>48147.34375</v>
      </c>
      <c r="AF83" s="2">
        <v>0.89170544108263472</v>
      </c>
      <c r="AG83" s="2">
        <v>0.24820021095863609</v>
      </c>
      <c r="AH83" s="2">
        <v>260424.609375</v>
      </c>
      <c r="AI83" s="13">
        <v>0.85323930330072451</v>
      </c>
      <c r="AJ83" s="13">
        <v>0.36638926977213521</v>
      </c>
      <c r="AK83" s="13">
        <v>158392.6875</v>
      </c>
      <c r="AL83" s="2">
        <v>0.64132011717941262</v>
      </c>
      <c r="AM83" s="2">
        <v>0.4687201994507712</v>
      </c>
      <c r="AN83" s="2">
        <v>48108.247395833343</v>
      </c>
      <c r="AO83" s="13">
        <v>0.57395993820755031</v>
      </c>
      <c r="AP83" s="13">
        <v>0.4777805923352112</v>
      </c>
      <c r="AQ83" s="13">
        <v>50216.77734375</v>
      </c>
      <c r="AR83" s="2">
        <v>0.57016769540930223</v>
      </c>
      <c r="AS83" s="2">
        <v>0.47796519847693769</v>
      </c>
      <c r="AT83" s="2">
        <v>47658.30078125</v>
      </c>
      <c r="AU83" s="13">
        <v>0.53234221936932513</v>
      </c>
      <c r="AV83" s="13">
        <v>0.46677574586401249</v>
      </c>
      <c r="AW83" s="13">
        <v>46449.6640625</v>
      </c>
      <c r="AX83" s="2">
        <v>0.56814102056231786</v>
      </c>
      <c r="AY83" s="2">
        <v>0.47785704476340662</v>
      </c>
      <c r="AZ83" s="2">
        <v>48147.34375</v>
      </c>
    </row>
    <row r="84" spans="2:52" x14ac:dyDescent="0.25">
      <c r="B84" s="2">
        <v>0.82529088731626954</v>
      </c>
      <c r="C84" s="3">
        <v>0.43118082300408078</v>
      </c>
      <c r="D84" s="3">
        <v>1052295.416666667</v>
      </c>
      <c r="E84" s="13">
        <v>0.53604429769090101</v>
      </c>
      <c r="F84" s="13">
        <v>0.33730704844630688</v>
      </c>
      <c r="G84" s="13">
        <v>82419.8203125</v>
      </c>
      <c r="H84" s="2">
        <v>0.51250949669233514</v>
      </c>
      <c r="I84" s="2">
        <v>0.34237051542341917</v>
      </c>
      <c r="J84" s="2">
        <v>77047.5078125</v>
      </c>
      <c r="K84" s="13">
        <v>0.52996203880278059</v>
      </c>
      <c r="L84" s="13">
        <v>0.32068283903441369</v>
      </c>
      <c r="M84" s="13">
        <v>81040.0234375</v>
      </c>
      <c r="N84" s="2">
        <v>0.81136261361115325</v>
      </c>
      <c r="O84" s="2">
        <v>0.43247523117547831</v>
      </c>
      <c r="P84" s="2">
        <v>112176.2890625</v>
      </c>
      <c r="Q84" s="13">
        <v>0.86753341464730815</v>
      </c>
      <c r="R84" s="13">
        <v>0.23687552832112371</v>
      </c>
      <c r="S84" s="13">
        <v>135085.21875</v>
      </c>
      <c r="T84" s="2">
        <v>0.90425600297784015</v>
      </c>
      <c r="U84" s="2">
        <v>0.29448218756384142</v>
      </c>
      <c r="V84" s="2">
        <v>122324.1328125</v>
      </c>
      <c r="W84" s="13">
        <v>0.52644862929594205</v>
      </c>
      <c r="X84" s="13">
        <v>0.32617545005091181</v>
      </c>
      <c r="Y84" s="13">
        <v>79119.515625</v>
      </c>
      <c r="Z84" s="2">
        <v>0.67150912929973938</v>
      </c>
      <c r="AA84" s="2">
        <v>0.38139946542382641</v>
      </c>
      <c r="AB84" s="2">
        <v>213619.71875</v>
      </c>
      <c r="AC84" s="13">
        <v>0.52279116835581663</v>
      </c>
      <c r="AD84" s="13">
        <v>0.33872623847002159</v>
      </c>
      <c r="AE84" s="13">
        <v>79346.15625</v>
      </c>
      <c r="AF84" s="2">
        <v>0.86343996387208144</v>
      </c>
      <c r="AG84" s="2">
        <v>0.2164785617841167</v>
      </c>
      <c r="AH84" s="2">
        <v>275970.5</v>
      </c>
      <c r="AI84" s="13">
        <v>0.83476932479906119</v>
      </c>
      <c r="AJ84" s="13">
        <v>0.29640134533680651</v>
      </c>
      <c r="AK84" s="13">
        <v>285542.5</v>
      </c>
      <c r="AL84" s="2">
        <v>0.66959938143167042</v>
      </c>
      <c r="AM84" s="2">
        <v>0.38759843187729492</v>
      </c>
      <c r="AN84" s="2">
        <v>79599.765625</v>
      </c>
      <c r="AO84" s="13">
        <v>0.54498134398543596</v>
      </c>
      <c r="AP84" s="13">
        <v>0.33746044062391961</v>
      </c>
      <c r="AQ84" s="13">
        <v>82563.1328125</v>
      </c>
      <c r="AR84" s="2">
        <v>0.51834898843918731</v>
      </c>
      <c r="AS84" s="2">
        <v>0.34006217156494262</v>
      </c>
      <c r="AT84" s="2">
        <v>78659.6640625</v>
      </c>
      <c r="AU84" s="13">
        <v>0.48082495852674367</v>
      </c>
      <c r="AV84" s="13">
        <v>0.32323812926098289</v>
      </c>
      <c r="AW84" s="13">
        <v>77576.5</v>
      </c>
      <c r="AX84" s="2">
        <v>0.52279116835581663</v>
      </c>
      <c r="AY84" s="2">
        <v>0.33872623847002159</v>
      </c>
      <c r="AZ84" s="2">
        <v>79346.15625</v>
      </c>
    </row>
    <row r="85" spans="2:52" x14ac:dyDescent="0.25">
      <c r="B85" s="2">
        <v>0.65796697280363403</v>
      </c>
      <c r="C85" s="3">
        <v>0.39846284160983569</v>
      </c>
      <c r="D85" s="3">
        <v>248769.16666666669</v>
      </c>
      <c r="E85" s="13">
        <v>0.1691328747052856</v>
      </c>
      <c r="F85" s="13">
        <v>0.54533833515741548</v>
      </c>
      <c r="G85" s="13">
        <v>41583.6484375</v>
      </c>
      <c r="H85" s="2">
        <v>0.52386229322774902</v>
      </c>
      <c r="I85" s="2">
        <v>0.37744327113838372</v>
      </c>
      <c r="J85" s="2">
        <v>37668.0625</v>
      </c>
      <c r="K85" s="13">
        <v>6.7162090754969719E-2</v>
      </c>
      <c r="L85" s="13">
        <v>0.44096196996197012</v>
      </c>
      <c r="M85" s="13">
        <v>17356.892578125</v>
      </c>
      <c r="N85" s="2">
        <v>0.41426187928648278</v>
      </c>
      <c r="O85" s="2">
        <v>0.48450319898072081</v>
      </c>
      <c r="P85" s="2">
        <v>51329.41015625</v>
      </c>
      <c r="Q85" s="13">
        <v>0.89721450117922785</v>
      </c>
      <c r="R85" s="13">
        <v>0.2346660797379935</v>
      </c>
      <c r="S85" s="13">
        <v>109935.828125</v>
      </c>
      <c r="T85" s="2">
        <v>0.3652582435770606</v>
      </c>
      <c r="U85" s="2">
        <v>0.38544824941556421</v>
      </c>
      <c r="V85" s="2">
        <v>26692.6484375</v>
      </c>
      <c r="W85" s="13">
        <v>4.4612023630972462E-2</v>
      </c>
      <c r="X85" s="13">
        <v>0.44491903095360258</v>
      </c>
      <c r="Y85" s="13">
        <v>17359.75390625</v>
      </c>
      <c r="Z85" s="2">
        <v>0.70141755463946265</v>
      </c>
      <c r="AA85" s="2">
        <v>0.3824144962564397</v>
      </c>
      <c r="AB85" s="2">
        <v>43331.4765625</v>
      </c>
      <c r="AC85" s="13">
        <v>0.1169671266766386</v>
      </c>
      <c r="AD85" s="13">
        <v>0.52923403043904282</v>
      </c>
      <c r="AE85" s="13">
        <v>33249.75</v>
      </c>
      <c r="AF85" s="2">
        <v>0.59079875236631973</v>
      </c>
      <c r="AG85" s="2">
        <v>0.4362478749543901</v>
      </c>
      <c r="AH85" s="2">
        <v>31336.94140625</v>
      </c>
      <c r="AI85" s="13">
        <v>0.65428501550865792</v>
      </c>
      <c r="AJ85" s="13">
        <v>0.30371741320722029</v>
      </c>
      <c r="AK85" s="13">
        <v>65407.73828125</v>
      </c>
      <c r="AL85" s="2">
        <v>0.7389365682175012</v>
      </c>
      <c r="AM85" s="2">
        <v>0.35327366159236318</v>
      </c>
      <c r="AN85" s="2">
        <v>28020.985026041672</v>
      </c>
      <c r="AO85" s="13">
        <v>0.17849832470084229</v>
      </c>
      <c r="AP85" s="13">
        <v>0.47538409435323231</v>
      </c>
      <c r="AQ85" s="13">
        <v>29218.263671875</v>
      </c>
      <c r="AR85" s="2">
        <v>0.1177070426873134</v>
      </c>
      <c r="AS85" s="2">
        <v>0.54294136296355389</v>
      </c>
      <c r="AT85" s="2">
        <v>37434.46484375</v>
      </c>
      <c r="AU85" s="13">
        <v>8.429438049332269E-2</v>
      </c>
      <c r="AV85" s="13">
        <v>0.41672101878283357</v>
      </c>
      <c r="AW85" s="13">
        <v>17410.2265625</v>
      </c>
      <c r="AX85" s="2">
        <v>0.1169671266766386</v>
      </c>
      <c r="AY85" s="2">
        <v>0.52923403043904282</v>
      </c>
      <c r="AZ85" s="2">
        <v>33249.75</v>
      </c>
    </row>
    <row r="86" spans="2:52" x14ac:dyDescent="0.25">
      <c r="B86" s="2">
        <v>0.665830175825463</v>
      </c>
      <c r="C86" s="3">
        <v>0.37490341209283268</v>
      </c>
      <c r="D86" s="3">
        <v>412580.83333333331</v>
      </c>
      <c r="E86" s="13">
        <v>0.61343012748164416</v>
      </c>
      <c r="F86" s="13">
        <v>0.31503192587117718</v>
      </c>
      <c r="G86" s="13">
        <v>46932.86328125</v>
      </c>
      <c r="H86" s="2">
        <v>0.61615758798030407</v>
      </c>
      <c r="I86" s="2">
        <v>0.31232375554506081</v>
      </c>
      <c r="J86" s="2">
        <v>46830.65625</v>
      </c>
      <c r="K86" s="13">
        <v>0.1184269987524751</v>
      </c>
      <c r="L86" s="13">
        <v>0.32690512943687672</v>
      </c>
      <c r="M86" s="13">
        <v>42852.8828125</v>
      </c>
      <c r="N86" s="2">
        <v>0.65958097883655942</v>
      </c>
      <c r="O86" s="2">
        <v>0.37042543898482577</v>
      </c>
      <c r="P86" s="2">
        <v>72438.044270833328</v>
      </c>
      <c r="Q86" s="13">
        <v>0.96791914679146451</v>
      </c>
      <c r="R86" s="13">
        <v>0.1558345544069675</v>
      </c>
      <c r="S86" s="13">
        <v>126499.4453125</v>
      </c>
      <c r="T86" s="2">
        <v>0.93707677883515872</v>
      </c>
      <c r="U86" s="2">
        <v>0.1930734238830423</v>
      </c>
      <c r="V86" s="2">
        <v>47602.453125</v>
      </c>
      <c r="W86" s="13">
        <v>0.11985644804645749</v>
      </c>
      <c r="X86" s="13">
        <v>0.3297321231406683</v>
      </c>
      <c r="Y86" s="13">
        <v>43212.234375</v>
      </c>
      <c r="Z86" s="2">
        <v>0.7882681742776495</v>
      </c>
      <c r="AA86" s="2">
        <v>0.33324296578971541</v>
      </c>
      <c r="AB86" s="2">
        <v>108935.6861979167</v>
      </c>
      <c r="AC86" s="13">
        <v>0.56803341878395575</v>
      </c>
      <c r="AD86" s="13">
        <v>0.321519839708163</v>
      </c>
      <c r="AE86" s="13">
        <v>46754.37890625</v>
      </c>
      <c r="AF86" s="2">
        <v>0.76236850955009916</v>
      </c>
      <c r="AG86" s="2">
        <v>0.26628728493493481</v>
      </c>
      <c r="AH86" s="2">
        <v>108763.1796875</v>
      </c>
      <c r="AI86" s="13">
        <v>0.83125482823050278</v>
      </c>
      <c r="AJ86" s="13">
        <v>0.25116045391004738</v>
      </c>
      <c r="AK86" s="13">
        <v>171289.5</v>
      </c>
      <c r="AL86" s="2">
        <v>0.7201825125425565</v>
      </c>
      <c r="AM86" s="2">
        <v>0.34308734329707907</v>
      </c>
      <c r="AN86" s="2">
        <v>49042.177083333343</v>
      </c>
      <c r="AO86" s="13">
        <v>0.56230787524220238</v>
      </c>
      <c r="AP86" s="13">
        <v>0.3247700960427341</v>
      </c>
      <c r="AQ86" s="13">
        <v>47608.265625</v>
      </c>
      <c r="AR86" s="2">
        <v>0.59057777946358248</v>
      </c>
      <c r="AS86" s="2">
        <v>0.31676760078482952</v>
      </c>
      <c r="AT86" s="2">
        <v>46613.16796875</v>
      </c>
      <c r="AU86" s="13">
        <v>4.003966077360338E-2</v>
      </c>
      <c r="AV86" s="13">
        <v>0.32906116057047491</v>
      </c>
      <c r="AW86" s="13">
        <v>52905.09765625</v>
      </c>
      <c r="AX86" s="2">
        <v>0.56803341878395575</v>
      </c>
      <c r="AY86" s="2">
        <v>0.321519839708163</v>
      </c>
      <c r="AZ86" s="2">
        <v>46754.37890625</v>
      </c>
    </row>
    <row r="87" spans="2:52" x14ac:dyDescent="0.25">
      <c r="B87" s="2">
        <v>-6.5929065099531795E-2</v>
      </c>
      <c r="C87" s="3">
        <v>0.81015711673874347</v>
      </c>
      <c r="D87" s="3">
        <v>147979.34375</v>
      </c>
      <c r="E87" s="13">
        <v>-0.33936692364678961</v>
      </c>
      <c r="F87" s="13">
        <v>0.76563316040208163</v>
      </c>
      <c r="G87" s="13">
        <v>23768.6484375</v>
      </c>
      <c r="H87" s="2">
        <v>-0.48488487028255273</v>
      </c>
      <c r="I87" s="2">
        <v>0.78785593881579374</v>
      </c>
      <c r="J87" s="2">
        <v>22904.5</v>
      </c>
      <c r="K87" s="13">
        <v>-0.58019957581510384</v>
      </c>
      <c r="L87" s="13">
        <v>0.84160320217458495</v>
      </c>
      <c r="M87" s="13">
        <v>18750.6875</v>
      </c>
      <c r="N87" s="2">
        <v>-1.4189649406352761E-2</v>
      </c>
      <c r="O87" s="2">
        <v>0.82436357279562689</v>
      </c>
      <c r="P87" s="2">
        <v>30940.137369791672</v>
      </c>
      <c r="Q87" s="13">
        <v>0.54015978430136635</v>
      </c>
      <c r="R87" s="13">
        <v>0.47078940858270202</v>
      </c>
      <c r="S87" s="13">
        <v>53576.8984375</v>
      </c>
      <c r="T87" s="2">
        <v>0.20181884278419501</v>
      </c>
      <c r="U87" s="2">
        <v>0.54452652329271445</v>
      </c>
      <c r="V87" s="2">
        <v>20488.4140625</v>
      </c>
      <c r="W87" s="13">
        <v>-0.58303599179792442</v>
      </c>
      <c r="X87" s="13">
        <v>0.84078272577908297</v>
      </c>
      <c r="Y87" s="13">
        <v>18755.099609375</v>
      </c>
      <c r="Z87" s="2">
        <v>6.5246645685823557E-2</v>
      </c>
      <c r="AA87" s="2">
        <v>0.78007619011034379</v>
      </c>
      <c r="AB87" s="2">
        <v>36396.629557291657</v>
      </c>
      <c r="AC87" s="13">
        <v>-0.45931899402785259</v>
      </c>
      <c r="AD87" s="13">
        <v>0.78869631947692409</v>
      </c>
      <c r="AE87" s="13">
        <v>22708.169921875</v>
      </c>
      <c r="AF87" s="2">
        <v>0.65473235385417894</v>
      </c>
      <c r="AG87" s="2">
        <v>0.380713805264492</v>
      </c>
      <c r="AH87" s="2">
        <v>36784.40234375</v>
      </c>
      <c r="AI87" s="13">
        <v>0.32004584096477329</v>
      </c>
      <c r="AJ87" s="13">
        <v>0.60393531523008348</v>
      </c>
      <c r="AK87" s="13">
        <v>49697.31640625</v>
      </c>
      <c r="AL87" s="2">
        <v>-9.3342764936850432E-3</v>
      </c>
      <c r="AM87" s="2">
        <v>0.81043497469029002</v>
      </c>
      <c r="AN87" s="2">
        <v>21734.8828125</v>
      </c>
      <c r="AO87" s="13">
        <v>-0.4000174714195146</v>
      </c>
      <c r="AP87" s="13">
        <v>0.79116746505550251</v>
      </c>
      <c r="AQ87" s="13">
        <v>23160.94921875</v>
      </c>
      <c r="AR87" s="2">
        <v>-0.46691654933306309</v>
      </c>
      <c r="AS87" s="2">
        <v>0.78726684876376596</v>
      </c>
      <c r="AT87" s="2">
        <v>22773.9296875</v>
      </c>
      <c r="AU87" s="13">
        <v>-0.32624305725041047</v>
      </c>
      <c r="AV87" s="13">
        <v>0.83688260964618799</v>
      </c>
      <c r="AW87" s="13">
        <v>19269.76953125</v>
      </c>
      <c r="AX87" s="2">
        <v>-0.45931899402785259</v>
      </c>
      <c r="AY87" s="2">
        <v>0.78869631947692409</v>
      </c>
      <c r="AZ87" s="2">
        <v>22708.169921875</v>
      </c>
    </row>
    <row r="88" spans="2:52" x14ac:dyDescent="0.25">
      <c r="B88" s="2">
        <v>0.87842099634162485</v>
      </c>
      <c r="C88" s="3">
        <v>0.3597409232984598</v>
      </c>
      <c r="D88" s="3">
        <v>252909.48958333331</v>
      </c>
      <c r="E88" s="13">
        <v>0.74492302747326122</v>
      </c>
      <c r="F88" s="13">
        <v>0.43090032955518598</v>
      </c>
      <c r="G88" s="13">
        <v>45112.203125</v>
      </c>
      <c r="H88" s="2">
        <v>0.68925629345183637</v>
      </c>
      <c r="I88" s="2">
        <v>0.43656133511314632</v>
      </c>
      <c r="J88" s="2">
        <v>42398.20703125</v>
      </c>
      <c r="K88" s="13">
        <v>0.68268412488588515</v>
      </c>
      <c r="L88" s="13">
        <v>0.45822319433196268</v>
      </c>
      <c r="M88" s="13">
        <v>26079.634765625</v>
      </c>
      <c r="N88" s="2">
        <v>0.58474541389669088</v>
      </c>
      <c r="O88" s="2">
        <v>0.43153027620131079</v>
      </c>
      <c r="P88" s="2">
        <v>39820.02734375</v>
      </c>
      <c r="Q88" s="13">
        <v>0.79891274772177612</v>
      </c>
      <c r="R88" s="13">
        <v>0.26399865907339598</v>
      </c>
      <c r="S88" s="13">
        <v>67952.71875</v>
      </c>
      <c r="T88" s="2">
        <v>0.57548826374949147</v>
      </c>
      <c r="U88" s="2">
        <v>0.44199364663678209</v>
      </c>
      <c r="V88" s="2">
        <v>25410.6171875</v>
      </c>
      <c r="W88" s="13">
        <v>0.67871014892205817</v>
      </c>
      <c r="X88" s="13">
        <v>0.45848298113040709</v>
      </c>
      <c r="Y88" s="13">
        <v>26096.74609375</v>
      </c>
      <c r="Z88" s="2">
        <v>0.89781859752665849</v>
      </c>
      <c r="AA88" s="2">
        <v>0.34069829637014198</v>
      </c>
      <c r="AB88" s="2">
        <v>51913.735677083343</v>
      </c>
      <c r="AC88" s="13">
        <v>0.72683838577795779</v>
      </c>
      <c r="AD88" s="13">
        <v>0.42818391780464271</v>
      </c>
      <c r="AE88" s="13">
        <v>39191.328125</v>
      </c>
      <c r="AF88" s="2">
        <v>0.64551290439786646</v>
      </c>
      <c r="AG88" s="2">
        <v>0.36275166706925549</v>
      </c>
      <c r="AH88" s="2">
        <v>47891.37109375</v>
      </c>
      <c r="AI88" s="13">
        <v>0.62591527308332828</v>
      </c>
      <c r="AJ88" s="13">
        <v>0.34829953967060823</v>
      </c>
      <c r="AK88" s="13">
        <v>68658.5078125</v>
      </c>
      <c r="AL88" s="2">
        <v>0.84827802886944781</v>
      </c>
      <c r="AM88" s="2">
        <v>0.35282044518794609</v>
      </c>
      <c r="AN88" s="2">
        <v>35766.409505208343</v>
      </c>
      <c r="AO88" s="13">
        <v>0.74469643901879157</v>
      </c>
      <c r="AP88" s="13">
        <v>0.42370337465887331</v>
      </c>
      <c r="AQ88" s="13">
        <v>38304.7265625</v>
      </c>
      <c r="AR88" s="2">
        <v>0.71157956606597805</v>
      </c>
      <c r="AS88" s="2">
        <v>0.43669984624370051</v>
      </c>
      <c r="AT88" s="2">
        <v>40767.45703125</v>
      </c>
      <c r="AU88" s="13">
        <v>0.62209661489149892</v>
      </c>
      <c r="AV88" s="13">
        <v>0.45043247500763528</v>
      </c>
      <c r="AW88" s="13">
        <v>28227.044921875</v>
      </c>
      <c r="AX88" s="2">
        <v>0.72683838577795779</v>
      </c>
      <c r="AY88" s="2">
        <v>0.42818391780464271</v>
      </c>
      <c r="AZ88" s="2">
        <v>39191.328125</v>
      </c>
    </row>
    <row r="89" spans="2:52" x14ac:dyDescent="0.25">
      <c r="B89" s="2">
        <v>0.13801230139866649</v>
      </c>
      <c r="C89" s="3">
        <v>0.79419772906547126</v>
      </c>
      <c r="D89" s="3">
        <v>71137.966145833328</v>
      </c>
      <c r="E89" s="13">
        <v>-7.5879573936196128E-3</v>
      </c>
      <c r="F89" s="13">
        <v>0.83640242235603912</v>
      </c>
      <c r="G89" s="13">
        <v>7297.69873046875</v>
      </c>
      <c r="H89" s="2">
        <v>8.4974775133295113E-2</v>
      </c>
      <c r="I89" s="2">
        <v>0.80973921237485169</v>
      </c>
      <c r="J89" s="2">
        <v>7529.22900390625</v>
      </c>
      <c r="K89" s="13">
        <v>-4.5696304565086873E-2</v>
      </c>
      <c r="L89" s="13">
        <v>0.86896319530516819</v>
      </c>
      <c r="M89" s="13">
        <v>6472.412109375</v>
      </c>
      <c r="N89" s="2">
        <v>-0.1279246378413923</v>
      </c>
      <c r="O89" s="2">
        <v>0.87144501997492851</v>
      </c>
      <c r="P89" s="2">
        <v>12124.33138020833</v>
      </c>
      <c r="Q89" s="13">
        <v>0.1288983153649603</v>
      </c>
      <c r="R89" s="13">
        <v>0.67249669327797279</v>
      </c>
      <c r="S89" s="13">
        <v>23354.12109375</v>
      </c>
      <c r="T89" s="2">
        <v>0.50757034416936819</v>
      </c>
      <c r="U89" s="2">
        <v>0.74801859830775508</v>
      </c>
      <c r="V89" s="2">
        <v>6472.68798828125</v>
      </c>
      <c r="W89" s="13">
        <v>4.534782250312816E-2</v>
      </c>
      <c r="X89" s="13">
        <v>0.83701542077667757</v>
      </c>
      <c r="Y89" s="13">
        <v>6546.18505859375</v>
      </c>
      <c r="Z89" s="2">
        <v>9.6410735014414273E-2</v>
      </c>
      <c r="AA89" s="2">
        <v>0.78327928435567584</v>
      </c>
      <c r="AB89" s="2">
        <v>13701.34016927083</v>
      </c>
      <c r="AC89" s="13">
        <v>0.19067019853964751</v>
      </c>
      <c r="AD89" s="13">
        <v>0.82287856585217822</v>
      </c>
      <c r="AE89" s="13">
        <v>7281.0986328125</v>
      </c>
      <c r="AF89" s="2">
        <v>0.87757275103571641</v>
      </c>
      <c r="AG89" s="2">
        <v>0.68754221256959058</v>
      </c>
      <c r="AH89" s="2">
        <v>17211.603515625</v>
      </c>
      <c r="AI89" s="13">
        <v>0.81369794223497671</v>
      </c>
      <c r="AJ89" s="13">
        <v>0.68393195069913926</v>
      </c>
      <c r="AK89" s="13">
        <v>16611.318359375</v>
      </c>
      <c r="AL89" s="2">
        <v>6.6505781539800274E-2</v>
      </c>
      <c r="AM89" s="2">
        <v>0.81803114219522399</v>
      </c>
      <c r="AN89" s="2">
        <v>7178.953938802083</v>
      </c>
      <c r="AO89" s="13">
        <v>0.1099191788927054</v>
      </c>
      <c r="AP89" s="13">
        <v>0.83088635087696494</v>
      </c>
      <c r="AQ89" s="13">
        <v>7467.06103515625</v>
      </c>
      <c r="AR89" s="2">
        <v>0.15975178299726581</v>
      </c>
      <c r="AS89" s="2">
        <v>0.81900385791358055</v>
      </c>
      <c r="AT89" s="2">
        <v>7316.83251953125</v>
      </c>
      <c r="AU89" s="13">
        <v>1.44530058576495E-2</v>
      </c>
      <c r="AV89" s="13">
        <v>0.86562741102172858</v>
      </c>
      <c r="AW89" s="13">
        <v>6752.96826171875</v>
      </c>
      <c r="AX89" s="2">
        <v>0.19067019853964751</v>
      </c>
      <c r="AY89" s="2">
        <v>0.82287856585217822</v>
      </c>
      <c r="AZ89" s="2">
        <v>7281.0986328125</v>
      </c>
    </row>
    <row r="90" spans="2:52" x14ac:dyDescent="0.25">
      <c r="B90" s="2">
        <v>0.86308415725806775</v>
      </c>
      <c r="C90" s="3">
        <v>0.34723629283245899</v>
      </c>
      <c r="D90" s="3">
        <v>784342.47916666663</v>
      </c>
      <c r="E90" s="13">
        <v>0.66879888646195451</v>
      </c>
      <c r="F90" s="13">
        <v>0.38295598301244971</v>
      </c>
      <c r="G90" s="13">
        <v>67166.734375</v>
      </c>
      <c r="H90" s="2">
        <v>0.65213838190621332</v>
      </c>
      <c r="I90" s="2">
        <v>0.39128651820391291</v>
      </c>
      <c r="J90" s="2">
        <v>67171.4453125</v>
      </c>
      <c r="K90" s="13">
        <v>0.51739650406212456</v>
      </c>
      <c r="L90" s="13">
        <v>0.32122174003348158</v>
      </c>
      <c r="M90" s="13">
        <v>54715.13671875</v>
      </c>
      <c r="N90" s="2">
        <v>0.80729745102401951</v>
      </c>
      <c r="O90" s="2">
        <v>0.37897563050127991</v>
      </c>
      <c r="P90" s="2">
        <v>116250.9440104167</v>
      </c>
      <c r="Q90" s="13">
        <v>0.95819551128432279</v>
      </c>
      <c r="R90" s="13">
        <v>0.1934519801749256</v>
      </c>
      <c r="S90" s="13">
        <v>205468.328125</v>
      </c>
      <c r="T90" s="2">
        <v>0.93637134384708398</v>
      </c>
      <c r="U90" s="2">
        <v>0.2221219760565887</v>
      </c>
      <c r="V90" s="2">
        <v>88213.3984375</v>
      </c>
      <c r="W90" s="13">
        <v>0.53386864086137176</v>
      </c>
      <c r="X90" s="13">
        <v>0.32243275040798258</v>
      </c>
      <c r="Y90" s="13">
        <v>55071.10546875</v>
      </c>
      <c r="Z90" s="2">
        <v>0.90784014249049216</v>
      </c>
      <c r="AA90" s="2">
        <v>0.31436647984891303</v>
      </c>
      <c r="AB90" s="2">
        <v>148902.47916666669</v>
      </c>
      <c r="AC90" s="13">
        <v>0.65084957725075143</v>
      </c>
      <c r="AD90" s="13">
        <v>0.38399588205134499</v>
      </c>
      <c r="AE90" s="13">
        <v>65175.0625</v>
      </c>
      <c r="AF90" s="2">
        <v>0.85767227523376821</v>
      </c>
      <c r="AG90" s="2">
        <v>0.23355564736208739</v>
      </c>
      <c r="AH90" s="2">
        <v>146807.140625</v>
      </c>
      <c r="AI90" s="13">
        <v>0.91755226136506129</v>
      </c>
      <c r="AJ90" s="13">
        <v>0.21832656353612109</v>
      </c>
      <c r="AK90" s="13">
        <v>234725.234375</v>
      </c>
      <c r="AL90" s="2">
        <v>0.8527196371992638</v>
      </c>
      <c r="AM90" s="2">
        <v>0.35146401375236042</v>
      </c>
      <c r="AN90" s="2">
        <v>70399.110677083328</v>
      </c>
      <c r="AO90" s="13">
        <v>0.65956015409856406</v>
      </c>
      <c r="AP90" s="13">
        <v>0.37820493351541118</v>
      </c>
      <c r="AQ90" s="13">
        <v>65413.12109375</v>
      </c>
      <c r="AR90" s="2">
        <v>0.65042620383956673</v>
      </c>
      <c r="AS90" s="2">
        <v>0.38659888781180668</v>
      </c>
      <c r="AT90" s="2">
        <v>65938.296875</v>
      </c>
      <c r="AU90" s="13">
        <v>0.28533610604341769</v>
      </c>
      <c r="AV90" s="13">
        <v>0.33002562133155833</v>
      </c>
      <c r="AW90" s="13">
        <v>79845.9140625</v>
      </c>
      <c r="AX90" s="2">
        <v>0.65084957725075143</v>
      </c>
      <c r="AY90" s="2">
        <v>0.38399588205134499</v>
      </c>
      <c r="AZ90" s="2">
        <v>65175.0625</v>
      </c>
    </row>
    <row r="91" spans="2:52" x14ac:dyDescent="0.25">
      <c r="B91" s="2">
        <v>0.2380260890800463</v>
      </c>
      <c r="C91" s="3">
        <v>0.64549000145097701</v>
      </c>
      <c r="D91" s="3">
        <v>683223.39583333337</v>
      </c>
      <c r="E91" s="13">
        <v>0.13844028243084491</v>
      </c>
      <c r="F91" s="13">
        <v>0.55608010142233533</v>
      </c>
      <c r="G91" s="13">
        <v>75882.359375</v>
      </c>
      <c r="H91" s="2">
        <v>0.40435539602763859</v>
      </c>
      <c r="I91" s="2">
        <v>0.46894937119280572</v>
      </c>
      <c r="J91" s="2">
        <v>71413.9375</v>
      </c>
      <c r="K91" s="13">
        <v>0.38688665068380818</v>
      </c>
      <c r="L91" s="13">
        <v>0.48164741024036861</v>
      </c>
      <c r="M91" s="13">
        <v>71736.9375</v>
      </c>
      <c r="N91" s="2">
        <v>-0.114528592125222</v>
      </c>
      <c r="O91" s="2">
        <v>0.76207323538345395</v>
      </c>
      <c r="P91" s="2">
        <v>90795.481770833328</v>
      </c>
      <c r="Q91" s="13">
        <v>0.1114847777612334</v>
      </c>
      <c r="R91" s="13">
        <v>0.69743614213667704</v>
      </c>
      <c r="S91" s="13">
        <v>114031.7578125</v>
      </c>
      <c r="T91" s="2">
        <v>0.26488769206414359</v>
      </c>
      <c r="U91" s="2">
        <v>0.43663411498319987</v>
      </c>
      <c r="V91" s="2">
        <v>89258.125</v>
      </c>
      <c r="W91" s="13">
        <v>0.4243894009834952</v>
      </c>
      <c r="X91" s="13">
        <v>0.46413167574681258</v>
      </c>
      <c r="Y91" s="13">
        <v>69096.5625</v>
      </c>
      <c r="Z91" s="2">
        <v>0.2995860176927333</v>
      </c>
      <c r="AA91" s="2">
        <v>0.6420610208104931</v>
      </c>
      <c r="AB91" s="2">
        <v>211827.375</v>
      </c>
      <c r="AC91" s="13">
        <v>0.45267771364997161</v>
      </c>
      <c r="AD91" s="13">
        <v>0.46032760747796991</v>
      </c>
      <c r="AE91" s="13">
        <v>71554.96875</v>
      </c>
      <c r="AF91" s="2">
        <v>0.58050527101418126</v>
      </c>
      <c r="AG91" s="2">
        <v>0.64529459246792353</v>
      </c>
      <c r="AH91" s="2">
        <v>365269.125</v>
      </c>
      <c r="AI91" s="13">
        <v>0.22942062920544229</v>
      </c>
      <c r="AJ91" s="13">
        <v>0.62886840357950069</v>
      </c>
      <c r="AK91" s="13">
        <v>198658.03125</v>
      </c>
      <c r="AL91" s="2">
        <v>0.41980831957908182</v>
      </c>
      <c r="AM91" s="2">
        <v>0.54524920329589721</v>
      </c>
      <c r="AN91" s="2">
        <v>71698.484375</v>
      </c>
      <c r="AO91" s="13">
        <v>0.43488052583793502</v>
      </c>
      <c r="AP91" s="13">
        <v>0.4724669061880199</v>
      </c>
      <c r="AQ91" s="13">
        <v>73879.421875</v>
      </c>
      <c r="AR91" s="2">
        <v>0.43643855870299347</v>
      </c>
      <c r="AS91" s="2">
        <v>0.46226061726079593</v>
      </c>
      <c r="AT91" s="2">
        <v>71667.5546875</v>
      </c>
      <c r="AU91" s="13">
        <v>0.36273982241990338</v>
      </c>
      <c r="AV91" s="13">
        <v>0.48161242207987198</v>
      </c>
      <c r="AW91" s="13">
        <v>69548.4765625</v>
      </c>
      <c r="AX91" s="2">
        <v>0.45267771364997161</v>
      </c>
      <c r="AY91" s="2">
        <v>0.46032760747796991</v>
      </c>
      <c r="AZ91" s="2">
        <v>71554.96875</v>
      </c>
    </row>
    <row r="92" spans="2:52" x14ac:dyDescent="0.25">
      <c r="B92" s="2">
        <v>0.95223798929825398</v>
      </c>
      <c r="C92" s="3">
        <v>0.215359045296623</v>
      </c>
      <c r="D92" s="3">
        <v>148770</v>
      </c>
      <c r="E92" s="13">
        <v>0.93695005542391163</v>
      </c>
      <c r="F92" s="13">
        <v>0.18845454275801871</v>
      </c>
      <c r="G92" s="13">
        <v>19935.908203125</v>
      </c>
      <c r="H92" s="2">
        <v>0.90508543528146901</v>
      </c>
      <c r="I92" s="2">
        <v>0.21872535725545419</v>
      </c>
      <c r="J92" s="2">
        <v>18407.66796875</v>
      </c>
      <c r="K92" s="13">
        <v>0.87558831109845492</v>
      </c>
      <c r="L92" s="13">
        <v>0.2092278845707789</v>
      </c>
      <c r="M92" s="13">
        <v>16235.09375</v>
      </c>
      <c r="N92" s="2">
        <v>0.91419116787929378</v>
      </c>
      <c r="O92" s="2">
        <v>0.24037095432402431</v>
      </c>
      <c r="P92" s="2">
        <v>32817.946614583343</v>
      </c>
      <c r="Q92" s="13">
        <v>0.99267442099646364</v>
      </c>
      <c r="R92" s="13">
        <v>8.7602505376902493E-2</v>
      </c>
      <c r="S92" s="13">
        <v>60179.015625</v>
      </c>
      <c r="T92" s="2">
        <v>0.88486266149551607</v>
      </c>
      <c r="U92" s="2">
        <v>0.2186784073909267</v>
      </c>
      <c r="V92" s="2">
        <v>22038.51953125</v>
      </c>
      <c r="W92" s="13">
        <v>0.87416880874216607</v>
      </c>
      <c r="X92" s="13">
        <v>0.2135156164800377</v>
      </c>
      <c r="Y92" s="13">
        <v>16236.3046875</v>
      </c>
      <c r="Z92" s="2">
        <v>0.98172624300985911</v>
      </c>
      <c r="AA92" s="2">
        <v>0.2237931541599299</v>
      </c>
      <c r="AB92" s="2">
        <v>30631.48828125</v>
      </c>
      <c r="AC92" s="13">
        <v>0.91357522560015314</v>
      </c>
      <c r="AD92" s="13">
        <v>0.22153964625128239</v>
      </c>
      <c r="AE92" s="13">
        <v>18659.26953125</v>
      </c>
      <c r="AF92" s="2">
        <v>0.7310806068423632</v>
      </c>
      <c r="AG92" s="2">
        <v>0.32906738516537781</v>
      </c>
      <c r="AH92" s="2">
        <v>36774.734375</v>
      </c>
      <c r="AI92" s="13">
        <v>0.79945033024359857</v>
      </c>
      <c r="AJ92" s="13">
        <v>0.28133908194797608</v>
      </c>
      <c r="AK92" s="13">
        <v>36460.4609375</v>
      </c>
      <c r="AL92" s="2">
        <v>0.97078474294527273</v>
      </c>
      <c r="AM92" s="2">
        <v>0.2236424285424114</v>
      </c>
      <c r="AN92" s="2">
        <v>17876.970377604172</v>
      </c>
      <c r="AO92" s="13">
        <v>0.92151308486892292</v>
      </c>
      <c r="AP92" s="13">
        <v>0.22097072704567711</v>
      </c>
      <c r="AQ92" s="13">
        <v>19110.310546875</v>
      </c>
      <c r="AR92" s="2">
        <v>0.91017279403851215</v>
      </c>
      <c r="AS92" s="2">
        <v>0.22065804741834141</v>
      </c>
      <c r="AT92" s="2">
        <v>18642.0234375</v>
      </c>
      <c r="AU92" s="13">
        <v>0.78768547133874789</v>
      </c>
      <c r="AV92" s="13">
        <v>0.2079670293892189</v>
      </c>
      <c r="AW92" s="13">
        <v>15878.5771484375</v>
      </c>
      <c r="AX92" s="2">
        <v>0.91357522560015314</v>
      </c>
      <c r="AY92" s="2">
        <v>0.22153964625128239</v>
      </c>
      <c r="AZ92" s="2">
        <v>18659.26953125</v>
      </c>
    </row>
    <row r="93" spans="2:52" x14ac:dyDescent="0.25">
      <c r="B93" s="2">
        <v>0.89149855670481126</v>
      </c>
      <c r="C93" s="3">
        <v>0.28103445550825051</v>
      </c>
      <c r="D93" s="3">
        <v>70738.432291666672</v>
      </c>
      <c r="E93" s="13">
        <v>0.85333486988045792</v>
      </c>
      <c r="F93" s="13">
        <v>0.295757912805449</v>
      </c>
      <c r="G93" s="13">
        <v>11012.4970703125</v>
      </c>
      <c r="H93" s="2">
        <v>0.72146098729437436</v>
      </c>
      <c r="I93" s="2">
        <v>0.34198731311858682</v>
      </c>
      <c r="J93" s="2">
        <v>8363.744140625</v>
      </c>
      <c r="K93" s="13">
        <v>0.77582400236196147</v>
      </c>
      <c r="L93" s="13">
        <v>0.3638363718845537</v>
      </c>
      <c r="M93" s="13">
        <v>11991.6640625</v>
      </c>
      <c r="N93" s="2">
        <v>0.92267219986481974</v>
      </c>
      <c r="O93" s="2">
        <v>0.31791698435541582</v>
      </c>
      <c r="P93" s="2">
        <v>13742.427734375</v>
      </c>
      <c r="Q93" s="13">
        <v>0.70065290143428516</v>
      </c>
      <c r="R93" s="13">
        <v>0.36652538149842501</v>
      </c>
      <c r="S93" s="13">
        <v>18660.640625</v>
      </c>
      <c r="T93" s="2">
        <v>0.46300665023750609</v>
      </c>
      <c r="U93" s="2">
        <v>0.37423243702602849</v>
      </c>
      <c r="V93" s="2">
        <v>10572.51953125</v>
      </c>
      <c r="W93" s="13">
        <v>0.69158348822429372</v>
      </c>
      <c r="X93" s="13">
        <v>0.38882828455316609</v>
      </c>
      <c r="Y93" s="13">
        <v>11994.123046875</v>
      </c>
      <c r="Z93" s="2">
        <v>0.87734159269746304</v>
      </c>
      <c r="AA93" s="2">
        <v>0.3574905379404873</v>
      </c>
      <c r="AB93" s="2">
        <v>14548.91438802083</v>
      </c>
      <c r="AC93" s="13">
        <v>0.55922702401967528</v>
      </c>
      <c r="AD93" s="13">
        <v>0.3585761399329333</v>
      </c>
      <c r="AE93" s="13">
        <v>9430.5439453125</v>
      </c>
      <c r="AF93" s="2">
        <v>0.61766304312034603</v>
      </c>
      <c r="AG93" s="2">
        <v>0.48447868306200181</v>
      </c>
      <c r="AH93" s="2">
        <v>18302.736328125</v>
      </c>
      <c r="AI93" s="13">
        <v>0.66122241063673737</v>
      </c>
      <c r="AJ93" s="13">
        <v>0.47072196611123479</v>
      </c>
      <c r="AK93" s="13">
        <v>15913.462890625</v>
      </c>
      <c r="AL93" s="2">
        <v>0.93702786722226583</v>
      </c>
      <c r="AM93" s="2">
        <v>0.25982184233057087</v>
      </c>
      <c r="AN93" s="2">
        <v>10185.56022135417</v>
      </c>
      <c r="AO93" s="13">
        <v>0.57791793055730967</v>
      </c>
      <c r="AP93" s="13">
        <v>0.35297052502448589</v>
      </c>
      <c r="AQ93" s="13">
        <v>10383.7109375</v>
      </c>
      <c r="AR93" s="2">
        <v>0.58355962245772242</v>
      </c>
      <c r="AS93" s="2">
        <v>0.34709022360503161</v>
      </c>
      <c r="AT93" s="2">
        <v>9062.4775390625</v>
      </c>
      <c r="AU93" s="13">
        <v>0.75590447136114636</v>
      </c>
      <c r="AV93" s="13">
        <v>0.3715567621519591</v>
      </c>
      <c r="AW93" s="13">
        <v>11110.4921875</v>
      </c>
      <c r="AX93" s="2">
        <v>0.55922702401967528</v>
      </c>
      <c r="AY93" s="2">
        <v>0.3585761399329333</v>
      </c>
      <c r="AZ93" s="2">
        <v>9430.5439453125</v>
      </c>
    </row>
    <row r="94" spans="2:52" x14ac:dyDescent="0.25">
      <c r="B94" s="2">
        <v>0.18568048082551941</v>
      </c>
      <c r="C94" s="3">
        <v>0.58323546902391432</v>
      </c>
      <c r="D94" s="3">
        <v>804238.29166666663</v>
      </c>
      <c r="E94" s="13">
        <v>0.3790953469124585</v>
      </c>
      <c r="F94" s="13">
        <v>0.36374623718100813</v>
      </c>
      <c r="G94" s="13">
        <v>156223.609375</v>
      </c>
      <c r="H94" s="2">
        <v>0.27267026063949562</v>
      </c>
      <c r="I94" s="2">
        <v>0.3837051597190434</v>
      </c>
      <c r="J94" s="2">
        <v>167409.6875</v>
      </c>
      <c r="K94" s="13">
        <v>-5.1033884949293708E-2</v>
      </c>
      <c r="L94" s="13">
        <v>0.46639788044920372</v>
      </c>
      <c r="M94" s="13">
        <v>131573.109375</v>
      </c>
      <c r="N94" s="2">
        <v>3.9610536363115852E-2</v>
      </c>
      <c r="O94" s="2">
        <v>0.62583632618524387</v>
      </c>
      <c r="P94" s="2">
        <v>160926.76041666669</v>
      </c>
      <c r="Q94" s="13">
        <v>0.79814548172454003</v>
      </c>
      <c r="R94" s="13">
        <v>0.26080077855797112</v>
      </c>
      <c r="S94" s="13">
        <v>233840.640625</v>
      </c>
      <c r="T94" s="2">
        <v>0.11510281439125231</v>
      </c>
      <c r="U94" s="2">
        <v>0.47527543288067431</v>
      </c>
      <c r="V94" s="2">
        <v>112183.703125</v>
      </c>
      <c r="W94" s="13">
        <v>-4.8399935045602777E-2</v>
      </c>
      <c r="X94" s="13">
        <v>0.4664147960547812</v>
      </c>
      <c r="Y94" s="13">
        <v>136755.9375</v>
      </c>
      <c r="Z94" s="2">
        <v>0.54054358363805555</v>
      </c>
      <c r="AA94" s="2">
        <v>0.51241206623128421</v>
      </c>
      <c r="AB94" s="2">
        <v>232555.21354166669</v>
      </c>
      <c r="AC94" s="13">
        <v>0.22613972365119989</v>
      </c>
      <c r="AD94" s="13">
        <v>0.39351990041440832</v>
      </c>
      <c r="AE94" s="13">
        <v>159796.375</v>
      </c>
      <c r="AF94" s="2">
        <v>0.26696700145047098</v>
      </c>
      <c r="AG94" s="2">
        <v>0.54367995595632257</v>
      </c>
      <c r="AH94" s="2">
        <v>261576.609375</v>
      </c>
      <c r="AI94" s="13">
        <v>0.36878264449102921</v>
      </c>
      <c r="AJ94" s="13">
        <v>0.55277710223606413</v>
      </c>
      <c r="AK94" s="13">
        <v>276292.65625</v>
      </c>
      <c r="AL94" s="2">
        <v>0.25213227446145953</v>
      </c>
      <c r="AM94" s="2">
        <v>0.5177437056194355</v>
      </c>
      <c r="AN94" s="2">
        <v>179868.41145833331</v>
      </c>
      <c r="AO94" s="13">
        <v>0.22303015090977041</v>
      </c>
      <c r="AP94" s="13">
        <v>0.39937587241510419</v>
      </c>
      <c r="AQ94" s="13">
        <v>157400.015625</v>
      </c>
      <c r="AR94" s="2">
        <v>0.25158095290454768</v>
      </c>
      <c r="AS94" s="2">
        <v>0.38991429541855932</v>
      </c>
      <c r="AT94" s="2">
        <v>161284.421875</v>
      </c>
      <c r="AU94" s="13">
        <v>0.82721460632991395</v>
      </c>
      <c r="AV94" s="13">
        <v>0.44844000355081859</v>
      </c>
      <c r="AW94" s="13">
        <v>220920.796875</v>
      </c>
      <c r="AX94" s="2">
        <v>0.22613972365119989</v>
      </c>
      <c r="AY94" s="2">
        <v>0.39351990041440832</v>
      </c>
      <c r="AZ94" s="2">
        <v>159796.375</v>
      </c>
    </row>
    <row r="95" spans="2:52" x14ac:dyDescent="0.25">
      <c r="B95" s="2">
        <v>0.12118223637821179</v>
      </c>
      <c r="C95" s="3">
        <v>0.70303532099337296</v>
      </c>
      <c r="D95" s="3">
        <v>675721.39583333337</v>
      </c>
      <c r="E95" s="13">
        <v>-1.722224365466939E-2</v>
      </c>
      <c r="F95" s="13">
        <v>0.60563883522447148</v>
      </c>
      <c r="G95" s="13">
        <v>76913.7734375</v>
      </c>
      <c r="H95" s="2">
        <v>0.30834488926850462</v>
      </c>
      <c r="I95" s="2">
        <v>0.51228095176603783</v>
      </c>
      <c r="J95" s="2">
        <v>58860.42578125</v>
      </c>
      <c r="K95" s="13">
        <v>0.46801801434704021</v>
      </c>
      <c r="L95" s="13">
        <v>0.48216818020653379</v>
      </c>
      <c r="M95" s="13">
        <v>63526.296875</v>
      </c>
      <c r="N95" s="2">
        <v>-7.8741338699157004E-2</v>
      </c>
      <c r="O95" s="2">
        <v>0.75890067321305199</v>
      </c>
      <c r="P95" s="2">
        <v>80839.200520833328</v>
      </c>
      <c r="Q95" s="13">
        <v>0.14903786464917709</v>
      </c>
      <c r="R95" s="13">
        <v>0.64330028601635869</v>
      </c>
      <c r="S95" s="13">
        <v>111681.484375</v>
      </c>
      <c r="T95" s="2">
        <v>0.26284383303563802</v>
      </c>
      <c r="U95" s="2">
        <v>0.44865960813223971</v>
      </c>
      <c r="V95" s="2">
        <v>72950.03125</v>
      </c>
      <c r="W95" s="13">
        <v>0.33939945926261728</v>
      </c>
      <c r="X95" s="13">
        <v>0.48819970654909528</v>
      </c>
      <c r="Y95" s="13">
        <v>57886.0859375</v>
      </c>
      <c r="Z95" s="2">
        <v>0.2862843321218092</v>
      </c>
      <c r="AA95" s="2">
        <v>0.675139545711682</v>
      </c>
      <c r="AB95" s="2">
        <v>202105.9765625</v>
      </c>
      <c r="AC95" s="13">
        <v>0.42509907405420222</v>
      </c>
      <c r="AD95" s="13">
        <v>0.47863479191284819</v>
      </c>
      <c r="AE95" s="13">
        <v>62454.3984375</v>
      </c>
      <c r="AF95" s="2">
        <v>0.27636488419388983</v>
      </c>
      <c r="AG95" s="2">
        <v>0.59892698350758145</v>
      </c>
      <c r="AH95" s="2">
        <v>375791.59375</v>
      </c>
      <c r="AI95" s="13">
        <v>0.13369724987630191</v>
      </c>
      <c r="AJ95" s="13">
        <v>0.62013475221686754</v>
      </c>
      <c r="AK95" s="13">
        <v>168071.9375</v>
      </c>
      <c r="AL95" s="2">
        <v>0.43166747234049901</v>
      </c>
      <c r="AM95" s="2">
        <v>0.560038415457074</v>
      </c>
      <c r="AN95" s="2">
        <v>62421.893229166657</v>
      </c>
      <c r="AO95" s="13">
        <v>0.4817190887291638</v>
      </c>
      <c r="AP95" s="13">
        <v>0.46739332638920789</v>
      </c>
      <c r="AQ95" s="13">
        <v>64927.6328125</v>
      </c>
      <c r="AR95" s="2">
        <v>0.38377336240038079</v>
      </c>
      <c r="AS95" s="2">
        <v>0.49047720359439628</v>
      </c>
      <c r="AT95" s="2">
        <v>60915.3671875</v>
      </c>
      <c r="AU95" s="13">
        <v>0.43309590876876319</v>
      </c>
      <c r="AV95" s="13">
        <v>0.486867642417325</v>
      </c>
      <c r="AW95" s="13">
        <v>61422.6796875</v>
      </c>
      <c r="AX95" s="2">
        <v>0.42509907405420222</v>
      </c>
      <c r="AY95" s="2">
        <v>0.47863479191284819</v>
      </c>
      <c r="AZ95" s="2">
        <v>62454.3984375</v>
      </c>
    </row>
    <row r="96" spans="2:52" x14ac:dyDescent="0.25">
      <c r="B96" s="2">
        <v>0.96504573207750499</v>
      </c>
      <c r="C96" s="3">
        <v>0.26105939947903478</v>
      </c>
      <c r="D96" s="3">
        <v>70482.341145833328</v>
      </c>
      <c r="E96" s="13">
        <v>0.95674934417080792</v>
      </c>
      <c r="F96" s="13">
        <v>0.21352159831679221</v>
      </c>
      <c r="G96" s="13">
        <v>14592.4873046875</v>
      </c>
      <c r="H96" s="2">
        <v>0.84427301844563996</v>
      </c>
      <c r="I96" s="2">
        <v>0.28641268665200409</v>
      </c>
      <c r="J96" s="2">
        <v>11597.2509765625</v>
      </c>
      <c r="K96" s="13">
        <v>0.90194742398566907</v>
      </c>
      <c r="L96" s="13">
        <v>0.3075005045485576</v>
      </c>
      <c r="M96" s="13">
        <v>13700.5087890625</v>
      </c>
      <c r="N96" s="2">
        <v>0.88214526231657608</v>
      </c>
      <c r="O96" s="2">
        <v>0.27921779988596901</v>
      </c>
      <c r="P96" s="2">
        <v>17437.0576171875</v>
      </c>
      <c r="Q96" s="13">
        <v>0.8191100154962152</v>
      </c>
      <c r="R96" s="13">
        <v>0.31054981535091553</v>
      </c>
      <c r="S96" s="13">
        <v>24884.955078125</v>
      </c>
      <c r="T96" s="2">
        <v>0.55201469597171193</v>
      </c>
      <c r="U96" s="2">
        <v>0.31133047497327848</v>
      </c>
      <c r="V96" s="2">
        <v>13721.865234375</v>
      </c>
      <c r="W96" s="13">
        <v>0.88009545989432625</v>
      </c>
      <c r="X96" s="13">
        <v>0.3143315432047592</v>
      </c>
      <c r="Y96" s="13">
        <v>13704.3525390625</v>
      </c>
      <c r="Z96" s="2">
        <v>0.9361622732895194</v>
      </c>
      <c r="AA96" s="2">
        <v>0.2895932971480023</v>
      </c>
      <c r="AB96" s="2">
        <v>18144.374348958328</v>
      </c>
      <c r="AC96" s="13">
        <v>0.86282502060876765</v>
      </c>
      <c r="AD96" s="13">
        <v>0.2867813143637486</v>
      </c>
      <c r="AE96" s="13">
        <v>13546.62109375</v>
      </c>
      <c r="AF96" s="2">
        <v>0.53727109784688321</v>
      </c>
      <c r="AG96" s="2">
        <v>0.46430649181654182</v>
      </c>
      <c r="AH96" s="2">
        <v>22166.44921875</v>
      </c>
      <c r="AI96" s="13">
        <v>0.57971787510687189</v>
      </c>
      <c r="AJ96" s="13">
        <v>0.46551295615856392</v>
      </c>
      <c r="AK96" s="13">
        <v>18720.052734375</v>
      </c>
      <c r="AL96" s="2">
        <v>0.97860232600404462</v>
      </c>
      <c r="AM96" s="2">
        <v>0.23016443032893691</v>
      </c>
      <c r="AN96" s="2">
        <v>13672.810546875</v>
      </c>
      <c r="AO96" s="13">
        <v>0.87728176301584804</v>
      </c>
      <c r="AP96" s="13">
        <v>0.28763891483267562</v>
      </c>
      <c r="AQ96" s="13">
        <v>14853.517578125</v>
      </c>
      <c r="AR96" s="2">
        <v>0.83620138865574245</v>
      </c>
      <c r="AS96" s="2">
        <v>0.29335063780714432</v>
      </c>
      <c r="AT96" s="2">
        <v>12888.4423828125</v>
      </c>
      <c r="AU96" s="13">
        <v>0.92251259866782276</v>
      </c>
      <c r="AV96" s="13">
        <v>0.29608784457410248</v>
      </c>
      <c r="AW96" s="13">
        <v>13276.4716796875</v>
      </c>
      <c r="AX96" s="2">
        <v>0.86282502060876765</v>
      </c>
      <c r="AY96" s="2">
        <v>0.2867813143637486</v>
      </c>
      <c r="AZ96" s="2">
        <v>13546.62109375</v>
      </c>
    </row>
    <row r="97" spans="2:52" x14ac:dyDescent="0.25">
      <c r="B97" s="2">
        <v>0.34917894144532718</v>
      </c>
      <c r="C97" s="3">
        <v>0.53979363702493677</v>
      </c>
      <c r="D97" s="3">
        <v>224444.21875</v>
      </c>
      <c r="E97" s="13">
        <v>0.18311814135656179</v>
      </c>
      <c r="F97" s="13">
        <v>0.51507924296801455</v>
      </c>
      <c r="G97" s="13">
        <v>26109.478515625</v>
      </c>
      <c r="H97" s="2">
        <v>0.1546850038308597</v>
      </c>
      <c r="I97" s="2">
        <v>0.50987984300340594</v>
      </c>
      <c r="J97" s="2">
        <v>26571.080078125</v>
      </c>
      <c r="K97" s="13">
        <v>7.1055574160568138E-2</v>
      </c>
      <c r="L97" s="13">
        <v>0.54446407329358404</v>
      </c>
      <c r="M97" s="13">
        <v>28295.806640625</v>
      </c>
      <c r="N97" s="2">
        <v>8.6820830710068561E-2</v>
      </c>
      <c r="O97" s="2">
        <v>0.6594568131171481</v>
      </c>
      <c r="P97" s="2">
        <v>35552.623697916657</v>
      </c>
      <c r="Q97" s="13">
        <v>0.51530951434735672</v>
      </c>
      <c r="R97" s="13">
        <v>0.47488908512937478</v>
      </c>
      <c r="S97" s="13">
        <v>44748.80859375</v>
      </c>
      <c r="T97" s="2">
        <v>0.47936175446706419</v>
      </c>
      <c r="U97" s="2">
        <v>0.31757107717300731</v>
      </c>
      <c r="V97" s="2">
        <v>33546.4921875</v>
      </c>
      <c r="W97" s="13">
        <v>1.0127810352731531E-2</v>
      </c>
      <c r="X97" s="13">
        <v>0.57651888312937316</v>
      </c>
      <c r="Y97" s="13">
        <v>28362.5703125</v>
      </c>
      <c r="Z97" s="2">
        <v>0.2127650267891317</v>
      </c>
      <c r="AA97" s="2">
        <v>0.65349339070045787</v>
      </c>
      <c r="AB97" s="2">
        <v>59270.784505208343</v>
      </c>
      <c r="AC97" s="13">
        <v>0.1163352124814616</v>
      </c>
      <c r="AD97" s="13">
        <v>0.52838643138473218</v>
      </c>
      <c r="AE97" s="13">
        <v>26796.283203125</v>
      </c>
      <c r="AF97" s="2">
        <v>0.43632884408952172</v>
      </c>
      <c r="AG97" s="2">
        <v>0.55015933090233193</v>
      </c>
      <c r="AH97" s="2">
        <v>76758.375</v>
      </c>
      <c r="AI97" s="13">
        <v>0.81035677548191698</v>
      </c>
      <c r="AJ97" s="13">
        <v>0.30496068369819318</v>
      </c>
      <c r="AK97" s="13">
        <v>74257.6953125</v>
      </c>
      <c r="AL97" s="2">
        <v>0.41401181722327401</v>
      </c>
      <c r="AM97" s="2">
        <v>0.49544454081626388</v>
      </c>
      <c r="AN97" s="2">
        <v>27134.46875</v>
      </c>
      <c r="AO97" s="13">
        <v>0.1222664273691602</v>
      </c>
      <c r="AP97" s="13">
        <v>0.53369585481247828</v>
      </c>
      <c r="AQ97" s="13">
        <v>27607.001953125</v>
      </c>
      <c r="AR97" s="2">
        <v>0.140038680409376</v>
      </c>
      <c r="AS97" s="2">
        <v>0.51977662757960519</v>
      </c>
      <c r="AT97" s="2">
        <v>26729.962890625</v>
      </c>
      <c r="AU97" s="13">
        <v>4.0843878525857018E-2</v>
      </c>
      <c r="AV97" s="13">
        <v>0.5458067559457852</v>
      </c>
      <c r="AW97" s="13">
        <v>27066.44140625</v>
      </c>
      <c r="AX97" s="2">
        <v>0.1163352124814616</v>
      </c>
      <c r="AY97" s="2">
        <v>0.52838643138473218</v>
      </c>
      <c r="AZ97" s="2">
        <v>26796.283203125</v>
      </c>
    </row>
    <row r="98" spans="2:52" x14ac:dyDescent="0.25">
      <c r="B98" s="2">
        <v>0.43461562183409908</v>
      </c>
      <c r="C98" s="3">
        <v>0.5426151353971439</v>
      </c>
      <c r="D98" s="3">
        <v>154283.65104166669</v>
      </c>
      <c r="E98" s="13">
        <v>0.3192246296957158</v>
      </c>
      <c r="F98" s="13">
        <v>0.51913855627552319</v>
      </c>
      <c r="G98" s="13">
        <v>17590.0546875</v>
      </c>
      <c r="H98" s="2">
        <v>0.29710992997443902</v>
      </c>
      <c r="I98" s="2">
        <v>0.50890033917863742</v>
      </c>
      <c r="J98" s="2">
        <v>16175.6181640625</v>
      </c>
      <c r="K98" s="13">
        <v>7.2167754245546265E-2</v>
      </c>
      <c r="L98" s="13">
        <v>0.55971342011253777</v>
      </c>
      <c r="M98" s="13">
        <v>14796.189453125</v>
      </c>
      <c r="N98" s="2">
        <v>0.60787522347757339</v>
      </c>
      <c r="O98" s="2">
        <v>0.5172545599988253</v>
      </c>
      <c r="P98" s="2">
        <v>24923.6259765625</v>
      </c>
      <c r="Q98" s="13">
        <v>0.92593435557627835</v>
      </c>
      <c r="R98" s="13">
        <v>0.30525551523705791</v>
      </c>
      <c r="S98" s="13">
        <v>43138.62109375</v>
      </c>
      <c r="T98" s="2">
        <v>0.60816764801500967</v>
      </c>
      <c r="U98" s="2">
        <v>0.42729234580104358</v>
      </c>
      <c r="V98" s="2">
        <v>16828.294921875</v>
      </c>
      <c r="W98" s="13">
        <v>7.144029672716655E-2</v>
      </c>
      <c r="X98" s="13">
        <v>0.56006099870994042</v>
      </c>
      <c r="Y98" s="13">
        <v>14803.9619140625</v>
      </c>
      <c r="Z98" s="2">
        <v>0.48274713779706901</v>
      </c>
      <c r="AA98" s="2">
        <v>0.49326603950172793</v>
      </c>
      <c r="AB98" s="2">
        <v>32865.458658854157</v>
      </c>
      <c r="AC98" s="13">
        <v>0.27533434355142672</v>
      </c>
      <c r="AD98" s="13">
        <v>0.52173997447878417</v>
      </c>
      <c r="AE98" s="13">
        <v>16334.0517578125</v>
      </c>
      <c r="AF98" s="2">
        <v>0.71758461157586073</v>
      </c>
      <c r="AG98" s="2">
        <v>0.4962239621627334</v>
      </c>
      <c r="AH98" s="2">
        <v>42772.47265625</v>
      </c>
      <c r="AI98" s="13">
        <v>0.7274418077549486</v>
      </c>
      <c r="AJ98" s="13">
        <v>0.42440034906558521</v>
      </c>
      <c r="AK98" s="13">
        <v>39489.8515625</v>
      </c>
      <c r="AL98" s="2">
        <v>0.57939803008410284</v>
      </c>
      <c r="AM98" s="2">
        <v>0.52791469654506396</v>
      </c>
      <c r="AN98" s="2">
        <v>17054.420247395828</v>
      </c>
      <c r="AO98" s="13">
        <v>0.27927697725010492</v>
      </c>
      <c r="AP98" s="13">
        <v>0.52808258315867773</v>
      </c>
      <c r="AQ98" s="13">
        <v>16743.595703125</v>
      </c>
      <c r="AR98" s="2">
        <v>0.28214550713477909</v>
      </c>
      <c r="AS98" s="2">
        <v>0.51813127626112065</v>
      </c>
      <c r="AT98" s="2">
        <v>16345.5751953125</v>
      </c>
      <c r="AU98" s="13">
        <v>2.895867878992877E-2</v>
      </c>
      <c r="AV98" s="13">
        <v>0.55823013656515208</v>
      </c>
      <c r="AW98" s="13">
        <v>18074.08984375</v>
      </c>
      <c r="AX98" s="2">
        <v>0.27533434355142672</v>
      </c>
      <c r="AY98" s="2">
        <v>0.52173997447878417</v>
      </c>
      <c r="AZ98" s="2">
        <v>16334.0517578125</v>
      </c>
    </row>
    <row r="99" spans="2:52" x14ac:dyDescent="0.25">
      <c r="B99" s="2">
        <v>0.49856193528189668</v>
      </c>
      <c r="C99" s="3">
        <v>0.50250401215626128</v>
      </c>
      <c r="D99" s="3">
        <v>573597.25</v>
      </c>
      <c r="E99" s="13">
        <v>0.64918671702685204</v>
      </c>
      <c r="F99" s="13">
        <v>0.35245918660638392</v>
      </c>
      <c r="G99" s="13">
        <v>54607.57421875</v>
      </c>
      <c r="H99" s="2">
        <v>0.57125788383763265</v>
      </c>
      <c r="I99" s="2">
        <v>0.3606599277690164</v>
      </c>
      <c r="J99" s="2">
        <v>65187.98046875</v>
      </c>
      <c r="K99" s="13">
        <v>0.37347948848560247</v>
      </c>
      <c r="L99" s="13">
        <v>0.34935339359255402</v>
      </c>
      <c r="M99" s="13">
        <v>55750.93359375</v>
      </c>
      <c r="N99" s="2">
        <v>0.78894109518909661</v>
      </c>
      <c r="O99" s="2">
        <v>0.35194507164444472</v>
      </c>
      <c r="P99" s="2">
        <v>77856.49609375</v>
      </c>
      <c r="Q99" s="13">
        <v>0.94512137290298037</v>
      </c>
      <c r="R99" s="13">
        <v>0.16409023418440061</v>
      </c>
      <c r="S99" s="13">
        <v>125951.859375</v>
      </c>
      <c r="T99" s="2">
        <v>0.93808527883577464</v>
      </c>
      <c r="U99" s="2">
        <v>0.20406134307202989</v>
      </c>
      <c r="V99" s="2">
        <v>46829.62890625</v>
      </c>
      <c r="W99" s="13">
        <v>0.341496073729817</v>
      </c>
      <c r="X99" s="13">
        <v>0.35301781241638858</v>
      </c>
      <c r="Y99" s="13">
        <v>60788</v>
      </c>
      <c r="Z99" s="2">
        <v>0.88495085846198362</v>
      </c>
      <c r="AA99" s="2">
        <v>0.32833988351483351</v>
      </c>
      <c r="AB99" s="2">
        <v>121116.1549479167</v>
      </c>
      <c r="AC99" s="13">
        <v>0.60843531719733623</v>
      </c>
      <c r="AD99" s="13">
        <v>0.35751094805112321</v>
      </c>
      <c r="AE99" s="13">
        <v>56672.19921875</v>
      </c>
      <c r="AF99" s="2">
        <v>0.70950994181310412</v>
      </c>
      <c r="AG99" s="2">
        <v>0.27308757175884191</v>
      </c>
      <c r="AH99" s="2">
        <v>136281.6875</v>
      </c>
      <c r="AI99" s="13">
        <v>0.87985007167038221</v>
      </c>
      <c r="AJ99" s="13">
        <v>0.28361880939020911</v>
      </c>
      <c r="AK99" s="13">
        <v>170394.578125</v>
      </c>
      <c r="AL99" s="2">
        <v>0.82356720804796024</v>
      </c>
      <c r="AM99" s="2">
        <v>0.34890427024754223</v>
      </c>
      <c r="AN99" s="2">
        <v>78795.458333333328</v>
      </c>
      <c r="AO99" s="13">
        <v>0.64072058988753966</v>
      </c>
      <c r="AP99" s="13">
        <v>0.35547394031731422</v>
      </c>
      <c r="AQ99" s="13">
        <v>53751.3203125</v>
      </c>
      <c r="AR99" s="2">
        <v>0.62562356076643799</v>
      </c>
      <c r="AS99" s="2">
        <v>0.35869260652208362</v>
      </c>
      <c r="AT99" s="2">
        <v>55613.4609375</v>
      </c>
      <c r="AU99" s="13">
        <v>0.2048758600950136</v>
      </c>
      <c r="AV99" s="13">
        <v>0.34445138316611318</v>
      </c>
      <c r="AW99" s="13">
        <v>127021.59375</v>
      </c>
      <c r="AX99" s="2">
        <v>0.60843531719733623</v>
      </c>
      <c r="AY99" s="2">
        <v>0.35751094805112321</v>
      </c>
      <c r="AZ99" s="2">
        <v>56672.19921875</v>
      </c>
    </row>
    <row r="100" spans="2:52" x14ac:dyDescent="0.25">
      <c r="B100" s="2">
        <v>0.38086675998422381</v>
      </c>
      <c r="C100" s="3">
        <v>0.6096735690207028</v>
      </c>
      <c r="D100" s="3">
        <v>1230901.625</v>
      </c>
      <c r="E100" s="13">
        <v>0.26906677434929882</v>
      </c>
      <c r="F100" s="13">
        <v>0.53429858064917757</v>
      </c>
      <c r="G100" s="13">
        <v>104299.34375</v>
      </c>
      <c r="H100" s="2">
        <v>0.28198928684876629</v>
      </c>
      <c r="I100" s="2">
        <v>0.52992742242559654</v>
      </c>
      <c r="J100" s="2">
        <v>104221.609375</v>
      </c>
      <c r="K100" s="13">
        <v>-0.39637860346318882</v>
      </c>
      <c r="L100" s="13">
        <v>0.62326332867510492</v>
      </c>
      <c r="M100" s="13">
        <v>87517.7109375</v>
      </c>
      <c r="N100" s="2">
        <v>0.35741740169751218</v>
      </c>
      <c r="O100" s="2">
        <v>0.59587530343489126</v>
      </c>
      <c r="P100" s="2">
        <v>220914.33072916669</v>
      </c>
      <c r="Q100" s="13">
        <v>0.64099404332229171</v>
      </c>
      <c r="R100" s="13">
        <v>0.40360591525551748</v>
      </c>
      <c r="S100" s="13">
        <v>422373.34375</v>
      </c>
      <c r="T100" s="2">
        <v>0.9281082044815766</v>
      </c>
      <c r="U100" s="2">
        <v>0.23210566041356159</v>
      </c>
      <c r="V100" s="2">
        <v>152735.015625</v>
      </c>
      <c r="W100" s="13">
        <v>-0.39719028713537352</v>
      </c>
      <c r="X100" s="13">
        <v>0.62334441236959426</v>
      </c>
      <c r="Y100" s="13">
        <v>87634.6328125</v>
      </c>
      <c r="Z100" s="2">
        <v>0.60964805195121274</v>
      </c>
      <c r="AA100" s="2">
        <v>0.55953105235229017</v>
      </c>
      <c r="AB100" s="2">
        <v>248545.8671875</v>
      </c>
      <c r="AC100" s="13">
        <v>0.1884280873243758</v>
      </c>
      <c r="AD100" s="13">
        <v>0.55241029449854728</v>
      </c>
      <c r="AE100" s="13">
        <v>102028.4765625</v>
      </c>
      <c r="AF100" s="2">
        <v>0.32654158883948708</v>
      </c>
      <c r="AG100" s="2">
        <v>0.60271599451147262</v>
      </c>
      <c r="AH100" s="2">
        <v>228148.15625</v>
      </c>
      <c r="AI100" s="13">
        <v>0.49759651546393319</v>
      </c>
      <c r="AJ100" s="13">
        <v>0.5029386755385844</v>
      </c>
      <c r="AK100" s="13">
        <v>415460.96875</v>
      </c>
      <c r="AL100" s="2">
        <v>0.39660691634068701</v>
      </c>
      <c r="AM100" s="2">
        <v>0.58636096108417568</v>
      </c>
      <c r="AN100" s="2">
        <v>100779.3828125</v>
      </c>
      <c r="AO100" s="13">
        <v>0.16303092670695871</v>
      </c>
      <c r="AP100" s="13">
        <v>0.56421106023223011</v>
      </c>
      <c r="AQ100" s="13">
        <v>102759.1875</v>
      </c>
      <c r="AR100" s="2">
        <v>0.21917399872809551</v>
      </c>
      <c r="AS100" s="2">
        <v>0.54561649963528391</v>
      </c>
      <c r="AT100" s="2">
        <v>102970.5234375</v>
      </c>
      <c r="AU100" s="13">
        <v>-0.30644001279729111</v>
      </c>
      <c r="AV100" s="13">
        <v>0.61929902075825516</v>
      </c>
      <c r="AW100" s="13">
        <v>96608.4375</v>
      </c>
      <c r="AX100" s="2">
        <v>0.1884280873243758</v>
      </c>
      <c r="AY100" s="2">
        <v>0.55241029449854728</v>
      </c>
      <c r="AZ100" s="2">
        <v>102028.4765625</v>
      </c>
    </row>
    <row r="101" spans="2:52" x14ac:dyDescent="0.25">
      <c r="B101" s="2">
        <v>0.97156748766407008</v>
      </c>
      <c r="C101" s="3">
        <v>0.2720451759305933</v>
      </c>
      <c r="D101" s="3">
        <v>68156.8984375</v>
      </c>
      <c r="E101" s="13">
        <v>0.78506851826876123</v>
      </c>
      <c r="F101" s="13">
        <v>0.31148956531867211</v>
      </c>
      <c r="G101" s="13">
        <v>13201.939453125</v>
      </c>
      <c r="H101" s="2">
        <v>0.85432646674121482</v>
      </c>
      <c r="I101" s="2">
        <v>0.29837023792738893</v>
      </c>
      <c r="J101" s="2">
        <v>11223.2421875</v>
      </c>
      <c r="K101" s="13">
        <v>0.65310432082442127</v>
      </c>
      <c r="L101" s="13">
        <v>0.39405659462079329</v>
      </c>
      <c r="M101" s="13">
        <v>13420.4375</v>
      </c>
      <c r="N101" s="2">
        <v>0.66740978341974133</v>
      </c>
      <c r="O101" s="2">
        <v>0.349026010466644</v>
      </c>
      <c r="P101" s="2">
        <v>16903.118815104172</v>
      </c>
      <c r="Q101" s="13">
        <v>0.76058818196710076</v>
      </c>
      <c r="R101" s="13">
        <v>0.29947932212229211</v>
      </c>
      <c r="S101" s="13">
        <v>24499.275390625</v>
      </c>
      <c r="T101" s="2">
        <v>0.59681447280582001</v>
      </c>
      <c r="U101" s="2">
        <v>0.29561253809595228</v>
      </c>
      <c r="V101" s="2">
        <v>12788.6142578125</v>
      </c>
      <c r="W101" s="13">
        <v>0.62386237069841033</v>
      </c>
      <c r="X101" s="13">
        <v>0.40166959868709878</v>
      </c>
      <c r="Y101" s="13">
        <v>13421.466796875</v>
      </c>
      <c r="Z101" s="2">
        <v>0.9722683327552436</v>
      </c>
      <c r="AA101" s="2">
        <v>0.25200197237418342</v>
      </c>
      <c r="AB101" s="2">
        <v>17221.1416015625</v>
      </c>
      <c r="AC101" s="13">
        <v>0.68133176274709395</v>
      </c>
      <c r="AD101" s="13">
        <v>0.35955141301914412</v>
      </c>
      <c r="AE101" s="13">
        <v>12917.4150390625</v>
      </c>
      <c r="AF101" s="2">
        <v>0.5163466386259552</v>
      </c>
      <c r="AG101" s="2">
        <v>0.4586354704629575</v>
      </c>
      <c r="AH101" s="2">
        <v>21868.6875</v>
      </c>
      <c r="AI101" s="13">
        <v>0.60651999423298486</v>
      </c>
      <c r="AJ101" s="13">
        <v>0.44681659186949402</v>
      </c>
      <c r="AK101" s="13">
        <v>16877.322265625</v>
      </c>
      <c r="AL101" s="2">
        <v>0.88546772241927152</v>
      </c>
      <c r="AM101" s="2">
        <v>0.30533558458785443</v>
      </c>
      <c r="AN101" s="2">
        <v>13112.59309895833</v>
      </c>
      <c r="AO101" s="13">
        <v>0.66922383326040624</v>
      </c>
      <c r="AP101" s="13">
        <v>0.38616621024887871</v>
      </c>
      <c r="AQ101" s="13">
        <v>13931.8466796875</v>
      </c>
      <c r="AR101" s="2">
        <v>0.72516713306243819</v>
      </c>
      <c r="AS101" s="2">
        <v>0.33683090925532572</v>
      </c>
      <c r="AT101" s="2">
        <v>12377.31640625</v>
      </c>
      <c r="AU101" s="13">
        <v>0.62887772205002446</v>
      </c>
      <c r="AV101" s="13">
        <v>0.3945244904014073</v>
      </c>
      <c r="AW101" s="13">
        <v>13028.6162109375</v>
      </c>
      <c r="AX101" s="2">
        <v>0.68133176274709395</v>
      </c>
      <c r="AY101" s="2">
        <v>0.35955141301914412</v>
      </c>
      <c r="AZ101" s="2">
        <v>12917.4150390625</v>
      </c>
    </row>
    <row r="102" spans="2:52" x14ac:dyDescent="0.25">
      <c r="B102" s="2">
        <v>0.44046133734940152</v>
      </c>
      <c r="C102" s="3">
        <v>0.52966676235263721</v>
      </c>
      <c r="D102" s="3">
        <v>57558.811197916657</v>
      </c>
      <c r="E102" s="13">
        <v>0.23799416490184369</v>
      </c>
      <c r="F102" s="13">
        <v>0.46812236981421368</v>
      </c>
      <c r="G102" s="13">
        <v>46278.5703125</v>
      </c>
      <c r="H102" s="2">
        <v>-1.829758561752779E-3</v>
      </c>
      <c r="I102" s="2">
        <v>0.53519059941916436</v>
      </c>
      <c r="J102" s="2">
        <v>44864.78125</v>
      </c>
      <c r="K102" s="13">
        <v>0.18960180010569311</v>
      </c>
      <c r="L102" s="13">
        <v>0.50900122193042041</v>
      </c>
      <c r="M102" s="13">
        <v>50247.16015625</v>
      </c>
      <c r="N102" s="2">
        <v>0.46936707048726262</v>
      </c>
      <c r="O102" s="2">
        <v>0.56679435877695516</v>
      </c>
      <c r="P102" s="2">
        <v>61650.708333333343</v>
      </c>
      <c r="Q102" s="13">
        <v>0.71808670079405312</v>
      </c>
      <c r="R102" s="13">
        <v>0.41485647510248019</v>
      </c>
      <c r="S102" s="13">
        <v>79227.4609375</v>
      </c>
      <c r="T102" s="2">
        <v>0.59001489574125077</v>
      </c>
      <c r="U102" s="2">
        <v>0.46714488366826529</v>
      </c>
      <c r="V102" s="2">
        <v>60842.69921875</v>
      </c>
      <c r="W102" s="13">
        <v>-2.2509793608767332E-3</v>
      </c>
      <c r="X102" s="13">
        <v>0.53534284085766137</v>
      </c>
      <c r="Y102" s="13">
        <v>44881.96484375</v>
      </c>
      <c r="Z102" s="2">
        <v>0.54990914485993692</v>
      </c>
      <c r="AA102" s="2">
        <v>0.50635046705999487</v>
      </c>
      <c r="AB102" s="2">
        <v>105044.3294270833</v>
      </c>
      <c r="AC102" s="13">
        <v>7.9516646226023877E-2</v>
      </c>
      <c r="AD102" s="13">
        <v>0.51747643709524582</v>
      </c>
      <c r="AE102" s="13">
        <v>46597.14453125</v>
      </c>
      <c r="AF102" s="2">
        <v>0.61281880585457871</v>
      </c>
      <c r="AG102" s="2">
        <v>0.42335295630565672</v>
      </c>
      <c r="AH102" s="2">
        <v>110011.796875</v>
      </c>
      <c r="AI102" s="13">
        <v>0.35370036224512852</v>
      </c>
      <c r="AJ102" s="13">
        <v>0.60199820243684055</v>
      </c>
      <c r="AK102" s="13">
        <v>158524.046875</v>
      </c>
      <c r="AL102" s="2">
        <v>0.50004410992532866</v>
      </c>
      <c r="AM102" s="2">
        <v>0.51235306096926059</v>
      </c>
      <c r="AN102" s="2">
        <v>47576.06640625</v>
      </c>
      <c r="AO102" s="13">
        <v>0.15154236829202569</v>
      </c>
      <c r="AP102" s="13">
        <v>0.50235664604159791</v>
      </c>
      <c r="AQ102" s="13">
        <v>48520.265625</v>
      </c>
      <c r="AR102" s="2">
        <v>5.7513613785360712E-2</v>
      </c>
      <c r="AS102" s="2">
        <v>0.52166958098234351</v>
      </c>
      <c r="AT102" s="2">
        <v>46129.18359375</v>
      </c>
      <c r="AU102" s="13">
        <v>0.12846735071161069</v>
      </c>
      <c r="AV102" s="13">
        <v>0.51426236167965556</v>
      </c>
      <c r="AW102" s="13">
        <v>48078.75</v>
      </c>
      <c r="AX102" s="2">
        <v>7.9516646226023877E-2</v>
      </c>
      <c r="AY102" s="2">
        <v>0.51747643709524582</v>
      </c>
      <c r="AZ102" s="2">
        <v>46597.14453125</v>
      </c>
    </row>
    <row r="103" spans="2:52" x14ac:dyDescent="0.25">
      <c r="B103" s="2">
        <v>0.391717831483892</v>
      </c>
      <c r="C103" s="3">
        <v>0.55851975259964148</v>
      </c>
      <c r="D103" s="3">
        <v>210631.02083333331</v>
      </c>
      <c r="E103" s="13">
        <v>0.62103570536914021</v>
      </c>
      <c r="F103" s="13">
        <v>0.45827361087058732</v>
      </c>
      <c r="G103" s="13">
        <v>21545.470703125</v>
      </c>
      <c r="H103" s="2">
        <v>0.65080595230923854</v>
      </c>
      <c r="I103" s="2">
        <v>0.46190385429709763</v>
      </c>
      <c r="J103" s="2">
        <v>19441.201171875</v>
      </c>
      <c r="K103" s="13">
        <v>-7.2922333963628322E-2</v>
      </c>
      <c r="L103" s="13">
        <v>0.60647098066014737</v>
      </c>
      <c r="M103" s="13">
        <v>15937.240234375</v>
      </c>
      <c r="N103" s="2">
        <v>0.208211815441636</v>
      </c>
      <c r="O103" s="2">
        <v>0.58179333140527778</v>
      </c>
      <c r="P103" s="2">
        <v>32302.37109375</v>
      </c>
      <c r="Q103" s="13">
        <v>0.81369044718332051</v>
      </c>
      <c r="R103" s="13">
        <v>0.29074267055116348</v>
      </c>
      <c r="S103" s="13">
        <v>62521.2578125</v>
      </c>
      <c r="T103" s="2">
        <v>0.69006945127760522</v>
      </c>
      <c r="U103" s="2">
        <v>0.26324254263797309</v>
      </c>
      <c r="V103" s="2">
        <v>18470.44140625</v>
      </c>
      <c r="W103" s="13">
        <v>-7.8244784366755304E-2</v>
      </c>
      <c r="X103" s="13">
        <v>0.60708685813432905</v>
      </c>
      <c r="Y103" s="13">
        <v>15915.4140625</v>
      </c>
      <c r="Z103" s="2">
        <v>0.73289392137822862</v>
      </c>
      <c r="AA103" s="2">
        <v>0.42996663022760589</v>
      </c>
      <c r="AB103" s="2">
        <v>36139.74609375</v>
      </c>
      <c r="AC103" s="13">
        <v>0.43652623516287542</v>
      </c>
      <c r="AD103" s="13">
        <v>0.50066134947180663</v>
      </c>
      <c r="AE103" s="13">
        <v>19207.6953125</v>
      </c>
      <c r="AF103" s="2">
        <v>0.38690237695081908</v>
      </c>
      <c r="AG103" s="2">
        <v>0.57778369692089415</v>
      </c>
      <c r="AH103" s="2">
        <v>36773.1328125</v>
      </c>
      <c r="AI103" s="13">
        <v>0.4301084234037244</v>
      </c>
      <c r="AJ103" s="13">
        <v>0.51905424465945194</v>
      </c>
      <c r="AK103" s="13">
        <v>52438.41015625</v>
      </c>
      <c r="AL103" s="2">
        <v>0.46735265050495228</v>
      </c>
      <c r="AM103" s="2">
        <v>0.53280635318120495</v>
      </c>
      <c r="AN103" s="2">
        <v>20571.0625</v>
      </c>
      <c r="AO103" s="13">
        <v>0.36314991586847339</v>
      </c>
      <c r="AP103" s="13">
        <v>0.52009103625905029</v>
      </c>
      <c r="AQ103" s="13">
        <v>19522.09375</v>
      </c>
      <c r="AR103" s="2">
        <v>0.52989771191090285</v>
      </c>
      <c r="AS103" s="2">
        <v>0.49324747883151893</v>
      </c>
      <c r="AT103" s="2">
        <v>19364.564453125</v>
      </c>
      <c r="AU103" s="13">
        <v>0.18389319349367481</v>
      </c>
      <c r="AV103" s="13">
        <v>0.58902070241232674</v>
      </c>
      <c r="AW103" s="13">
        <v>22826.529296875</v>
      </c>
      <c r="AX103" s="2">
        <v>0.43652623516287542</v>
      </c>
      <c r="AY103" s="2">
        <v>0.50066134947180663</v>
      </c>
      <c r="AZ103" s="2">
        <v>19207.6953125</v>
      </c>
    </row>
    <row r="104" spans="2:52" x14ac:dyDescent="0.25">
      <c r="B104" s="2">
        <v>0.79279917815832701</v>
      </c>
      <c r="C104" s="3">
        <v>0.34305634937387602</v>
      </c>
      <c r="D104" s="3">
        <v>683161.25</v>
      </c>
      <c r="E104" s="13">
        <v>0.74070763124902583</v>
      </c>
      <c r="F104" s="13">
        <v>0.290226920549366</v>
      </c>
      <c r="G104" s="13">
        <v>65434.84375</v>
      </c>
      <c r="H104" s="2">
        <v>0.68869440067495624</v>
      </c>
      <c r="I104" s="2">
        <v>0.29650604666060082</v>
      </c>
      <c r="J104" s="2">
        <v>71982.7578125</v>
      </c>
      <c r="K104" s="13">
        <v>0.4916881698747293</v>
      </c>
      <c r="L104" s="13">
        <v>0.30895091426753718</v>
      </c>
      <c r="M104" s="13">
        <v>62710.6015625</v>
      </c>
      <c r="N104" s="2">
        <v>0.72807479154191779</v>
      </c>
      <c r="O104" s="2">
        <v>0.36131198982348001</v>
      </c>
      <c r="P104" s="2">
        <v>107536.1458333333</v>
      </c>
      <c r="Q104" s="13">
        <v>0.9489389412975715</v>
      </c>
      <c r="R104" s="13">
        <v>0.2272607206792305</v>
      </c>
      <c r="S104" s="13">
        <v>181795.78125</v>
      </c>
      <c r="T104" s="2">
        <v>0.9229926299593364</v>
      </c>
      <c r="U104" s="2">
        <v>0.24649764508826921</v>
      </c>
      <c r="V104" s="2">
        <v>74369.15625</v>
      </c>
      <c r="W104" s="13">
        <v>0.46410083344337499</v>
      </c>
      <c r="X104" s="13">
        <v>0.30998779880692262</v>
      </c>
      <c r="Y104" s="13">
        <v>66443.5</v>
      </c>
      <c r="Z104" s="2">
        <v>0.83043467706407936</v>
      </c>
      <c r="AA104" s="2">
        <v>0.32589000546971358</v>
      </c>
      <c r="AB104" s="2">
        <v>149679.13541666669</v>
      </c>
      <c r="AC104" s="13">
        <v>0.70826147042044518</v>
      </c>
      <c r="AD104" s="13">
        <v>0.29764631402440073</v>
      </c>
      <c r="AE104" s="13">
        <v>65449.625</v>
      </c>
      <c r="AF104" s="2">
        <v>0.80117280930825763</v>
      </c>
      <c r="AG104" s="2">
        <v>0.27857976684038438</v>
      </c>
      <c r="AH104" s="2">
        <v>150661.421875</v>
      </c>
      <c r="AI104" s="13">
        <v>0.89035716729719394</v>
      </c>
      <c r="AJ104" s="13">
        <v>0.27043814907298208</v>
      </c>
      <c r="AK104" s="13">
        <v>232926.359375</v>
      </c>
      <c r="AL104" s="2">
        <v>0.79247224553285867</v>
      </c>
      <c r="AM104" s="2">
        <v>0.34578138042445178</v>
      </c>
      <c r="AN104" s="2">
        <v>89512.727864583328</v>
      </c>
      <c r="AO104" s="13">
        <v>0.7208286442124614</v>
      </c>
      <c r="AP104" s="13">
        <v>0.29698759358330429</v>
      </c>
      <c r="AQ104" s="13">
        <v>64320.59765625</v>
      </c>
      <c r="AR104" s="2">
        <v>0.71855634181249273</v>
      </c>
      <c r="AS104" s="2">
        <v>0.29730215971552298</v>
      </c>
      <c r="AT104" s="2">
        <v>65827.1015625</v>
      </c>
      <c r="AU104" s="13">
        <v>0.69788031286390195</v>
      </c>
      <c r="AV104" s="13">
        <v>0.29376124318022101</v>
      </c>
      <c r="AW104" s="13">
        <v>138390.484375</v>
      </c>
      <c r="AX104" s="2">
        <v>0.70826147042044518</v>
      </c>
      <c r="AY104" s="2">
        <v>0.29764631402440073</v>
      </c>
      <c r="AZ104" s="2">
        <v>65449.625</v>
      </c>
    </row>
    <row r="105" spans="2:52" x14ac:dyDescent="0.25">
      <c r="B105" s="2">
        <v>0.38491591024977062</v>
      </c>
      <c r="C105" s="3">
        <v>0.60168460918733646</v>
      </c>
      <c r="D105" s="3">
        <v>1006954.354166667</v>
      </c>
      <c r="E105" s="13">
        <v>-2.5339920716084839E-2</v>
      </c>
      <c r="F105" s="13">
        <v>0.56903682131785527</v>
      </c>
      <c r="G105" s="13">
        <v>93850.65625</v>
      </c>
      <c r="H105" s="2">
        <v>-0.33518340811802488</v>
      </c>
      <c r="I105" s="2">
        <v>0.5977705470692426</v>
      </c>
      <c r="J105" s="2">
        <v>82418.90625</v>
      </c>
      <c r="K105" s="13">
        <v>0.47078414653238709</v>
      </c>
      <c r="L105" s="13">
        <v>0.59957816335810599</v>
      </c>
      <c r="M105" s="13">
        <v>77737.3203125</v>
      </c>
      <c r="N105" s="2">
        <v>0.50681923836536158</v>
      </c>
      <c r="O105" s="2">
        <v>0.59659495873071744</v>
      </c>
      <c r="P105" s="2">
        <v>167828.51822916669</v>
      </c>
      <c r="Q105" s="13">
        <v>0.48174434391225329</v>
      </c>
      <c r="R105" s="13">
        <v>0.49774056654425142</v>
      </c>
      <c r="S105" s="13">
        <v>311771.90625</v>
      </c>
      <c r="T105" s="2">
        <v>0.54621008378399505</v>
      </c>
      <c r="U105" s="2">
        <v>0.42725600935407698</v>
      </c>
      <c r="V105" s="2">
        <v>113870.9453125</v>
      </c>
      <c r="W105" s="13">
        <v>0.46942860917475537</v>
      </c>
      <c r="X105" s="13">
        <v>0.59864008210234076</v>
      </c>
      <c r="Y105" s="13">
        <v>77842.703125</v>
      </c>
      <c r="Z105" s="2">
        <v>0.34322523367185681</v>
      </c>
      <c r="AA105" s="2">
        <v>0.59056163531616435</v>
      </c>
      <c r="AB105" s="2">
        <v>165927.4453125</v>
      </c>
      <c r="AC105" s="13">
        <v>-0.20569538646691821</v>
      </c>
      <c r="AD105" s="13">
        <v>0.59775238981791146</v>
      </c>
      <c r="AE105" s="13">
        <v>84815.0546875</v>
      </c>
      <c r="AF105" s="2">
        <v>0.56472972088307671</v>
      </c>
      <c r="AG105" s="2">
        <v>0.3726824015882132</v>
      </c>
      <c r="AH105" s="2">
        <v>207581.8125</v>
      </c>
      <c r="AI105" s="13">
        <v>0.49607500767812068</v>
      </c>
      <c r="AJ105" s="13">
        <v>0.56990309626003854</v>
      </c>
      <c r="AK105" s="13">
        <v>205385.46875</v>
      </c>
      <c r="AL105" s="2">
        <v>0.39867302607230659</v>
      </c>
      <c r="AM105" s="2">
        <v>0.60266138157421068</v>
      </c>
      <c r="AN105" s="2">
        <v>92826.591145833328</v>
      </c>
      <c r="AO105" s="13">
        <v>-7.6071566027655052E-2</v>
      </c>
      <c r="AP105" s="13">
        <v>0.59679797884567531</v>
      </c>
      <c r="AQ105" s="13">
        <v>87715.546875</v>
      </c>
      <c r="AR105" s="2">
        <v>-0.24523018756125231</v>
      </c>
      <c r="AS105" s="2">
        <v>0.59877154764813856</v>
      </c>
      <c r="AT105" s="2">
        <v>84705.75</v>
      </c>
      <c r="AU105" s="13">
        <v>0.91376919356411235</v>
      </c>
      <c r="AV105" s="13">
        <v>0.59776827025295276</v>
      </c>
      <c r="AW105" s="13">
        <v>106058.4765625</v>
      </c>
      <c r="AX105" s="2">
        <v>-0.20569538646691821</v>
      </c>
      <c r="AY105" s="2">
        <v>0.59775238981791146</v>
      </c>
      <c r="AZ105" s="2">
        <v>84815.0546875</v>
      </c>
    </row>
    <row r="106" spans="2:52" x14ac:dyDescent="0.25">
      <c r="B106" s="2">
        <v>0.66380238387795631</v>
      </c>
      <c r="C106" s="3">
        <v>0.40430258371238348</v>
      </c>
      <c r="D106" s="3">
        <v>429729.55208333331</v>
      </c>
      <c r="E106" s="13">
        <v>0.89998231383666816</v>
      </c>
      <c r="F106" s="13">
        <v>0.27557506463430692</v>
      </c>
      <c r="G106" s="13">
        <v>57189.74609375</v>
      </c>
      <c r="H106" s="2">
        <v>0.71842279856371627</v>
      </c>
      <c r="I106" s="2">
        <v>0.38535254742687619</v>
      </c>
      <c r="J106" s="2">
        <v>46290.62890625</v>
      </c>
      <c r="K106" s="13">
        <v>0.81343995458899554</v>
      </c>
      <c r="L106" s="13">
        <v>0.31108674783687817</v>
      </c>
      <c r="M106" s="13">
        <v>51302.2890625</v>
      </c>
      <c r="N106" s="2">
        <v>0.37531695232497519</v>
      </c>
      <c r="O106" s="2">
        <v>0.51752844342832494</v>
      </c>
      <c r="P106" s="2">
        <v>52489.873697916657</v>
      </c>
      <c r="Q106" s="13">
        <v>0.73594506174673568</v>
      </c>
      <c r="R106" s="13">
        <v>0.34270868353107209</v>
      </c>
      <c r="S106" s="13">
        <v>68977.484375</v>
      </c>
      <c r="T106" s="2">
        <v>0.58605586633585183</v>
      </c>
      <c r="U106" s="2">
        <v>0.30911057881587528</v>
      </c>
      <c r="V106" s="2">
        <v>42164.62890625</v>
      </c>
      <c r="W106" s="13">
        <v>0.71894354243733471</v>
      </c>
      <c r="X106" s="13">
        <v>0.38660351553076699</v>
      </c>
      <c r="Y106" s="13">
        <v>46327.5078125</v>
      </c>
      <c r="Z106" s="2">
        <v>0.82967518611617042</v>
      </c>
      <c r="AA106" s="2">
        <v>0.37313534909064849</v>
      </c>
      <c r="AB106" s="2">
        <v>100861.75390625</v>
      </c>
      <c r="AC106" s="13">
        <v>0.8027899416591574</v>
      </c>
      <c r="AD106" s="13">
        <v>0.37280340102351078</v>
      </c>
      <c r="AE106" s="13">
        <v>48956.26171875</v>
      </c>
      <c r="AF106" s="2">
        <v>0.62122788830945785</v>
      </c>
      <c r="AG106" s="2">
        <v>0.41889381635841488</v>
      </c>
      <c r="AH106" s="2">
        <v>143333.96875</v>
      </c>
      <c r="AI106" s="13">
        <v>0.49316670495361131</v>
      </c>
      <c r="AJ106" s="13">
        <v>0.37306336218627068</v>
      </c>
      <c r="AK106" s="13">
        <v>110295.03125</v>
      </c>
      <c r="AL106" s="2">
        <v>0.77850415081862245</v>
      </c>
      <c r="AM106" s="2">
        <v>0.34087743578766538</v>
      </c>
      <c r="AN106" s="2">
        <v>49881.196614583343</v>
      </c>
      <c r="AO106" s="13">
        <v>0.82957349723212737</v>
      </c>
      <c r="AP106" s="13">
        <v>0.35866097527505542</v>
      </c>
      <c r="AQ106" s="13">
        <v>52831.015625</v>
      </c>
      <c r="AR106" s="2">
        <v>0.78064133747722919</v>
      </c>
      <c r="AS106" s="2">
        <v>0.37927116748415618</v>
      </c>
      <c r="AT106" s="2">
        <v>48101.90234375</v>
      </c>
      <c r="AU106" s="13">
        <v>0.80946181839114129</v>
      </c>
      <c r="AV106" s="13">
        <v>0.320957228334592</v>
      </c>
      <c r="AW106" s="13">
        <v>48710.671875</v>
      </c>
      <c r="AX106" s="2">
        <v>0.8027899416591574</v>
      </c>
      <c r="AY106" s="2">
        <v>0.37280340102351078</v>
      </c>
      <c r="AZ106" s="2">
        <v>48956.26171875</v>
      </c>
    </row>
    <row r="107" spans="2:52" x14ac:dyDescent="0.25">
      <c r="B107" s="2">
        <v>0.72147494707075777</v>
      </c>
      <c r="C107" s="3">
        <v>0.36805791476141608</v>
      </c>
      <c r="D107" s="3">
        <v>160156.96875</v>
      </c>
      <c r="E107" s="13">
        <v>0.36945979267358359</v>
      </c>
      <c r="F107" s="13">
        <v>0.3969370259237161</v>
      </c>
      <c r="G107" s="13">
        <v>18938.984375</v>
      </c>
      <c r="H107" s="2">
        <v>0.33979073165771179</v>
      </c>
      <c r="I107" s="2">
        <v>0.3430307889783647</v>
      </c>
      <c r="J107" s="2">
        <v>17871.896484375</v>
      </c>
      <c r="K107" s="13">
        <v>0.30399816168274169</v>
      </c>
      <c r="L107" s="13">
        <v>0.39011131420125889</v>
      </c>
      <c r="M107" s="13">
        <v>14374.439453125</v>
      </c>
      <c r="N107" s="2">
        <v>0.69253344872809464</v>
      </c>
      <c r="O107" s="2">
        <v>0.43773150366306451</v>
      </c>
      <c r="P107" s="2">
        <v>22651.364583333328</v>
      </c>
      <c r="Q107" s="13">
        <v>0.95995828241642311</v>
      </c>
      <c r="R107" s="13">
        <v>0.16064555955979681</v>
      </c>
      <c r="S107" s="13">
        <v>37286.4453125</v>
      </c>
      <c r="T107" s="2">
        <v>0.53936906068497203</v>
      </c>
      <c r="U107" s="2">
        <v>0.30433098171810108</v>
      </c>
      <c r="V107" s="2">
        <v>16280.3359375</v>
      </c>
      <c r="W107" s="13">
        <v>0.29816449402711459</v>
      </c>
      <c r="X107" s="13">
        <v>0.39222986574775232</v>
      </c>
      <c r="Y107" s="13">
        <v>14387.3125</v>
      </c>
      <c r="Z107" s="2">
        <v>0.83721546287777437</v>
      </c>
      <c r="AA107" s="2">
        <v>0.27997949102830783</v>
      </c>
      <c r="AB107" s="2">
        <v>30359.725260416672</v>
      </c>
      <c r="AC107" s="13">
        <v>0.36413944856619201</v>
      </c>
      <c r="AD107" s="13">
        <v>0.36084394441207029</v>
      </c>
      <c r="AE107" s="13">
        <v>18159.2421875</v>
      </c>
      <c r="AF107" s="2">
        <v>0.59180478487059285</v>
      </c>
      <c r="AG107" s="2">
        <v>0.35616410307306567</v>
      </c>
      <c r="AH107" s="2">
        <v>39066.21875</v>
      </c>
      <c r="AI107" s="13">
        <v>0.59949562339384954</v>
      </c>
      <c r="AJ107" s="13">
        <v>0.31212371959963831</v>
      </c>
      <c r="AK107" s="13">
        <v>33853.71484375</v>
      </c>
      <c r="AL107" s="2">
        <v>0.73785905683243458</v>
      </c>
      <c r="AM107" s="2">
        <v>0.35250132347121388</v>
      </c>
      <c r="AN107" s="2">
        <v>16753.916666666672</v>
      </c>
      <c r="AO107" s="13">
        <v>0.42184623748582362</v>
      </c>
      <c r="AP107" s="13">
        <v>0.35811372825324089</v>
      </c>
      <c r="AQ107" s="13">
        <v>17923.05078125</v>
      </c>
      <c r="AR107" s="2">
        <v>0.35562912122307783</v>
      </c>
      <c r="AS107" s="2">
        <v>0.35917149848058988</v>
      </c>
      <c r="AT107" s="2">
        <v>18410.767578125</v>
      </c>
      <c r="AU107" s="13">
        <v>0.2185589944092185</v>
      </c>
      <c r="AV107" s="13">
        <v>0.38617478202659172</v>
      </c>
      <c r="AW107" s="13">
        <v>13927.931640625</v>
      </c>
      <c r="AX107" s="2">
        <v>0.36413944856619201</v>
      </c>
      <c r="AY107" s="2">
        <v>0.36084394441207029</v>
      </c>
      <c r="AZ107" s="2">
        <v>18159.2421875</v>
      </c>
    </row>
    <row r="108" spans="2:52" x14ac:dyDescent="0.25">
      <c r="B108" s="2">
        <v>0.66091582980850483</v>
      </c>
      <c r="C108" s="3">
        <v>0.35567465470113208</v>
      </c>
      <c r="D108" s="3">
        <v>109892.71875</v>
      </c>
      <c r="E108" s="13">
        <v>0.84979652851035781</v>
      </c>
      <c r="F108" s="13">
        <v>0.2427922493441311</v>
      </c>
      <c r="G108" s="13">
        <v>18363.421875</v>
      </c>
      <c r="H108" s="2">
        <v>0.80820838051862609</v>
      </c>
      <c r="I108" s="2">
        <v>0.2499434418327669</v>
      </c>
      <c r="J108" s="2">
        <v>17909.884765625</v>
      </c>
      <c r="K108" s="13">
        <v>0.11094561292756359</v>
      </c>
      <c r="L108" s="13">
        <v>0.36128906084499701</v>
      </c>
      <c r="M108" s="13">
        <v>12065.408203125</v>
      </c>
      <c r="N108" s="2">
        <v>0.6136822064684524</v>
      </c>
      <c r="O108" s="2">
        <v>0.38763502462389759</v>
      </c>
      <c r="P108" s="2">
        <v>23344.3486328125</v>
      </c>
      <c r="Q108" s="13">
        <v>0.91071558625668381</v>
      </c>
      <c r="R108" s="13">
        <v>0.2142896818633363</v>
      </c>
      <c r="S108" s="13">
        <v>43998.65625</v>
      </c>
      <c r="T108" s="2">
        <v>0.67879951433869401</v>
      </c>
      <c r="U108" s="2">
        <v>0.23556762587916669</v>
      </c>
      <c r="V108" s="2">
        <v>13963.7783203125</v>
      </c>
      <c r="W108" s="13">
        <v>0.1016599828918701</v>
      </c>
      <c r="X108" s="13">
        <v>0.36474642970317489</v>
      </c>
      <c r="Y108" s="13">
        <v>12070.611328125</v>
      </c>
      <c r="Z108" s="2">
        <v>0.89459401420286644</v>
      </c>
      <c r="AA108" s="2">
        <v>0.2208163170362463</v>
      </c>
      <c r="AB108" s="2">
        <v>23601.4140625</v>
      </c>
      <c r="AC108" s="13">
        <v>0.6870185970902285</v>
      </c>
      <c r="AD108" s="13">
        <v>0.29454767216463018</v>
      </c>
      <c r="AE108" s="13">
        <v>16580.08984375</v>
      </c>
      <c r="AF108" s="2">
        <v>0.60991602730695027</v>
      </c>
      <c r="AG108" s="2">
        <v>0.29811828247486172</v>
      </c>
      <c r="AH108" s="2">
        <v>20558.20703125</v>
      </c>
      <c r="AI108" s="13">
        <v>0.74867218261507296</v>
      </c>
      <c r="AJ108" s="13">
        <v>0.30441618344814753</v>
      </c>
      <c r="AK108" s="13">
        <v>33665.9453125</v>
      </c>
      <c r="AL108" s="2">
        <v>0.59581879365308266</v>
      </c>
      <c r="AM108" s="2">
        <v>0.32459253752185557</v>
      </c>
      <c r="AN108" s="2">
        <v>16375.55143229167</v>
      </c>
      <c r="AO108" s="13">
        <v>0.62616537416517892</v>
      </c>
      <c r="AP108" s="13">
        <v>0.31149773614823978</v>
      </c>
      <c r="AQ108" s="13">
        <v>16408.58984375</v>
      </c>
      <c r="AR108" s="2">
        <v>0.72359854849228533</v>
      </c>
      <c r="AS108" s="2">
        <v>0.27706005562367841</v>
      </c>
      <c r="AT108" s="2">
        <v>16991.859375</v>
      </c>
      <c r="AU108" s="13">
        <v>0.66941292158600263</v>
      </c>
      <c r="AV108" s="13">
        <v>0.35813020228032599</v>
      </c>
      <c r="AW108" s="13">
        <v>15726.205078125</v>
      </c>
      <c r="AX108" s="2">
        <v>0.6870185970902285</v>
      </c>
      <c r="AY108" s="2">
        <v>0.29454767216463018</v>
      </c>
      <c r="AZ108" s="2">
        <v>16580.08984375</v>
      </c>
    </row>
    <row r="109" spans="2:52" x14ac:dyDescent="0.25">
      <c r="B109" s="2">
        <v>0.50268803843844534</v>
      </c>
      <c r="C109" s="3">
        <v>0.60302507681469131</v>
      </c>
      <c r="D109" s="3">
        <v>98172.419270833328</v>
      </c>
      <c r="E109" s="13">
        <v>0.53228854197776609</v>
      </c>
      <c r="F109" s="13">
        <v>0.54877098316637352</v>
      </c>
      <c r="G109" s="13">
        <v>12240.287109375</v>
      </c>
      <c r="H109" s="2">
        <v>0.50491583311021848</v>
      </c>
      <c r="I109" s="2">
        <v>0.52952856038212082</v>
      </c>
      <c r="J109" s="2">
        <v>11429.9521484375</v>
      </c>
      <c r="K109" s="13">
        <v>0.29049509667549922</v>
      </c>
      <c r="L109" s="13">
        <v>0.54840879157395273</v>
      </c>
      <c r="M109" s="13">
        <v>13785.5732421875</v>
      </c>
      <c r="N109" s="2">
        <v>0.50749771606042371</v>
      </c>
      <c r="O109" s="2">
        <v>0.5822811561281076</v>
      </c>
      <c r="P109" s="2">
        <v>21971.569661458328</v>
      </c>
      <c r="Q109" s="13">
        <v>0.78227201342908292</v>
      </c>
      <c r="R109" s="13">
        <v>0.39771372603388933</v>
      </c>
      <c r="S109" s="13">
        <v>40483.6875</v>
      </c>
      <c r="T109" s="2">
        <v>0.52756658935201906</v>
      </c>
      <c r="U109" s="2">
        <v>0.52461392770522108</v>
      </c>
      <c r="V109" s="2">
        <v>11644.3134765625</v>
      </c>
      <c r="W109" s="13">
        <v>0.29007459564918853</v>
      </c>
      <c r="X109" s="13">
        <v>0.54840166128672874</v>
      </c>
      <c r="Y109" s="13">
        <v>13786.7080078125</v>
      </c>
      <c r="Z109" s="2">
        <v>0.66342332905331913</v>
      </c>
      <c r="AA109" s="2">
        <v>0.52151646449373945</v>
      </c>
      <c r="AB109" s="2">
        <v>23602.716145833328</v>
      </c>
      <c r="AC109" s="13">
        <v>0.46248729158493063</v>
      </c>
      <c r="AD109" s="13">
        <v>0.54102476212629003</v>
      </c>
      <c r="AE109" s="13">
        <v>12050.91015625</v>
      </c>
      <c r="AF109" s="2">
        <v>0.73296041501864939</v>
      </c>
      <c r="AG109" s="2">
        <v>0.41199661513747149</v>
      </c>
      <c r="AH109" s="2">
        <v>21571.9375</v>
      </c>
      <c r="AI109" s="13">
        <v>0.75672044621281676</v>
      </c>
      <c r="AJ109" s="13">
        <v>0.36586054018584169</v>
      </c>
      <c r="AK109" s="13">
        <v>37185.30078125</v>
      </c>
      <c r="AL109" s="2">
        <v>0.57214243319072933</v>
      </c>
      <c r="AM109" s="2">
        <v>0.56285784767402947</v>
      </c>
      <c r="AN109" s="2">
        <v>12560.24739583333</v>
      </c>
      <c r="AO109" s="13">
        <v>0.45436015691316289</v>
      </c>
      <c r="AP109" s="13">
        <v>0.54513628185784457</v>
      </c>
      <c r="AQ109" s="13">
        <v>12677.3740234375</v>
      </c>
      <c r="AR109" s="2">
        <v>0.47986374110965169</v>
      </c>
      <c r="AS109" s="2">
        <v>0.53676709839248249</v>
      </c>
      <c r="AT109" s="2">
        <v>11820.9091796875</v>
      </c>
      <c r="AU109" s="13">
        <v>0.25523798624337529</v>
      </c>
      <c r="AV109" s="13">
        <v>0.55043934741577627</v>
      </c>
      <c r="AW109" s="13">
        <v>13182.458984375</v>
      </c>
      <c r="AX109" s="2">
        <v>0.46248729158493063</v>
      </c>
      <c r="AY109" s="2">
        <v>0.54102476212629003</v>
      </c>
      <c r="AZ109" s="2">
        <v>12050.91015625</v>
      </c>
    </row>
    <row r="110" spans="2:52" x14ac:dyDescent="0.25">
      <c r="B110" s="2">
        <v>0.85790575850500117</v>
      </c>
      <c r="C110" s="3">
        <v>0.29512633083699702</v>
      </c>
      <c r="D110" s="3">
        <v>154328.56770833331</v>
      </c>
      <c r="E110" s="13">
        <v>0.86700987639543015</v>
      </c>
      <c r="F110" s="13">
        <v>0.25462756906017892</v>
      </c>
      <c r="G110" s="13">
        <v>21022.93359375</v>
      </c>
      <c r="H110" s="2">
        <v>0.86054820783637997</v>
      </c>
      <c r="I110" s="2">
        <v>0.26304615066247561</v>
      </c>
      <c r="J110" s="2">
        <v>19363.537109375</v>
      </c>
      <c r="K110" s="13">
        <v>0.7731666457787798</v>
      </c>
      <c r="L110" s="13">
        <v>0.2642410439622172</v>
      </c>
      <c r="M110" s="13">
        <v>14625.3359375</v>
      </c>
      <c r="N110" s="2">
        <v>0.83986977521948503</v>
      </c>
      <c r="O110" s="2">
        <v>0.30117501219260878</v>
      </c>
      <c r="P110" s="2">
        <v>26105.998046875</v>
      </c>
      <c r="Q110" s="13">
        <v>0.95537372312378099</v>
      </c>
      <c r="R110" s="13">
        <v>0.19767367048154799</v>
      </c>
      <c r="S110" s="13">
        <v>42859.71875</v>
      </c>
      <c r="T110" s="2">
        <v>0.77836649789936208</v>
      </c>
      <c r="U110" s="2">
        <v>0.24540627125846809</v>
      </c>
      <c r="V110" s="2">
        <v>20863.12109375</v>
      </c>
      <c r="W110" s="13">
        <v>0.77857843394712467</v>
      </c>
      <c r="X110" s="13">
        <v>0.25886362882890651</v>
      </c>
      <c r="Y110" s="13">
        <v>14595.154296875</v>
      </c>
      <c r="Z110" s="2">
        <v>0.85507172329789927</v>
      </c>
      <c r="AA110" s="2">
        <v>0.25780292454671339</v>
      </c>
      <c r="AB110" s="2">
        <v>32731.2734375</v>
      </c>
      <c r="AC110" s="13">
        <v>0.80858194041724241</v>
      </c>
      <c r="AD110" s="13">
        <v>0.2814987655889602</v>
      </c>
      <c r="AE110" s="13">
        <v>19242.6484375</v>
      </c>
      <c r="AF110" s="2">
        <v>0.49487866311085732</v>
      </c>
      <c r="AG110" s="2">
        <v>0.37989450113866258</v>
      </c>
      <c r="AH110" s="2">
        <v>38144.37109375</v>
      </c>
      <c r="AI110" s="13">
        <v>0.66842474669848473</v>
      </c>
      <c r="AJ110" s="13">
        <v>0.32596325654635577</v>
      </c>
      <c r="AK110" s="13">
        <v>40806.80078125</v>
      </c>
      <c r="AL110" s="2">
        <v>0.83915527921247668</v>
      </c>
      <c r="AM110" s="2">
        <v>0.28081359930443128</v>
      </c>
      <c r="AN110" s="2">
        <v>17770.075520833328</v>
      </c>
      <c r="AO110" s="13">
        <v>0.80817319385820929</v>
      </c>
      <c r="AP110" s="13">
        <v>0.28303939232528053</v>
      </c>
      <c r="AQ110" s="13">
        <v>19466.916015625</v>
      </c>
      <c r="AR110" s="2">
        <v>0.82416415118474096</v>
      </c>
      <c r="AS110" s="2">
        <v>0.27674672149854562</v>
      </c>
      <c r="AT110" s="2">
        <v>19290.568359375</v>
      </c>
      <c r="AU110" s="13">
        <v>0.76622718517036215</v>
      </c>
      <c r="AV110" s="13">
        <v>0.26835088705617283</v>
      </c>
      <c r="AW110" s="13">
        <v>14552.7421875</v>
      </c>
      <c r="AX110" s="2">
        <v>0.80858194041724241</v>
      </c>
      <c r="AY110" s="2">
        <v>0.2814987655889602</v>
      </c>
      <c r="AZ110" s="2">
        <v>19242.6484375</v>
      </c>
    </row>
    <row r="111" spans="2:52" x14ac:dyDescent="0.25">
      <c r="B111" s="2">
        <v>0.1529483416526268</v>
      </c>
      <c r="C111" s="3">
        <v>0.67168681789297191</v>
      </c>
      <c r="D111" s="3">
        <v>401655.29166666669</v>
      </c>
      <c r="E111" s="13">
        <v>0.27060516149838221</v>
      </c>
      <c r="F111" s="13">
        <v>0.50711854393092282</v>
      </c>
      <c r="G111" s="13">
        <v>63332.63671875</v>
      </c>
      <c r="H111" s="2">
        <v>6.8623697304429484E-3</v>
      </c>
      <c r="I111" s="2">
        <v>0.53989583940459973</v>
      </c>
      <c r="J111" s="2">
        <v>61106.74609375</v>
      </c>
      <c r="K111" s="13">
        <v>-0.19540655571073709</v>
      </c>
      <c r="L111" s="13">
        <v>0.5905070392469205</v>
      </c>
      <c r="M111" s="13">
        <v>78802.4375</v>
      </c>
      <c r="N111" s="2">
        <v>0.36484680384899898</v>
      </c>
      <c r="O111" s="2">
        <v>0.5875915846385753</v>
      </c>
      <c r="P111" s="2">
        <v>106744.1015625</v>
      </c>
      <c r="Q111" s="13">
        <v>0.74936134251966235</v>
      </c>
      <c r="R111" s="13">
        <v>0.40645119656292478</v>
      </c>
      <c r="S111" s="13">
        <v>193995.953125</v>
      </c>
      <c r="T111" s="2">
        <v>0.7879234959935455</v>
      </c>
      <c r="U111" s="2">
        <v>0.32266076704927488</v>
      </c>
      <c r="V111" s="2">
        <v>47382.9921875</v>
      </c>
      <c r="W111" s="13">
        <v>-0.19887743061063451</v>
      </c>
      <c r="X111" s="13">
        <v>0.59115496592397243</v>
      </c>
      <c r="Y111" s="13">
        <v>78853.359375</v>
      </c>
      <c r="Z111" s="2">
        <v>0.42488220771089769</v>
      </c>
      <c r="AA111" s="2">
        <v>0.57462619205039012</v>
      </c>
      <c r="AB111" s="2">
        <v>121362.7942708333</v>
      </c>
      <c r="AC111" s="13">
        <v>2.776388015658177E-2</v>
      </c>
      <c r="AD111" s="13">
        <v>0.5433049363084328</v>
      </c>
      <c r="AE111" s="13">
        <v>62310.2265625</v>
      </c>
      <c r="AF111" s="2">
        <v>0.57852722740101714</v>
      </c>
      <c r="AG111" s="2">
        <v>0.41034462603288202</v>
      </c>
      <c r="AH111" s="2">
        <v>123559.015625</v>
      </c>
      <c r="AI111" s="13">
        <v>0.36799401674810428</v>
      </c>
      <c r="AJ111" s="13">
        <v>0.5533372174554585</v>
      </c>
      <c r="AK111" s="13">
        <v>178219.140625</v>
      </c>
      <c r="AL111" s="2">
        <v>0.37963318990218492</v>
      </c>
      <c r="AM111" s="2">
        <v>0.57146912926100835</v>
      </c>
      <c r="AN111" s="2">
        <v>99702.583333333328</v>
      </c>
      <c r="AO111" s="13">
        <v>7.1189577948836763E-2</v>
      </c>
      <c r="AP111" s="13">
        <v>0.54587308997795314</v>
      </c>
      <c r="AQ111" s="13">
        <v>64724.74609375</v>
      </c>
      <c r="AR111" s="2">
        <v>2.630047748341377E-2</v>
      </c>
      <c r="AS111" s="2">
        <v>0.54137334466944553</v>
      </c>
      <c r="AT111" s="2">
        <v>61879.95703125</v>
      </c>
      <c r="AU111" s="13">
        <v>1.5571631762061651E-2</v>
      </c>
      <c r="AV111" s="13">
        <v>0.58615017673580427</v>
      </c>
      <c r="AW111" s="13">
        <v>172503.046875</v>
      </c>
      <c r="AX111" s="2">
        <v>2.776388015658177E-2</v>
      </c>
      <c r="AY111" s="2">
        <v>0.5433049363084328</v>
      </c>
      <c r="AZ111" s="2">
        <v>62310.2265625</v>
      </c>
    </row>
    <row r="112" spans="2:52" x14ac:dyDescent="0.25">
      <c r="B112" s="2">
        <v>0.59560164275055438</v>
      </c>
      <c r="C112" s="3">
        <v>0.40043189697230969</v>
      </c>
      <c r="D112" s="3">
        <v>395943.34375</v>
      </c>
      <c r="E112" s="13">
        <v>0.41662500400571578</v>
      </c>
      <c r="F112" s="13">
        <v>0.3694608953181801</v>
      </c>
      <c r="G112" s="13">
        <v>63007.6484375</v>
      </c>
      <c r="H112" s="2">
        <v>0.40502830488098629</v>
      </c>
      <c r="I112" s="2">
        <v>0.36577023594864372</v>
      </c>
      <c r="J112" s="2">
        <v>59879.921875</v>
      </c>
      <c r="K112" s="13">
        <v>0.23624607890064789</v>
      </c>
      <c r="L112" s="13">
        <v>0.39395038622945888</v>
      </c>
      <c r="M112" s="13">
        <v>60608.57421875</v>
      </c>
      <c r="N112" s="2">
        <v>0.5496440130545297</v>
      </c>
      <c r="O112" s="2">
        <v>0.4333621495179017</v>
      </c>
      <c r="P112" s="2">
        <v>91559.700520833328</v>
      </c>
      <c r="Q112" s="13">
        <v>0.71187180016381602</v>
      </c>
      <c r="R112" s="13">
        <v>0.31958331650061411</v>
      </c>
      <c r="S112" s="13">
        <v>130111.375</v>
      </c>
      <c r="T112" s="2">
        <v>0.90160737792102208</v>
      </c>
      <c r="U112" s="2">
        <v>0.2133631222502855</v>
      </c>
      <c r="V112" s="2">
        <v>84319.546875</v>
      </c>
      <c r="W112" s="13">
        <v>0.25919843300972872</v>
      </c>
      <c r="X112" s="13">
        <v>0.38948345782889721</v>
      </c>
      <c r="Y112" s="13">
        <v>60248.1796875</v>
      </c>
      <c r="Z112" s="2">
        <v>0.74443063631927542</v>
      </c>
      <c r="AA112" s="2">
        <v>0.39462796670935929</v>
      </c>
      <c r="AB112" s="2">
        <v>172807.59635416669</v>
      </c>
      <c r="AC112" s="13">
        <v>0.38559484823086632</v>
      </c>
      <c r="AD112" s="13">
        <v>0.373612510717932</v>
      </c>
      <c r="AE112" s="13">
        <v>61433.1484375</v>
      </c>
      <c r="AF112" s="2">
        <v>0.58144276513394655</v>
      </c>
      <c r="AG112" s="2">
        <v>0.38549786184103879</v>
      </c>
      <c r="AH112" s="2">
        <v>216074</v>
      </c>
      <c r="AI112" s="13">
        <v>0.71022164590315895</v>
      </c>
      <c r="AJ112" s="13">
        <v>0.40566955717651049</v>
      </c>
      <c r="AK112" s="13">
        <v>240915.640625</v>
      </c>
      <c r="AL112" s="2">
        <v>0.63505476059190991</v>
      </c>
      <c r="AM112" s="2">
        <v>0.38452483499063922</v>
      </c>
      <c r="AN112" s="2">
        <v>61087.516927083343</v>
      </c>
      <c r="AO112" s="13">
        <v>0.40098876875501871</v>
      </c>
      <c r="AP112" s="13">
        <v>0.37595972404692729</v>
      </c>
      <c r="AQ112" s="13">
        <v>63650.34375</v>
      </c>
      <c r="AR112" s="2">
        <v>0.39401241130403719</v>
      </c>
      <c r="AS112" s="2">
        <v>0.37016988749870922</v>
      </c>
      <c r="AT112" s="2">
        <v>60947.86328125</v>
      </c>
      <c r="AU112" s="13">
        <v>0.23806610920235391</v>
      </c>
      <c r="AV112" s="13">
        <v>0.3932209196982121</v>
      </c>
      <c r="AW112" s="13">
        <v>58664.34375</v>
      </c>
      <c r="AX112" s="2">
        <v>0.38559484823086632</v>
      </c>
      <c r="AY112" s="2">
        <v>0.373612510717932</v>
      </c>
      <c r="AZ112" s="2">
        <v>61433.1484375</v>
      </c>
    </row>
    <row r="113" spans="2:52" x14ac:dyDescent="0.25">
      <c r="B113" s="2">
        <v>0.23601496110595499</v>
      </c>
      <c r="C113" s="3">
        <v>0.68331404643833904</v>
      </c>
      <c r="D113" s="3">
        <v>189656.296875</v>
      </c>
      <c r="E113" s="13">
        <v>-9.0155485021041579E-2</v>
      </c>
      <c r="F113" s="13">
        <v>0.6744210212029762</v>
      </c>
      <c r="G113" s="13">
        <v>19941.017578125</v>
      </c>
      <c r="H113" s="2">
        <v>-0.1016879505752846</v>
      </c>
      <c r="I113" s="2">
        <v>0.68117870738049058</v>
      </c>
      <c r="J113" s="2">
        <v>19514.83203125</v>
      </c>
      <c r="K113" s="13">
        <v>-0.1427807669056412</v>
      </c>
      <c r="L113" s="13">
        <v>0.68425597766895774</v>
      </c>
      <c r="M113" s="13">
        <v>15706.9130859375</v>
      </c>
      <c r="N113" s="2">
        <v>0.37604895291305312</v>
      </c>
      <c r="O113" s="2">
        <v>0.67686780069458452</v>
      </c>
      <c r="P113" s="2">
        <v>34598.015625</v>
      </c>
      <c r="Q113" s="13">
        <v>0.54402278566492335</v>
      </c>
      <c r="R113" s="13">
        <v>0.43331087124524309</v>
      </c>
      <c r="S113" s="13">
        <v>68990.859375</v>
      </c>
      <c r="T113" s="2">
        <v>0.30142611808497299</v>
      </c>
      <c r="U113" s="2">
        <v>0.62009785535714812</v>
      </c>
      <c r="V113" s="2">
        <v>19094.552734375</v>
      </c>
      <c r="W113" s="13">
        <v>-0.1443111075569086</v>
      </c>
      <c r="X113" s="13">
        <v>0.68416386671926499</v>
      </c>
      <c r="Y113" s="13">
        <v>15708.634765625</v>
      </c>
      <c r="Z113" s="2">
        <v>0.27976161572006919</v>
      </c>
      <c r="AA113" s="2">
        <v>0.65213682633976622</v>
      </c>
      <c r="AB113" s="2">
        <v>40664.573567708343</v>
      </c>
      <c r="AC113" s="13">
        <v>-9.7482270653939038E-2</v>
      </c>
      <c r="AD113" s="13">
        <v>0.68067411880100159</v>
      </c>
      <c r="AE113" s="13">
        <v>18861.712890625</v>
      </c>
      <c r="AF113" s="2">
        <v>0.81636322105105597</v>
      </c>
      <c r="AG113" s="2">
        <v>0.47631244296718023</v>
      </c>
      <c r="AH113" s="2">
        <v>42035.25390625</v>
      </c>
      <c r="AI113" s="13">
        <v>0.52946680840648985</v>
      </c>
      <c r="AJ113" s="13">
        <v>0.51119591075863335</v>
      </c>
      <c r="AK113" s="13">
        <v>61096.75390625</v>
      </c>
      <c r="AL113" s="2">
        <v>0.26065291812258329</v>
      </c>
      <c r="AM113" s="2">
        <v>0.67671191071904269</v>
      </c>
      <c r="AN113" s="2">
        <v>17737.685221354172</v>
      </c>
      <c r="AO113" s="13">
        <v>-7.2934662237010658E-2</v>
      </c>
      <c r="AP113" s="13">
        <v>0.67951948257382755</v>
      </c>
      <c r="AQ113" s="13">
        <v>18841.08203125</v>
      </c>
      <c r="AR113" s="2">
        <v>-9.872527936546005E-2</v>
      </c>
      <c r="AS113" s="2">
        <v>0.68076457598410911</v>
      </c>
      <c r="AT113" s="2">
        <v>19081.087890625</v>
      </c>
      <c r="AU113" s="13">
        <v>-0.21800342228159911</v>
      </c>
      <c r="AV113" s="13">
        <v>0.68383653520134413</v>
      </c>
      <c r="AW113" s="13">
        <v>15290.8857421875</v>
      </c>
      <c r="AX113" s="2">
        <v>-9.7482270653939038E-2</v>
      </c>
      <c r="AY113" s="2">
        <v>0.68067411880100159</v>
      </c>
      <c r="AZ113" s="2">
        <v>18861.712890625</v>
      </c>
    </row>
    <row r="114" spans="2:52" x14ac:dyDescent="0.25">
      <c r="B114" s="2">
        <v>-2.9769377499039539E-2</v>
      </c>
      <c r="C114" s="3">
        <v>0.775338354555971</v>
      </c>
      <c r="D114" s="3">
        <v>190874.91145833331</v>
      </c>
      <c r="E114" s="13">
        <v>-3.2726543484944241E-2</v>
      </c>
      <c r="F114" s="13">
        <v>0.65013121578872446</v>
      </c>
      <c r="G114" s="13">
        <v>37693.78125</v>
      </c>
      <c r="H114" s="2">
        <v>2.9166669090244821E-2</v>
      </c>
      <c r="I114" s="2">
        <v>0.61870494342234728</v>
      </c>
      <c r="J114" s="2">
        <v>36888.24609375</v>
      </c>
      <c r="K114" s="13">
        <v>-0.44299844173667952</v>
      </c>
      <c r="L114" s="13">
        <v>0.77164152545438591</v>
      </c>
      <c r="M114" s="13">
        <v>25116.15625</v>
      </c>
      <c r="N114" s="2">
        <v>-7.8714462468711374E-2</v>
      </c>
      <c r="O114" s="2">
        <v>0.80693655596432157</v>
      </c>
      <c r="P114" s="2">
        <v>35114.026692708343</v>
      </c>
      <c r="Q114" s="13">
        <v>0.9350725740488498</v>
      </c>
      <c r="R114" s="13">
        <v>0.1592972635359115</v>
      </c>
      <c r="S114" s="13">
        <v>58523.6953125</v>
      </c>
      <c r="T114" s="2">
        <v>0.78417251273622013</v>
      </c>
      <c r="U114" s="2">
        <v>0.25542422778650448</v>
      </c>
      <c r="V114" s="2">
        <v>21699.8671875</v>
      </c>
      <c r="W114" s="13">
        <v>-0.4448005966815578</v>
      </c>
      <c r="X114" s="13">
        <v>0.77078808893664919</v>
      </c>
      <c r="Y114" s="13">
        <v>25118.517578125</v>
      </c>
      <c r="Z114" s="2">
        <v>6.4036123881166071E-2</v>
      </c>
      <c r="AA114" s="2">
        <v>0.74623027247557816</v>
      </c>
      <c r="AB114" s="2">
        <v>55769.40625</v>
      </c>
      <c r="AC114" s="13">
        <v>-0.12845398107471459</v>
      </c>
      <c r="AD114" s="13">
        <v>0.68564780771203604</v>
      </c>
      <c r="AE114" s="13">
        <v>34597.171875</v>
      </c>
      <c r="AF114" s="2">
        <v>6.6391115106942844E-2</v>
      </c>
      <c r="AG114" s="2">
        <v>0.71472703902830115</v>
      </c>
      <c r="AH114" s="2">
        <v>53685.7890625</v>
      </c>
      <c r="AI114" s="13">
        <v>0.53231429719818157</v>
      </c>
      <c r="AJ114" s="13">
        <v>0.48752071387363688</v>
      </c>
      <c r="AK114" s="13">
        <v>79025.2578125</v>
      </c>
      <c r="AL114" s="2">
        <v>1.1350653449427071E-2</v>
      </c>
      <c r="AM114" s="2">
        <v>0.77400857010780877</v>
      </c>
      <c r="AN114" s="2">
        <v>31706.186197916672</v>
      </c>
      <c r="AO114" s="13">
        <v>-0.13782027280713141</v>
      </c>
      <c r="AP114" s="13">
        <v>0.70581308527230147</v>
      </c>
      <c r="AQ114" s="13">
        <v>34682.3046875</v>
      </c>
      <c r="AR114" s="2">
        <v>-8.8721999704516136E-2</v>
      </c>
      <c r="AS114" s="2">
        <v>0.66759166662662062</v>
      </c>
      <c r="AT114" s="2">
        <v>35452.24609375</v>
      </c>
      <c r="AU114" s="13">
        <v>-0.17589281824031991</v>
      </c>
      <c r="AV114" s="13">
        <v>0.76357524995943094</v>
      </c>
      <c r="AW114" s="13">
        <v>24984.0078125</v>
      </c>
      <c r="AX114" s="2">
        <v>-0.12845398107471459</v>
      </c>
      <c r="AY114" s="2">
        <v>0.68564780771203604</v>
      </c>
      <c r="AZ114" s="2">
        <v>34597.171875</v>
      </c>
    </row>
    <row r="115" spans="2:52" x14ac:dyDescent="0.25">
      <c r="B115" s="2">
        <v>0.64862607576154208</v>
      </c>
      <c r="C115" s="3">
        <v>0.73955174700649828</v>
      </c>
      <c r="D115" s="3">
        <v>34344.627604166657</v>
      </c>
      <c r="E115" s="13">
        <v>0.55032650178122133</v>
      </c>
      <c r="F115" s="13">
        <v>0.77444208220448096</v>
      </c>
      <c r="G115" s="13">
        <v>13543.6806640625</v>
      </c>
      <c r="H115" s="2">
        <v>0.68431619382546371</v>
      </c>
      <c r="I115" s="2">
        <v>0.76254111723722195</v>
      </c>
      <c r="J115" s="2">
        <v>14051.564453125</v>
      </c>
      <c r="K115" s="13">
        <v>0.59018713998250893</v>
      </c>
      <c r="L115" s="13">
        <v>0.79292337766702858</v>
      </c>
      <c r="M115" s="13">
        <v>12833.673828125</v>
      </c>
      <c r="N115" s="2">
        <v>-4.2124743697824513E-2</v>
      </c>
      <c r="O115" s="2">
        <v>0.81044729681782102</v>
      </c>
      <c r="P115" s="2">
        <v>13549.404296875</v>
      </c>
      <c r="Q115" s="13">
        <v>0.1064920004769615</v>
      </c>
      <c r="R115" s="13">
        <v>0.74213487818821655</v>
      </c>
      <c r="S115" s="13">
        <v>16947.943359375</v>
      </c>
      <c r="T115" s="2">
        <v>0.70725270885319069</v>
      </c>
      <c r="U115" s="2">
        <v>0.67666859732957052</v>
      </c>
      <c r="V115" s="2">
        <v>9150.7021484375</v>
      </c>
      <c r="W115" s="13">
        <v>0.59121411909454535</v>
      </c>
      <c r="X115" s="13">
        <v>0.76438764912977963</v>
      </c>
      <c r="Y115" s="13">
        <v>14549.5673828125</v>
      </c>
      <c r="Z115" s="2">
        <v>0.25595012286673818</v>
      </c>
      <c r="AA115" s="2">
        <v>0.76191330323014095</v>
      </c>
      <c r="AB115" s="2">
        <v>48502.762044270843</v>
      </c>
      <c r="AC115" s="13">
        <v>0.69536865270444048</v>
      </c>
      <c r="AD115" s="13">
        <v>0.75798697333408072</v>
      </c>
      <c r="AE115" s="13">
        <v>15746.7314453125</v>
      </c>
      <c r="AF115" s="2">
        <v>0.76626452164617875</v>
      </c>
      <c r="AG115" s="2">
        <v>0.72466869662014488</v>
      </c>
      <c r="AH115" s="2">
        <v>66120.734375</v>
      </c>
      <c r="AI115" s="13">
        <v>0.51730797371562298</v>
      </c>
      <c r="AJ115" s="13">
        <v>0.76497546268598926</v>
      </c>
      <c r="AK115" s="13">
        <v>63640.8203125</v>
      </c>
      <c r="AL115" s="2">
        <v>0.53570798934417641</v>
      </c>
      <c r="AM115" s="2">
        <v>0.76451927761671845</v>
      </c>
      <c r="AN115" s="2">
        <v>13535.390625</v>
      </c>
      <c r="AO115" s="13">
        <v>0.63159107882255927</v>
      </c>
      <c r="AP115" s="13">
        <v>0.76342471336040507</v>
      </c>
      <c r="AQ115" s="13">
        <v>14092.318359375</v>
      </c>
      <c r="AR115" s="2">
        <v>0.67232643714276508</v>
      </c>
      <c r="AS115" s="2">
        <v>0.76013992273975839</v>
      </c>
      <c r="AT115" s="2">
        <v>14468.3330078125</v>
      </c>
      <c r="AU115" s="13">
        <v>0.66211019386063874</v>
      </c>
      <c r="AV115" s="13">
        <v>0.77982451339453751</v>
      </c>
      <c r="AW115" s="13">
        <v>12045.5205078125</v>
      </c>
      <c r="AX115" s="2">
        <v>0.69536865270444048</v>
      </c>
      <c r="AY115" s="2">
        <v>0.75798697333408072</v>
      </c>
      <c r="AZ115" s="2">
        <v>15746.7314453125</v>
      </c>
    </row>
    <row r="116" spans="2:52" x14ac:dyDescent="0.25">
      <c r="B116" s="2">
        <v>0.4538387504082313</v>
      </c>
      <c r="C116" s="3">
        <v>0.72434944326288297</v>
      </c>
      <c r="D116" s="3">
        <v>53363.479166666657</v>
      </c>
      <c r="E116" s="13">
        <v>0.93642326461663183</v>
      </c>
      <c r="F116" s="13">
        <v>0.156002849046977</v>
      </c>
      <c r="G116" s="13">
        <v>9272.7958984375</v>
      </c>
      <c r="H116" s="2">
        <v>0.78275884563653986</v>
      </c>
      <c r="I116" s="2">
        <v>0.75961096268839901</v>
      </c>
      <c r="J116" s="2">
        <v>13244.9765625</v>
      </c>
      <c r="K116" s="13">
        <v>0.49621127361024919</v>
      </c>
      <c r="L116" s="13">
        <v>0.78704325235730022</v>
      </c>
      <c r="M116" s="13">
        <v>15756.9091796875</v>
      </c>
      <c r="N116" s="2">
        <v>7.7042480578101591E-2</v>
      </c>
      <c r="O116" s="2">
        <v>0.80042558551523768</v>
      </c>
      <c r="P116" s="2">
        <v>43077.835611979157</v>
      </c>
      <c r="Q116" s="13">
        <v>0.12938959695646729</v>
      </c>
      <c r="R116" s="13">
        <v>0.74670170822236115</v>
      </c>
      <c r="S116" s="13">
        <v>41217.015625</v>
      </c>
      <c r="T116" s="2">
        <v>0.91613119259998854</v>
      </c>
      <c r="U116" s="2">
        <v>0.42736224395997557</v>
      </c>
      <c r="V116" s="2">
        <v>75132.265625</v>
      </c>
      <c r="W116" s="13">
        <v>0.79427802108808121</v>
      </c>
      <c r="X116" s="13">
        <v>0.7537169531366793</v>
      </c>
      <c r="Y116" s="13">
        <v>12884.2255859375</v>
      </c>
      <c r="Z116" s="2">
        <v>0.39870816336966008</v>
      </c>
      <c r="AA116" s="2">
        <v>0.73602785184565345</v>
      </c>
      <c r="AB116" s="2">
        <v>40029.812825520843</v>
      </c>
      <c r="AC116" s="13">
        <v>0.68665428298345099</v>
      </c>
      <c r="AD116" s="13">
        <v>0.75478784923389353</v>
      </c>
      <c r="AE116" s="13">
        <v>14395.1611328125</v>
      </c>
      <c r="AF116" s="2">
        <v>0.58933047244381975</v>
      </c>
      <c r="AG116" s="2">
        <v>0.75007307976995063</v>
      </c>
      <c r="AH116" s="2">
        <v>55194.6015625</v>
      </c>
      <c r="AI116" s="13">
        <v>0.71222167289782656</v>
      </c>
      <c r="AJ116" s="13">
        <v>0.76170326025284008</v>
      </c>
      <c r="AK116" s="13">
        <v>50499.67578125</v>
      </c>
      <c r="AL116" s="2">
        <v>0.37912777255144892</v>
      </c>
      <c r="AM116" s="2">
        <v>0.76175720194653562</v>
      </c>
      <c r="AN116" s="2">
        <v>14577.65983072917</v>
      </c>
      <c r="AO116" s="13">
        <v>0.59444114043411833</v>
      </c>
      <c r="AP116" s="13">
        <v>0.75539962535668381</v>
      </c>
      <c r="AQ116" s="13">
        <v>15711.392578125</v>
      </c>
      <c r="AR116" s="2">
        <v>0.7169297632689865</v>
      </c>
      <c r="AS116" s="2">
        <v>0.75607416111831405</v>
      </c>
      <c r="AT116" s="2">
        <v>13961.25390625</v>
      </c>
      <c r="AU116" s="13">
        <v>0.62940033942900131</v>
      </c>
      <c r="AV116" s="13">
        <v>0.76174342257410277</v>
      </c>
      <c r="AW116" s="13">
        <v>14060.3330078125</v>
      </c>
      <c r="AX116" s="2">
        <v>0.68665428298345099</v>
      </c>
      <c r="AY116" s="2">
        <v>0.75478784923389353</v>
      </c>
      <c r="AZ116" s="2">
        <v>14395.1611328125</v>
      </c>
    </row>
    <row r="117" spans="2:52" x14ac:dyDescent="0.25">
      <c r="B117" s="2">
        <v>0.34412688825895971</v>
      </c>
      <c r="C117" s="3">
        <v>0.56859819362255548</v>
      </c>
      <c r="D117" s="3">
        <v>230600.85416666669</v>
      </c>
      <c r="E117" s="13">
        <v>0.24696667100320971</v>
      </c>
      <c r="F117" s="13">
        <v>0.54911085436837359</v>
      </c>
      <c r="G117" s="13">
        <v>32472.986328125</v>
      </c>
      <c r="H117" s="2">
        <v>0.37150298459704462</v>
      </c>
      <c r="I117" s="2">
        <v>0.51726480037673495</v>
      </c>
      <c r="J117" s="2">
        <v>24948.39453125</v>
      </c>
      <c r="K117" s="13">
        <v>-0.17594875022672379</v>
      </c>
      <c r="L117" s="13">
        <v>0.69510763636951778</v>
      </c>
      <c r="M117" s="13">
        <v>29023.63671875</v>
      </c>
      <c r="N117" s="2">
        <v>0.10178388549127231</v>
      </c>
      <c r="O117" s="2">
        <v>0.66489903159740504</v>
      </c>
      <c r="P117" s="2">
        <v>38156.591796875</v>
      </c>
      <c r="Q117" s="13">
        <v>0.80288850031277303</v>
      </c>
      <c r="R117" s="13">
        <v>0.32332098110792928</v>
      </c>
      <c r="S117" s="13">
        <v>57446.3359375</v>
      </c>
      <c r="T117" s="2">
        <v>0.72640560458345038</v>
      </c>
      <c r="U117" s="2">
        <v>0.22270122118461841</v>
      </c>
      <c r="V117" s="2">
        <v>27989.662109375</v>
      </c>
      <c r="W117" s="13">
        <v>-0.17147628853618879</v>
      </c>
      <c r="X117" s="13">
        <v>0.69324628608787942</v>
      </c>
      <c r="Y117" s="13">
        <v>29033.77734375</v>
      </c>
      <c r="Z117" s="2">
        <v>0.38576186730562212</v>
      </c>
      <c r="AA117" s="2">
        <v>0.60199070108686392</v>
      </c>
      <c r="AB117" s="2">
        <v>39044.229166666657</v>
      </c>
      <c r="AC117" s="13">
        <v>0.1869733243762256</v>
      </c>
      <c r="AD117" s="13">
        <v>0.56860997680194303</v>
      </c>
      <c r="AE117" s="13">
        <v>28036.69140625</v>
      </c>
      <c r="AF117" s="2">
        <v>0.5018230969528753</v>
      </c>
      <c r="AG117" s="2">
        <v>0.569322410338576</v>
      </c>
      <c r="AH117" s="2">
        <v>47304.55078125</v>
      </c>
      <c r="AI117" s="13">
        <v>0.60067041049513603</v>
      </c>
      <c r="AJ117" s="13">
        <v>0.49282835273988679</v>
      </c>
      <c r="AK117" s="13">
        <v>41791.4453125</v>
      </c>
      <c r="AL117" s="2">
        <v>0.141285575050139</v>
      </c>
      <c r="AM117" s="2">
        <v>0.64653912829552229</v>
      </c>
      <c r="AN117" s="2">
        <v>28448.451822916672</v>
      </c>
      <c r="AO117" s="13">
        <v>0.1300784214868887</v>
      </c>
      <c r="AP117" s="13">
        <v>0.59908893468856206</v>
      </c>
      <c r="AQ117" s="13">
        <v>30728.427734375</v>
      </c>
      <c r="AR117" s="2">
        <v>0.25084319322284299</v>
      </c>
      <c r="AS117" s="2">
        <v>0.55070079040619602</v>
      </c>
      <c r="AT117" s="2">
        <v>26995.087890625</v>
      </c>
      <c r="AU117" s="13">
        <v>-0.190302524419415</v>
      </c>
      <c r="AV117" s="13">
        <v>0.68740027511176227</v>
      </c>
      <c r="AW117" s="13">
        <v>27621.83984375</v>
      </c>
      <c r="AX117" s="2">
        <v>0.1869733243762256</v>
      </c>
      <c r="AY117" s="2">
        <v>0.56860997680194303</v>
      </c>
      <c r="AZ117" s="2">
        <v>28036.69140625</v>
      </c>
    </row>
    <row r="118" spans="2:52" x14ac:dyDescent="0.25">
      <c r="B118" s="2">
        <v>0.8045038321713176</v>
      </c>
      <c r="C118" s="3">
        <v>0.51166899196456705</v>
      </c>
      <c r="D118" s="3">
        <v>16406.902669270828</v>
      </c>
      <c r="E118" s="13">
        <v>0.48291674217985681</v>
      </c>
      <c r="F118" s="13">
        <v>0.55011747805273492</v>
      </c>
      <c r="G118" s="13">
        <v>13311.3017578125</v>
      </c>
      <c r="H118" s="2">
        <v>0.42991598842369849</v>
      </c>
      <c r="I118" s="2">
        <v>0.54455003979389027</v>
      </c>
      <c r="J118" s="2">
        <v>12625.9501953125</v>
      </c>
      <c r="K118" s="13">
        <v>0.22801555439893281</v>
      </c>
      <c r="L118" s="13">
        <v>0.5503695646363016</v>
      </c>
      <c r="M118" s="13">
        <v>10375.9267578125</v>
      </c>
      <c r="N118" s="2">
        <v>0.72281661644414097</v>
      </c>
      <c r="O118" s="2">
        <v>0.56085897945511565</v>
      </c>
      <c r="P118" s="2">
        <v>12481.43684895833</v>
      </c>
      <c r="Q118" s="13">
        <v>0.92579000948301271</v>
      </c>
      <c r="R118" s="13">
        <v>0.21097519843945781</v>
      </c>
      <c r="S118" s="13">
        <v>16644.017578125</v>
      </c>
      <c r="T118" s="2">
        <v>0.68046270826806865</v>
      </c>
      <c r="U118" s="2">
        <v>0.42103768167354733</v>
      </c>
      <c r="V118" s="2">
        <v>10410.3701171875</v>
      </c>
      <c r="W118" s="13">
        <v>0.22619202561234891</v>
      </c>
      <c r="X118" s="13">
        <v>0.55112953560102751</v>
      </c>
      <c r="Y118" s="13">
        <v>10389.9228515625</v>
      </c>
      <c r="Z118" s="2">
        <v>0.81578586353522686</v>
      </c>
      <c r="AA118" s="2">
        <v>0.48715708854658968</v>
      </c>
      <c r="AB118" s="2">
        <v>21357.266276041672</v>
      </c>
      <c r="AC118" s="13">
        <v>0.43399739727043968</v>
      </c>
      <c r="AD118" s="13">
        <v>0.54719936525684099</v>
      </c>
      <c r="AE118" s="13">
        <v>12084.052734375</v>
      </c>
      <c r="AF118" s="2">
        <v>0.7219030614843287</v>
      </c>
      <c r="AG118" s="2">
        <v>0.36623229237473798</v>
      </c>
      <c r="AH118" s="2">
        <v>25331.91015625</v>
      </c>
      <c r="AI118" s="13">
        <v>0.68163015833410612</v>
      </c>
      <c r="AJ118" s="13">
        <v>0.40358040129803219</v>
      </c>
      <c r="AK118" s="13">
        <v>26655.8359375</v>
      </c>
      <c r="AL118" s="2">
        <v>0.7573613949067366</v>
      </c>
      <c r="AM118" s="2">
        <v>0.51198721054407048</v>
      </c>
      <c r="AN118" s="2">
        <v>12180.52897135417</v>
      </c>
      <c r="AO118" s="13">
        <v>0.45261061393530272</v>
      </c>
      <c r="AP118" s="13">
        <v>0.53904246406977818</v>
      </c>
      <c r="AQ118" s="13">
        <v>12125.9189453125</v>
      </c>
      <c r="AR118" s="2">
        <v>0.43403603889656173</v>
      </c>
      <c r="AS118" s="2">
        <v>0.54934302474123964</v>
      </c>
      <c r="AT118" s="2">
        <v>12259.015625</v>
      </c>
      <c r="AU118" s="13">
        <v>0.13337200175599809</v>
      </c>
      <c r="AV118" s="13">
        <v>0.5500910904338685</v>
      </c>
      <c r="AW118" s="13">
        <v>12156.65234375</v>
      </c>
      <c r="AX118" s="2">
        <v>0.43399739727043968</v>
      </c>
      <c r="AY118" s="2">
        <v>0.54719936525684099</v>
      </c>
      <c r="AZ118" s="2">
        <v>12084.052734375</v>
      </c>
    </row>
    <row r="119" spans="2:52" x14ac:dyDescent="0.25">
      <c r="B119" s="2">
        <v>0.29154696050784862</v>
      </c>
      <c r="C119" s="3">
        <v>0.53209537124472461</v>
      </c>
      <c r="D119" s="3">
        <v>40443.80859375</v>
      </c>
      <c r="E119" s="13">
        <v>0.26564458614119052</v>
      </c>
      <c r="F119" s="13">
        <v>0.43649920871644099</v>
      </c>
      <c r="G119" s="13">
        <v>41170.31640625</v>
      </c>
      <c r="H119" s="2">
        <v>3.661902374569001E-2</v>
      </c>
      <c r="I119" s="2">
        <v>0.47764144931385999</v>
      </c>
      <c r="J119" s="2">
        <v>40371.75390625</v>
      </c>
      <c r="K119" s="13">
        <v>0.14234364980571099</v>
      </c>
      <c r="L119" s="13">
        <v>0.47308177272847629</v>
      </c>
      <c r="M119" s="13">
        <v>42306.36328125</v>
      </c>
      <c r="N119" s="2">
        <v>7.7250083695712901E-2</v>
      </c>
      <c r="O119" s="2">
        <v>0.63667676363330894</v>
      </c>
      <c r="P119" s="2">
        <v>46241.024739583343</v>
      </c>
      <c r="Q119" s="13">
        <v>0.62284701402180909</v>
      </c>
      <c r="R119" s="13">
        <v>0.44191985338249418</v>
      </c>
      <c r="S119" s="13">
        <v>63645.13671875</v>
      </c>
      <c r="T119" s="2">
        <v>0.70910983778929437</v>
      </c>
      <c r="U119" s="2">
        <v>0.32390249454358438</v>
      </c>
      <c r="V119" s="2">
        <v>34764.88671875</v>
      </c>
      <c r="W119" s="13">
        <v>3.9639149271536417E-2</v>
      </c>
      <c r="X119" s="13">
        <v>0.47748314838303257</v>
      </c>
      <c r="Y119" s="13">
        <v>40313.05078125</v>
      </c>
      <c r="Z119" s="2">
        <v>0.41977668034804588</v>
      </c>
      <c r="AA119" s="2">
        <v>0.53155253699313743</v>
      </c>
      <c r="AB119" s="2">
        <v>80199.989583333328</v>
      </c>
      <c r="AC119" s="13">
        <v>0.14398423774673291</v>
      </c>
      <c r="AD119" s="13">
        <v>0.45764152901446897</v>
      </c>
      <c r="AE119" s="13">
        <v>40644.64453125</v>
      </c>
      <c r="AF119" s="2">
        <v>0.88295623153894987</v>
      </c>
      <c r="AG119" s="2">
        <v>0.2493245631557956</v>
      </c>
      <c r="AH119" s="2">
        <v>60498.13671875</v>
      </c>
      <c r="AI119" s="13">
        <v>0.2775799367358206</v>
      </c>
      <c r="AJ119" s="13">
        <v>0.5638174622123836</v>
      </c>
      <c r="AK119" s="13">
        <v>139457.1875</v>
      </c>
      <c r="AL119" s="2">
        <v>0.40216202928958289</v>
      </c>
      <c r="AM119" s="2">
        <v>0.47922501006972618</v>
      </c>
      <c r="AN119" s="2">
        <v>40993.315104166657</v>
      </c>
      <c r="AO119" s="13">
        <v>0.21504246560306481</v>
      </c>
      <c r="AP119" s="13">
        <v>0.452734307583669</v>
      </c>
      <c r="AQ119" s="13">
        <v>41723.8046875</v>
      </c>
      <c r="AR119" s="2">
        <v>0.1137740281233844</v>
      </c>
      <c r="AS119" s="2">
        <v>0.46393798497228189</v>
      </c>
      <c r="AT119" s="2">
        <v>40653.6015625</v>
      </c>
      <c r="AU119" s="13">
        <v>7.440832994258767E-2</v>
      </c>
      <c r="AV119" s="13">
        <v>0.47376750091568148</v>
      </c>
      <c r="AW119" s="13">
        <v>40602.5390625</v>
      </c>
      <c r="AX119" s="2">
        <v>0.14398423774673291</v>
      </c>
      <c r="AY119" s="2">
        <v>0.45764152901446897</v>
      </c>
      <c r="AZ119" s="2">
        <v>40644.64453125</v>
      </c>
    </row>
    <row r="120" spans="2:52" x14ac:dyDescent="0.25">
      <c r="B120" s="2">
        <v>0.62579416454290704</v>
      </c>
      <c r="C120" s="3">
        <v>0.47791619416253028</v>
      </c>
      <c r="D120" s="3">
        <v>67291.2421875</v>
      </c>
      <c r="E120" s="13">
        <v>0.21557166734617261</v>
      </c>
      <c r="F120" s="13">
        <v>0.53468371418130345</v>
      </c>
      <c r="G120" s="13">
        <v>14030.1904296875</v>
      </c>
      <c r="H120" s="2">
        <v>0.33698971694316548</v>
      </c>
      <c r="I120" s="2">
        <v>0.56697414969289184</v>
      </c>
      <c r="J120" s="2">
        <v>17742.84765625</v>
      </c>
      <c r="K120" s="13">
        <v>0.22170287994042681</v>
      </c>
      <c r="L120" s="13">
        <v>0.59799603649202693</v>
      </c>
      <c r="M120" s="13">
        <v>15696.1630859375</v>
      </c>
      <c r="N120" s="2">
        <v>0.1932479493221842</v>
      </c>
      <c r="O120" s="2">
        <v>0.56046971073049356</v>
      </c>
      <c r="P120" s="2">
        <v>16913.724934895828</v>
      </c>
      <c r="Q120" s="13">
        <v>0.40650693315461411</v>
      </c>
      <c r="R120" s="13">
        <v>0.4891019843209769</v>
      </c>
      <c r="S120" s="13">
        <v>21987.30859375</v>
      </c>
      <c r="T120" s="2">
        <v>0.27608639330922802</v>
      </c>
      <c r="U120" s="2">
        <v>0.46791132942598213</v>
      </c>
      <c r="V120" s="2">
        <v>14180.517578125</v>
      </c>
      <c r="W120" s="13">
        <v>0.19624548961456609</v>
      </c>
      <c r="X120" s="13">
        <v>0.5481988528294679</v>
      </c>
      <c r="Y120" s="13">
        <v>14573.3486328125</v>
      </c>
      <c r="Z120" s="2">
        <v>0.4042251986376279</v>
      </c>
      <c r="AA120" s="2">
        <v>0.52821258832806472</v>
      </c>
      <c r="AB120" s="2">
        <v>39818.302734375</v>
      </c>
      <c r="AC120" s="13">
        <v>0.2385651603997927</v>
      </c>
      <c r="AD120" s="13">
        <v>0.57704103196894807</v>
      </c>
      <c r="AE120" s="13">
        <v>16582.279296875</v>
      </c>
      <c r="AF120" s="2">
        <v>0.72681255488933338</v>
      </c>
      <c r="AG120" s="2">
        <v>0.52919433429439011</v>
      </c>
      <c r="AH120" s="2">
        <v>55641.37109375</v>
      </c>
      <c r="AI120" s="13">
        <v>0.56416397863640222</v>
      </c>
      <c r="AJ120" s="13">
        <v>0.47798506172106758</v>
      </c>
      <c r="AK120" s="13">
        <v>47231.2578125</v>
      </c>
      <c r="AL120" s="2">
        <v>0.78255549219868448</v>
      </c>
      <c r="AM120" s="2">
        <v>0.46348123061782792</v>
      </c>
      <c r="AN120" s="2">
        <v>16129.41438802083</v>
      </c>
      <c r="AO120" s="13">
        <v>0.22117543175984289</v>
      </c>
      <c r="AP120" s="13">
        <v>0.57201166775068457</v>
      </c>
      <c r="AQ120" s="13">
        <v>16332.455078125</v>
      </c>
      <c r="AR120" s="2">
        <v>0.26044045925346021</v>
      </c>
      <c r="AS120" s="2">
        <v>0.57894086845038961</v>
      </c>
      <c r="AT120" s="2">
        <v>16868.21875</v>
      </c>
      <c r="AU120" s="13">
        <v>0.22184147881013519</v>
      </c>
      <c r="AV120" s="13">
        <v>0.59721874602240332</v>
      </c>
      <c r="AW120" s="13">
        <v>15187.5693359375</v>
      </c>
      <c r="AX120" s="2">
        <v>0.2385651603997927</v>
      </c>
      <c r="AY120" s="2">
        <v>0.57704103196894807</v>
      </c>
      <c r="AZ120" s="2">
        <v>16582.279296875</v>
      </c>
    </row>
    <row r="121" spans="2:52" x14ac:dyDescent="0.25">
      <c r="B121" s="2">
        <v>0.7502935614348295</v>
      </c>
      <c r="C121" s="3">
        <v>0.36644336559528989</v>
      </c>
      <c r="D121" s="3">
        <v>492829.45833333331</v>
      </c>
      <c r="E121" s="13">
        <v>0.35686296460192851</v>
      </c>
      <c r="F121" s="13">
        <v>0.40371378651715628</v>
      </c>
      <c r="G121" s="13">
        <v>69367.15625</v>
      </c>
      <c r="H121" s="2">
        <v>0.27666599912939882</v>
      </c>
      <c r="I121" s="2">
        <v>0.40261210543925741</v>
      </c>
      <c r="J121" s="2">
        <v>73363.75</v>
      </c>
      <c r="K121" s="13">
        <v>0.1469443482155077</v>
      </c>
      <c r="L121" s="13">
        <v>0.3623388868495972</v>
      </c>
      <c r="M121" s="13">
        <v>57462.76171875</v>
      </c>
      <c r="N121" s="2">
        <v>0.70553111160104742</v>
      </c>
      <c r="O121" s="2">
        <v>0.41196467951512528</v>
      </c>
      <c r="P121" s="2">
        <v>97423.9609375</v>
      </c>
      <c r="Q121" s="13">
        <v>0.92172079546699848</v>
      </c>
      <c r="R121" s="13">
        <v>0.19387110148977199</v>
      </c>
      <c r="S121" s="13">
        <v>171764.265625</v>
      </c>
      <c r="T121" s="2">
        <v>0.73600121819522801</v>
      </c>
      <c r="U121" s="2">
        <v>0.33764412450783238</v>
      </c>
      <c r="V121" s="2">
        <v>59195.8359375</v>
      </c>
      <c r="W121" s="13">
        <v>0.1203564474607484</v>
      </c>
      <c r="X121" s="13">
        <v>0.37297045577444948</v>
      </c>
      <c r="Y121" s="13">
        <v>61311.78125</v>
      </c>
      <c r="Z121" s="2">
        <v>0.81735995864131006</v>
      </c>
      <c r="AA121" s="2">
        <v>0.38975088861652529</v>
      </c>
      <c r="AB121" s="2">
        <v>152725.22916666669</v>
      </c>
      <c r="AC121" s="13">
        <v>0.30733047440306588</v>
      </c>
      <c r="AD121" s="13">
        <v>0.41033787402641653</v>
      </c>
      <c r="AE121" s="13">
        <v>68664</v>
      </c>
      <c r="AF121" s="2">
        <v>0.58380869925998091</v>
      </c>
      <c r="AG121" s="2">
        <v>0.2685387460609937</v>
      </c>
      <c r="AH121" s="2">
        <v>134726.4375</v>
      </c>
      <c r="AI121" s="13">
        <v>0.70129514069656451</v>
      </c>
      <c r="AJ121" s="13">
        <v>0.35067522056543338</v>
      </c>
      <c r="AK121" s="13">
        <v>254785.25</v>
      </c>
      <c r="AL121" s="2">
        <v>0.71357645107810697</v>
      </c>
      <c r="AM121" s="2">
        <v>0.40955992465769647</v>
      </c>
      <c r="AN121" s="2">
        <v>72393.9609375</v>
      </c>
      <c r="AO121" s="13">
        <v>0.31071947550938178</v>
      </c>
      <c r="AP121" s="13">
        <v>0.41062452832707291</v>
      </c>
      <c r="AQ121" s="13">
        <v>69699.28125</v>
      </c>
      <c r="AR121" s="2">
        <v>0.30506520104686441</v>
      </c>
      <c r="AS121" s="2">
        <v>0.40689225517285199</v>
      </c>
      <c r="AT121" s="2">
        <v>69916.734375</v>
      </c>
      <c r="AU121" s="13">
        <v>0.2295368815092175</v>
      </c>
      <c r="AV121" s="13">
        <v>0.36833661048135302</v>
      </c>
      <c r="AW121" s="13">
        <v>77565.8671875</v>
      </c>
      <c r="AX121" s="2">
        <v>0.30733047440306588</v>
      </c>
      <c r="AY121" s="2">
        <v>0.41033787402641653</v>
      </c>
      <c r="AZ121" s="2">
        <v>68664</v>
      </c>
    </row>
    <row r="122" spans="2:52" x14ac:dyDescent="0.25">
      <c r="B122" s="2">
        <v>0.36928441605539009</v>
      </c>
      <c r="C122" s="3">
        <v>0.50500536707118082</v>
      </c>
      <c r="D122" s="3">
        <v>223325.13541666669</v>
      </c>
      <c r="E122" s="13">
        <v>0.20036895184103701</v>
      </c>
      <c r="F122" s="13">
        <v>0.36380019215387283</v>
      </c>
      <c r="G122" s="13">
        <v>75114.2109375</v>
      </c>
      <c r="H122" s="2">
        <v>0.1609865237533358</v>
      </c>
      <c r="I122" s="2">
        <v>0.41021263770109329</v>
      </c>
      <c r="J122" s="2">
        <v>84682.5234375</v>
      </c>
      <c r="K122" s="13">
        <v>0.13130960319688589</v>
      </c>
      <c r="L122" s="13">
        <v>0.4001186133333377</v>
      </c>
      <c r="M122" s="13">
        <v>79999.7734375</v>
      </c>
      <c r="N122" s="2">
        <v>0.33043085472524708</v>
      </c>
      <c r="O122" s="2">
        <v>0.5122204204118086</v>
      </c>
      <c r="P122" s="2">
        <v>80016.8828125</v>
      </c>
      <c r="Q122" s="13">
        <v>0.77180204635562855</v>
      </c>
      <c r="R122" s="13">
        <v>0.30760449474688428</v>
      </c>
      <c r="S122" s="13">
        <v>87577.296875</v>
      </c>
      <c r="T122" s="2">
        <v>0.336560905752669</v>
      </c>
      <c r="U122" s="2">
        <v>0.37464329841306199</v>
      </c>
      <c r="V122" s="2">
        <v>73625.1328125</v>
      </c>
      <c r="W122" s="13">
        <v>0.1115604067958495</v>
      </c>
      <c r="X122" s="13">
        <v>0.39997639025013337</v>
      </c>
      <c r="Y122" s="13">
        <v>78848.21875</v>
      </c>
      <c r="Z122" s="2">
        <v>0.47427502654992792</v>
      </c>
      <c r="AA122" s="2">
        <v>0.49479379662989698</v>
      </c>
      <c r="AB122" s="2">
        <v>123540.8645833333</v>
      </c>
      <c r="AC122" s="13">
        <v>0.14843076013016709</v>
      </c>
      <c r="AD122" s="13">
        <v>0.42083440884900758</v>
      </c>
      <c r="AE122" s="13">
        <v>87047.1015625</v>
      </c>
      <c r="AF122" s="2">
        <v>0.53272023938236002</v>
      </c>
      <c r="AG122" s="2">
        <v>0.37983671378198652</v>
      </c>
      <c r="AH122" s="2">
        <v>171900.96875</v>
      </c>
      <c r="AI122" s="13">
        <v>0.72074786978423921</v>
      </c>
      <c r="AJ122" s="13">
        <v>0.29211455796669722</v>
      </c>
      <c r="AK122" s="13">
        <v>111674.5234375</v>
      </c>
      <c r="AL122" s="2">
        <v>0.51682854135916145</v>
      </c>
      <c r="AM122" s="2">
        <v>0.42275198428364452</v>
      </c>
      <c r="AN122" s="2">
        <v>88182.466145833328</v>
      </c>
      <c r="AO122" s="13">
        <v>0.12954775445237901</v>
      </c>
      <c r="AP122" s="13">
        <v>0.42641872061998048</v>
      </c>
      <c r="AQ122" s="13">
        <v>98340.0078125</v>
      </c>
      <c r="AR122" s="2">
        <v>0.15619662566533779</v>
      </c>
      <c r="AS122" s="2">
        <v>0.40597639630867322</v>
      </c>
      <c r="AT122" s="2">
        <v>86420.171875</v>
      </c>
      <c r="AU122" s="13">
        <v>7.750298011572479E-2</v>
      </c>
      <c r="AV122" s="13">
        <v>0.40717915644426927</v>
      </c>
      <c r="AW122" s="13">
        <v>79787.21875</v>
      </c>
      <c r="AX122" s="2">
        <v>0.14843076013016709</v>
      </c>
      <c r="AY122" s="2">
        <v>0.42083440884900758</v>
      </c>
      <c r="AZ122" s="2">
        <v>87047.1015625</v>
      </c>
    </row>
    <row r="123" spans="2:52" x14ac:dyDescent="0.25">
      <c r="B123" s="2">
        <v>0.50061749999694105</v>
      </c>
      <c r="C123" s="3">
        <v>0.5020998317298937</v>
      </c>
      <c r="D123" s="3">
        <v>95877.8203125</v>
      </c>
      <c r="E123" s="13">
        <v>0.95431288095291134</v>
      </c>
      <c r="F123" s="13">
        <v>0.20729607180216411</v>
      </c>
      <c r="G123" s="13">
        <v>19806.337890625</v>
      </c>
      <c r="H123" s="2">
        <v>0.80572715829895114</v>
      </c>
      <c r="I123" s="2">
        <v>0.26474509586297518</v>
      </c>
      <c r="J123" s="2">
        <v>14951.6376953125</v>
      </c>
      <c r="K123" s="13">
        <v>2.430229503288895E-2</v>
      </c>
      <c r="L123" s="13">
        <v>0.46323376678346878</v>
      </c>
      <c r="M123" s="13">
        <v>13574.2001953125</v>
      </c>
      <c r="N123" s="2">
        <v>0.45347292015322821</v>
      </c>
      <c r="O123" s="2">
        <v>0.46979327984693769</v>
      </c>
      <c r="P123" s="2">
        <v>18919.074544270828</v>
      </c>
      <c r="Q123" s="13">
        <v>0.9518907527772148</v>
      </c>
      <c r="R123" s="13">
        <v>0.19111411990365779</v>
      </c>
      <c r="S123" s="13">
        <v>30782.595703125</v>
      </c>
      <c r="T123" s="2">
        <v>0.80459000263787961</v>
      </c>
      <c r="U123" s="2">
        <v>0.27107226337504248</v>
      </c>
      <c r="V123" s="2">
        <v>12399.375</v>
      </c>
      <c r="W123" s="13">
        <v>2.0897443035403661E-2</v>
      </c>
      <c r="X123" s="13">
        <v>0.46412362336023832</v>
      </c>
      <c r="Y123" s="13">
        <v>13575.2529296875</v>
      </c>
      <c r="Z123" s="2">
        <v>0.6628098986712313</v>
      </c>
      <c r="AA123" s="2">
        <v>0.42852963433671898</v>
      </c>
      <c r="AB123" s="2">
        <v>23621.48046875</v>
      </c>
      <c r="AC123" s="13">
        <v>0.91731553430746215</v>
      </c>
      <c r="AD123" s="13">
        <v>0.21716866649428729</v>
      </c>
      <c r="AE123" s="13">
        <v>18923.458984375</v>
      </c>
      <c r="AF123" s="2">
        <v>0.25776259773694898</v>
      </c>
      <c r="AG123" s="2">
        <v>0.45903139460352133</v>
      </c>
      <c r="AH123" s="2">
        <v>23986.79296875</v>
      </c>
      <c r="AI123" s="13">
        <v>0.78022229044273494</v>
      </c>
      <c r="AJ123" s="13">
        <v>0.25367055304125258</v>
      </c>
      <c r="AK123" s="13">
        <v>27954.189453125</v>
      </c>
      <c r="AL123" s="2">
        <v>0.43050830877963508</v>
      </c>
      <c r="AM123" s="2">
        <v>0.49065800960280692</v>
      </c>
      <c r="AN123" s="2">
        <v>17976.6806640625</v>
      </c>
      <c r="AO123" s="13">
        <v>0.73215831448018431</v>
      </c>
      <c r="AP123" s="13">
        <v>0.31794067915256968</v>
      </c>
      <c r="AQ123" s="13">
        <v>22764.490234375</v>
      </c>
      <c r="AR123" s="2">
        <v>0.90004725271876984</v>
      </c>
      <c r="AS123" s="2">
        <v>0.2236658458517122</v>
      </c>
      <c r="AT123" s="2">
        <v>17279.93359375</v>
      </c>
      <c r="AU123" s="13">
        <v>4.4059126744391809E-2</v>
      </c>
      <c r="AV123" s="13">
        <v>0.46091321361254822</v>
      </c>
      <c r="AW123" s="13">
        <v>13885.6181640625</v>
      </c>
      <c r="AX123" s="2">
        <v>0.91731553430746215</v>
      </c>
      <c r="AY123" s="2">
        <v>0.21716866649428729</v>
      </c>
      <c r="AZ123" s="2">
        <v>18923.458984375</v>
      </c>
    </row>
    <row r="124" spans="2:52" x14ac:dyDescent="0.25">
      <c r="B124" s="2">
        <v>0.31105257839767081</v>
      </c>
      <c r="C124" s="3">
        <v>0.62302011820623338</v>
      </c>
      <c r="D124" s="3">
        <v>129650.4401041667</v>
      </c>
      <c r="E124" s="13">
        <v>0.2147808644160013</v>
      </c>
      <c r="F124" s="13">
        <v>0.57733779174045863</v>
      </c>
      <c r="G124" s="13">
        <v>19708.9453125</v>
      </c>
      <c r="H124" s="2">
        <v>0.25408409383628949</v>
      </c>
      <c r="I124" s="2">
        <v>0.64616628812597976</v>
      </c>
      <c r="J124" s="2">
        <v>19432.5703125</v>
      </c>
      <c r="K124" s="13">
        <v>-0.1673777173513874</v>
      </c>
      <c r="L124" s="13">
        <v>0.73936913807755167</v>
      </c>
      <c r="M124" s="13">
        <v>17979.220703125</v>
      </c>
      <c r="N124" s="2">
        <v>0.36009793503229792</v>
      </c>
      <c r="O124" s="2">
        <v>0.65505321390397242</v>
      </c>
      <c r="P124" s="2">
        <v>26298.422526041672</v>
      </c>
      <c r="Q124" s="13">
        <v>0.95649636018886086</v>
      </c>
      <c r="R124" s="13">
        <v>0.21861790920335031</v>
      </c>
      <c r="S124" s="13">
        <v>38294.75390625</v>
      </c>
      <c r="T124" s="2">
        <v>0.45407277075614949</v>
      </c>
      <c r="U124" s="2">
        <v>0.39439289246299819</v>
      </c>
      <c r="V124" s="2">
        <v>22606.443359375</v>
      </c>
      <c r="W124" s="13">
        <v>-0.13469095455980881</v>
      </c>
      <c r="X124" s="13">
        <v>0.73607744388554142</v>
      </c>
      <c r="Y124" s="13">
        <v>17994.0703125</v>
      </c>
      <c r="Z124" s="2">
        <v>0.39832449792214553</v>
      </c>
      <c r="AA124" s="2">
        <v>0.64872682301147</v>
      </c>
      <c r="AB124" s="2">
        <v>32532.270833333328</v>
      </c>
      <c r="AC124" s="13">
        <v>0.1097593669617796</v>
      </c>
      <c r="AD124" s="13">
        <v>0.67734534442169103</v>
      </c>
      <c r="AE124" s="13">
        <v>20077.19140625</v>
      </c>
      <c r="AF124" s="2">
        <v>0.47959900923753312</v>
      </c>
      <c r="AG124" s="2">
        <v>0.66649749432715288</v>
      </c>
      <c r="AH124" s="2">
        <v>39373.8125</v>
      </c>
      <c r="AI124" s="13">
        <v>0.72562158254868014</v>
      </c>
      <c r="AJ124" s="13">
        <v>0.44495102827951621</v>
      </c>
      <c r="AK124" s="13">
        <v>38145.80859375</v>
      </c>
      <c r="AL124" s="2">
        <v>0.31900863034029958</v>
      </c>
      <c r="AM124" s="2">
        <v>0.67710905555866352</v>
      </c>
      <c r="AN124" s="2">
        <v>19407.919921875</v>
      </c>
      <c r="AO124" s="13">
        <v>7.4616306250955319E-2</v>
      </c>
      <c r="AP124" s="13">
        <v>0.68101145479826375</v>
      </c>
      <c r="AQ124" s="13">
        <v>20802.88671875</v>
      </c>
      <c r="AR124" s="2">
        <v>0.1475231593861028</v>
      </c>
      <c r="AS124" s="2">
        <v>0.66890108989444252</v>
      </c>
      <c r="AT124" s="2">
        <v>19938.748046875</v>
      </c>
      <c r="AU124" s="13">
        <v>-0.17742863424421371</v>
      </c>
      <c r="AV124" s="13">
        <v>0.7378623019813545</v>
      </c>
      <c r="AW124" s="13">
        <v>17482.125</v>
      </c>
      <c r="AX124" s="2">
        <v>0.1097593669617796</v>
      </c>
      <c r="AY124" s="2">
        <v>0.67734534442169103</v>
      </c>
      <c r="AZ124" s="2">
        <v>20077.19140625</v>
      </c>
    </row>
    <row r="125" spans="2:52" x14ac:dyDescent="0.25">
      <c r="B125" s="2">
        <v>0.6430501677215984</v>
      </c>
      <c r="C125" s="3">
        <v>0.40825987880709852</v>
      </c>
      <c r="D125" s="3">
        <v>824364.89583333337</v>
      </c>
      <c r="E125" s="13">
        <v>0.61988480964588843</v>
      </c>
      <c r="F125" s="13">
        <v>0.32127202860744453</v>
      </c>
      <c r="G125" s="13">
        <v>75455.5859375</v>
      </c>
      <c r="H125" s="2">
        <v>0.64294266155019275</v>
      </c>
      <c r="I125" s="2">
        <v>0.30561880677575309</v>
      </c>
      <c r="J125" s="2">
        <v>71866.5234375</v>
      </c>
      <c r="K125" s="13">
        <v>0.40118879016841119</v>
      </c>
      <c r="L125" s="13">
        <v>0.3944382243464476</v>
      </c>
      <c r="M125" s="13">
        <v>70170.1640625</v>
      </c>
      <c r="N125" s="2">
        <v>0.52030605318975898</v>
      </c>
      <c r="O125" s="2">
        <v>0.43592472437039442</v>
      </c>
      <c r="P125" s="2">
        <v>130957.3541666667</v>
      </c>
      <c r="Q125" s="13">
        <v>0.60432983893340331</v>
      </c>
      <c r="R125" s="13">
        <v>0.31506933353295918</v>
      </c>
      <c r="S125" s="13">
        <v>227340.546875</v>
      </c>
      <c r="T125" s="2">
        <v>0.63118452392731828</v>
      </c>
      <c r="U125" s="2">
        <v>0.30136875437967031</v>
      </c>
      <c r="V125" s="2">
        <v>95484.328125</v>
      </c>
      <c r="W125" s="13">
        <v>0.40664443432453018</v>
      </c>
      <c r="X125" s="13">
        <v>0.39504828064837</v>
      </c>
      <c r="Y125" s="13">
        <v>70047.1875</v>
      </c>
      <c r="Z125" s="2">
        <v>0.77994384225155367</v>
      </c>
      <c r="AA125" s="2">
        <v>0.33642386154252341</v>
      </c>
      <c r="AB125" s="2">
        <v>163924.91145833331</v>
      </c>
      <c r="AC125" s="13">
        <v>0.60571754697954894</v>
      </c>
      <c r="AD125" s="13">
        <v>0.32527189874722862</v>
      </c>
      <c r="AE125" s="13">
        <v>73115.8125</v>
      </c>
      <c r="AF125" s="2">
        <v>0.76224620386798814</v>
      </c>
      <c r="AG125" s="2">
        <v>0.39819580323031611</v>
      </c>
      <c r="AH125" s="2">
        <v>135212.890625</v>
      </c>
      <c r="AI125" s="13">
        <v>0.63436508780919942</v>
      </c>
      <c r="AJ125" s="13">
        <v>0.37754472008990719</v>
      </c>
      <c r="AK125" s="13">
        <v>283446.03125</v>
      </c>
      <c r="AL125" s="2">
        <v>0.66249673404182829</v>
      </c>
      <c r="AM125" s="2">
        <v>0.39169366403716122</v>
      </c>
      <c r="AN125" s="2">
        <v>72907.322916666672</v>
      </c>
      <c r="AO125" s="13">
        <v>0.57558799455089182</v>
      </c>
      <c r="AP125" s="13">
        <v>0.33781052190966132</v>
      </c>
      <c r="AQ125" s="13">
        <v>75572.46875</v>
      </c>
      <c r="AR125" s="2">
        <v>0.62450258234444611</v>
      </c>
      <c r="AS125" s="2">
        <v>0.31701278303873748</v>
      </c>
      <c r="AT125" s="2">
        <v>72568.84375</v>
      </c>
      <c r="AU125" s="13">
        <v>0.37351959834258169</v>
      </c>
      <c r="AV125" s="13">
        <v>0.39069722280426988</v>
      </c>
      <c r="AW125" s="13">
        <v>70580.65625</v>
      </c>
      <c r="AX125" s="2">
        <v>0.60571754697954894</v>
      </c>
      <c r="AY125" s="2">
        <v>0.32527189874722862</v>
      </c>
      <c r="AZ125" s="2">
        <v>73115.8125</v>
      </c>
    </row>
    <row r="126" spans="2:52" x14ac:dyDescent="0.25">
      <c r="B126" s="2">
        <v>0.39245142282111889</v>
      </c>
      <c r="C126" s="3">
        <v>0.47423337591049158</v>
      </c>
      <c r="D126" s="3">
        <v>98558.5625</v>
      </c>
      <c r="E126" s="13">
        <v>0.29938865265643821</v>
      </c>
      <c r="F126" s="13">
        <v>0.46776322942655207</v>
      </c>
      <c r="G126" s="13">
        <v>18021.470703125</v>
      </c>
      <c r="H126" s="2">
        <v>0.27672956507245189</v>
      </c>
      <c r="I126" s="2">
        <v>0.46592082791042272</v>
      </c>
      <c r="J126" s="2">
        <v>17127.556640625</v>
      </c>
      <c r="K126" s="13">
        <v>0.17735672653619169</v>
      </c>
      <c r="L126" s="13">
        <v>0.49777699820936577</v>
      </c>
      <c r="M126" s="13">
        <v>18333.234375</v>
      </c>
      <c r="N126" s="2">
        <v>0.54477279152383484</v>
      </c>
      <c r="O126" s="2">
        <v>0.46371170452249078</v>
      </c>
      <c r="P126" s="2">
        <v>27227.264322916672</v>
      </c>
      <c r="Q126" s="13">
        <v>0.8167756728170823</v>
      </c>
      <c r="R126" s="13">
        <v>0.31009554577511961</v>
      </c>
      <c r="S126" s="13">
        <v>46014.6640625</v>
      </c>
      <c r="T126" s="2">
        <v>0.62906782664764394</v>
      </c>
      <c r="U126" s="2">
        <v>0.34785204545223491</v>
      </c>
      <c r="V126" s="2">
        <v>17330.794921875</v>
      </c>
      <c r="W126" s="13">
        <v>0.1763883958531354</v>
      </c>
      <c r="X126" s="13">
        <v>0.4985786098618139</v>
      </c>
      <c r="Y126" s="13">
        <v>18336.333984375</v>
      </c>
      <c r="Z126" s="2">
        <v>0.6644782908122473</v>
      </c>
      <c r="AA126" s="2">
        <v>0.38895603659116113</v>
      </c>
      <c r="AB126" s="2">
        <v>36044.836588541657</v>
      </c>
      <c r="AC126" s="13">
        <v>0.24919585954589349</v>
      </c>
      <c r="AD126" s="13">
        <v>0.48035162298204409</v>
      </c>
      <c r="AE126" s="13">
        <v>17760.384765625</v>
      </c>
      <c r="AF126" s="2">
        <v>0.80788477782356105</v>
      </c>
      <c r="AG126" s="2">
        <v>0.36829568417090719</v>
      </c>
      <c r="AH126" s="2">
        <v>43705.11328125</v>
      </c>
      <c r="AI126" s="13">
        <v>0.6366186090956526</v>
      </c>
      <c r="AJ126" s="13">
        <v>0.38834859897033758</v>
      </c>
      <c r="AK126" s="13">
        <v>46669.01171875</v>
      </c>
      <c r="AL126" s="2">
        <v>0.44484456171440467</v>
      </c>
      <c r="AM126" s="2">
        <v>0.4632502504089876</v>
      </c>
      <c r="AN126" s="2">
        <v>17841.663411458328</v>
      </c>
      <c r="AO126" s="13">
        <v>0.26151183688338597</v>
      </c>
      <c r="AP126" s="13">
        <v>0.48447520134690553</v>
      </c>
      <c r="AQ126" s="13">
        <v>18416.056640625</v>
      </c>
      <c r="AR126" s="2">
        <v>0.2561681046368961</v>
      </c>
      <c r="AS126" s="2">
        <v>0.47647160833590052</v>
      </c>
      <c r="AT126" s="2">
        <v>17578.21484375</v>
      </c>
      <c r="AU126" s="13">
        <v>0.17138886892972149</v>
      </c>
      <c r="AV126" s="13">
        <v>0.49702918025063098</v>
      </c>
      <c r="AW126" s="13">
        <v>17530.71875</v>
      </c>
      <c r="AX126" s="2">
        <v>0.24919585954589349</v>
      </c>
      <c r="AY126" s="2">
        <v>0.48035162298204409</v>
      </c>
      <c r="AZ126" s="2">
        <v>17760.384765625</v>
      </c>
    </row>
    <row r="127" spans="2:52" x14ac:dyDescent="0.25">
      <c r="B127" s="2">
        <v>0.41607600016520169</v>
      </c>
      <c r="C127" s="3">
        <v>0.49804277163263622</v>
      </c>
      <c r="D127" s="3">
        <v>770223.875</v>
      </c>
      <c r="E127" s="13">
        <v>0.1306215350539281</v>
      </c>
      <c r="F127" s="13">
        <v>0.51567487422458258</v>
      </c>
      <c r="G127" s="13">
        <v>67316.0234375</v>
      </c>
      <c r="H127" s="2">
        <v>8.7420696433394632E-2</v>
      </c>
      <c r="I127" s="2">
        <v>0.53732846170783222</v>
      </c>
      <c r="J127" s="2">
        <v>66362.171875</v>
      </c>
      <c r="K127" s="13">
        <v>0.180671403925313</v>
      </c>
      <c r="L127" s="13">
        <v>0.48392939630706377</v>
      </c>
      <c r="M127" s="13">
        <v>72972.5625</v>
      </c>
      <c r="N127" s="2">
        <v>0.35541481347684772</v>
      </c>
      <c r="O127" s="2">
        <v>0.54579323160890791</v>
      </c>
      <c r="P127" s="2">
        <v>97711.986979166672</v>
      </c>
      <c r="Q127" s="13">
        <v>0.65924102993181799</v>
      </c>
      <c r="R127" s="13">
        <v>0.37400735454885498</v>
      </c>
      <c r="S127" s="13">
        <v>118591.21875</v>
      </c>
      <c r="T127" s="2">
        <v>0.66884356660492372</v>
      </c>
      <c r="U127" s="2">
        <v>0.30001978410729591</v>
      </c>
      <c r="V127" s="2">
        <v>107759.8828125</v>
      </c>
      <c r="W127" s="13">
        <v>9.3018712006244827E-2</v>
      </c>
      <c r="X127" s="13">
        <v>0.54130633041820764</v>
      </c>
      <c r="Y127" s="13">
        <v>66784.859375</v>
      </c>
      <c r="Z127" s="2">
        <v>0.41115890406833089</v>
      </c>
      <c r="AA127" s="2">
        <v>0.49297080456021991</v>
      </c>
      <c r="AB127" s="2">
        <v>188108.47395833331</v>
      </c>
      <c r="AC127" s="13">
        <v>0.1014320296690462</v>
      </c>
      <c r="AD127" s="13">
        <v>0.53582239125033471</v>
      </c>
      <c r="AE127" s="13">
        <v>67558.140625</v>
      </c>
      <c r="AF127" s="2">
        <v>0.68277814076684373</v>
      </c>
      <c r="AG127" s="2">
        <v>0.44702605021999792</v>
      </c>
      <c r="AH127" s="2">
        <v>197394.03125</v>
      </c>
      <c r="AI127" s="13">
        <v>0.71015910641287439</v>
      </c>
      <c r="AJ127" s="13">
        <v>0.2780849308998592</v>
      </c>
      <c r="AK127" s="13">
        <v>299373.25</v>
      </c>
      <c r="AL127" s="2">
        <v>0.36941677989866861</v>
      </c>
      <c r="AM127" s="2">
        <v>0.49839267730956488</v>
      </c>
      <c r="AN127" s="2">
        <v>68836.3515625</v>
      </c>
      <c r="AO127" s="13">
        <v>0.1205990633814274</v>
      </c>
      <c r="AP127" s="13">
        <v>0.53084281079613538</v>
      </c>
      <c r="AQ127" s="13">
        <v>70004.6875</v>
      </c>
      <c r="AR127" s="2">
        <v>9.8708713960988778E-2</v>
      </c>
      <c r="AS127" s="2">
        <v>0.5360138353130276</v>
      </c>
      <c r="AT127" s="2">
        <v>67184.375</v>
      </c>
      <c r="AU127" s="13">
        <v>0.1152989973755775</v>
      </c>
      <c r="AV127" s="13">
        <v>0.50279587108038581</v>
      </c>
      <c r="AW127" s="13">
        <v>69319.9921875</v>
      </c>
      <c r="AX127" s="2">
        <v>0.1014320296690462</v>
      </c>
      <c r="AY127" s="2">
        <v>0.53582239125033471</v>
      </c>
      <c r="AZ127" s="2">
        <v>67558.140625</v>
      </c>
    </row>
    <row r="128" spans="2:52" x14ac:dyDescent="0.25">
      <c r="B128" s="2">
        <v>0.4302037831880115</v>
      </c>
      <c r="C128" s="3">
        <v>0.59001413171131767</v>
      </c>
      <c r="D128" s="3">
        <v>36497.787760416657</v>
      </c>
      <c r="E128" s="13">
        <v>0.7067446888899368</v>
      </c>
      <c r="F128" s="13">
        <v>0.37361860360217042</v>
      </c>
      <c r="G128" s="13">
        <v>15434.5869140625</v>
      </c>
      <c r="H128" s="2">
        <v>0.75331439004312606</v>
      </c>
      <c r="I128" s="2">
        <v>0.36656339795179632</v>
      </c>
      <c r="J128" s="2">
        <v>10203.3916015625</v>
      </c>
      <c r="K128" s="13">
        <v>0.66537056736778144</v>
      </c>
      <c r="L128" s="13">
        <v>0.45070805863739832</v>
      </c>
      <c r="M128" s="13">
        <v>17002.060546875</v>
      </c>
      <c r="N128" s="2">
        <v>0.5100616441075615</v>
      </c>
      <c r="O128" s="2">
        <v>0.5820987299315481</v>
      </c>
      <c r="P128" s="2">
        <v>18915.865234375</v>
      </c>
      <c r="Q128" s="13">
        <v>0.81134187673811087</v>
      </c>
      <c r="R128" s="13">
        <v>0.35930266990087217</v>
      </c>
      <c r="S128" s="13">
        <v>22138.587890625</v>
      </c>
      <c r="T128" s="2">
        <v>0.48332450898981411</v>
      </c>
      <c r="U128" s="2">
        <v>0.49172078970608629</v>
      </c>
      <c r="V128" s="2">
        <v>17577.7578125</v>
      </c>
      <c r="W128" s="13">
        <v>0.65990766198668172</v>
      </c>
      <c r="X128" s="13">
        <v>0.45486092510201082</v>
      </c>
      <c r="Y128" s="13">
        <v>17031.25</v>
      </c>
      <c r="Z128" s="2">
        <v>0.65452893958598979</v>
      </c>
      <c r="AA128" s="2">
        <v>0.53938281277462108</v>
      </c>
      <c r="AB128" s="2">
        <v>33267.98828125</v>
      </c>
      <c r="AC128" s="13">
        <v>0.81780240086192346</v>
      </c>
      <c r="AD128" s="13">
        <v>0.36083076974786849</v>
      </c>
      <c r="AE128" s="13">
        <v>11651.953125</v>
      </c>
      <c r="AF128" s="2">
        <v>9.2439934329875711E-2</v>
      </c>
      <c r="AG128" s="2">
        <v>0.77920101715382473</v>
      </c>
      <c r="AH128" s="2">
        <v>49914.00390625</v>
      </c>
      <c r="AI128" s="13">
        <v>0.2954060802921053</v>
      </c>
      <c r="AJ128" s="13">
        <v>0.51728027179286318</v>
      </c>
      <c r="AK128" s="13">
        <v>38238.0078125</v>
      </c>
      <c r="AL128" s="2">
        <v>0.68732875269961513</v>
      </c>
      <c r="AM128" s="2">
        <v>0.55182960352133081</v>
      </c>
      <c r="AN128" s="2">
        <v>13153.47233072917</v>
      </c>
      <c r="AO128" s="13">
        <v>0.86839610499544484</v>
      </c>
      <c r="AP128" s="13">
        <v>0.35455975436332132</v>
      </c>
      <c r="AQ128" s="13">
        <v>12391.9580078125</v>
      </c>
      <c r="AR128" s="2">
        <v>0.79186737297428833</v>
      </c>
      <c r="AS128" s="2">
        <v>0.36383045122933633</v>
      </c>
      <c r="AT128" s="2">
        <v>11261.904296875</v>
      </c>
      <c r="AU128" s="13">
        <v>0.66046292390162709</v>
      </c>
      <c r="AV128" s="13">
        <v>0.44233034381782332</v>
      </c>
      <c r="AW128" s="13">
        <v>15806.5546875</v>
      </c>
      <c r="AX128" s="2">
        <v>0.81780240086192346</v>
      </c>
      <c r="AY128" s="2">
        <v>0.36083076974786849</v>
      </c>
      <c r="AZ128" s="2">
        <v>11651.953125</v>
      </c>
    </row>
    <row r="129" spans="2:52" x14ac:dyDescent="0.25">
      <c r="B129" s="2">
        <v>0.38829117134444419</v>
      </c>
      <c r="C129" s="3">
        <v>0.43432154844460868</v>
      </c>
      <c r="D129" s="3">
        <v>69454.190104166672</v>
      </c>
      <c r="E129" s="13">
        <v>4.726955590401162E-2</v>
      </c>
      <c r="F129" s="13">
        <v>0.42416933305485288</v>
      </c>
      <c r="G129" s="13">
        <v>67009.96875</v>
      </c>
      <c r="H129" s="2">
        <v>4.6818300004627132E-2</v>
      </c>
      <c r="I129" s="2">
        <v>0.41912845597022608</v>
      </c>
      <c r="J129" s="2">
        <v>67619.828125</v>
      </c>
      <c r="K129" s="13">
        <v>-0.11817686274609</v>
      </c>
      <c r="L129" s="13">
        <v>0.42904019595391413</v>
      </c>
      <c r="M129" s="13">
        <v>55146.72265625</v>
      </c>
      <c r="N129" s="2">
        <v>0.43585310146034878</v>
      </c>
      <c r="O129" s="2">
        <v>0.43899275373728819</v>
      </c>
      <c r="P129" s="2">
        <v>73053.962890625</v>
      </c>
      <c r="Q129" s="13">
        <v>0.89501018127154752</v>
      </c>
      <c r="R129" s="13">
        <v>0.28106003336534269</v>
      </c>
      <c r="S129" s="13">
        <v>132058.53125</v>
      </c>
      <c r="T129" s="2">
        <v>0.92578976255962064</v>
      </c>
      <c r="U129" s="2">
        <v>0.1858595667631302</v>
      </c>
      <c r="V129" s="2">
        <v>31726.837890625</v>
      </c>
      <c r="W129" s="13">
        <v>-0.12683019045913341</v>
      </c>
      <c r="X129" s="13">
        <v>0.42852004903887281</v>
      </c>
      <c r="Y129" s="13">
        <v>55376.51953125</v>
      </c>
      <c r="Z129" s="2">
        <v>0.48269670306209222</v>
      </c>
      <c r="AA129" s="2">
        <v>0.42694587531247391</v>
      </c>
      <c r="AB129" s="2">
        <v>152909.16145833331</v>
      </c>
      <c r="AC129" s="13">
        <v>-1.357404327733229E-2</v>
      </c>
      <c r="AD129" s="13">
        <v>0.42505782204005821</v>
      </c>
      <c r="AE129" s="13">
        <v>66297.40625</v>
      </c>
      <c r="AF129" s="2">
        <v>0.37883449701284988</v>
      </c>
      <c r="AG129" s="2">
        <v>0.46282999863028712</v>
      </c>
      <c r="AH129" s="2">
        <v>149258.6875</v>
      </c>
      <c r="AI129" s="13">
        <v>0.53342446173110225</v>
      </c>
      <c r="AJ129" s="13">
        <v>0.4207689068909114</v>
      </c>
      <c r="AK129" s="13">
        <v>243171.390625</v>
      </c>
      <c r="AL129" s="2">
        <v>0.43105017654944899</v>
      </c>
      <c r="AM129" s="2">
        <v>0.43059670877044243</v>
      </c>
      <c r="AN129" s="2">
        <v>64990.516927083343</v>
      </c>
      <c r="AO129" s="13">
        <v>-3.9999085366637793E-3</v>
      </c>
      <c r="AP129" s="13">
        <v>0.42811000512708641</v>
      </c>
      <c r="AQ129" s="13">
        <v>67368.09375</v>
      </c>
      <c r="AR129" s="2">
        <v>1.0361921760679311E-2</v>
      </c>
      <c r="AS129" s="2">
        <v>0.42278454086204242</v>
      </c>
      <c r="AT129" s="2">
        <v>66883.1484375</v>
      </c>
      <c r="AU129" s="13">
        <v>0.73675635518967075</v>
      </c>
      <c r="AV129" s="13">
        <v>0.42791865419839392</v>
      </c>
      <c r="AW129" s="13">
        <v>60720.30859375</v>
      </c>
      <c r="AX129" s="2">
        <v>-1.357404327733229E-2</v>
      </c>
      <c r="AY129" s="2">
        <v>0.42505782204005821</v>
      </c>
      <c r="AZ129" s="2">
        <v>66297.40625</v>
      </c>
    </row>
    <row r="130" spans="2:52" x14ac:dyDescent="0.25">
      <c r="B130" s="2">
        <v>0.69817513508450013</v>
      </c>
      <c r="C130" s="3">
        <v>0.47990884499692782</v>
      </c>
      <c r="D130" s="3">
        <v>559830.25</v>
      </c>
      <c r="E130" s="13">
        <v>0.72740103625446584</v>
      </c>
      <c r="F130" s="13">
        <v>0.30038593291973709</v>
      </c>
      <c r="G130" s="13">
        <v>59771.765625</v>
      </c>
      <c r="H130" s="2">
        <v>0.77527842130845748</v>
      </c>
      <c r="I130" s="2">
        <v>0.28787425623577922</v>
      </c>
      <c r="J130" s="2">
        <v>55385.32421875</v>
      </c>
      <c r="K130" s="13">
        <v>0.91934322238219834</v>
      </c>
      <c r="L130" s="13">
        <v>0.18443885441939559</v>
      </c>
      <c r="M130" s="13">
        <v>29513.279296875</v>
      </c>
      <c r="N130" s="2">
        <v>0.6940427489870804</v>
      </c>
      <c r="O130" s="2">
        <v>0.34301910845260958</v>
      </c>
      <c r="P130" s="2">
        <v>74751.783203125</v>
      </c>
      <c r="Q130" s="13">
        <v>0.97276093607498804</v>
      </c>
      <c r="R130" s="13">
        <v>0.1083823571222788</v>
      </c>
      <c r="S130" s="13">
        <v>159928.375</v>
      </c>
      <c r="T130" s="2">
        <v>0.89786485555605611</v>
      </c>
      <c r="U130" s="2">
        <v>0.22588669080933479</v>
      </c>
      <c r="V130" s="2">
        <v>34662.9609375</v>
      </c>
      <c r="W130" s="13">
        <v>0.91833559350139693</v>
      </c>
      <c r="X130" s="13">
        <v>0.18452510536003611</v>
      </c>
      <c r="Y130" s="13">
        <v>29664.013671875</v>
      </c>
      <c r="Z130" s="2">
        <v>0.94746834879190633</v>
      </c>
      <c r="AA130" s="2">
        <v>0.24897391277077591</v>
      </c>
      <c r="AB130" s="2">
        <v>100948.7265625</v>
      </c>
      <c r="AC130" s="13">
        <v>0.69996880647074844</v>
      </c>
      <c r="AD130" s="13">
        <v>0.31020980290601169</v>
      </c>
      <c r="AE130" s="13">
        <v>58360.8828125</v>
      </c>
      <c r="AF130" s="2">
        <v>0.69499484108746601</v>
      </c>
      <c r="AG130" s="2">
        <v>0.27572077434075809</v>
      </c>
      <c r="AH130" s="2">
        <v>97698.90625</v>
      </c>
      <c r="AI130" s="13">
        <v>0.94369335953394895</v>
      </c>
      <c r="AJ130" s="13">
        <v>0.17743914539350761</v>
      </c>
      <c r="AK130" s="13">
        <v>146786.390625</v>
      </c>
      <c r="AL130" s="2">
        <v>0.81967833818470937</v>
      </c>
      <c r="AM130" s="2">
        <v>0.32440712069858357</v>
      </c>
      <c r="AN130" s="2">
        <v>48807.720703125</v>
      </c>
      <c r="AO130" s="13">
        <v>0.69813044083958509</v>
      </c>
      <c r="AP130" s="13">
        <v>0.30726845243804002</v>
      </c>
      <c r="AQ130" s="13">
        <v>57735.296875</v>
      </c>
      <c r="AR130" s="2">
        <v>0.72097811926175825</v>
      </c>
      <c r="AS130" s="2">
        <v>0.30549223691946081</v>
      </c>
      <c r="AT130" s="2">
        <v>58173.5703125</v>
      </c>
      <c r="AU130" s="13">
        <v>0.8982167304658244</v>
      </c>
      <c r="AV130" s="13">
        <v>0.1929578770164293</v>
      </c>
      <c r="AW130" s="13">
        <v>30514.294921875</v>
      </c>
      <c r="AX130" s="2">
        <v>0.69996880647074844</v>
      </c>
      <c r="AY130" s="2">
        <v>0.31020980290601169</v>
      </c>
      <c r="AZ130" s="2">
        <v>58360.8828125</v>
      </c>
    </row>
    <row r="131" spans="2:52" x14ac:dyDescent="0.25">
      <c r="B131" s="2">
        <v>0.54042207600101044</v>
      </c>
      <c r="C131" s="3">
        <v>0.42232736490627448</v>
      </c>
      <c r="D131" s="3">
        <v>129112.2395833333</v>
      </c>
      <c r="E131" s="13">
        <v>0.67624582726349325</v>
      </c>
      <c r="F131" s="13">
        <v>0.34511192069421542</v>
      </c>
      <c r="G131" s="13">
        <v>19033.794921875</v>
      </c>
      <c r="H131" s="2">
        <v>0.62466044403261844</v>
      </c>
      <c r="I131" s="2">
        <v>0.36477963986144119</v>
      </c>
      <c r="J131" s="2">
        <v>19040.3046875</v>
      </c>
      <c r="K131" s="13">
        <v>0.3406020716747748</v>
      </c>
      <c r="L131" s="13">
        <v>0.3408320954541596</v>
      </c>
      <c r="M131" s="13">
        <v>15206.8486328125</v>
      </c>
      <c r="N131" s="2">
        <v>0.632747507048808</v>
      </c>
      <c r="O131" s="2">
        <v>0.40537134782696049</v>
      </c>
      <c r="P131" s="2">
        <v>31009.437174479172</v>
      </c>
      <c r="Q131" s="13">
        <v>0.82877769132975421</v>
      </c>
      <c r="R131" s="13">
        <v>0.27411914585483099</v>
      </c>
      <c r="S131" s="13">
        <v>60099.609375</v>
      </c>
      <c r="T131" s="2">
        <v>0.61314505317437429</v>
      </c>
      <c r="U131" s="2">
        <v>0.34787224834910119</v>
      </c>
      <c r="V131" s="2">
        <v>17695.171875</v>
      </c>
      <c r="W131" s="13">
        <v>0.33327904097950528</v>
      </c>
      <c r="X131" s="13">
        <v>0.34432858671019312</v>
      </c>
      <c r="Y131" s="13">
        <v>15233.5302734375</v>
      </c>
      <c r="Z131" s="2">
        <v>0.85661297259761893</v>
      </c>
      <c r="AA131" s="2">
        <v>0.27139936618225879</v>
      </c>
      <c r="AB131" s="2">
        <v>26955.208333333328</v>
      </c>
      <c r="AC131" s="13">
        <v>0.64013530759119119</v>
      </c>
      <c r="AD131" s="13">
        <v>0.34740511299113208</v>
      </c>
      <c r="AE131" s="13">
        <v>17333.564453125</v>
      </c>
      <c r="AF131" s="2">
        <v>0.56740957591780028</v>
      </c>
      <c r="AG131" s="2">
        <v>0.3830104121537598</v>
      </c>
      <c r="AH131" s="2">
        <v>25645.427734375</v>
      </c>
      <c r="AI131" s="13">
        <v>0.81469498107957683</v>
      </c>
      <c r="AJ131" s="13">
        <v>0.29295166380685339</v>
      </c>
      <c r="AK131" s="13">
        <v>37886.6328125</v>
      </c>
      <c r="AL131" s="2">
        <v>0.75684424634538816</v>
      </c>
      <c r="AM131" s="2">
        <v>0.36185113189422963</v>
      </c>
      <c r="AN131" s="2">
        <v>16579.278971354172</v>
      </c>
      <c r="AO131" s="13">
        <v>0.6348275635433388</v>
      </c>
      <c r="AP131" s="13">
        <v>0.33692115465400357</v>
      </c>
      <c r="AQ131" s="13">
        <v>17174.01171875</v>
      </c>
      <c r="AR131" s="2">
        <v>0.63573918822079178</v>
      </c>
      <c r="AS131" s="2">
        <v>0.35480292038863692</v>
      </c>
      <c r="AT131" s="2">
        <v>17869.150390625</v>
      </c>
      <c r="AU131" s="13">
        <v>0.58335574758696895</v>
      </c>
      <c r="AV131" s="13">
        <v>0.33639573489900848</v>
      </c>
      <c r="AW131" s="13">
        <v>14694.6748046875</v>
      </c>
      <c r="AX131" s="2">
        <v>0.64013530759119119</v>
      </c>
      <c r="AY131" s="2">
        <v>0.34740511299113208</v>
      </c>
      <c r="AZ131" s="2">
        <v>17333.564453125</v>
      </c>
    </row>
    <row r="132" spans="2:52" x14ac:dyDescent="0.25">
      <c r="B132" s="2">
        <v>0.69600294351413616</v>
      </c>
      <c r="C132" s="3">
        <v>0.36948094642827761</v>
      </c>
      <c r="D132" s="3">
        <v>1211971.541666667</v>
      </c>
      <c r="E132" s="13">
        <v>0.61221244766719995</v>
      </c>
      <c r="F132" s="13">
        <v>0.32983943940152932</v>
      </c>
      <c r="G132" s="13">
        <v>118852.546875</v>
      </c>
      <c r="H132" s="2">
        <v>0.72569861751509923</v>
      </c>
      <c r="I132" s="2">
        <v>0.31003007391396248</v>
      </c>
      <c r="J132" s="2">
        <v>134913.890625</v>
      </c>
      <c r="K132" s="13">
        <v>0.77084798854033698</v>
      </c>
      <c r="L132" s="13">
        <v>0.33837958642309951</v>
      </c>
      <c r="M132" s="13">
        <v>107845.9921875</v>
      </c>
      <c r="N132" s="2">
        <v>0.38969433097481981</v>
      </c>
      <c r="O132" s="2">
        <v>0.46070958915255428</v>
      </c>
      <c r="P132" s="2">
        <v>189571.54166666669</v>
      </c>
      <c r="Q132" s="13">
        <v>0.89018440410978905</v>
      </c>
      <c r="R132" s="13">
        <v>0.20818105917356311</v>
      </c>
      <c r="S132" s="13">
        <v>356414.5625</v>
      </c>
      <c r="T132" s="2">
        <v>0.71093061289802462</v>
      </c>
      <c r="U132" s="2">
        <v>0.29520000035991018</v>
      </c>
      <c r="V132" s="2">
        <v>100846.2265625</v>
      </c>
      <c r="W132" s="13">
        <v>0.7693224742539494</v>
      </c>
      <c r="X132" s="13">
        <v>0.34075225712947038</v>
      </c>
      <c r="Y132" s="13">
        <v>111453.8359375</v>
      </c>
      <c r="Z132" s="2">
        <v>0.84830095169620734</v>
      </c>
      <c r="AA132" s="2">
        <v>0.32208678018509851</v>
      </c>
      <c r="AB132" s="2">
        <v>222042.75520833331</v>
      </c>
      <c r="AC132" s="13">
        <v>0.58331768914041393</v>
      </c>
      <c r="AD132" s="13">
        <v>0.33574038342610568</v>
      </c>
      <c r="AE132" s="13">
        <v>115961.640625</v>
      </c>
      <c r="AF132" s="2">
        <v>0.80187624537380875</v>
      </c>
      <c r="AG132" s="2">
        <v>0.3374697765953088</v>
      </c>
      <c r="AH132" s="2">
        <v>179187.65625</v>
      </c>
      <c r="AI132" s="13">
        <v>0.6550310701780977</v>
      </c>
      <c r="AJ132" s="13">
        <v>0.31240421882550912</v>
      </c>
      <c r="AK132" s="13">
        <v>370978.96875</v>
      </c>
      <c r="AL132" s="2">
        <v>0.71130072118734511</v>
      </c>
      <c r="AM132" s="2">
        <v>0.37975573223487258</v>
      </c>
      <c r="AN132" s="2">
        <v>140622.8515625</v>
      </c>
      <c r="AO132" s="13">
        <v>0.63589634859657129</v>
      </c>
      <c r="AP132" s="13">
        <v>0.29466588742918048</v>
      </c>
      <c r="AQ132" s="13">
        <v>111394.9921875</v>
      </c>
      <c r="AR132" s="2">
        <v>0.63343902181923406</v>
      </c>
      <c r="AS132" s="2">
        <v>0.33158546330607308</v>
      </c>
      <c r="AT132" s="2">
        <v>118284.765625</v>
      </c>
      <c r="AU132" s="13">
        <v>0.95184354728299758</v>
      </c>
      <c r="AV132" s="13">
        <v>0.32490967953498401</v>
      </c>
      <c r="AW132" s="13">
        <v>192188.796875</v>
      </c>
      <c r="AX132" s="2">
        <v>0.58331768914041393</v>
      </c>
      <c r="AY132" s="2">
        <v>0.33574038342610568</v>
      </c>
      <c r="AZ132" s="2">
        <v>115961.640625</v>
      </c>
    </row>
    <row r="133" spans="2:52" x14ac:dyDescent="0.25">
      <c r="B133" s="2">
        <v>0.78695616215484776</v>
      </c>
      <c r="C133" s="3">
        <v>0.35887861865773901</v>
      </c>
      <c r="D133" s="3">
        <v>37664.421875</v>
      </c>
      <c r="E133" s="13">
        <v>0.70819987046593746</v>
      </c>
      <c r="F133" s="13">
        <v>0.33843840563643751</v>
      </c>
      <c r="G133" s="13">
        <v>8889.4921875</v>
      </c>
      <c r="H133" s="2">
        <v>0.67225913508153923</v>
      </c>
      <c r="I133" s="2">
        <v>0.33376811062413803</v>
      </c>
      <c r="J133" s="2">
        <v>8274.490234375</v>
      </c>
      <c r="K133" s="13">
        <v>0.6935907009470309</v>
      </c>
      <c r="L133" s="13">
        <v>0.35449069972909159</v>
      </c>
      <c r="M133" s="13">
        <v>7846.998046875</v>
      </c>
      <c r="N133" s="2">
        <v>0.74704183645810729</v>
      </c>
      <c r="O133" s="2">
        <v>0.393831144216235</v>
      </c>
      <c r="P133" s="2">
        <v>13382.46077473958</v>
      </c>
      <c r="Q133" s="13">
        <v>0.8833984899130003</v>
      </c>
      <c r="R133" s="13">
        <v>0.20149999859681431</v>
      </c>
      <c r="S133" s="13">
        <v>24137.7265625</v>
      </c>
      <c r="T133" s="2">
        <v>0.82132738958221185</v>
      </c>
      <c r="U133" s="2">
        <v>0.2403570357745059</v>
      </c>
      <c r="V133" s="2">
        <v>8183.94287109375</v>
      </c>
      <c r="W133" s="13">
        <v>0.69358634137433905</v>
      </c>
      <c r="X133" s="13">
        <v>0.35519281364282862</v>
      </c>
      <c r="Y133" s="13">
        <v>7825.712890625</v>
      </c>
      <c r="Z133" s="2">
        <v>0.86206020992921184</v>
      </c>
      <c r="AA133" s="2">
        <v>0.3302075104117066</v>
      </c>
      <c r="AB133" s="2">
        <v>17375.908528645828</v>
      </c>
      <c r="AC133" s="13">
        <v>0.68344235224952421</v>
      </c>
      <c r="AD133" s="13">
        <v>0.34138368627502269</v>
      </c>
      <c r="AE133" s="13">
        <v>8503.5556640625</v>
      </c>
      <c r="AF133" s="2">
        <v>0.82673472821366067</v>
      </c>
      <c r="AG133" s="2">
        <v>0.29082379388323482</v>
      </c>
      <c r="AH133" s="2">
        <v>18258.158203125</v>
      </c>
      <c r="AI133" s="13">
        <v>0.79925729047156391</v>
      </c>
      <c r="AJ133" s="13">
        <v>0.29955092646776937</v>
      </c>
      <c r="AK133" s="13">
        <v>25366.01171875</v>
      </c>
      <c r="AL133" s="2">
        <v>0.8424600594273195</v>
      </c>
      <c r="AM133" s="2">
        <v>0.3541257907435848</v>
      </c>
      <c r="AN133" s="2">
        <v>9064.5397135416661</v>
      </c>
      <c r="AO133" s="13">
        <v>0.70048616566804556</v>
      </c>
      <c r="AP133" s="13">
        <v>0.34473925104271302</v>
      </c>
      <c r="AQ133" s="13">
        <v>8793.3466796875</v>
      </c>
      <c r="AR133" s="2">
        <v>0.67539564447411526</v>
      </c>
      <c r="AS133" s="2">
        <v>0.33997027031056459</v>
      </c>
      <c r="AT133" s="2">
        <v>8502.568359375</v>
      </c>
      <c r="AU133" s="13">
        <v>0.65252392713395613</v>
      </c>
      <c r="AV133" s="13">
        <v>0.35370309069110689</v>
      </c>
      <c r="AW133" s="13">
        <v>9897.7041015625</v>
      </c>
      <c r="AX133" s="2">
        <v>0.68344235224952421</v>
      </c>
      <c r="AY133" s="2">
        <v>0.34138368627502269</v>
      </c>
      <c r="AZ133" s="2">
        <v>8503.5556640625</v>
      </c>
    </row>
    <row r="134" spans="2:52" x14ac:dyDescent="0.25">
      <c r="B134" s="2">
        <v>0.2149372020871137</v>
      </c>
      <c r="C134" s="3">
        <v>0.58237510842035167</v>
      </c>
      <c r="D134" s="3">
        <v>249171.203125</v>
      </c>
      <c r="E134" s="13">
        <v>-5.9580430309938877E-2</v>
      </c>
      <c r="F134" s="13">
        <v>0.66500426793323764</v>
      </c>
      <c r="G134" s="13">
        <v>29715.306640625</v>
      </c>
      <c r="H134" s="2">
        <v>-0.12670172670322141</v>
      </c>
      <c r="I134" s="2">
        <v>0.65115617770069789</v>
      </c>
      <c r="J134" s="2">
        <v>26589.412109375</v>
      </c>
      <c r="K134" s="13">
        <v>5.8014574261477991E-2</v>
      </c>
      <c r="L134" s="13">
        <v>0.61823128164930885</v>
      </c>
      <c r="M134" s="13">
        <v>27165.673828125</v>
      </c>
      <c r="N134" s="2">
        <v>0.16310069209431161</v>
      </c>
      <c r="O134" s="2">
        <v>0.63678805890082313</v>
      </c>
      <c r="P134" s="2">
        <v>52243.178385416657</v>
      </c>
      <c r="Q134" s="13">
        <v>0.46641164235711291</v>
      </c>
      <c r="R134" s="13">
        <v>0.49427998609976709</v>
      </c>
      <c r="S134" s="13">
        <v>97286.0234375</v>
      </c>
      <c r="T134" s="2">
        <v>0.31764031655095543</v>
      </c>
      <c r="U134" s="2">
        <v>0.51694118494631813</v>
      </c>
      <c r="V134" s="2">
        <v>32269.1875</v>
      </c>
      <c r="W134" s="13">
        <v>5.8404735911023319E-2</v>
      </c>
      <c r="X134" s="13">
        <v>0.61796610298024979</v>
      </c>
      <c r="Y134" s="13">
        <v>27174.32421875</v>
      </c>
      <c r="Z134" s="2">
        <v>0.54096255931911019</v>
      </c>
      <c r="AA134" s="2">
        <v>0.46665868298077351</v>
      </c>
      <c r="AB134" s="2">
        <v>51949.275390625</v>
      </c>
      <c r="AC134" s="13">
        <v>-9.8448888169653928E-2</v>
      </c>
      <c r="AD134" s="13">
        <v>0.6479609380647452</v>
      </c>
      <c r="AE134" s="13">
        <v>27161.904296875</v>
      </c>
      <c r="AF134" s="2">
        <v>0.29541476063436117</v>
      </c>
      <c r="AG134" s="2">
        <v>0.66414206069039705</v>
      </c>
      <c r="AH134" s="2">
        <v>57273.5390625</v>
      </c>
      <c r="AI134" s="13">
        <v>0.63565630902692805</v>
      </c>
      <c r="AJ134" s="13">
        <v>0.37679295258637752</v>
      </c>
      <c r="AK134" s="13">
        <v>71412.3828125</v>
      </c>
      <c r="AL134" s="2">
        <v>0.2735521659360195</v>
      </c>
      <c r="AM134" s="2">
        <v>0.58717498582583461</v>
      </c>
      <c r="AN134" s="2">
        <v>27688.51953125</v>
      </c>
      <c r="AO134" s="13">
        <v>-6.6460449920479961E-2</v>
      </c>
      <c r="AP134" s="13">
        <v>0.65217268357561031</v>
      </c>
      <c r="AQ134" s="13">
        <v>28176.74609375</v>
      </c>
      <c r="AR134" s="2">
        <v>-0.11188258169893291</v>
      </c>
      <c r="AS134" s="2">
        <v>0.65741452728739347</v>
      </c>
      <c r="AT134" s="2">
        <v>27042.345703125</v>
      </c>
      <c r="AU134" s="13">
        <v>8.7520771532486732E-2</v>
      </c>
      <c r="AV134" s="13">
        <v>0.62668518826891972</v>
      </c>
      <c r="AW134" s="13">
        <v>27846.466796875</v>
      </c>
      <c r="AX134" s="2">
        <v>-9.8448888169653928E-2</v>
      </c>
      <c r="AY134" s="2">
        <v>0.6479609380647452</v>
      </c>
      <c r="AZ134" s="2">
        <v>27161.904296875</v>
      </c>
    </row>
    <row r="135" spans="2:52" x14ac:dyDescent="0.25">
      <c r="B135" s="2">
        <v>0.51466695851010547</v>
      </c>
      <c r="C135" s="3">
        <v>0.49886126336087849</v>
      </c>
      <c r="D135" s="3">
        <v>251816.49479166669</v>
      </c>
      <c r="E135" s="13">
        <v>0.25586859484413338</v>
      </c>
      <c r="F135" s="13">
        <v>0.49868307372978232</v>
      </c>
      <c r="G135" s="13">
        <v>23407.26953125</v>
      </c>
      <c r="H135" s="2">
        <v>0.2164558282959361</v>
      </c>
      <c r="I135" s="2">
        <v>0.47451945259340728</v>
      </c>
      <c r="J135" s="2">
        <v>21739.396484375</v>
      </c>
      <c r="K135" s="13">
        <v>0.12662351730570859</v>
      </c>
      <c r="L135" s="13">
        <v>0.5386659432259282</v>
      </c>
      <c r="M135" s="13">
        <v>20025.6953125</v>
      </c>
      <c r="N135" s="2">
        <v>0.46085726639779118</v>
      </c>
      <c r="O135" s="2">
        <v>0.55174823321205213</v>
      </c>
      <c r="P135" s="2">
        <v>41951.235677083343</v>
      </c>
      <c r="Q135" s="13">
        <v>0.93566833397209437</v>
      </c>
      <c r="R135" s="13">
        <v>0.18724791134434299</v>
      </c>
      <c r="S135" s="13">
        <v>78201.0625</v>
      </c>
      <c r="T135" s="2">
        <v>0.56448828957933017</v>
      </c>
      <c r="U135" s="2">
        <v>0.41094511390223981</v>
      </c>
      <c r="V135" s="2">
        <v>27623.765625</v>
      </c>
      <c r="W135" s="13">
        <v>0.1182237477659482</v>
      </c>
      <c r="X135" s="13">
        <v>0.54066099229883913</v>
      </c>
      <c r="Y135" s="13">
        <v>20028.87890625</v>
      </c>
      <c r="Z135" s="2">
        <v>0.28597916207691859</v>
      </c>
      <c r="AA135" s="2">
        <v>0.64399034962026236</v>
      </c>
      <c r="AB135" s="2">
        <v>44516.780598958343</v>
      </c>
      <c r="AC135" s="13">
        <v>0.21343497474945641</v>
      </c>
      <c r="AD135" s="13">
        <v>0.47762419915879162</v>
      </c>
      <c r="AE135" s="13">
        <v>21831.173828125</v>
      </c>
      <c r="AF135" s="2">
        <v>0.29488077509643401</v>
      </c>
      <c r="AG135" s="2">
        <v>0.64537626795137448</v>
      </c>
      <c r="AH135" s="2">
        <v>56456.5546875</v>
      </c>
      <c r="AI135" s="13">
        <v>0.58528195904872937</v>
      </c>
      <c r="AJ135" s="13">
        <v>0.36903794817486979</v>
      </c>
      <c r="AK135" s="13">
        <v>55262.61328125</v>
      </c>
      <c r="AL135" s="2">
        <v>0.47237813366937681</v>
      </c>
      <c r="AM135" s="2">
        <v>0.48035456166853718</v>
      </c>
      <c r="AN135" s="2">
        <v>21272.533854166672</v>
      </c>
      <c r="AO135" s="13">
        <v>0.23071245680351049</v>
      </c>
      <c r="AP135" s="13">
        <v>0.47456798331072531</v>
      </c>
      <c r="AQ135" s="13">
        <v>22375.908203125</v>
      </c>
      <c r="AR135" s="2">
        <v>0.21717872998627549</v>
      </c>
      <c r="AS135" s="2">
        <v>0.47060648384038062</v>
      </c>
      <c r="AT135" s="2">
        <v>21931.900390625</v>
      </c>
      <c r="AU135" s="13">
        <v>5.7306919566590682E-2</v>
      </c>
      <c r="AV135" s="13">
        <v>0.54612953048744861</v>
      </c>
      <c r="AW135" s="13">
        <v>19509.79296875</v>
      </c>
      <c r="AX135" s="2">
        <v>0.21343497474945641</v>
      </c>
      <c r="AY135" s="2">
        <v>0.47762419915879162</v>
      </c>
      <c r="AZ135" s="2">
        <v>21831.173828125</v>
      </c>
    </row>
    <row r="136" spans="2:52" x14ac:dyDescent="0.25">
      <c r="B136" s="2">
        <v>0.91106163710665899</v>
      </c>
      <c r="C136" s="3">
        <v>0.26941461882566392</v>
      </c>
      <c r="D136" s="3">
        <v>253247.734375</v>
      </c>
      <c r="E136" s="13">
        <v>0.67294328600566966</v>
      </c>
      <c r="F136" s="13">
        <v>0.3709035446203599</v>
      </c>
      <c r="G136" s="13">
        <v>34514.765625</v>
      </c>
      <c r="H136" s="2">
        <v>0.74576175404716438</v>
      </c>
      <c r="I136" s="2">
        <v>0.35233375904830072</v>
      </c>
      <c r="J136" s="2">
        <v>31412.19140625</v>
      </c>
      <c r="K136" s="13">
        <v>0.33343262154505682</v>
      </c>
      <c r="L136" s="13">
        <v>0.52284747819783417</v>
      </c>
      <c r="M136" s="13">
        <v>29598.091796875</v>
      </c>
      <c r="N136" s="2">
        <v>0.92131152237648606</v>
      </c>
      <c r="O136" s="2">
        <v>0.32659710924400409</v>
      </c>
      <c r="P136" s="2">
        <v>62077.244140625</v>
      </c>
      <c r="Q136" s="13">
        <v>0.93398170905762834</v>
      </c>
      <c r="R136" s="13">
        <v>0.17642232761524521</v>
      </c>
      <c r="S136" s="13">
        <v>116157.7890625</v>
      </c>
      <c r="T136" s="2">
        <v>0.84677676349630715</v>
      </c>
      <c r="U136" s="2">
        <v>0.29524639613504111</v>
      </c>
      <c r="V136" s="2">
        <v>40458.96875</v>
      </c>
      <c r="W136" s="13">
        <v>0.33275020324540983</v>
      </c>
      <c r="X136" s="13">
        <v>0.52237295755693736</v>
      </c>
      <c r="Y136" s="13">
        <v>29614.974609375</v>
      </c>
      <c r="Z136" s="2">
        <v>0.74432013607818093</v>
      </c>
      <c r="AA136" s="2">
        <v>0.28911032970094552</v>
      </c>
      <c r="AB136" s="2">
        <v>66531.706380208328</v>
      </c>
      <c r="AC136" s="13">
        <v>0.7053522252814417</v>
      </c>
      <c r="AD136" s="13">
        <v>0.36866994200220482</v>
      </c>
      <c r="AE136" s="13">
        <v>31904.158203125</v>
      </c>
      <c r="AF136" s="2">
        <v>0.39526938746278739</v>
      </c>
      <c r="AG136" s="2">
        <v>0.48249798991436438</v>
      </c>
      <c r="AH136" s="2">
        <v>70382.5234375</v>
      </c>
      <c r="AI136" s="13">
        <v>0.42471596827028862</v>
      </c>
      <c r="AJ136" s="13">
        <v>0.43527780862888832</v>
      </c>
      <c r="AK136" s="13">
        <v>97308.4375</v>
      </c>
      <c r="AL136" s="2">
        <v>0.90580221836160268</v>
      </c>
      <c r="AM136" s="2">
        <v>0.28683004237378801</v>
      </c>
      <c r="AN136" s="2">
        <v>31212.78515625</v>
      </c>
      <c r="AO136" s="13">
        <v>0.67071450058743454</v>
      </c>
      <c r="AP136" s="13">
        <v>0.3837912129141603</v>
      </c>
      <c r="AQ136" s="13">
        <v>32989.44140625</v>
      </c>
      <c r="AR136" s="2">
        <v>0.7427040795646529</v>
      </c>
      <c r="AS136" s="2">
        <v>0.35561603578477469</v>
      </c>
      <c r="AT136" s="2">
        <v>31784.982421875</v>
      </c>
      <c r="AU136" s="13">
        <v>0.32916139666551791</v>
      </c>
      <c r="AV136" s="13">
        <v>0.52594016988116365</v>
      </c>
      <c r="AW136" s="13">
        <v>28863.931640625</v>
      </c>
      <c r="AX136" s="2">
        <v>0.7053522252814417</v>
      </c>
      <c r="AY136" s="2">
        <v>0.36866994200220482</v>
      </c>
      <c r="AZ136" s="2">
        <v>31904.158203125</v>
      </c>
    </row>
    <row r="137" spans="2:52" x14ac:dyDescent="0.25">
      <c r="B137" s="2">
        <v>0.15193972140428749</v>
      </c>
      <c r="C137" s="3">
        <v>0.75961489901417611</v>
      </c>
      <c r="D137" s="3">
        <v>256381.22916666669</v>
      </c>
      <c r="E137" s="13">
        <v>0.24420315920206631</v>
      </c>
      <c r="F137" s="13">
        <v>0.5656754950926417</v>
      </c>
      <c r="G137" s="13">
        <v>36727.01171875</v>
      </c>
      <c r="H137" s="2">
        <v>0.28193503800508241</v>
      </c>
      <c r="I137" s="2">
        <v>0.54103544065094544</v>
      </c>
      <c r="J137" s="2">
        <v>33392.50390625</v>
      </c>
      <c r="K137" s="13">
        <v>-0.10721219440596511</v>
      </c>
      <c r="L137" s="13">
        <v>0.78582615075625117</v>
      </c>
      <c r="M137" s="13">
        <v>30108.9375</v>
      </c>
      <c r="N137" s="2">
        <v>8.0328326415366552E-2</v>
      </c>
      <c r="O137" s="2">
        <v>0.80018574489877448</v>
      </c>
      <c r="P137" s="2">
        <v>64558.90625</v>
      </c>
      <c r="Q137" s="13">
        <v>0.92199390648646207</v>
      </c>
      <c r="R137" s="13">
        <v>0.2178688517845063</v>
      </c>
      <c r="S137" s="13">
        <v>121590.03125</v>
      </c>
      <c r="T137" s="2">
        <v>0.87610501011222319</v>
      </c>
      <c r="U137" s="2">
        <v>0.25543549793060327</v>
      </c>
      <c r="V137" s="2">
        <v>41977.25390625</v>
      </c>
      <c r="W137" s="13">
        <v>-0.1077909244731792</v>
      </c>
      <c r="X137" s="13">
        <v>0.78562325395676103</v>
      </c>
      <c r="Y137" s="13">
        <v>30109.43359375</v>
      </c>
      <c r="Z137" s="2">
        <v>0.42258832317756811</v>
      </c>
      <c r="AA137" s="2">
        <v>0.65128458633391972</v>
      </c>
      <c r="AB137" s="2">
        <v>67526.212239583328</v>
      </c>
      <c r="AC137" s="13">
        <v>0.1886188134452583</v>
      </c>
      <c r="AD137" s="13">
        <v>0.5958257917449874</v>
      </c>
      <c r="AE137" s="13">
        <v>33719.87890625</v>
      </c>
      <c r="AF137" s="2">
        <v>9.5783896384420544E-2</v>
      </c>
      <c r="AG137" s="2">
        <v>0.78637260656996977</v>
      </c>
      <c r="AH137" s="2">
        <v>68745.46875</v>
      </c>
      <c r="AI137" s="13">
        <v>0.29256801945237942</v>
      </c>
      <c r="AJ137" s="13">
        <v>0.58913937276721606</v>
      </c>
      <c r="AK137" s="13">
        <v>100113.2890625</v>
      </c>
      <c r="AL137" s="2">
        <v>0.14410998547760359</v>
      </c>
      <c r="AM137" s="2">
        <v>0.75885333187254667</v>
      </c>
      <c r="AN137" s="2">
        <v>32536.718098958328</v>
      </c>
      <c r="AO137" s="13">
        <v>0.15388489846512229</v>
      </c>
      <c r="AP137" s="13">
        <v>0.62576229496041602</v>
      </c>
      <c r="AQ137" s="13">
        <v>34705.87890625</v>
      </c>
      <c r="AR137" s="2">
        <v>0.2123102367598701</v>
      </c>
      <c r="AS137" s="2">
        <v>0.58470709935900933</v>
      </c>
      <c r="AT137" s="2">
        <v>33642.79296875</v>
      </c>
      <c r="AU137" s="13">
        <v>-0.1173782369059969</v>
      </c>
      <c r="AV137" s="13">
        <v>0.77640154981974363</v>
      </c>
      <c r="AW137" s="13">
        <v>29261.482421875</v>
      </c>
      <c r="AX137" s="2">
        <v>0.1886188134452583</v>
      </c>
      <c r="AY137" s="2">
        <v>0.5958257917449874</v>
      </c>
      <c r="AZ137" s="2">
        <v>33719.87890625</v>
      </c>
    </row>
    <row r="138" spans="2:52" x14ac:dyDescent="0.25">
      <c r="B138" s="2">
        <v>0.46547837292896449</v>
      </c>
      <c r="C138" s="3">
        <v>0.63393301876321129</v>
      </c>
      <c r="D138" s="3">
        <v>252257.58333333331</v>
      </c>
      <c r="E138" s="13">
        <v>0.51124150035993687</v>
      </c>
      <c r="F138" s="13">
        <v>0.46265200954569369</v>
      </c>
      <c r="G138" s="13">
        <v>24162.10546875</v>
      </c>
      <c r="H138" s="2">
        <v>0.5714472200813403</v>
      </c>
      <c r="I138" s="2">
        <v>0.41404956951699351</v>
      </c>
      <c r="J138" s="2">
        <v>23671.501953125</v>
      </c>
      <c r="K138" s="13">
        <v>9.7354832923265203E-3</v>
      </c>
      <c r="L138" s="13">
        <v>0.61831472210722405</v>
      </c>
      <c r="M138" s="13">
        <v>17703.89453125</v>
      </c>
      <c r="N138" s="2">
        <v>0.29103914351782723</v>
      </c>
      <c r="O138" s="2">
        <v>0.67711524741563667</v>
      </c>
      <c r="P138" s="2">
        <v>46371.998697916657</v>
      </c>
      <c r="Q138" s="13">
        <v>0.90667177407757471</v>
      </c>
      <c r="R138" s="13">
        <v>0.20439294669295169</v>
      </c>
      <c r="S138" s="13">
        <v>95246.609375</v>
      </c>
      <c r="T138" s="2">
        <v>0.71950629104221808</v>
      </c>
      <c r="U138" s="2">
        <v>0.34807242370931768</v>
      </c>
      <c r="V138" s="2">
        <v>26162.205078125</v>
      </c>
      <c r="W138" s="13">
        <v>4.8358943229445222E-4</v>
      </c>
      <c r="X138" s="13">
        <v>0.61879390756059738</v>
      </c>
      <c r="Y138" s="13">
        <v>17707.181640625</v>
      </c>
      <c r="Z138" s="2">
        <v>0.4323450176857509</v>
      </c>
      <c r="AA138" s="2">
        <v>0.61115421854748331</v>
      </c>
      <c r="AB138" s="2">
        <v>42185.805989583343</v>
      </c>
      <c r="AC138" s="13">
        <v>0.55667913710550931</v>
      </c>
      <c r="AD138" s="13">
        <v>0.41574235845887181</v>
      </c>
      <c r="AE138" s="13">
        <v>22061.53125</v>
      </c>
      <c r="AF138" s="2">
        <v>0.30573211485292973</v>
      </c>
      <c r="AG138" s="2">
        <v>0.63690715668069164</v>
      </c>
      <c r="AH138" s="2">
        <v>42992.84765625</v>
      </c>
      <c r="AI138" s="13">
        <v>0.56081976868705807</v>
      </c>
      <c r="AJ138" s="13">
        <v>0.47520327865157569</v>
      </c>
      <c r="AK138" s="13">
        <v>61503.0390625</v>
      </c>
      <c r="AL138" s="2">
        <v>0.3976475521730809</v>
      </c>
      <c r="AM138" s="2">
        <v>0.6192943234940711</v>
      </c>
      <c r="AN138" s="2">
        <v>21505.414713541672</v>
      </c>
      <c r="AO138" s="13">
        <v>0.46988854660100832</v>
      </c>
      <c r="AP138" s="13">
        <v>0.44140060097627593</v>
      </c>
      <c r="AQ138" s="13">
        <v>21841.669921875</v>
      </c>
      <c r="AR138" s="2">
        <v>0.54198435490501018</v>
      </c>
      <c r="AS138" s="2">
        <v>0.42566512076994178</v>
      </c>
      <c r="AT138" s="2">
        <v>22591.01953125</v>
      </c>
      <c r="AU138" s="13">
        <v>-4.8503370553691583E-2</v>
      </c>
      <c r="AV138" s="13">
        <v>0.59482780511143862</v>
      </c>
      <c r="AW138" s="13">
        <v>20083.5546875</v>
      </c>
      <c r="AX138" s="2">
        <v>0.55667913710550931</v>
      </c>
      <c r="AY138" s="2">
        <v>0.41574235845887181</v>
      </c>
      <c r="AZ138" s="2">
        <v>22061.53125</v>
      </c>
    </row>
    <row r="139" spans="2:52" x14ac:dyDescent="0.25">
      <c r="B139" s="2">
        <v>0.25281921419111503</v>
      </c>
      <c r="C139" s="3">
        <v>0.66873180096591833</v>
      </c>
      <c r="D139" s="3">
        <v>250178.71875</v>
      </c>
      <c r="E139" s="13">
        <v>0.26870775351477488</v>
      </c>
      <c r="F139" s="13">
        <v>0.50235544197554127</v>
      </c>
      <c r="G139" s="13">
        <v>32830.5703125</v>
      </c>
      <c r="H139" s="2">
        <v>0.2167572131241336</v>
      </c>
      <c r="I139" s="2">
        <v>0.50302953926209593</v>
      </c>
      <c r="J139" s="2">
        <v>30295.90234375</v>
      </c>
      <c r="K139" s="13">
        <v>0.26561352643277392</v>
      </c>
      <c r="L139" s="13">
        <v>0.52138636781668357</v>
      </c>
      <c r="M139" s="13">
        <v>22531.537109375</v>
      </c>
      <c r="N139" s="2">
        <v>0.23230145281584211</v>
      </c>
      <c r="O139" s="2">
        <v>0.73337640456629771</v>
      </c>
      <c r="P139" s="2">
        <v>57302.863932291657</v>
      </c>
      <c r="Q139" s="13">
        <v>0.66218210654563325</v>
      </c>
      <c r="R139" s="13">
        <v>0.35268110923685692</v>
      </c>
      <c r="S139" s="13">
        <v>115361.078125</v>
      </c>
      <c r="T139" s="2">
        <v>0.50411425115996356</v>
      </c>
      <c r="U139" s="2">
        <v>0.4010766447983411</v>
      </c>
      <c r="V139" s="2">
        <v>34010.140625</v>
      </c>
      <c r="W139" s="13">
        <v>0.26014837157135728</v>
      </c>
      <c r="X139" s="13">
        <v>0.52219170344004395</v>
      </c>
      <c r="Y139" s="13">
        <v>22537.373046875</v>
      </c>
      <c r="Z139" s="2">
        <v>0.15974777583590549</v>
      </c>
      <c r="AA139" s="2">
        <v>0.71891609120673816</v>
      </c>
      <c r="AB139" s="2">
        <v>52544.231770833343</v>
      </c>
      <c r="AC139" s="13">
        <v>0.22843014642146461</v>
      </c>
      <c r="AD139" s="13">
        <v>0.49513022225347081</v>
      </c>
      <c r="AE139" s="13">
        <v>29479.140625</v>
      </c>
      <c r="AF139" s="2">
        <v>0.2320718756952074</v>
      </c>
      <c r="AG139" s="2">
        <v>0.73463413276427347</v>
      </c>
      <c r="AH139" s="2">
        <v>55723.15625</v>
      </c>
      <c r="AI139" s="13">
        <v>0.59456299293758152</v>
      </c>
      <c r="AJ139" s="13">
        <v>0.38994175480670229</v>
      </c>
      <c r="AK139" s="13">
        <v>72430.3984375</v>
      </c>
      <c r="AL139" s="2">
        <v>0.40557163222394083</v>
      </c>
      <c r="AM139" s="2">
        <v>0.60707079741284675</v>
      </c>
      <c r="AN139" s="2">
        <v>27583.340494791672</v>
      </c>
      <c r="AO139" s="13">
        <v>0.26328373941202488</v>
      </c>
      <c r="AP139" s="13">
        <v>0.48858215405095951</v>
      </c>
      <c r="AQ139" s="13">
        <v>29500.349609375</v>
      </c>
      <c r="AR139" s="2">
        <v>0.2310694058387322</v>
      </c>
      <c r="AS139" s="2">
        <v>0.49848666024680027</v>
      </c>
      <c r="AT139" s="2">
        <v>29777.158203125</v>
      </c>
      <c r="AU139" s="13">
        <v>0.20623634974318239</v>
      </c>
      <c r="AV139" s="13">
        <v>0.51752376065678873</v>
      </c>
      <c r="AW139" s="13">
        <v>23472.513671875</v>
      </c>
      <c r="AX139" s="2">
        <v>0.22843014642146461</v>
      </c>
      <c r="AY139" s="2">
        <v>0.49513022225347081</v>
      </c>
      <c r="AZ139" s="2">
        <v>29479.140625</v>
      </c>
    </row>
    <row r="140" spans="2:52" x14ac:dyDescent="0.25">
      <c r="B140" s="2">
        <v>0.46308808926535411</v>
      </c>
      <c r="C140" s="3">
        <v>0.59053099967967859</v>
      </c>
      <c r="D140" s="3">
        <v>250469.41666666669</v>
      </c>
      <c r="E140" s="13">
        <v>0.31983288314430652</v>
      </c>
      <c r="F140" s="13">
        <v>0.52630455856921521</v>
      </c>
      <c r="G140" s="13">
        <v>33343.37890625</v>
      </c>
      <c r="H140" s="2">
        <v>0.18696619415444199</v>
      </c>
      <c r="I140" s="2">
        <v>0.55831152292487252</v>
      </c>
      <c r="J140" s="2">
        <v>34490.69921875</v>
      </c>
      <c r="K140" s="13">
        <v>-2.0507156861704869E-2</v>
      </c>
      <c r="L140" s="13">
        <v>0.63122841467173496</v>
      </c>
      <c r="M140" s="13">
        <v>19469.36328125</v>
      </c>
      <c r="N140" s="2">
        <v>0.33017653422368681</v>
      </c>
      <c r="O140" s="2">
        <v>0.65384117679492826</v>
      </c>
      <c r="P140" s="2">
        <v>46200.904947916657</v>
      </c>
      <c r="Q140" s="13">
        <v>0.74139108842932855</v>
      </c>
      <c r="R140" s="13">
        <v>0.30706436360835032</v>
      </c>
      <c r="S140" s="13">
        <v>90502.328125</v>
      </c>
      <c r="T140" s="2">
        <v>0.52949739549197938</v>
      </c>
      <c r="U140" s="2">
        <v>0.39426489108861312</v>
      </c>
      <c r="V140" s="2">
        <v>28626.912109375</v>
      </c>
      <c r="W140" s="13">
        <v>-2.39515506139945E-2</v>
      </c>
      <c r="X140" s="13">
        <v>0.63079254122402073</v>
      </c>
      <c r="Y140" s="13">
        <v>19473.474609375</v>
      </c>
      <c r="Z140" s="2">
        <v>0.61014959205158126</v>
      </c>
      <c r="AA140" s="2">
        <v>0.61234329535546883</v>
      </c>
      <c r="AB140" s="2">
        <v>47629.650390625</v>
      </c>
      <c r="AC140" s="13">
        <v>0.20494694690267859</v>
      </c>
      <c r="AD140" s="13">
        <v>0.5516083564601989</v>
      </c>
      <c r="AE140" s="13">
        <v>30360.263671875</v>
      </c>
      <c r="AF140" s="2">
        <v>0.47426810829212568</v>
      </c>
      <c r="AG140" s="2">
        <v>0.57345761938180095</v>
      </c>
      <c r="AH140" s="2">
        <v>42725.1171875</v>
      </c>
      <c r="AI140" s="13">
        <v>0.45774557426791429</v>
      </c>
      <c r="AJ140" s="13">
        <v>0.45969412659658782</v>
      </c>
      <c r="AK140" s="13">
        <v>69803.5703125</v>
      </c>
      <c r="AL140" s="2">
        <v>0.48645895243009701</v>
      </c>
      <c r="AM140" s="2">
        <v>0.61573855919270937</v>
      </c>
      <c r="AN140" s="2">
        <v>26835.638020833328</v>
      </c>
      <c r="AO140" s="13">
        <v>0.21301601228470271</v>
      </c>
      <c r="AP140" s="13">
        <v>0.55850339095873058</v>
      </c>
      <c r="AQ140" s="13">
        <v>28948.84375</v>
      </c>
      <c r="AR140" s="2">
        <v>0.2059772901833157</v>
      </c>
      <c r="AS140" s="2">
        <v>0.55415112321840254</v>
      </c>
      <c r="AT140" s="2">
        <v>31629.783203125</v>
      </c>
      <c r="AU140" s="13">
        <v>-4.6233877406119547E-2</v>
      </c>
      <c r="AV140" s="13">
        <v>0.63088753650301499</v>
      </c>
      <c r="AW140" s="13">
        <v>19928.287109375</v>
      </c>
      <c r="AX140" s="2">
        <v>0.20494694690267859</v>
      </c>
      <c r="AY140" s="2">
        <v>0.5516083564601989</v>
      </c>
      <c r="AZ140" s="2">
        <v>30360.263671875</v>
      </c>
    </row>
    <row r="141" spans="2:52" x14ac:dyDescent="0.25">
      <c r="B141" s="2">
        <v>0.27274012225310479</v>
      </c>
      <c r="C141" s="3">
        <v>0.59208117036247643</v>
      </c>
      <c r="D141" s="3">
        <v>252368.71875</v>
      </c>
      <c r="E141" s="13">
        <v>0.20745836762490791</v>
      </c>
      <c r="F141" s="13">
        <v>0.55174159381622068</v>
      </c>
      <c r="G141" s="13">
        <v>30559.892578125</v>
      </c>
      <c r="H141" s="2">
        <v>0.1870883403014201</v>
      </c>
      <c r="I141" s="2">
        <v>0.5507720189315285</v>
      </c>
      <c r="J141" s="2">
        <v>32609.298828125</v>
      </c>
      <c r="K141" s="13">
        <v>-4.2934557694355051E-2</v>
      </c>
      <c r="L141" s="13">
        <v>0.70163664399319337</v>
      </c>
      <c r="M141" s="13">
        <v>18548.20703125</v>
      </c>
      <c r="N141" s="2">
        <v>9.538647676928505E-2</v>
      </c>
      <c r="O141" s="2">
        <v>0.73853647758667051</v>
      </c>
      <c r="P141" s="2">
        <v>47535.748046875</v>
      </c>
      <c r="Q141" s="13">
        <v>0.82890912177525644</v>
      </c>
      <c r="R141" s="13">
        <v>0.29174808360864329</v>
      </c>
      <c r="S141" s="13">
        <v>96788.2578125</v>
      </c>
      <c r="T141" s="2">
        <v>0.47168585690001391</v>
      </c>
      <c r="U141" s="2">
        <v>0.4243336977113259</v>
      </c>
      <c r="V141" s="2">
        <v>27265.271484375</v>
      </c>
      <c r="W141" s="13">
        <v>-4.3298612309154008E-2</v>
      </c>
      <c r="X141" s="13">
        <v>0.70115742751590582</v>
      </c>
      <c r="Y141" s="13">
        <v>18553.71484375</v>
      </c>
      <c r="Z141" s="2">
        <v>0.27508171351718591</v>
      </c>
      <c r="AA141" s="2">
        <v>0.62303826239200832</v>
      </c>
      <c r="AB141" s="2">
        <v>45110.825520833343</v>
      </c>
      <c r="AC141" s="13">
        <v>0.20114589886486339</v>
      </c>
      <c r="AD141" s="13">
        <v>0.54964154286012279</v>
      </c>
      <c r="AE141" s="13">
        <v>28325.3125</v>
      </c>
      <c r="AF141" s="2">
        <v>0.39972293187463409</v>
      </c>
      <c r="AG141" s="2">
        <v>0.61635687724477595</v>
      </c>
      <c r="AH141" s="2">
        <v>40901.703125</v>
      </c>
      <c r="AI141" s="13">
        <v>0.47880732762940981</v>
      </c>
      <c r="AJ141" s="13">
        <v>0.54777834044709439</v>
      </c>
      <c r="AK141" s="13">
        <v>66105.4609375</v>
      </c>
      <c r="AL141" s="2">
        <v>0.1905045962386939</v>
      </c>
      <c r="AM141" s="2">
        <v>0.69008294079109966</v>
      </c>
      <c r="AN141" s="2">
        <v>25776.872395833328</v>
      </c>
      <c r="AO141" s="13">
        <v>0.20738732410016331</v>
      </c>
      <c r="AP141" s="13">
        <v>0.55676364642821585</v>
      </c>
      <c r="AQ141" s="13">
        <v>27136.443359375</v>
      </c>
      <c r="AR141" s="2">
        <v>0.17594853866082991</v>
      </c>
      <c r="AS141" s="2">
        <v>0.57098176956313884</v>
      </c>
      <c r="AT141" s="2">
        <v>29933.37109375</v>
      </c>
      <c r="AU141" s="13">
        <v>-4.8867348190603038E-2</v>
      </c>
      <c r="AV141" s="13">
        <v>0.68868404539613448</v>
      </c>
      <c r="AW141" s="13">
        <v>20260.802734375</v>
      </c>
      <c r="AX141" s="2">
        <v>0.20114589886486339</v>
      </c>
      <c r="AY141" s="2">
        <v>0.54964154286012279</v>
      </c>
      <c r="AZ141" s="2">
        <v>28325.3125</v>
      </c>
    </row>
    <row r="142" spans="2:52" x14ac:dyDescent="0.25">
      <c r="B142" s="2">
        <v>0.30405821017961249</v>
      </c>
      <c r="C142" s="3">
        <v>0.61972298932267</v>
      </c>
      <c r="D142" s="3">
        <v>251460.78125</v>
      </c>
      <c r="E142" s="13">
        <v>6.5771996958493811E-2</v>
      </c>
      <c r="F142" s="13">
        <v>0.67537045370630533</v>
      </c>
      <c r="G142" s="13">
        <v>23271.517578125</v>
      </c>
      <c r="H142" s="2">
        <v>8.7679864079636283E-3</v>
      </c>
      <c r="I142" s="2">
        <v>0.69126257519101453</v>
      </c>
      <c r="J142" s="2">
        <v>20729.02734375</v>
      </c>
      <c r="K142" s="13">
        <v>2.190194035058864E-2</v>
      </c>
      <c r="L142" s="13">
        <v>0.68203254116042455</v>
      </c>
      <c r="M142" s="13">
        <v>20684.908203125</v>
      </c>
      <c r="N142" s="2">
        <v>0.27174717083809441</v>
      </c>
      <c r="O142" s="2">
        <v>0.67705752592751767</v>
      </c>
      <c r="P142" s="2">
        <v>33984.001953125</v>
      </c>
      <c r="Q142" s="13">
        <v>0.57902183963676512</v>
      </c>
      <c r="R142" s="13">
        <v>0.49884722660776287</v>
      </c>
      <c r="S142" s="13">
        <v>48292.125</v>
      </c>
      <c r="T142" s="2">
        <v>0.20290448679612641</v>
      </c>
      <c r="U142" s="2">
        <v>0.55360056856944528</v>
      </c>
      <c r="V142" s="2">
        <v>33048.2421875</v>
      </c>
      <c r="W142" s="13">
        <v>1.0864709843410061E-2</v>
      </c>
      <c r="X142" s="13">
        <v>0.69177161448312807</v>
      </c>
      <c r="Y142" s="13">
        <v>20611.638671875</v>
      </c>
      <c r="Z142" s="2">
        <v>0.34725729056844529</v>
      </c>
      <c r="AA142" s="2">
        <v>0.57606826725749938</v>
      </c>
      <c r="AB142" s="2">
        <v>54063.242838541657</v>
      </c>
      <c r="AC142" s="13">
        <v>2.520320766090298E-2</v>
      </c>
      <c r="AD142" s="13">
        <v>0.69432653546385503</v>
      </c>
      <c r="AE142" s="13">
        <v>21393.728515625</v>
      </c>
      <c r="AF142" s="2">
        <v>0.4842740965702102</v>
      </c>
      <c r="AG142" s="2">
        <v>0.51213882975902514</v>
      </c>
      <c r="AH142" s="2">
        <v>77777.125</v>
      </c>
      <c r="AI142" s="13">
        <v>0.27131292989212302</v>
      </c>
      <c r="AJ142" s="13">
        <v>0.6227592328960071</v>
      </c>
      <c r="AK142" s="13">
        <v>63018.875</v>
      </c>
      <c r="AL142" s="2">
        <v>0.33778862823512829</v>
      </c>
      <c r="AM142" s="2">
        <v>0.59434161336802982</v>
      </c>
      <c r="AN142" s="2">
        <v>21135.373046875</v>
      </c>
      <c r="AO142" s="13">
        <v>4.3412053031520501E-2</v>
      </c>
      <c r="AP142" s="13">
        <v>0.69014041864169351</v>
      </c>
      <c r="AQ142" s="13">
        <v>22281.47265625</v>
      </c>
      <c r="AR142" s="2">
        <v>1.731631243651819E-2</v>
      </c>
      <c r="AS142" s="2">
        <v>0.69376002146347793</v>
      </c>
      <c r="AT142" s="2">
        <v>21188.7265625</v>
      </c>
      <c r="AU142" s="13">
        <v>7.7822138046254076E-3</v>
      </c>
      <c r="AV142" s="13">
        <v>0.68613082921675195</v>
      </c>
      <c r="AW142" s="13">
        <v>19935.919921875</v>
      </c>
      <c r="AX142" s="2">
        <v>2.520320766090298E-2</v>
      </c>
      <c r="AY142" s="2">
        <v>0.69432653546385503</v>
      </c>
      <c r="AZ142" s="2">
        <v>21393.728515625</v>
      </c>
    </row>
    <row r="143" spans="2:52" x14ac:dyDescent="0.25">
      <c r="B143" s="2">
        <v>0.67683036309344069</v>
      </c>
      <c r="C143" s="3">
        <v>0.36947863678182952</v>
      </c>
      <c r="D143" s="3">
        <v>250627.14583333331</v>
      </c>
      <c r="E143" s="13">
        <v>0.12366025068539151</v>
      </c>
      <c r="F143" s="13">
        <v>0.53458634387584936</v>
      </c>
      <c r="G143" s="13">
        <v>28364.5703125</v>
      </c>
      <c r="H143" s="2">
        <v>7.0570755151023429E-2</v>
      </c>
      <c r="I143" s="2">
        <v>0.54288744251709165</v>
      </c>
      <c r="J143" s="2">
        <v>26071.4921875</v>
      </c>
      <c r="K143" s="13">
        <v>0.10712493707942571</v>
      </c>
      <c r="L143" s="13">
        <v>0.54634533988464629</v>
      </c>
      <c r="M143" s="13">
        <v>22822.345703125</v>
      </c>
      <c r="N143" s="2">
        <v>0.40152429216436147</v>
      </c>
      <c r="O143" s="2">
        <v>0.48814462842445561</v>
      </c>
      <c r="P143" s="2">
        <v>37413.395833333343</v>
      </c>
      <c r="Q143" s="13">
        <v>0.92238010388795966</v>
      </c>
      <c r="R143" s="13">
        <v>0.20674941714413611</v>
      </c>
      <c r="S143" s="13">
        <v>57069.44140625</v>
      </c>
      <c r="T143" s="2">
        <v>0.74047224143326162</v>
      </c>
      <c r="U143" s="2">
        <v>0.3102928054983492</v>
      </c>
      <c r="V143" s="2">
        <v>31885.365234375</v>
      </c>
      <c r="W143" s="13">
        <v>5.3907426120868691E-2</v>
      </c>
      <c r="X143" s="13">
        <v>0.55666026497307575</v>
      </c>
      <c r="Y143" s="13">
        <v>23285.380859375</v>
      </c>
      <c r="Z143" s="2">
        <v>0.70588001326074634</v>
      </c>
      <c r="AA143" s="2">
        <v>0.30036096076639601</v>
      </c>
      <c r="AB143" s="2">
        <v>53468.720703125</v>
      </c>
      <c r="AC143" s="13">
        <v>6.7508994653743964E-2</v>
      </c>
      <c r="AD143" s="13">
        <v>0.5413787615889184</v>
      </c>
      <c r="AE143" s="13">
        <v>26256.302734375</v>
      </c>
      <c r="AF143" s="2">
        <v>0.79165387636596918</v>
      </c>
      <c r="AG143" s="2">
        <v>0.30311722047865208</v>
      </c>
      <c r="AH143" s="2">
        <v>65781.765625</v>
      </c>
      <c r="AI143" s="13">
        <v>0.52806183614913982</v>
      </c>
      <c r="AJ143" s="13">
        <v>0.43037975905571851</v>
      </c>
      <c r="AK143" s="13">
        <v>68368.09375</v>
      </c>
      <c r="AL143" s="2">
        <v>0.70384362946814538</v>
      </c>
      <c r="AM143" s="2">
        <v>0.37679283634354432</v>
      </c>
      <c r="AN143" s="2">
        <v>25290.981770833328</v>
      </c>
      <c r="AO143" s="13">
        <v>8.7664027503949846E-2</v>
      </c>
      <c r="AP143" s="13">
        <v>0.54824903506484923</v>
      </c>
      <c r="AQ143" s="13">
        <v>27097.478515625</v>
      </c>
      <c r="AR143" s="2">
        <v>7.5125561226597026E-2</v>
      </c>
      <c r="AS143" s="2">
        <v>0.53460384670615135</v>
      </c>
      <c r="AT143" s="2">
        <v>26360.44921875</v>
      </c>
      <c r="AU143" s="13">
        <v>2.8923033659429179E-2</v>
      </c>
      <c r="AV143" s="13">
        <v>0.55824216424497008</v>
      </c>
      <c r="AW143" s="13">
        <v>22415.017578125</v>
      </c>
      <c r="AX143" s="2">
        <v>6.7508994653743964E-2</v>
      </c>
      <c r="AY143" s="2">
        <v>0.5413787615889184</v>
      </c>
      <c r="AZ143" s="2">
        <v>26256.302734375</v>
      </c>
    </row>
    <row r="144" spans="2:52" x14ac:dyDescent="0.25">
      <c r="B144" s="2">
        <v>0.87677433552100803</v>
      </c>
      <c r="C144" s="3">
        <v>0.31863441147374999</v>
      </c>
      <c r="D144" s="3">
        <v>249223.80729166669</v>
      </c>
      <c r="E144" s="13">
        <v>0.52863890942042602</v>
      </c>
      <c r="F144" s="13">
        <v>0.4605050612851177</v>
      </c>
      <c r="G144" s="13">
        <v>29018.89453125</v>
      </c>
      <c r="H144" s="2">
        <v>0.44304212669816673</v>
      </c>
      <c r="I144" s="2">
        <v>0.48469001926517558</v>
      </c>
      <c r="J144" s="2">
        <v>26410.1328125</v>
      </c>
      <c r="K144" s="13">
        <v>0.33599884270741642</v>
      </c>
      <c r="L144" s="13">
        <v>0.51593215394576564</v>
      </c>
      <c r="M144" s="13">
        <v>24001.02734375</v>
      </c>
      <c r="N144" s="2">
        <v>0.70315066853432517</v>
      </c>
      <c r="O144" s="2">
        <v>0.44696085301157051</v>
      </c>
      <c r="P144" s="2">
        <v>38703.014322916657</v>
      </c>
      <c r="Q144" s="13">
        <v>0.90471574554220868</v>
      </c>
      <c r="R144" s="13">
        <v>0.221982395924473</v>
      </c>
      <c r="S144" s="13">
        <v>59438.43359375</v>
      </c>
      <c r="T144" s="2">
        <v>0.79175459605784526</v>
      </c>
      <c r="U144" s="2">
        <v>0.27652859199516439</v>
      </c>
      <c r="V144" s="2">
        <v>32392.091796875</v>
      </c>
      <c r="W144" s="13">
        <v>0.30010159019886168</v>
      </c>
      <c r="X144" s="13">
        <v>0.5241527332873499</v>
      </c>
      <c r="Y144" s="13">
        <v>24278.517578125</v>
      </c>
      <c r="Z144" s="2">
        <v>0.91699499577195209</v>
      </c>
      <c r="AA144" s="2">
        <v>0.23888777477000669</v>
      </c>
      <c r="AB144" s="2">
        <v>54517.740234375</v>
      </c>
      <c r="AC144" s="13">
        <v>0.45172527615700309</v>
      </c>
      <c r="AD144" s="13">
        <v>0.47363394881246262</v>
      </c>
      <c r="AE144" s="13">
        <v>26783.033203125</v>
      </c>
      <c r="AF144" s="2">
        <v>0.7464508578828235</v>
      </c>
      <c r="AG144" s="2">
        <v>0.38034998731345282</v>
      </c>
      <c r="AH144" s="2">
        <v>66316.0078125</v>
      </c>
      <c r="AI144" s="13">
        <v>0.60034116483827493</v>
      </c>
      <c r="AJ144" s="13">
        <v>0.45050985179959901</v>
      </c>
      <c r="AK144" s="13">
        <v>70454.1796875</v>
      </c>
      <c r="AL144" s="2">
        <v>0.88626667595228459</v>
      </c>
      <c r="AM144" s="2">
        <v>0.32063384891546282</v>
      </c>
      <c r="AN144" s="2">
        <v>25972.235026041672</v>
      </c>
      <c r="AO144" s="13">
        <v>0.45107203435388338</v>
      </c>
      <c r="AP144" s="13">
        <v>0.47528064058426273</v>
      </c>
      <c r="AQ144" s="13">
        <v>27633.208984375</v>
      </c>
      <c r="AR144" s="2">
        <v>0.45652483457538068</v>
      </c>
      <c r="AS144" s="2">
        <v>0.47556597214264368</v>
      </c>
      <c r="AT144" s="2">
        <v>26720.703125</v>
      </c>
      <c r="AU144" s="13">
        <v>0.30770051358253819</v>
      </c>
      <c r="AV144" s="13">
        <v>0.52039290813796213</v>
      </c>
      <c r="AW144" s="13">
        <v>23562.79296875</v>
      </c>
      <c r="AX144" s="2">
        <v>0.45172527615700309</v>
      </c>
      <c r="AY144" s="2">
        <v>0.47363394881246262</v>
      </c>
      <c r="AZ144" s="2">
        <v>26783.033203125</v>
      </c>
    </row>
    <row r="145" spans="2:52" x14ac:dyDescent="0.25">
      <c r="B145" s="2">
        <v>0.54777606986167626</v>
      </c>
      <c r="C145" s="3">
        <v>0.56034802444411147</v>
      </c>
      <c r="D145" s="3">
        <v>321016.42708333331</v>
      </c>
      <c r="E145" s="13">
        <v>0.60618108815947747</v>
      </c>
      <c r="F145" s="13">
        <v>0.40257394559292919</v>
      </c>
      <c r="G145" s="13">
        <v>35689.015625</v>
      </c>
      <c r="H145" s="2">
        <v>0.70236989474457379</v>
      </c>
      <c r="I145" s="2">
        <v>0.3772529461745126</v>
      </c>
      <c r="J145" s="2">
        <v>25965.5859375</v>
      </c>
      <c r="K145" s="13">
        <v>0.27901446707463651</v>
      </c>
      <c r="L145" s="13">
        <v>0.44129173811891093</v>
      </c>
      <c r="M145" s="13">
        <v>36473.5390625</v>
      </c>
      <c r="N145" s="2">
        <v>0.76179603968155185</v>
      </c>
      <c r="O145" s="2">
        <v>0.54681936061748171</v>
      </c>
      <c r="P145" s="2">
        <v>72068.251302083328</v>
      </c>
      <c r="Q145" s="13">
        <v>0.83699527699630749</v>
      </c>
      <c r="R145" s="13">
        <v>0.51407537292782102</v>
      </c>
      <c r="S145" s="13">
        <v>92387.2734375</v>
      </c>
      <c r="T145" s="2">
        <v>0.20901391817939979</v>
      </c>
      <c r="U145" s="2">
        <v>0.50279973138023415</v>
      </c>
      <c r="V145" s="2">
        <v>78125.1015625</v>
      </c>
      <c r="W145" s="13">
        <v>0.19418869938328981</v>
      </c>
      <c r="X145" s="13">
        <v>0.47683409564892099</v>
      </c>
      <c r="Y145" s="13">
        <v>45692.37890625</v>
      </c>
      <c r="Z145" s="2">
        <v>0.75580448255391008</v>
      </c>
      <c r="AA145" s="2">
        <v>0.47214778546369929</v>
      </c>
      <c r="AB145" s="2">
        <v>143020.25390625</v>
      </c>
      <c r="AC145" s="13">
        <v>0.44611650002135222</v>
      </c>
      <c r="AD145" s="13">
        <v>0.42114858997489568</v>
      </c>
      <c r="AE145" s="13">
        <v>39713.99609375</v>
      </c>
      <c r="AF145" s="2">
        <v>0.1402630088355406</v>
      </c>
      <c r="AG145" s="2">
        <v>0.63009037026575454</v>
      </c>
      <c r="AH145" s="2">
        <v>206689.109375</v>
      </c>
      <c r="AI145" s="13">
        <v>0.26182710846367663</v>
      </c>
      <c r="AJ145" s="13">
        <v>0.58993089181344172</v>
      </c>
      <c r="AK145" s="13">
        <v>182657.65625</v>
      </c>
      <c r="AL145" s="2">
        <v>0.76530870021159025</v>
      </c>
      <c r="AM145" s="2">
        <v>0.45477780756128938</v>
      </c>
      <c r="AN145" s="2">
        <v>36429.223958333343</v>
      </c>
      <c r="AO145" s="13">
        <v>0.43429634076399548</v>
      </c>
      <c r="AP145" s="13">
        <v>0.42346694392550632</v>
      </c>
      <c r="AQ145" s="13">
        <v>42590.5234375</v>
      </c>
      <c r="AR145" s="2">
        <v>0.60024036459731789</v>
      </c>
      <c r="AS145" s="2">
        <v>0.39642309533644832</v>
      </c>
      <c r="AT145" s="2">
        <v>30366.2578125</v>
      </c>
      <c r="AU145" s="13">
        <v>0.2737590794151239</v>
      </c>
      <c r="AV145" s="13">
        <v>0.42902964250235182</v>
      </c>
      <c r="AW145" s="13">
        <v>36330.890625</v>
      </c>
      <c r="AX145" s="2">
        <v>0.44611650002135222</v>
      </c>
      <c r="AY145" s="2">
        <v>0.42114858997489568</v>
      </c>
      <c r="AZ145" s="2">
        <v>39713.99609375</v>
      </c>
    </row>
    <row r="146" spans="2:52" x14ac:dyDescent="0.25">
      <c r="B146" s="2">
        <v>7.0664305600230612E-2</v>
      </c>
      <c r="C146" s="3">
        <v>0.72178901222110103</v>
      </c>
      <c r="D146" s="3">
        <v>109384.2395833333</v>
      </c>
      <c r="E146" s="13">
        <v>0.13186580490098579</v>
      </c>
      <c r="F146" s="13">
        <v>0.61614836871544187</v>
      </c>
      <c r="G146" s="13">
        <v>24953.44140625</v>
      </c>
      <c r="H146" s="2">
        <v>0.13371667520651709</v>
      </c>
      <c r="I146" s="2">
        <v>0.60772316794170211</v>
      </c>
      <c r="J146" s="2">
        <v>17829.44921875</v>
      </c>
      <c r="K146" s="13">
        <v>-8.1362302283269503E-2</v>
      </c>
      <c r="L146" s="13">
        <v>0.70192066503787165</v>
      </c>
      <c r="M146" s="13">
        <v>26255.33203125</v>
      </c>
      <c r="N146" s="2">
        <v>0.25949614248113639</v>
      </c>
      <c r="O146" s="2">
        <v>0.68619498314395844</v>
      </c>
      <c r="P146" s="2">
        <v>45471.828125</v>
      </c>
      <c r="Q146" s="13">
        <v>0.58834767756049622</v>
      </c>
      <c r="R146" s="13">
        <v>0.51462680144233286</v>
      </c>
      <c r="S146" s="13">
        <v>39008.66015625</v>
      </c>
      <c r="T146" s="2">
        <v>6.4520488766769413E-2</v>
      </c>
      <c r="U146" s="2">
        <v>0.58264719931196174</v>
      </c>
      <c r="V146" s="2">
        <v>61755.50390625</v>
      </c>
      <c r="W146" s="13">
        <v>-7.5940406820098463E-2</v>
      </c>
      <c r="X146" s="13">
        <v>0.72529735915028415</v>
      </c>
      <c r="Y146" s="13">
        <v>35651.3203125</v>
      </c>
      <c r="Z146" s="2">
        <v>0.31644553113118601</v>
      </c>
      <c r="AA146" s="2">
        <v>0.65667916737039889</v>
      </c>
      <c r="AB146" s="2">
        <v>138285.234375</v>
      </c>
      <c r="AC146" s="13">
        <v>1.757366873054101E-2</v>
      </c>
      <c r="AD146" s="13">
        <v>0.66107701465349622</v>
      </c>
      <c r="AE146" s="13">
        <v>32547.25</v>
      </c>
      <c r="AF146" s="2">
        <v>5.0401237047852987E-2</v>
      </c>
      <c r="AG146" s="2">
        <v>0.70251189679120052</v>
      </c>
      <c r="AH146" s="2">
        <v>202268</v>
      </c>
      <c r="AI146" s="13">
        <v>5.3833455770807483E-2</v>
      </c>
      <c r="AJ146" s="13">
        <v>0.70710573241114882</v>
      </c>
      <c r="AK146" s="13">
        <v>180040.453125</v>
      </c>
      <c r="AL146" s="2">
        <v>0.30649146850471343</v>
      </c>
      <c r="AM146" s="2">
        <v>0.63667581901566406</v>
      </c>
      <c r="AN146" s="2">
        <v>27694.71875</v>
      </c>
      <c r="AO146" s="13">
        <v>2.120770318288109E-2</v>
      </c>
      <c r="AP146" s="13">
        <v>0.66928862282308998</v>
      </c>
      <c r="AQ146" s="13">
        <v>32831.8203125</v>
      </c>
      <c r="AR146" s="2">
        <v>5.0031015523594832E-2</v>
      </c>
      <c r="AS146" s="2">
        <v>0.63713293542003646</v>
      </c>
      <c r="AT146" s="2">
        <v>23686.646484375</v>
      </c>
      <c r="AU146" s="13">
        <v>-8.6478766390666567E-2</v>
      </c>
      <c r="AV146" s="13">
        <v>0.70123836117827743</v>
      </c>
      <c r="AW146" s="13">
        <v>26565.689453125</v>
      </c>
      <c r="AX146" s="2">
        <v>1.757366873054101E-2</v>
      </c>
      <c r="AY146" s="2">
        <v>0.66107701465349622</v>
      </c>
      <c r="AZ146" s="2">
        <v>32547.25</v>
      </c>
    </row>
    <row r="147" spans="2:52" x14ac:dyDescent="0.25">
      <c r="B147" s="2">
        <v>0.30687452304865459</v>
      </c>
      <c r="C147" s="3">
        <v>0.58453197505430854</v>
      </c>
      <c r="D147" s="3">
        <v>224837.140625</v>
      </c>
      <c r="E147" s="13">
        <v>0.32825339864634889</v>
      </c>
      <c r="F147" s="13">
        <v>0.43285047584573511</v>
      </c>
      <c r="G147" s="13">
        <v>23224.84765625</v>
      </c>
      <c r="H147" s="2">
        <v>0.40031457581857438</v>
      </c>
      <c r="I147" s="2">
        <v>0.44713384607370121</v>
      </c>
      <c r="J147" s="2">
        <v>14596.302734375</v>
      </c>
      <c r="K147" s="13">
        <v>0.15196411911318741</v>
      </c>
      <c r="L147" s="13">
        <v>0.49654362790135093</v>
      </c>
      <c r="M147" s="13">
        <v>30348.05078125</v>
      </c>
      <c r="N147" s="2">
        <v>0.55679556302761712</v>
      </c>
      <c r="O147" s="2">
        <v>0.52851945086567209</v>
      </c>
      <c r="P147" s="2">
        <v>50317.828125</v>
      </c>
      <c r="Q147" s="13">
        <v>0.75912427290626738</v>
      </c>
      <c r="R147" s="13">
        <v>0.41320320605015359</v>
      </c>
      <c r="S147" s="13">
        <v>48647.3125</v>
      </c>
      <c r="T147" s="2">
        <v>0.22466641116116609</v>
      </c>
      <c r="U147" s="2">
        <v>0.42516675276907068</v>
      </c>
      <c r="V147" s="2">
        <v>62714.15234375</v>
      </c>
      <c r="W147" s="13">
        <v>9.9594054447244146E-2</v>
      </c>
      <c r="X147" s="13">
        <v>0.52434004858006911</v>
      </c>
      <c r="Y147" s="13">
        <v>39592.01953125</v>
      </c>
      <c r="Z147" s="2">
        <v>0.70218919783303935</v>
      </c>
      <c r="AA147" s="2">
        <v>0.49781875601460901</v>
      </c>
      <c r="AB147" s="2">
        <v>138954.509765625</v>
      </c>
      <c r="AC147" s="13">
        <v>0.2149033783925044</v>
      </c>
      <c r="AD147" s="13">
        <v>0.47250343179786852</v>
      </c>
      <c r="AE147" s="13">
        <v>28049.779296875</v>
      </c>
      <c r="AF147" s="2">
        <v>0.15834308201688951</v>
      </c>
      <c r="AG147" s="2">
        <v>0.58738050670732456</v>
      </c>
      <c r="AH147" s="2">
        <v>205951.796875</v>
      </c>
      <c r="AI147" s="13">
        <v>0.16670796418269501</v>
      </c>
      <c r="AJ147" s="13">
        <v>0.62557945788112934</v>
      </c>
      <c r="AK147" s="13">
        <v>182861.953125</v>
      </c>
      <c r="AL147" s="2">
        <v>0.63309639693042763</v>
      </c>
      <c r="AM147" s="2">
        <v>0.44407941057767419</v>
      </c>
      <c r="AN147" s="2">
        <v>27061.938151041672</v>
      </c>
      <c r="AO147" s="13">
        <v>0.20213638920057389</v>
      </c>
      <c r="AP147" s="13">
        <v>0.48071351267312401</v>
      </c>
      <c r="AQ147" s="13">
        <v>31096.54296875</v>
      </c>
      <c r="AR147" s="2">
        <v>0.31937917617792472</v>
      </c>
      <c r="AS147" s="2">
        <v>0.45089391313808258</v>
      </c>
      <c r="AT147" s="2">
        <v>19488.31640625</v>
      </c>
      <c r="AU147" s="13">
        <v>0.1078826277956272</v>
      </c>
      <c r="AV147" s="13">
        <v>0.50022653031669839</v>
      </c>
      <c r="AW147" s="13">
        <v>30600.955078125</v>
      </c>
      <c r="AX147" s="2">
        <v>0.2149033783925044</v>
      </c>
      <c r="AY147" s="2">
        <v>0.47250343179786852</v>
      </c>
      <c r="AZ147" s="2">
        <v>28049.779296875</v>
      </c>
    </row>
    <row r="148" spans="2:52" x14ac:dyDescent="0.25">
      <c r="B148" s="2">
        <v>0.22536606634807951</v>
      </c>
      <c r="C148" s="3">
        <v>0.68948091846913917</v>
      </c>
      <c r="D148" s="3">
        <v>263159.97916666669</v>
      </c>
      <c r="E148" s="13">
        <v>0.3565139501801432</v>
      </c>
      <c r="F148" s="13">
        <v>0.49668451647915618</v>
      </c>
      <c r="G148" s="13">
        <v>21677.376953125</v>
      </c>
      <c r="H148" s="2">
        <v>0.19201765762478401</v>
      </c>
      <c r="I148" s="2">
        <v>0.55817787125748586</v>
      </c>
      <c r="J148" s="2">
        <v>17252.841796875</v>
      </c>
      <c r="K148" s="13">
        <v>7.6359645841570969E-2</v>
      </c>
      <c r="L148" s="13">
        <v>0.46574991254695669</v>
      </c>
      <c r="M148" s="13">
        <v>20018.052734375</v>
      </c>
      <c r="N148" s="2">
        <v>0.62414523454399895</v>
      </c>
      <c r="O148" s="2">
        <v>0.54602430585101913</v>
      </c>
      <c r="P148" s="2">
        <v>49460.376953125</v>
      </c>
      <c r="Q148" s="13">
        <v>0.73864888656407268</v>
      </c>
      <c r="R148" s="13">
        <v>0.51925286912017954</v>
      </c>
      <c r="S148" s="13">
        <v>67892.5078125</v>
      </c>
      <c r="T148" s="2">
        <v>0.30138798916569948</v>
      </c>
      <c r="U148" s="2">
        <v>0.42104186112213932</v>
      </c>
      <c r="V148" s="2">
        <v>52400.7890625</v>
      </c>
      <c r="W148" s="13">
        <v>9.6716690875722072E-3</v>
      </c>
      <c r="X148" s="13">
        <v>0.50088282881986423</v>
      </c>
      <c r="Y148" s="13">
        <v>28087.833984375</v>
      </c>
      <c r="Z148" s="2">
        <v>0.60732920959814829</v>
      </c>
      <c r="AA148" s="2">
        <v>0.56111378132665457</v>
      </c>
      <c r="AB148" s="2">
        <v>141719.94010416669</v>
      </c>
      <c r="AC148" s="13">
        <v>9.1784239045256677E-2</v>
      </c>
      <c r="AD148" s="13">
        <v>0.57359300095084886</v>
      </c>
      <c r="AE148" s="13">
        <v>27141.2578125</v>
      </c>
      <c r="AF148" s="2">
        <v>8.7609544756875143E-2</v>
      </c>
      <c r="AG148" s="2">
        <v>0.58503325244449333</v>
      </c>
      <c r="AH148" s="2">
        <v>207520.53125</v>
      </c>
      <c r="AI148" s="13">
        <v>0.10417548310726971</v>
      </c>
      <c r="AJ148" s="13">
        <v>0.70411086863101102</v>
      </c>
      <c r="AK148" s="13">
        <v>190498.03125</v>
      </c>
      <c r="AL148" s="2">
        <v>0.55169483977575273</v>
      </c>
      <c r="AM148" s="2">
        <v>0.55737974374389165</v>
      </c>
      <c r="AN148" s="2">
        <v>22460.606119791672</v>
      </c>
      <c r="AO148" s="13">
        <v>0.13238107453568251</v>
      </c>
      <c r="AP148" s="13">
        <v>0.55686775307965164</v>
      </c>
      <c r="AQ148" s="13">
        <v>26405.203125</v>
      </c>
      <c r="AR148" s="2">
        <v>0.14572310248170051</v>
      </c>
      <c r="AS148" s="2">
        <v>0.56192630086690454</v>
      </c>
      <c r="AT148" s="2">
        <v>20529.78515625</v>
      </c>
      <c r="AU148" s="13">
        <v>-2.682993068456458E-2</v>
      </c>
      <c r="AV148" s="13">
        <v>0.51000030325144119</v>
      </c>
      <c r="AW148" s="13">
        <v>20446.830078125</v>
      </c>
      <c r="AX148" s="2">
        <v>9.1784239045256677E-2</v>
      </c>
      <c r="AY148" s="2">
        <v>0.57359300095084886</v>
      </c>
      <c r="AZ148" s="2">
        <v>27141.2578125</v>
      </c>
    </row>
    <row r="149" spans="2:52" x14ac:dyDescent="0.25">
      <c r="B149" s="2">
        <v>0.47461958436796192</v>
      </c>
      <c r="C149" s="3">
        <v>0.66358143263770708</v>
      </c>
      <c r="D149" s="3">
        <v>270811.92708333331</v>
      </c>
      <c r="E149" s="13">
        <v>0.57739793411947371</v>
      </c>
      <c r="F149" s="13">
        <v>0.49252855112798971</v>
      </c>
      <c r="G149" s="13">
        <v>24188.76953125</v>
      </c>
      <c r="H149" s="2">
        <v>0.56313769886336207</v>
      </c>
      <c r="I149" s="2">
        <v>0.54296023892042578</v>
      </c>
      <c r="J149" s="2">
        <v>18992.92578125</v>
      </c>
      <c r="K149" s="13">
        <v>0.13773311969166099</v>
      </c>
      <c r="L149" s="13">
        <v>0.53347054457484233</v>
      </c>
      <c r="M149" s="13">
        <v>21558.85546875</v>
      </c>
      <c r="N149" s="2">
        <v>0.73880876044065324</v>
      </c>
      <c r="O149" s="2">
        <v>0.54717418203382973</v>
      </c>
      <c r="P149" s="2">
        <v>51204.251953125</v>
      </c>
      <c r="Q149" s="13">
        <v>0.7690985439073692</v>
      </c>
      <c r="R149" s="13">
        <v>0.48641052933371098</v>
      </c>
      <c r="S149" s="13">
        <v>74930.2109375</v>
      </c>
      <c r="T149" s="2">
        <v>0.42778257466105812</v>
      </c>
      <c r="U149" s="2">
        <v>0.36922140698679762</v>
      </c>
      <c r="V149" s="2">
        <v>50996.4296875</v>
      </c>
      <c r="W149" s="13">
        <v>7.2345985252590422E-2</v>
      </c>
      <c r="X149" s="13">
        <v>0.55355417704527377</v>
      </c>
      <c r="Y149" s="13">
        <v>27686.115234375</v>
      </c>
      <c r="Z149" s="2">
        <v>0.77783112468641491</v>
      </c>
      <c r="AA149" s="2">
        <v>0.53542775640439089</v>
      </c>
      <c r="AB149" s="2">
        <v>143083.88216145831</v>
      </c>
      <c r="AC149" s="13">
        <v>0.37660348219514772</v>
      </c>
      <c r="AD149" s="13">
        <v>0.55386384571169578</v>
      </c>
      <c r="AE149" s="13">
        <v>26870.365234375</v>
      </c>
      <c r="AF149" s="2">
        <v>0.11190129062391931</v>
      </c>
      <c r="AG149" s="2">
        <v>0.57157631979773593</v>
      </c>
      <c r="AH149" s="2">
        <v>208368.34375</v>
      </c>
      <c r="AI149" s="13">
        <v>0.1386125002327622</v>
      </c>
      <c r="AJ149" s="13">
        <v>0.70587273995844735</v>
      </c>
      <c r="AK149" s="13">
        <v>194012.9375</v>
      </c>
      <c r="AL149" s="2">
        <v>0.69956502337076409</v>
      </c>
      <c r="AM149" s="2">
        <v>0.51138904102737059</v>
      </c>
      <c r="AN149" s="2">
        <v>23496.889973958328</v>
      </c>
      <c r="AO149" s="13">
        <v>0.38389255718368992</v>
      </c>
      <c r="AP149" s="13">
        <v>0.54995599956037611</v>
      </c>
      <c r="AQ149" s="13">
        <v>27449.1796875</v>
      </c>
      <c r="AR149" s="2">
        <v>0.4997191953255366</v>
      </c>
      <c r="AS149" s="2">
        <v>0.54576935115789005</v>
      </c>
      <c r="AT149" s="2">
        <v>21364.56640625</v>
      </c>
      <c r="AU149" s="13">
        <v>9.7049788671668233E-2</v>
      </c>
      <c r="AV149" s="13">
        <v>0.54110190488884646</v>
      </c>
      <c r="AW149" s="13">
        <v>21676.923828125</v>
      </c>
      <c r="AX149" s="2">
        <v>0.37660348219514772</v>
      </c>
      <c r="AY149" s="2">
        <v>0.55386384571169578</v>
      </c>
      <c r="AZ149" s="2">
        <v>26870.365234375</v>
      </c>
    </row>
    <row r="150" spans="2:52" x14ac:dyDescent="0.25">
      <c r="B150" s="2">
        <v>-4.9180826046093071E-2</v>
      </c>
      <c r="C150" s="3">
        <v>0.88577411202471135</v>
      </c>
      <c r="D150" s="3">
        <v>120754.9427083333</v>
      </c>
      <c r="E150" s="13">
        <v>-2.1259221114803668E-2</v>
      </c>
      <c r="F150" s="13">
        <v>0.74386624950099256</v>
      </c>
      <c r="G150" s="13">
        <v>31442.919921875</v>
      </c>
      <c r="H150" s="2">
        <v>-3.7594975618041898E-2</v>
      </c>
      <c r="I150" s="2">
        <v>0.71026702453939106</v>
      </c>
      <c r="J150" s="2">
        <v>20804.720703125</v>
      </c>
      <c r="K150" s="13">
        <v>-9.9490421910379032E-2</v>
      </c>
      <c r="L150" s="13">
        <v>0.88693445611835275</v>
      </c>
      <c r="M150" s="13">
        <v>27640.357421875</v>
      </c>
      <c r="N150" s="2">
        <v>-6.1872166721031671E-2</v>
      </c>
      <c r="O150" s="2">
        <v>0.90975983781849856</v>
      </c>
      <c r="P150" s="2">
        <v>53746.805989583343</v>
      </c>
      <c r="Q150" s="13">
        <v>4.3240688154117288E-2</v>
      </c>
      <c r="R150" s="13">
        <v>0.80100653626260909</v>
      </c>
      <c r="S150" s="13">
        <v>66254.4140625</v>
      </c>
      <c r="T150" s="2">
        <v>8.1248058170315843E-2</v>
      </c>
      <c r="U150" s="2">
        <v>0.82619758935014409</v>
      </c>
      <c r="V150" s="2">
        <v>59420.19140625</v>
      </c>
      <c r="W150" s="13">
        <v>-8.8390640976369561E-2</v>
      </c>
      <c r="X150" s="13">
        <v>0.89181362947053677</v>
      </c>
      <c r="Y150" s="13">
        <v>35565.8125</v>
      </c>
      <c r="Z150" s="2">
        <v>-3.7804930084842717E-2</v>
      </c>
      <c r="AA150" s="2">
        <v>0.88730241844192625</v>
      </c>
      <c r="AB150" s="2">
        <v>133960.28059895831</v>
      </c>
      <c r="AC150" s="13">
        <v>2.3177776272712198E-3</v>
      </c>
      <c r="AD150" s="13">
        <v>0.78497261204181712</v>
      </c>
      <c r="AE150" s="13">
        <v>32014.279296875</v>
      </c>
      <c r="AF150" s="2">
        <v>0.1126665312317458</v>
      </c>
      <c r="AG150" s="2">
        <v>0.87468265807775714</v>
      </c>
      <c r="AH150" s="2">
        <v>198165.515625</v>
      </c>
      <c r="AI150" s="13">
        <v>0.15088574898505311</v>
      </c>
      <c r="AJ150" s="13">
        <v>0.87473567695628529</v>
      </c>
      <c r="AK150" s="13">
        <v>171701.046875</v>
      </c>
      <c r="AL150" s="2">
        <v>-2.9060412168487041E-2</v>
      </c>
      <c r="AM150" s="2">
        <v>0.87973754517092817</v>
      </c>
      <c r="AN150" s="2">
        <v>28411.073567708328</v>
      </c>
      <c r="AO150" s="13">
        <v>-1.658914592820668E-3</v>
      </c>
      <c r="AP150" s="13">
        <v>0.79572424239679562</v>
      </c>
      <c r="AQ150" s="13">
        <v>33028.9609375</v>
      </c>
      <c r="AR150" s="2">
        <v>-5.2669374476864376E-3</v>
      </c>
      <c r="AS150" s="2">
        <v>0.75112865567444842</v>
      </c>
      <c r="AT150" s="2">
        <v>24813.888671875</v>
      </c>
      <c r="AU150" s="13">
        <v>-0.105420428151481</v>
      </c>
      <c r="AV150" s="13">
        <v>0.87962765751717675</v>
      </c>
      <c r="AW150" s="13">
        <v>27390.37109375</v>
      </c>
      <c r="AX150" s="2">
        <v>2.3177776272712198E-3</v>
      </c>
      <c r="AY150" s="2">
        <v>0.78497261204181712</v>
      </c>
      <c r="AZ150" s="2">
        <v>32014.279296875</v>
      </c>
    </row>
    <row r="151" spans="2:52" x14ac:dyDescent="0.25">
      <c r="B151" s="2">
        <v>-4.3159503445277393E-2</v>
      </c>
      <c r="C151" s="3">
        <v>0.89996077424378418</v>
      </c>
      <c r="D151" s="3">
        <v>122833.1979166667</v>
      </c>
      <c r="E151" s="13">
        <v>-4.3746268057662789E-2</v>
      </c>
      <c r="F151" s="13">
        <v>0.76787401815572698</v>
      </c>
      <c r="G151" s="13">
        <v>25798.044921875</v>
      </c>
      <c r="H151" s="2">
        <v>-4.9442933593302478E-2</v>
      </c>
      <c r="I151" s="2">
        <v>0.71175184782250089</v>
      </c>
      <c r="J151" s="2">
        <v>17039.203125</v>
      </c>
      <c r="K151" s="13">
        <v>-3.4616822490473279E-2</v>
      </c>
      <c r="L151" s="13">
        <v>0.87615255343839082</v>
      </c>
      <c r="M151" s="13">
        <v>32588.26953125</v>
      </c>
      <c r="N151" s="2">
        <v>-8.8823913379220257E-2</v>
      </c>
      <c r="O151" s="2">
        <v>0.92979563766927531</v>
      </c>
      <c r="P151" s="2">
        <v>53350.677083333343</v>
      </c>
      <c r="Q151" s="13">
        <v>2.1138736577759561E-2</v>
      </c>
      <c r="R151" s="13">
        <v>0.84455600213546145</v>
      </c>
      <c r="S151" s="13">
        <v>63541.18359375</v>
      </c>
      <c r="T151" s="2">
        <v>0.1928890553243813</v>
      </c>
      <c r="U151" s="2">
        <v>0.81220301631305591</v>
      </c>
      <c r="V151" s="2">
        <v>56495.67578125</v>
      </c>
      <c r="W151" s="13">
        <v>-3.3576838568475043E-2</v>
      </c>
      <c r="X151" s="13">
        <v>0.88055168974729192</v>
      </c>
      <c r="Y151" s="13">
        <v>40015.171875</v>
      </c>
      <c r="Z151" s="2">
        <v>9.6596215257415321E-3</v>
      </c>
      <c r="AA151" s="2">
        <v>0.87364567826242756</v>
      </c>
      <c r="AB151" s="2">
        <v>129131.29296875</v>
      </c>
      <c r="AC151" s="13">
        <v>2.078801180009059E-2</v>
      </c>
      <c r="AD151" s="13">
        <v>0.79552861161777566</v>
      </c>
      <c r="AE151" s="13">
        <v>28292.26953125</v>
      </c>
      <c r="AF151" s="2">
        <v>0.28608906422133751</v>
      </c>
      <c r="AG151" s="2">
        <v>0.84799396496680512</v>
      </c>
      <c r="AH151" s="2">
        <v>191318.875</v>
      </c>
      <c r="AI151" s="13">
        <v>0.182808581458585</v>
      </c>
      <c r="AJ151" s="13">
        <v>0.87348205604332763</v>
      </c>
      <c r="AK151" s="13">
        <v>167782.734375</v>
      </c>
      <c r="AL151" s="2">
        <v>-2.7742172027462951E-2</v>
      </c>
      <c r="AM151" s="2">
        <v>0.89286257394993362</v>
      </c>
      <c r="AN151" s="2">
        <v>30474.554036458328</v>
      </c>
      <c r="AO151" s="13">
        <v>1.9479946789943029E-2</v>
      </c>
      <c r="AP151" s="13">
        <v>0.80502613045306071</v>
      </c>
      <c r="AQ151" s="13">
        <v>30494.869140625</v>
      </c>
      <c r="AR151" s="2">
        <v>3.3135349112613649E-3</v>
      </c>
      <c r="AS151" s="2">
        <v>0.75721628098930949</v>
      </c>
      <c r="AT151" s="2">
        <v>20307.03125</v>
      </c>
      <c r="AU151" s="13">
        <v>-2.0317870376088669E-2</v>
      </c>
      <c r="AV151" s="13">
        <v>0.86963262520985896</v>
      </c>
      <c r="AW151" s="13">
        <v>40621.76171875</v>
      </c>
      <c r="AX151" s="2">
        <v>2.078801180009059E-2</v>
      </c>
      <c r="AY151" s="2">
        <v>0.79552861161777566</v>
      </c>
      <c r="AZ151" s="2">
        <v>28292.26953125</v>
      </c>
    </row>
    <row r="152" spans="2:52" x14ac:dyDescent="0.25">
      <c r="B152" s="2">
        <v>0.21259638954780449</v>
      </c>
      <c r="C152" s="3">
        <v>0.55942185803638178</v>
      </c>
      <c r="D152" s="3">
        <v>95236.518229166672</v>
      </c>
      <c r="E152" s="13">
        <v>0.41660306783174128</v>
      </c>
      <c r="F152" s="13">
        <v>0.43300417974826649</v>
      </c>
      <c r="G152" s="13">
        <v>20540.51953125</v>
      </c>
      <c r="H152" s="2">
        <v>0.27185298165589411</v>
      </c>
      <c r="I152" s="2">
        <v>0.46043770017767632</v>
      </c>
      <c r="J152" s="2">
        <v>19207.44140625</v>
      </c>
      <c r="K152" s="13">
        <v>8.6498347770633782E-2</v>
      </c>
      <c r="L152" s="13">
        <v>0.52856755661105759</v>
      </c>
      <c r="M152" s="13">
        <v>11966.1259765625</v>
      </c>
      <c r="N152" s="2">
        <v>0.36444916542730399</v>
      </c>
      <c r="O152" s="2">
        <v>0.54827710134218111</v>
      </c>
      <c r="P152" s="2">
        <v>31005.309895833328</v>
      </c>
      <c r="Q152" s="13">
        <v>0.7188788373420445</v>
      </c>
      <c r="R152" s="13">
        <v>0.33238919140427048</v>
      </c>
      <c r="S152" s="13">
        <v>60492.53515625</v>
      </c>
      <c r="T152" s="2">
        <v>0.28858670262472891</v>
      </c>
      <c r="U152" s="2">
        <v>0.39565960277734658</v>
      </c>
      <c r="V152" s="2">
        <v>20384.4921875</v>
      </c>
      <c r="W152" s="13">
        <v>7.3034742898776386E-2</v>
      </c>
      <c r="X152" s="13">
        <v>0.53198084799404544</v>
      </c>
      <c r="Y152" s="13">
        <v>12138.90234375</v>
      </c>
      <c r="Z152" s="2">
        <v>0.46706265677411019</v>
      </c>
      <c r="AA152" s="2">
        <v>0.47951938520799531</v>
      </c>
      <c r="AB152" s="2">
        <v>38069.272786458343</v>
      </c>
      <c r="AC152" s="13">
        <v>0.13369467984021791</v>
      </c>
      <c r="AD152" s="13">
        <v>0.49628964456334262</v>
      </c>
      <c r="AE152" s="13">
        <v>17604.259765625</v>
      </c>
      <c r="AF152" s="2">
        <v>0.30343718199238762</v>
      </c>
      <c r="AG152" s="2">
        <v>0.4442976071098601</v>
      </c>
      <c r="AH152" s="2">
        <v>43185.62890625</v>
      </c>
      <c r="AI152" s="13">
        <v>0.26150508103315939</v>
      </c>
      <c r="AJ152" s="13">
        <v>0.58990693605669686</v>
      </c>
      <c r="AK152" s="13">
        <v>53417.9296875</v>
      </c>
      <c r="AL152" s="2">
        <v>0.35163577642651062</v>
      </c>
      <c r="AM152" s="2">
        <v>0.51117778044439655</v>
      </c>
      <c r="AN152" s="2">
        <v>15627.34993489583</v>
      </c>
      <c r="AO152" s="13">
        <v>0.1596860076996614</v>
      </c>
      <c r="AP152" s="13">
        <v>0.50382655041880864</v>
      </c>
      <c r="AQ152" s="13">
        <v>16980.787109375</v>
      </c>
      <c r="AR152" s="2">
        <v>0.1588808854147902</v>
      </c>
      <c r="AS152" s="2">
        <v>0.48708874488051668</v>
      </c>
      <c r="AT152" s="2">
        <v>17971.419921875</v>
      </c>
      <c r="AU152" s="13">
        <v>-2.0869969800663479E-2</v>
      </c>
      <c r="AV152" s="13">
        <v>0.53311297239766475</v>
      </c>
      <c r="AW152" s="13">
        <v>11929.8427734375</v>
      </c>
      <c r="AX152" s="2">
        <v>0.13369467984021791</v>
      </c>
      <c r="AY152" s="2">
        <v>0.49628964456334262</v>
      </c>
      <c r="AZ152" s="2">
        <v>17604.259765625</v>
      </c>
    </row>
    <row r="153" spans="2:52" x14ac:dyDescent="0.25">
      <c r="B153" s="2">
        <v>-3.6190154899996947E-2</v>
      </c>
      <c r="C153" s="3">
        <v>0.87149417869399159</v>
      </c>
      <c r="D153" s="3">
        <v>209467.81770833331</v>
      </c>
      <c r="E153" s="13">
        <v>1.8172350839596459E-2</v>
      </c>
      <c r="F153" s="13">
        <v>0.80309616526731964</v>
      </c>
      <c r="G153" s="13">
        <v>24388.25</v>
      </c>
      <c r="H153" s="2">
        <v>1.8062771586764882E-2</v>
      </c>
      <c r="I153" s="2">
        <v>0.8017754602964754</v>
      </c>
      <c r="J153" s="2">
        <v>21880.109375</v>
      </c>
      <c r="K153" s="13">
        <v>-0.24965389803233981</v>
      </c>
      <c r="L153" s="13">
        <v>0.92151239247560002</v>
      </c>
      <c r="M153" s="13">
        <v>18769.408203125</v>
      </c>
      <c r="N153" s="2">
        <v>-3.2825046981450223E-2</v>
      </c>
      <c r="O153" s="2">
        <v>0.92953646950290358</v>
      </c>
      <c r="P153" s="2">
        <v>42162.287109375</v>
      </c>
      <c r="Q153" s="13">
        <v>0.19927548007315329</v>
      </c>
      <c r="R153" s="13">
        <v>0.75852033930987006</v>
      </c>
      <c r="S153" s="13">
        <v>83745.796875</v>
      </c>
      <c r="T153" s="2">
        <v>0.20404933569208439</v>
      </c>
      <c r="U153" s="2">
        <v>0.87238717960949552</v>
      </c>
      <c r="V153" s="2">
        <v>23897.95703125</v>
      </c>
      <c r="W153" s="13">
        <v>-0.21715281140316769</v>
      </c>
      <c r="X153" s="13">
        <v>0.92262799417876018</v>
      </c>
      <c r="Y153" s="13">
        <v>18843.107421875</v>
      </c>
      <c r="Z153" s="2">
        <v>0.19949818228318211</v>
      </c>
      <c r="AA153" s="2">
        <v>0.84736139103792218</v>
      </c>
      <c r="AB153" s="2">
        <v>42925.032552083343</v>
      </c>
      <c r="AC153" s="13">
        <v>-2.7822975078299891E-2</v>
      </c>
      <c r="AD153" s="13">
        <v>0.90587823766818898</v>
      </c>
      <c r="AE153" s="13">
        <v>20983.7734375</v>
      </c>
      <c r="AF153" s="2">
        <v>0.2015930123311552</v>
      </c>
      <c r="AG153" s="2">
        <v>0.87205802094424623</v>
      </c>
      <c r="AH153" s="2">
        <v>46652.328125</v>
      </c>
      <c r="AI153" s="13">
        <v>0.12728871857819229</v>
      </c>
      <c r="AJ153" s="13">
        <v>0.88286101654776916</v>
      </c>
      <c r="AK153" s="13">
        <v>61138.99609375</v>
      </c>
      <c r="AL153" s="2">
        <v>-1.120790376613133E-2</v>
      </c>
      <c r="AM153" s="2">
        <v>0.91428082132214106</v>
      </c>
      <c r="AN153" s="2">
        <v>19992.760416666672</v>
      </c>
      <c r="AO153" s="13">
        <v>-5.0340575725400759E-2</v>
      </c>
      <c r="AP153" s="13">
        <v>0.91176003888646318</v>
      </c>
      <c r="AQ153" s="13">
        <v>21017.90234375</v>
      </c>
      <c r="AR153" s="2">
        <v>-1.223299984844094E-2</v>
      </c>
      <c r="AS153" s="2">
        <v>0.89744637454685083</v>
      </c>
      <c r="AT153" s="2">
        <v>21201.900390625</v>
      </c>
      <c r="AU153" s="13">
        <v>-0.27656214098869858</v>
      </c>
      <c r="AV153" s="13">
        <v>0.92305301251390648</v>
      </c>
      <c r="AW153" s="13">
        <v>17758.478515625</v>
      </c>
      <c r="AX153" s="2">
        <v>-2.7822975078299891E-2</v>
      </c>
      <c r="AY153" s="2">
        <v>0.90587823766818898</v>
      </c>
      <c r="AZ153" s="2">
        <v>20983.7734375</v>
      </c>
    </row>
    <row r="154" spans="2:52" x14ac:dyDescent="0.25">
      <c r="B154" s="2">
        <v>0.16849063105745871</v>
      </c>
      <c r="C154" s="3">
        <v>0.63039326514381533</v>
      </c>
      <c r="D154" s="3">
        <v>149190.875</v>
      </c>
      <c r="E154" s="13">
        <v>8.9474448237080506E-2</v>
      </c>
      <c r="F154" s="13">
        <v>0.52494229299568196</v>
      </c>
      <c r="G154" s="13">
        <v>22588.947265625</v>
      </c>
      <c r="H154" s="2">
        <v>-1.403741855856744E-2</v>
      </c>
      <c r="I154" s="2">
        <v>0.53269300797280927</v>
      </c>
      <c r="J154" s="2">
        <v>20724.546875</v>
      </c>
      <c r="K154" s="13">
        <v>0.45586196498497777</v>
      </c>
      <c r="L154" s="13">
        <v>0.45768733970993303</v>
      </c>
      <c r="M154" s="13">
        <v>14838.4677734375</v>
      </c>
      <c r="N154" s="2">
        <v>0.27535716377058828</v>
      </c>
      <c r="O154" s="2">
        <v>0.63674953552048741</v>
      </c>
      <c r="P154" s="2">
        <v>35339.675130208343</v>
      </c>
      <c r="Q154" s="13">
        <v>0.67504235941741708</v>
      </c>
      <c r="R154" s="13">
        <v>0.35968441716690402</v>
      </c>
      <c r="S154" s="13">
        <v>66605.015625</v>
      </c>
      <c r="T154" s="2">
        <v>0.1205252516812331</v>
      </c>
      <c r="U154" s="2">
        <v>0.56687676335481163</v>
      </c>
      <c r="V154" s="2">
        <v>24290.462890625</v>
      </c>
      <c r="W154" s="13">
        <v>0.35586827106008379</v>
      </c>
      <c r="X154" s="13">
        <v>0.47616317643093931</v>
      </c>
      <c r="Y154" s="13">
        <v>15123.546875</v>
      </c>
      <c r="Z154" s="2">
        <v>0.33220513696575632</v>
      </c>
      <c r="AA154" s="2">
        <v>0.53452921614908644</v>
      </c>
      <c r="AB154" s="2">
        <v>41361.170572916657</v>
      </c>
      <c r="AC154" s="13">
        <v>-2.661400980482544E-2</v>
      </c>
      <c r="AD154" s="13">
        <v>0.57060843729708977</v>
      </c>
      <c r="AE154" s="13">
        <v>19988.8671875</v>
      </c>
      <c r="AF154" s="2">
        <v>0.18846949650041861</v>
      </c>
      <c r="AG154" s="2">
        <v>0.61382712818743834</v>
      </c>
      <c r="AH154" s="2">
        <v>46420.10546875</v>
      </c>
      <c r="AI154" s="13">
        <v>0.17319588544034301</v>
      </c>
      <c r="AJ154" s="13">
        <v>0.62344533539001201</v>
      </c>
      <c r="AK154" s="13">
        <v>57674.5390625</v>
      </c>
      <c r="AL154" s="2">
        <v>0.30048033667392943</v>
      </c>
      <c r="AM154" s="2">
        <v>0.58778058979281533</v>
      </c>
      <c r="AN154" s="2">
        <v>17986.283528645828</v>
      </c>
      <c r="AO154" s="13">
        <v>-1.011686064464928E-2</v>
      </c>
      <c r="AP154" s="13">
        <v>0.56336548046240087</v>
      </c>
      <c r="AQ154" s="13">
        <v>19669.59375</v>
      </c>
      <c r="AR154" s="2">
        <v>-2.2575478624695881E-2</v>
      </c>
      <c r="AS154" s="2">
        <v>0.56264401296562971</v>
      </c>
      <c r="AT154" s="2">
        <v>20178.1640625</v>
      </c>
      <c r="AU154" s="13">
        <v>0.21521955712244931</v>
      </c>
      <c r="AV154" s="13">
        <v>0.48162220878269868</v>
      </c>
      <c r="AW154" s="13">
        <v>14111.0927734375</v>
      </c>
      <c r="AX154" s="2">
        <v>-2.661400980482544E-2</v>
      </c>
      <c r="AY154" s="2">
        <v>0.57060843729708977</v>
      </c>
      <c r="AZ154" s="2">
        <v>19988.8671875</v>
      </c>
    </row>
    <row r="155" spans="2:52" x14ac:dyDescent="0.25">
      <c r="B155" s="2">
        <v>7.129508461073018E-3</v>
      </c>
      <c r="C155" s="3">
        <v>0.89361712935789983</v>
      </c>
      <c r="D155" s="3">
        <v>725789.25</v>
      </c>
      <c r="E155" s="13">
        <v>0.39815687231867353</v>
      </c>
      <c r="F155" s="13">
        <v>0.88804403885718253</v>
      </c>
      <c r="G155" s="13">
        <v>116281.140625</v>
      </c>
      <c r="H155" s="2">
        <v>-1.488918617726126E-2</v>
      </c>
      <c r="I155" s="2">
        <v>0.94156712240525131</v>
      </c>
      <c r="J155" s="2">
        <v>115569.6796875</v>
      </c>
      <c r="K155" s="13">
        <v>-2.6666494177611549E-2</v>
      </c>
      <c r="L155" s="13">
        <v>0.95011532141059307</v>
      </c>
      <c r="M155" s="13">
        <v>130204.3515625</v>
      </c>
      <c r="N155" s="2">
        <v>-6.8890203155434232E-2</v>
      </c>
      <c r="O155" s="2">
        <v>0.94437142819426967</v>
      </c>
      <c r="P155" s="2">
        <v>173272.25</v>
      </c>
      <c r="Q155" s="13">
        <v>1.174112267449649E-3</v>
      </c>
      <c r="R155" s="13">
        <v>0.85284856212148008</v>
      </c>
      <c r="S155" s="13">
        <v>228031.953125</v>
      </c>
      <c r="T155" s="2">
        <v>0.21005248003776919</v>
      </c>
      <c r="U155" s="2">
        <v>0.86738733044175098</v>
      </c>
      <c r="V155" s="2">
        <v>175497.203125</v>
      </c>
      <c r="W155" s="13">
        <v>0.41103334494565341</v>
      </c>
      <c r="X155" s="13">
        <v>0.88505498899468382</v>
      </c>
      <c r="Y155" s="13">
        <v>116287.59375</v>
      </c>
      <c r="Z155" s="2">
        <v>6.634828200235815E-2</v>
      </c>
      <c r="AA155" s="2">
        <v>0.85848949565702137</v>
      </c>
      <c r="AB155" s="2">
        <v>585987.61979166663</v>
      </c>
      <c r="AC155" s="13">
        <v>0.3182695223471233</v>
      </c>
      <c r="AD155" s="13">
        <v>0.88612616922944187</v>
      </c>
      <c r="AE155" s="13">
        <v>115213.984375</v>
      </c>
      <c r="AF155" s="2">
        <v>0.70365254961136048</v>
      </c>
      <c r="AG155" s="2">
        <v>0.74399620134065703</v>
      </c>
      <c r="AH155" s="2">
        <v>879098.375</v>
      </c>
      <c r="AI155" s="13">
        <v>0.78147905500368597</v>
      </c>
      <c r="AJ155" s="13">
        <v>0.73863015401010657</v>
      </c>
      <c r="AK155" s="13">
        <v>763650.5</v>
      </c>
      <c r="AL155" s="2">
        <v>-7.8300743601522737E-3</v>
      </c>
      <c r="AM155" s="2">
        <v>0.91953040579070744</v>
      </c>
      <c r="AN155" s="2">
        <v>117827.9427083333</v>
      </c>
      <c r="AO155" s="13">
        <v>0.30238737637730262</v>
      </c>
      <c r="AP155" s="13">
        <v>0.8864954815561038</v>
      </c>
      <c r="AQ155" s="13">
        <v>113812.84375</v>
      </c>
      <c r="AR155" s="2">
        <v>-1.5316464158667499E-2</v>
      </c>
      <c r="AS155" s="2">
        <v>0.9385668060816158</v>
      </c>
      <c r="AT155" s="2">
        <v>114187.734375</v>
      </c>
      <c r="AU155" s="13">
        <v>-2.0571112367533131E-2</v>
      </c>
      <c r="AV155" s="13">
        <v>0.94347816581473065</v>
      </c>
      <c r="AW155" s="13">
        <v>125483.25</v>
      </c>
      <c r="AX155" s="2">
        <v>0.3182695223471233</v>
      </c>
      <c r="AY155" s="2">
        <v>0.88612616922944187</v>
      </c>
      <c r="AZ155" s="2">
        <v>115213.984375</v>
      </c>
    </row>
    <row r="156" spans="2:52" x14ac:dyDescent="0.25">
      <c r="B156" s="2">
        <v>1.81815087944133E-3</v>
      </c>
      <c r="C156" s="3">
        <v>0.92721099667033147</v>
      </c>
      <c r="D156" s="3">
        <v>735405</v>
      </c>
      <c r="E156" s="13">
        <v>0.1712002262033642</v>
      </c>
      <c r="F156" s="13">
        <v>0.91414214203741351</v>
      </c>
      <c r="G156" s="13">
        <v>100412.8984375</v>
      </c>
      <c r="H156" s="2">
        <v>-2.128248336600802E-2</v>
      </c>
      <c r="I156" s="2">
        <v>0.96138804045397175</v>
      </c>
      <c r="J156" s="2">
        <v>102780.2734375</v>
      </c>
      <c r="K156" s="13">
        <v>-3.033698395472342E-2</v>
      </c>
      <c r="L156" s="13">
        <v>0.97606933879476032</v>
      </c>
      <c r="M156" s="13">
        <v>130858.0703125</v>
      </c>
      <c r="N156" s="2">
        <v>-6.2882499316234422E-2</v>
      </c>
      <c r="O156" s="2">
        <v>0.98020716700421751</v>
      </c>
      <c r="P156" s="2">
        <v>161629.9765625</v>
      </c>
      <c r="Q156" s="13">
        <v>-2.93189279988126E-2</v>
      </c>
      <c r="R156" s="13">
        <v>0.95739832037278694</v>
      </c>
      <c r="S156" s="13">
        <v>194511.296875</v>
      </c>
      <c r="T156" s="2">
        <v>0.16896317964276331</v>
      </c>
      <c r="U156" s="2">
        <v>0.90159041586016919</v>
      </c>
      <c r="V156" s="2">
        <v>188202.53125</v>
      </c>
      <c r="W156" s="13">
        <v>0.18093916998333581</v>
      </c>
      <c r="X156" s="13">
        <v>0.91057428450378675</v>
      </c>
      <c r="Y156" s="13">
        <v>102176.1015625</v>
      </c>
      <c r="Z156" s="2">
        <v>4.6628292787016773E-2</v>
      </c>
      <c r="AA156" s="2">
        <v>0.88482878781413532</v>
      </c>
      <c r="AB156" s="2">
        <v>584463.22916666663</v>
      </c>
      <c r="AC156" s="13">
        <v>0.27144924182111663</v>
      </c>
      <c r="AD156" s="13">
        <v>0.9046302555399458</v>
      </c>
      <c r="AE156" s="13">
        <v>109511.5</v>
      </c>
      <c r="AF156" s="2">
        <v>0.6516501490005201</v>
      </c>
      <c r="AG156" s="2">
        <v>0.74610090065594525</v>
      </c>
      <c r="AH156" s="2">
        <v>873849.5</v>
      </c>
      <c r="AI156" s="13">
        <v>0.76482780454116783</v>
      </c>
      <c r="AJ156" s="13">
        <v>0.72184041600173565</v>
      </c>
      <c r="AK156" s="13">
        <v>770028.6875</v>
      </c>
      <c r="AL156" s="2">
        <v>-9.2703558692270802E-3</v>
      </c>
      <c r="AM156" s="2">
        <v>0.94482661648871891</v>
      </c>
      <c r="AN156" s="2">
        <v>119001.3046875</v>
      </c>
      <c r="AO156" s="13">
        <v>0.22702463467324849</v>
      </c>
      <c r="AP156" s="13">
        <v>0.90367980524299418</v>
      </c>
      <c r="AQ156" s="13">
        <v>115306.21875</v>
      </c>
      <c r="AR156" s="2">
        <v>0.23883519675387591</v>
      </c>
      <c r="AS156" s="2">
        <v>0.91073047270531993</v>
      </c>
      <c r="AT156" s="2">
        <v>115492.609375</v>
      </c>
      <c r="AU156" s="13">
        <v>-2.6299982430946799E-2</v>
      </c>
      <c r="AV156" s="13">
        <v>0.96866248643913511</v>
      </c>
      <c r="AW156" s="13">
        <v>126205.0859375</v>
      </c>
      <c r="AX156" s="2">
        <v>0.27144924182111663</v>
      </c>
      <c r="AY156" s="2">
        <v>0.9046302555399458</v>
      </c>
      <c r="AZ156" s="2">
        <v>109511.5</v>
      </c>
    </row>
    <row r="157" spans="2:52" x14ac:dyDescent="0.25">
      <c r="B157" s="2">
        <v>1.022938157843725E-2</v>
      </c>
      <c r="C157" s="3">
        <v>0.92672432462097099</v>
      </c>
      <c r="D157" s="3">
        <v>738659</v>
      </c>
      <c r="E157" s="13">
        <v>0.56705614331468412</v>
      </c>
      <c r="F157" s="13">
        <v>0.87192274431424655</v>
      </c>
      <c r="G157" s="13">
        <v>112760.5546875</v>
      </c>
      <c r="H157" s="2">
        <v>-8.0491071041595003E-3</v>
      </c>
      <c r="I157" s="2">
        <v>0.963995477899386</v>
      </c>
      <c r="J157" s="2">
        <v>118229.8125</v>
      </c>
      <c r="K157" s="13">
        <v>-1.4630284662467579E-2</v>
      </c>
      <c r="L157" s="13">
        <v>0.97087591248525595</v>
      </c>
      <c r="M157" s="13">
        <v>131893.4375</v>
      </c>
      <c r="N157" s="2">
        <v>-5.1938335611587651E-2</v>
      </c>
      <c r="O157" s="2">
        <v>0.96328974990483363</v>
      </c>
      <c r="P157" s="2">
        <v>171378.1640625</v>
      </c>
      <c r="Q157" s="13">
        <v>-2.897099745123537E-2</v>
      </c>
      <c r="R157" s="13">
        <v>0.95956795913339232</v>
      </c>
      <c r="S157" s="13">
        <v>211205.40625</v>
      </c>
      <c r="T157" s="2">
        <v>0.31708699273020419</v>
      </c>
      <c r="U157" s="2">
        <v>0.86302447982300801</v>
      </c>
      <c r="V157" s="2">
        <v>190205.359375</v>
      </c>
      <c r="W157" s="13">
        <v>0.57246263500529659</v>
      </c>
      <c r="X157" s="13">
        <v>0.87015042247964114</v>
      </c>
      <c r="Y157" s="13">
        <v>112723.7265625</v>
      </c>
      <c r="Z157" s="2">
        <v>0.12647231043924789</v>
      </c>
      <c r="AA157" s="2">
        <v>0.83901847178081457</v>
      </c>
      <c r="AB157" s="2">
        <v>572084.45052083337</v>
      </c>
      <c r="AC157" s="13">
        <v>0.52913934738592838</v>
      </c>
      <c r="AD157" s="13">
        <v>0.86944435735406778</v>
      </c>
      <c r="AE157" s="13">
        <v>115355.6640625</v>
      </c>
      <c r="AF157" s="2">
        <v>0.6685615894385204</v>
      </c>
      <c r="AG157" s="2">
        <v>0.73954169803549674</v>
      </c>
      <c r="AH157" s="2">
        <v>858749.6875</v>
      </c>
      <c r="AI157" s="13">
        <v>0.69118925449079638</v>
      </c>
      <c r="AJ157" s="13">
        <v>0.73411817600373408</v>
      </c>
      <c r="AK157" s="13">
        <v>742148</v>
      </c>
      <c r="AL157" s="2">
        <v>-4.8100894893117448E-3</v>
      </c>
      <c r="AM157" s="2">
        <v>0.93977350732848097</v>
      </c>
      <c r="AN157" s="2">
        <v>119821.8645833333</v>
      </c>
      <c r="AO157" s="13">
        <v>0.50153884273520144</v>
      </c>
      <c r="AP157" s="13">
        <v>0.87061761101683532</v>
      </c>
      <c r="AQ157" s="13">
        <v>114827.09375</v>
      </c>
      <c r="AR157" s="2">
        <v>3.6185353577761691E-4</v>
      </c>
      <c r="AS157" s="2">
        <v>0.95603736151653607</v>
      </c>
      <c r="AT157" s="2">
        <v>116940.484375</v>
      </c>
      <c r="AU157" s="13">
        <v>-9.3542446535444385E-3</v>
      </c>
      <c r="AV157" s="13">
        <v>0.96609934955796806</v>
      </c>
      <c r="AW157" s="13">
        <v>127698.015625</v>
      </c>
      <c r="AX157" s="2">
        <v>0.52913934738592838</v>
      </c>
      <c r="AY157" s="2">
        <v>0.86944435735406778</v>
      </c>
      <c r="AZ157" s="2">
        <v>115355.6640625</v>
      </c>
    </row>
    <row r="158" spans="2:52" x14ac:dyDescent="0.25">
      <c r="B158" s="2">
        <v>-5.9016624281190103E-2</v>
      </c>
      <c r="C158" s="3">
        <v>0.90859562293822538</v>
      </c>
      <c r="D158" s="3">
        <v>92779.880208333328</v>
      </c>
      <c r="E158" s="13">
        <v>0.29808151969685542</v>
      </c>
      <c r="F158" s="13">
        <v>0.84358872420468622</v>
      </c>
      <c r="G158" s="13">
        <v>8415.076171875</v>
      </c>
      <c r="H158" s="2">
        <v>0.13862628138182781</v>
      </c>
      <c r="I158" s="2">
        <v>0.91199333542140015</v>
      </c>
      <c r="J158" s="2">
        <v>8521.0732421875</v>
      </c>
      <c r="K158" s="13">
        <v>-6.5160422738910151E-2</v>
      </c>
      <c r="L158" s="13">
        <v>0.94403097060176488</v>
      </c>
      <c r="M158" s="13">
        <v>9606.287109375</v>
      </c>
      <c r="N158" s="2">
        <v>-1.7014046755209511E-2</v>
      </c>
      <c r="O158" s="2">
        <v>0.91125764244099439</v>
      </c>
      <c r="P158" s="2">
        <v>17971.447265625</v>
      </c>
      <c r="Q158" s="13">
        <v>0.2804474776857992</v>
      </c>
      <c r="R158" s="13">
        <v>0.79450053894206685</v>
      </c>
      <c r="S158" s="13">
        <v>35419.9296875</v>
      </c>
      <c r="T158" s="2">
        <v>0.78610698557560987</v>
      </c>
      <c r="U158" s="2">
        <v>0.8269635582397693</v>
      </c>
      <c r="V158" s="2">
        <v>8736.083984375</v>
      </c>
      <c r="W158" s="13">
        <v>-6.3358412724116839E-2</v>
      </c>
      <c r="X158" s="13">
        <v>0.93896159388218936</v>
      </c>
      <c r="Y158" s="13">
        <v>9758.328125</v>
      </c>
      <c r="Z158" s="2">
        <v>-2.4127082100052509E-2</v>
      </c>
      <c r="AA158" s="2">
        <v>0.90655409300018741</v>
      </c>
      <c r="AB158" s="2">
        <v>16339.646484375</v>
      </c>
      <c r="AC158" s="13">
        <v>7.3538707315362398E-2</v>
      </c>
      <c r="AD158" s="13">
        <v>0.93496793399698208</v>
      </c>
      <c r="AE158" s="13">
        <v>8952.384765625</v>
      </c>
      <c r="AF158" s="2">
        <v>1.175059717418753E-2</v>
      </c>
      <c r="AG158" s="2">
        <v>0.93560707927596032</v>
      </c>
      <c r="AH158" s="2">
        <v>19117.392578125</v>
      </c>
      <c r="AI158" s="13">
        <v>3.5460884035124617E-2</v>
      </c>
      <c r="AJ158" s="13">
        <v>0.90665316225706905</v>
      </c>
      <c r="AK158" s="13">
        <v>20949.162109375</v>
      </c>
      <c r="AL158" s="2">
        <v>2.9546212179212768E-2</v>
      </c>
      <c r="AM158" s="2">
        <v>0.91887685027417842</v>
      </c>
      <c r="AN158" s="2">
        <v>9044.8011067708339</v>
      </c>
      <c r="AO158" s="13">
        <v>5.0156601263776017E-2</v>
      </c>
      <c r="AP158" s="13">
        <v>0.93481268026648612</v>
      </c>
      <c r="AQ158" s="13">
        <v>9149.6162109375</v>
      </c>
      <c r="AR158" s="2">
        <v>0.1193770990609658</v>
      </c>
      <c r="AS158" s="2">
        <v>0.92902201996231726</v>
      </c>
      <c r="AT158" s="2">
        <v>8879.2587890625</v>
      </c>
      <c r="AU158" s="13">
        <v>-4.8562999892946088E-2</v>
      </c>
      <c r="AV158" s="13">
        <v>0.93672475313705517</v>
      </c>
      <c r="AW158" s="13">
        <v>9105.5283203125</v>
      </c>
      <c r="AX158" s="2">
        <v>7.3538707315362398E-2</v>
      </c>
      <c r="AY158" s="2">
        <v>0.93496793399698208</v>
      </c>
      <c r="AZ158" s="2">
        <v>8952.384765625</v>
      </c>
    </row>
    <row r="159" spans="2:52" x14ac:dyDescent="0.25">
      <c r="B159" s="2">
        <v>-6.8335324045469908E-2</v>
      </c>
      <c r="C159" s="3">
        <v>0.96850244622317472</v>
      </c>
      <c r="D159" s="3">
        <v>92520.065104166672</v>
      </c>
      <c r="E159" s="13">
        <v>0.30297093931525809</v>
      </c>
      <c r="F159" s="13">
        <v>0.84348930928066956</v>
      </c>
      <c r="G159" s="13">
        <v>8234.8857421875</v>
      </c>
      <c r="H159" s="2">
        <v>8.0820698096095323E-2</v>
      </c>
      <c r="I159" s="2">
        <v>0.93043960588467667</v>
      </c>
      <c r="J159" s="2">
        <v>8573.9501953125</v>
      </c>
      <c r="K159" s="13">
        <v>-5.6286192895353193E-2</v>
      </c>
      <c r="L159" s="13">
        <v>0.95305132244169277</v>
      </c>
      <c r="M159" s="13">
        <v>12346.5634765625</v>
      </c>
      <c r="N159" s="2">
        <v>-1.9687345160634601E-2</v>
      </c>
      <c r="O159" s="2">
        <v>0.91378737277566568</v>
      </c>
      <c r="P159" s="2">
        <v>19238.091796875</v>
      </c>
      <c r="Q159" s="13">
        <v>0.24954419360571761</v>
      </c>
      <c r="R159" s="13">
        <v>0.81885362784486215</v>
      </c>
      <c r="S159" s="13">
        <v>36644.76953125</v>
      </c>
      <c r="T159" s="2">
        <v>0.72949282171596852</v>
      </c>
      <c r="U159" s="2">
        <v>0.83746073536887133</v>
      </c>
      <c r="V159" s="2">
        <v>8549.22265625</v>
      </c>
      <c r="W159" s="13">
        <v>-5.4422051527271892E-2</v>
      </c>
      <c r="X159" s="13">
        <v>0.94890787630417484</v>
      </c>
      <c r="Y159" s="13">
        <v>12520.283203125</v>
      </c>
      <c r="Z159" s="2">
        <v>-3.5290627430461519E-2</v>
      </c>
      <c r="AA159" s="2">
        <v>0.91689533825519354</v>
      </c>
      <c r="AB159" s="2">
        <v>16298.8115234375</v>
      </c>
      <c r="AC159" s="13">
        <v>5.7156244124475113E-2</v>
      </c>
      <c r="AD159" s="13">
        <v>0.93698098781753825</v>
      </c>
      <c r="AE159" s="13">
        <v>9005.6591796875</v>
      </c>
      <c r="AF159" s="2">
        <v>-7.8645559204956438E-3</v>
      </c>
      <c r="AG159" s="2">
        <v>0.94875427577541405</v>
      </c>
      <c r="AH159" s="2">
        <v>18627.0546875</v>
      </c>
      <c r="AI159" s="13">
        <v>1.4931318690074699E-2</v>
      </c>
      <c r="AJ159" s="13">
        <v>0.92408687665198541</v>
      </c>
      <c r="AK159" s="13">
        <v>21263.720703125</v>
      </c>
      <c r="AL159" s="2">
        <v>2.7461492802003221E-2</v>
      </c>
      <c r="AM159" s="2">
        <v>0.92012333271637115</v>
      </c>
      <c r="AN159" s="2">
        <v>9798.8232421875</v>
      </c>
      <c r="AO159" s="13">
        <v>4.2745580077374758E-2</v>
      </c>
      <c r="AP159" s="13">
        <v>0.93558242729370811</v>
      </c>
      <c r="AQ159" s="13">
        <v>9313.408203125</v>
      </c>
      <c r="AR159" s="2">
        <v>8.9946884305739536E-2</v>
      </c>
      <c r="AS159" s="2">
        <v>0.93460935581917648</v>
      </c>
      <c r="AT159" s="2">
        <v>8816.9208984375</v>
      </c>
      <c r="AU159" s="13">
        <v>-4.6196520842184098E-2</v>
      </c>
      <c r="AV159" s="13">
        <v>0.94268876885166597</v>
      </c>
      <c r="AW159" s="13">
        <v>11266.140625</v>
      </c>
      <c r="AX159" s="2">
        <v>5.7156244124475113E-2</v>
      </c>
      <c r="AY159" s="2">
        <v>0.93698098781753825</v>
      </c>
      <c r="AZ159" s="2">
        <v>9005.6591796875</v>
      </c>
    </row>
    <row r="160" spans="2:52" x14ac:dyDescent="0.25">
      <c r="B160" s="2">
        <v>-4.8230790811502729E-2</v>
      </c>
      <c r="C160" s="3">
        <v>0.86549508019567944</v>
      </c>
      <c r="D160" s="3">
        <v>91185.955729166672</v>
      </c>
      <c r="E160" s="13">
        <v>0.25299287843805618</v>
      </c>
      <c r="F160" s="13">
        <v>0.85156677949685045</v>
      </c>
      <c r="G160" s="13">
        <v>8842.171875</v>
      </c>
      <c r="H160" s="2">
        <v>0.11690898724576131</v>
      </c>
      <c r="I160" s="2">
        <v>0.90802384622434806</v>
      </c>
      <c r="J160" s="2">
        <v>9197.931640625</v>
      </c>
      <c r="K160" s="13">
        <v>-0.10041380681824261</v>
      </c>
      <c r="L160" s="13">
        <v>0.9520998636789062</v>
      </c>
      <c r="M160" s="13">
        <v>9484.1015625</v>
      </c>
      <c r="N160" s="2">
        <v>-2.553206814722658E-2</v>
      </c>
      <c r="O160" s="2">
        <v>0.92291372712420106</v>
      </c>
      <c r="P160" s="2">
        <v>17808.291666666672</v>
      </c>
      <c r="Q160" s="13">
        <v>0.29618407665455071</v>
      </c>
      <c r="R160" s="13">
        <v>0.78063229322399041</v>
      </c>
      <c r="S160" s="13">
        <v>34507.45703125</v>
      </c>
      <c r="T160" s="2">
        <v>0.7363455747136266</v>
      </c>
      <c r="U160" s="2">
        <v>0.80994262644273907</v>
      </c>
      <c r="V160" s="2">
        <v>9209.9453125</v>
      </c>
      <c r="W160" s="13">
        <v>-9.005185218367362E-2</v>
      </c>
      <c r="X160" s="13">
        <v>0.94673816343099793</v>
      </c>
      <c r="Y160" s="13">
        <v>9707.47265625</v>
      </c>
      <c r="Z160" s="2">
        <v>-1.6119337962164429E-2</v>
      </c>
      <c r="AA160" s="2">
        <v>0.90943279184778236</v>
      </c>
      <c r="AB160" s="2">
        <v>16584.322265625</v>
      </c>
      <c r="AC160" s="13">
        <v>2.6814186958201931E-2</v>
      </c>
      <c r="AD160" s="13">
        <v>0.93932914374948773</v>
      </c>
      <c r="AE160" s="13">
        <v>9762.77734375</v>
      </c>
      <c r="AF160" s="2">
        <v>-4.1713377092446142E-3</v>
      </c>
      <c r="AG160" s="2">
        <v>0.94400468620391287</v>
      </c>
      <c r="AH160" s="2">
        <v>18876.181640625</v>
      </c>
      <c r="AI160" s="13">
        <v>2.2847903546081749E-2</v>
      </c>
      <c r="AJ160" s="13">
        <v>0.91635990307165727</v>
      </c>
      <c r="AK160" s="13">
        <v>21114.0078125</v>
      </c>
      <c r="AL160" s="2">
        <v>1.040081316253634E-2</v>
      </c>
      <c r="AM160" s="2">
        <v>0.9289048492237707</v>
      </c>
      <c r="AN160" s="2">
        <v>9566.9993489583339</v>
      </c>
      <c r="AO160" s="13">
        <v>1.0988398415420351E-2</v>
      </c>
      <c r="AP160" s="13">
        <v>0.94165356809639245</v>
      </c>
      <c r="AQ160" s="13">
        <v>10012.34375</v>
      </c>
      <c r="AR160" s="2">
        <v>6.0628306349144678E-2</v>
      </c>
      <c r="AS160" s="2">
        <v>0.92999202713120666</v>
      </c>
      <c r="AT160" s="2">
        <v>9658.40234375</v>
      </c>
      <c r="AU160" s="13">
        <v>-9.4186611376302076E-2</v>
      </c>
      <c r="AV160" s="13">
        <v>0.94499332473330744</v>
      </c>
      <c r="AW160" s="13">
        <v>9030.251953125</v>
      </c>
      <c r="AX160" s="2">
        <v>2.6814186958201931E-2</v>
      </c>
      <c r="AY160" s="2">
        <v>0.93932914374948773</v>
      </c>
      <c r="AZ160" s="2">
        <v>9762.77734375</v>
      </c>
    </row>
    <row r="161" spans="1:52" x14ac:dyDescent="0.25">
      <c r="B161" s="2">
        <v>-6.7922118176102886E-2</v>
      </c>
      <c r="C161" s="3">
        <v>0.92813778082861687</v>
      </c>
      <c r="D161" s="3">
        <v>93318.859375</v>
      </c>
      <c r="E161" s="13">
        <v>0.1161312926323599</v>
      </c>
      <c r="F161" s="13">
        <v>0.88836108932286251</v>
      </c>
      <c r="G161" s="13">
        <v>7813.8193359375</v>
      </c>
      <c r="H161" s="2">
        <v>1.059520268980863E-2</v>
      </c>
      <c r="I161" s="2">
        <v>0.94526505534136174</v>
      </c>
      <c r="J161" s="2">
        <v>8232.818359375</v>
      </c>
      <c r="K161" s="13">
        <v>-3.8417140235798987E-2</v>
      </c>
      <c r="L161" s="13">
        <v>0.94943137558862278</v>
      </c>
      <c r="M161" s="13">
        <v>13910.8017578125</v>
      </c>
      <c r="N161" s="2">
        <v>-2.3791052623668079E-2</v>
      </c>
      <c r="O161" s="2">
        <v>0.91691887569445318</v>
      </c>
      <c r="P161" s="2">
        <v>19604.015299479172</v>
      </c>
      <c r="Q161" s="13">
        <v>0.5412185661173794</v>
      </c>
      <c r="R161" s="13">
        <v>0.75763032672322639</v>
      </c>
      <c r="S161" s="13">
        <v>35861.65625</v>
      </c>
      <c r="T161" s="2">
        <v>0.5539083196447443</v>
      </c>
      <c r="U161" s="2">
        <v>0.8723270976637405</v>
      </c>
      <c r="V161" s="2">
        <v>8925.9912109375</v>
      </c>
      <c r="W161" s="13">
        <v>-3.6133943570017098E-2</v>
      </c>
      <c r="X161" s="13">
        <v>0.94442660696414671</v>
      </c>
      <c r="Y161" s="13">
        <v>14024.3984375</v>
      </c>
      <c r="Z161" s="2">
        <v>-4.5200284229708183E-2</v>
      </c>
      <c r="AA161" s="2">
        <v>0.92038928688494004</v>
      </c>
      <c r="AB161" s="2">
        <v>17002.0361328125</v>
      </c>
      <c r="AC161" s="13">
        <v>2.3183698121354439E-2</v>
      </c>
      <c r="AD161" s="13">
        <v>0.94622097679065531</v>
      </c>
      <c r="AE161" s="13">
        <v>8408.7294921875</v>
      </c>
      <c r="AF161" s="2">
        <v>2.3551495743379079E-2</v>
      </c>
      <c r="AG161" s="2">
        <v>0.93486415563149328</v>
      </c>
      <c r="AH161" s="2">
        <v>18823.919921875</v>
      </c>
      <c r="AI161" s="13">
        <v>4.0060462365650043E-2</v>
      </c>
      <c r="AJ161" s="13">
        <v>0.90457930345228488</v>
      </c>
      <c r="AK161" s="13">
        <v>23773.458984375</v>
      </c>
      <c r="AL161" s="2">
        <v>2.7858196337211701E-2</v>
      </c>
      <c r="AM161" s="2">
        <v>0.92151588081839386</v>
      </c>
      <c r="AN161" s="2">
        <v>10625.26399739583</v>
      </c>
      <c r="AO161" s="13">
        <v>1.350525627031186E-2</v>
      </c>
      <c r="AP161" s="13">
        <v>0.94353441762589263</v>
      </c>
      <c r="AQ161" s="13">
        <v>8609.8193359375</v>
      </c>
      <c r="AR161" s="2">
        <v>7.7974494227199473E-2</v>
      </c>
      <c r="AS161" s="2">
        <v>0.94108432937203212</v>
      </c>
      <c r="AT161" s="2">
        <v>8250.5751953125</v>
      </c>
      <c r="AU161" s="13">
        <v>-2.5068467582520799E-2</v>
      </c>
      <c r="AV161" s="13">
        <v>0.9420829407152892</v>
      </c>
      <c r="AW161" s="13">
        <v>15015.3974609375</v>
      </c>
      <c r="AX161" s="2">
        <v>2.3183698121354439E-2</v>
      </c>
      <c r="AY161" s="2">
        <v>0.94622097679065531</v>
      </c>
      <c r="AZ161" s="2">
        <v>8408.7294921875</v>
      </c>
    </row>
    <row r="162" spans="1:52" x14ac:dyDescent="0.25">
      <c r="B162" s="2">
        <v>-4.8279303364373027E-2</v>
      </c>
      <c r="C162" s="3">
        <v>0.89133989635557331</v>
      </c>
      <c r="D162" s="3">
        <v>93030.794270833328</v>
      </c>
      <c r="E162" s="13">
        <v>5.9857078099188783E-2</v>
      </c>
      <c r="F162" s="13">
        <v>0.89547668338043773</v>
      </c>
      <c r="G162" s="13">
        <v>10598.40234375</v>
      </c>
      <c r="H162" s="2">
        <v>1.7010375204575039E-2</v>
      </c>
      <c r="I162" s="2">
        <v>0.93895354872969483</v>
      </c>
      <c r="J162" s="2">
        <v>10555.9580078125</v>
      </c>
      <c r="K162" s="13">
        <v>-5.7924504709028518E-2</v>
      </c>
      <c r="L162" s="13">
        <v>0.9443944952139417</v>
      </c>
      <c r="M162" s="13">
        <v>10585.69921875</v>
      </c>
      <c r="N162" s="2">
        <v>-1.6500692247568449E-2</v>
      </c>
      <c r="O162" s="2">
        <v>0.91109799842964834</v>
      </c>
      <c r="P162" s="2">
        <v>19027.651692708328</v>
      </c>
      <c r="Q162" s="13">
        <v>0.25087664674095178</v>
      </c>
      <c r="R162" s="13">
        <v>0.8107997531219503</v>
      </c>
      <c r="S162" s="13">
        <v>35225.56640625</v>
      </c>
      <c r="T162" s="2">
        <v>0.43890966530380471</v>
      </c>
      <c r="U162" s="2">
        <v>0.86560834346265214</v>
      </c>
      <c r="V162" s="2">
        <v>11093.1318359375</v>
      </c>
      <c r="W162" s="13">
        <v>-5.5198056034546222E-2</v>
      </c>
      <c r="X162" s="13">
        <v>0.94199189533353589</v>
      </c>
      <c r="Y162" s="13">
        <v>10764.2568359375</v>
      </c>
      <c r="Z162" s="2">
        <v>-7.7962809473325484E-3</v>
      </c>
      <c r="AA162" s="2">
        <v>0.89765158511183041</v>
      </c>
      <c r="AB162" s="2">
        <v>17050.119140625</v>
      </c>
      <c r="AC162" s="13">
        <v>2.1066339164658322E-2</v>
      </c>
      <c r="AD162" s="13">
        <v>0.94355911916093749</v>
      </c>
      <c r="AE162" s="13">
        <v>11007.423828125</v>
      </c>
      <c r="AF162" s="2">
        <v>1.7026467048011171E-2</v>
      </c>
      <c r="AG162" s="2">
        <v>0.93193418021222485</v>
      </c>
      <c r="AH162" s="2">
        <v>18643.611328125</v>
      </c>
      <c r="AI162" s="13">
        <v>5.3042901332672671E-2</v>
      </c>
      <c r="AJ162" s="13">
        <v>0.89859873878249452</v>
      </c>
      <c r="AK162" s="13">
        <v>21499.322265625</v>
      </c>
      <c r="AL162" s="2">
        <v>2.6179917547330012E-2</v>
      </c>
      <c r="AM162" s="2">
        <v>0.91799494686033545</v>
      </c>
      <c r="AN162" s="2">
        <v>10794.283203125</v>
      </c>
      <c r="AO162" s="13">
        <v>2.543362267314404E-2</v>
      </c>
      <c r="AP162" s="13">
        <v>0.93989937360205789</v>
      </c>
      <c r="AQ162" s="13">
        <v>11438.81640625</v>
      </c>
      <c r="AR162" s="2">
        <v>5.0160364037732677E-2</v>
      </c>
      <c r="AS162" s="2">
        <v>0.93634093788631223</v>
      </c>
      <c r="AT162" s="2">
        <v>10795.5029296875</v>
      </c>
      <c r="AU162" s="13">
        <v>-4.0996463601841622E-2</v>
      </c>
      <c r="AV162" s="13">
        <v>0.93564705391199199</v>
      </c>
      <c r="AW162" s="13">
        <v>10148.5302734375</v>
      </c>
      <c r="AX162" s="2">
        <v>2.1066339164658322E-2</v>
      </c>
      <c r="AY162" s="2">
        <v>0.94355911916093749</v>
      </c>
      <c r="AZ162" s="2">
        <v>11007.423828125</v>
      </c>
    </row>
    <row r="163" spans="1:52" x14ac:dyDescent="0.25">
      <c r="B163" s="2">
        <v>0.66811260803496042</v>
      </c>
      <c r="C163" s="3">
        <v>0.69650174967571454</v>
      </c>
      <c r="D163" s="3">
        <v>148867.19791666669</v>
      </c>
      <c r="E163" s="13">
        <v>0.76476248353591136</v>
      </c>
      <c r="F163" s="13">
        <v>0.74603275029921823</v>
      </c>
      <c r="G163" s="13">
        <v>40401.05078125</v>
      </c>
      <c r="H163" s="2">
        <v>0.77491289730559687</v>
      </c>
      <c r="I163" s="2">
        <v>0.74481574011248974</v>
      </c>
      <c r="J163" s="2">
        <v>50431.45703125</v>
      </c>
      <c r="K163" s="13">
        <v>0.84569934850269946</v>
      </c>
      <c r="L163" s="13">
        <v>0.75333409657159844</v>
      </c>
      <c r="M163" s="13">
        <v>59557.68359375</v>
      </c>
      <c r="N163" s="2">
        <v>-3.949860005540224E-2</v>
      </c>
      <c r="O163" s="2">
        <v>0.74796234421238716</v>
      </c>
      <c r="P163" s="2">
        <v>54911.805989583343</v>
      </c>
      <c r="Q163" s="13">
        <v>9.0714634024969404E-2</v>
      </c>
      <c r="R163" s="13">
        <v>0.72153949954812058</v>
      </c>
      <c r="S163" s="13">
        <v>88225.515625</v>
      </c>
      <c r="T163" s="2">
        <v>0.49491524332762232</v>
      </c>
      <c r="U163" s="2">
        <v>0.70417316167731347</v>
      </c>
      <c r="V163" s="2">
        <v>32962.2890625</v>
      </c>
      <c r="W163" s="13">
        <v>0.88516769377038096</v>
      </c>
      <c r="X163" s="13">
        <v>0.74293999778431052</v>
      </c>
      <c r="Y163" s="13">
        <v>43547.61328125</v>
      </c>
      <c r="Z163" s="2">
        <v>0.32818770176772383</v>
      </c>
      <c r="AA163" s="2">
        <v>0.69946210270599674</v>
      </c>
      <c r="AB163" s="2">
        <v>58443.752604166657</v>
      </c>
      <c r="AC163" s="13">
        <v>0.89955996689061857</v>
      </c>
      <c r="AD163" s="13">
        <v>0.73207925369740567</v>
      </c>
      <c r="AE163" s="13">
        <v>40276.09375</v>
      </c>
      <c r="AF163" s="2">
        <v>0.56555615801395442</v>
      </c>
      <c r="AG163" s="2">
        <v>0.74110106668628728</v>
      </c>
      <c r="AH163" s="2">
        <v>79278.2734375</v>
      </c>
      <c r="AI163" s="13">
        <v>0.92643761236255728</v>
      </c>
      <c r="AJ163" s="13">
        <v>0.1760011706038993</v>
      </c>
      <c r="AK163" s="13">
        <v>55776.890625</v>
      </c>
      <c r="AL163" s="2">
        <v>0.71391160479661997</v>
      </c>
      <c r="AM163" s="2">
        <v>0.71331779353993052</v>
      </c>
      <c r="AN163" s="2">
        <v>47646.01171875</v>
      </c>
      <c r="AO163" s="13">
        <v>0.87359385272383283</v>
      </c>
      <c r="AP163" s="13">
        <v>0.73379562650950259</v>
      </c>
      <c r="AQ163" s="13">
        <v>40110.26953125</v>
      </c>
      <c r="AR163" s="2">
        <v>0.85410790548468973</v>
      </c>
      <c r="AS163" s="2">
        <v>0.73783788118805271</v>
      </c>
      <c r="AT163" s="2">
        <v>44248.88671875</v>
      </c>
      <c r="AU163" s="13">
        <v>0.85555004837886717</v>
      </c>
      <c r="AV163" s="13">
        <v>0.75212555331733622</v>
      </c>
      <c r="AW163" s="13">
        <v>58578.87890625</v>
      </c>
      <c r="AX163" s="2">
        <v>0.89955996689061857</v>
      </c>
      <c r="AY163" s="2">
        <v>0.73207925369740567</v>
      </c>
      <c r="AZ163" s="2">
        <v>40276.09375</v>
      </c>
    </row>
    <row r="164" spans="1:52" x14ac:dyDescent="0.25">
      <c r="B164" s="2">
        <v>0.66815032531619167</v>
      </c>
      <c r="C164" s="3">
        <v>0.69648717721530207</v>
      </c>
      <c r="D164" s="3">
        <v>148867.26041666669</v>
      </c>
      <c r="E164" s="13">
        <v>0.76151390657855178</v>
      </c>
      <c r="F164" s="13">
        <v>0.74626460022025431</v>
      </c>
      <c r="G164" s="13">
        <v>40513.375</v>
      </c>
      <c r="H164" s="2">
        <v>0.77394246580451809</v>
      </c>
      <c r="I164" s="2">
        <v>0.74486169412847458</v>
      </c>
      <c r="J164" s="2">
        <v>50394.33203125</v>
      </c>
      <c r="K164" s="13">
        <v>0.84381548035269927</v>
      </c>
      <c r="L164" s="13">
        <v>0.75329940092533643</v>
      </c>
      <c r="M164" s="13">
        <v>59616.69140625</v>
      </c>
      <c r="N164" s="2">
        <v>-3.9215299772643923E-2</v>
      </c>
      <c r="O164" s="2">
        <v>0.74815317579047613</v>
      </c>
      <c r="P164" s="2">
        <v>54931.841145833343</v>
      </c>
      <c r="Q164" s="13">
        <v>9.054382203959141E-2</v>
      </c>
      <c r="R164" s="13">
        <v>0.72173411266583687</v>
      </c>
      <c r="S164" s="13">
        <v>88161.375</v>
      </c>
      <c r="T164" s="2">
        <v>0.49485692755388699</v>
      </c>
      <c r="U164" s="2">
        <v>0.70382846844082092</v>
      </c>
      <c r="V164" s="2">
        <v>32981.125</v>
      </c>
      <c r="W164" s="13">
        <v>0.88221428309573713</v>
      </c>
      <c r="X164" s="13">
        <v>0.74317677060723142</v>
      </c>
      <c r="Y164" s="13">
        <v>43653.0234375</v>
      </c>
      <c r="Z164" s="2">
        <v>0.32781342690173298</v>
      </c>
      <c r="AA164" s="2">
        <v>0.69961998382499946</v>
      </c>
      <c r="AB164" s="2">
        <v>58441.623697916657</v>
      </c>
      <c r="AC164" s="13">
        <v>0.89869090631746418</v>
      </c>
      <c r="AD164" s="13">
        <v>0.73197511485653255</v>
      </c>
      <c r="AE164" s="13">
        <v>40287.33984375</v>
      </c>
      <c r="AF164" s="2">
        <v>0.56564020567629703</v>
      </c>
      <c r="AG164" s="2">
        <v>0.74096745430050692</v>
      </c>
      <c r="AH164" s="2">
        <v>79286.0546875</v>
      </c>
      <c r="AI164" s="13">
        <v>0.92616680913083949</v>
      </c>
      <c r="AJ164" s="13">
        <v>0.1762450460710778</v>
      </c>
      <c r="AK164" s="13">
        <v>55751.4765625</v>
      </c>
      <c r="AL164" s="2">
        <v>0.71381489619887095</v>
      </c>
      <c r="AM164" s="2">
        <v>0.71335385244898974</v>
      </c>
      <c r="AN164" s="2">
        <v>47630.514322916657</v>
      </c>
      <c r="AO164" s="13">
        <v>0.87326285199100329</v>
      </c>
      <c r="AP164" s="13">
        <v>0.73371744143688222</v>
      </c>
      <c r="AQ164" s="13">
        <v>40113.4296875</v>
      </c>
      <c r="AR164" s="2">
        <v>0.85392342829134649</v>
      </c>
      <c r="AS164" s="2">
        <v>0.73775169313926425</v>
      </c>
      <c r="AT164" s="2">
        <v>44183.76171875</v>
      </c>
      <c r="AU164" s="13">
        <v>0.8545122247056669</v>
      </c>
      <c r="AV164" s="13">
        <v>0.75204131914027106</v>
      </c>
      <c r="AW164" s="13">
        <v>58594.3515625</v>
      </c>
      <c r="AX164" s="2">
        <v>0.89869090631746418</v>
      </c>
      <c r="AY164" s="2">
        <v>0.73197511485653255</v>
      </c>
      <c r="AZ164" s="2">
        <v>40287.33984375</v>
      </c>
    </row>
    <row r="165" spans="1:52" x14ac:dyDescent="0.25">
      <c r="B165" s="2">
        <v>0.66727517999698294</v>
      </c>
      <c r="C165" s="3">
        <v>0.70236444524149377</v>
      </c>
      <c r="D165" s="3">
        <v>152673.60416666669</v>
      </c>
      <c r="E165" s="13">
        <v>0.65575983982096342</v>
      </c>
      <c r="F165" s="13">
        <v>0.75931256234303579</v>
      </c>
      <c r="G165" s="13">
        <v>47894.7578125</v>
      </c>
      <c r="H165" s="2">
        <v>0.66328796532292988</v>
      </c>
      <c r="I165" s="2">
        <v>0.7538868618562985</v>
      </c>
      <c r="J165" s="2">
        <v>52849.84375</v>
      </c>
      <c r="K165" s="13">
        <v>0.8540260319897065</v>
      </c>
      <c r="L165" s="13">
        <v>0.7475494704781156</v>
      </c>
      <c r="M165" s="13">
        <v>59101.13671875</v>
      </c>
      <c r="N165" s="2">
        <v>-8.3170488580676091E-2</v>
      </c>
      <c r="O165" s="2">
        <v>0.77065724144450276</v>
      </c>
      <c r="P165" s="2">
        <v>57473.87890625</v>
      </c>
      <c r="Q165" s="13">
        <v>5.6072286975384342E-2</v>
      </c>
      <c r="R165" s="13">
        <v>0.7542248744375647</v>
      </c>
      <c r="S165" s="13">
        <v>91093.515625</v>
      </c>
      <c r="T165" s="2">
        <v>0.39746826957907022</v>
      </c>
      <c r="U165" s="2">
        <v>0.71514232414837331</v>
      </c>
      <c r="V165" s="2">
        <v>37538.9609375</v>
      </c>
      <c r="W165" s="13">
        <v>0.83822354071235095</v>
      </c>
      <c r="X165" s="13">
        <v>0.74101335657886847</v>
      </c>
      <c r="Y165" s="13">
        <v>43789.16015625</v>
      </c>
      <c r="Z165" s="2">
        <v>0.25731926407545352</v>
      </c>
      <c r="AA165" s="2">
        <v>0.71479782230074518</v>
      </c>
      <c r="AB165" s="2">
        <v>59204.71875</v>
      </c>
      <c r="AC165" s="13">
        <v>0.87390044872720429</v>
      </c>
      <c r="AD165" s="13">
        <v>0.73140033419750794</v>
      </c>
      <c r="AE165" s="13">
        <v>42132.4375</v>
      </c>
      <c r="AF165" s="2">
        <v>0.58324690584821315</v>
      </c>
      <c r="AG165" s="2">
        <v>0.73883482546985524</v>
      </c>
      <c r="AH165" s="2">
        <v>81714.8046875</v>
      </c>
      <c r="AI165" s="13">
        <v>0.94709633952702132</v>
      </c>
      <c r="AJ165" s="13">
        <v>0.1310883153880652</v>
      </c>
      <c r="AK165" s="13">
        <v>53766.9140625</v>
      </c>
      <c r="AL165" s="2">
        <v>0.71660219477083187</v>
      </c>
      <c r="AM165" s="2">
        <v>0.70519799726288479</v>
      </c>
      <c r="AN165" s="2">
        <v>50222.221354166657</v>
      </c>
      <c r="AO165" s="13">
        <v>0.78701714807094281</v>
      </c>
      <c r="AP165" s="13">
        <v>0.73714364165874879</v>
      </c>
      <c r="AQ165" s="13">
        <v>45468.05859375</v>
      </c>
      <c r="AR165" s="2">
        <v>0.82330837278830848</v>
      </c>
      <c r="AS165" s="2">
        <v>0.73716359184061575</v>
      </c>
      <c r="AT165" s="2">
        <v>46491.87890625</v>
      </c>
      <c r="AU165" s="13">
        <v>0.86125283642786532</v>
      </c>
      <c r="AV165" s="13">
        <v>0.74759659638969689</v>
      </c>
      <c r="AW165" s="13">
        <v>58706.7265625</v>
      </c>
      <c r="AX165" s="2">
        <v>0.87390044872720429</v>
      </c>
      <c r="AY165" s="2">
        <v>0.73140033419750794</v>
      </c>
      <c r="AZ165" s="2">
        <v>42132.4375</v>
      </c>
    </row>
    <row r="166" spans="1:52" x14ac:dyDescent="0.25">
      <c r="B166" s="2">
        <v>0.66722723601613787</v>
      </c>
      <c r="C166" s="3">
        <v>0.70238679947864291</v>
      </c>
      <c r="D166" s="3">
        <v>152673.55208333331</v>
      </c>
      <c r="E166" s="13">
        <v>0.65399727176419331</v>
      </c>
      <c r="F166" s="13">
        <v>0.75964726358386614</v>
      </c>
      <c r="G166" s="13">
        <v>47961.125</v>
      </c>
      <c r="H166" s="2">
        <v>0.66534463521727716</v>
      </c>
      <c r="I166" s="2">
        <v>0.75368945600746395</v>
      </c>
      <c r="J166" s="2">
        <v>52755.16015625</v>
      </c>
      <c r="K166" s="13">
        <v>0.857594112826776</v>
      </c>
      <c r="L166" s="13">
        <v>0.74735128208652291</v>
      </c>
      <c r="M166" s="13">
        <v>58971.26953125</v>
      </c>
      <c r="N166" s="2">
        <v>-8.2486582069502504E-2</v>
      </c>
      <c r="O166" s="2">
        <v>0.77048208639054694</v>
      </c>
      <c r="P166" s="2">
        <v>57468.881510416657</v>
      </c>
      <c r="Q166" s="13">
        <v>5.5971454414540107E-2</v>
      </c>
      <c r="R166" s="13">
        <v>0.75462883402306991</v>
      </c>
      <c r="S166" s="13">
        <v>91008.5078125</v>
      </c>
      <c r="T166" s="2">
        <v>0.39859788973039739</v>
      </c>
      <c r="U166" s="2">
        <v>0.71522918689856818</v>
      </c>
      <c r="V166" s="2">
        <v>37505.34765625</v>
      </c>
      <c r="W166" s="13">
        <v>0.83656423035041849</v>
      </c>
      <c r="X166" s="13">
        <v>0.74113589906268162</v>
      </c>
      <c r="Y166" s="13">
        <v>43892.7890625</v>
      </c>
      <c r="Z166" s="2">
        <v>0.25773423948623903</v>
      </c>
      <c r="AA166" s="2">
        <v>0.71476635178460257</v>
      </c>
      <c r="AB166" s="2">
        <v>59204.33203125</v>
      </c>
      <c r="AC166" s="13">
        <v>0.87362294038706156</v>
      </c>
      <c r="AD166" s="13">
        <v>0.73126132686724588</v>
      </c>
      <c r="AE166" s="13">
        <v>42099.6953125</v>
      </c>
      <c r="AF166" s="2">
        <v>0.58425026221693765</v>
      </c>
      <c r="AG166" s="2">
        <v>0.73862219121026373</v>
      </c>
      <c r="AH166" s="2">
        <v>81645.6640625</v>
      </c>
      <c r="AI166" s="13">
        <v>0.94618041160824384</v>
      </c>
      <c r="AJ166" s="13">
        <v>0.13172483912040181</v>
      </c>
      <c r="AK166" s="13">
        <v>53867.63671875</v>
      </c>
      <c r="AL166" s="2">
        <v>0.71693937810660391</v>
      </c>
      <c r="AM166" s="2">
        <v>0.70520761037044677</v>
      </c>
      <c r="AN166" s="2">
        <v>50138.713541666657</v>
      </c>
      <c r="AO166" s="13">
        <v>0.78567254039309975</v>
      </c>
      <c r="AP166" s="13">
        <v>0.73724563796480425</v>
      </c>
      <c r="AQ166" s="13">
        <v>45466.390625</v>
      </c>
      <c r="AR166" s="2">
        <v>0.82535916561770339</v>
      </c>
      <c r="AS166" s="2">
        <v>0.73678014919058921</v>
      </c>
      <c r="AT166" s="2">
        <v>46364.75390625</v>
      </c>
      <c r="AU166" s="13">
        <v>0.86451594140356547</v>
      </c>
      <c r="AV166" s="13">
        <v>0.7474203591917925</v>
      </c>
      <c r="AW166" s="13">
        <v>58584.99609375</v>
      </c>
      <c r="AX166" s="2">
        <v>0.87362294038706156</v>
      </c>
      <c r="AY166" s="2">
        <v>0.73126132686724588</v>
      </c>
      <c r="AZ166" s="2">
        <v>42099.6953125</v>
      </c>
    </row>
    <row r="167" spans="1:52" x14ac:dyDescent="0.25">
      <c r="B167" s="2">
        <v>0.43122467402768982</v>
      </c>
      <c r="C167" s="3">
        <v>0.74664565042642628</v>
      </c>
      <c r="D167" s="3">
        <v>144912.28125</v>
      </c>
      <c r="E167" s="13">
        <v>0.59226293907859118</v>
      </c>
      <c r="F167" s="13">
        <v>0.7706554807566568</v>
      </c>
      <c r="G167" s="13">
        <v>45202.9140625</v>
      </c>
      <c r="H167" s="2">
        <v>0.567921954763696</v>
      </c>
      <c r="I167" s="2">
        <v>0.77333305085111226</v>
      </c>
      <c r="J167" s="2">
        <v>56307.328125</v>
      </c>
      <c r="K167" s="13">
        <v>0.66375276431686436</v>
      </c>
      <c r="L167" s="13">
        <v>0.77125256038085244</v>
      </c>
      <c r="M167" s="13">
        <v>65412.53515625</v>
      </c>
      <c r="N167" s="2">
        <v>-8.8004982752366664E-2</v>
      </c>
      <c r="O167" s="2">
        <v>0.78324516562538393</v>
      </c>
      <c r="P167" s="2">
        <v>58054.1796875</v>
      </c>
      <c r="Q167" s="13">
        <v>7.1587303428415655E-2</v>
      </c>
      <c r="R167" s="13">
        <v>0.738263873378601</v>
      </c>
      <c r="S167" s="13">
        <v>85044.328125</v>
      </c>
      <c r="T167" s="2">
        <v>0.30401572813575573</v>
      </c>
      <c r="U167" s="2">
        <v>0.73512117579240344</v>
      </c>
      <c r="V167" s="2">
        <v>41839.1328125</v>
      </c>
      <c r="W167" s="13">
        <v>0.82496595202213219</v>
      </c>
      <c r="X167" s="13">
        <v>0.74801656609041445</v>
      </c>
      <c r="Y167" s="13">
        <v>47279.078125</v>
      </c>
      <c r="Z167" s="2">
        <v>0.22699001692426601</v>
      </c>
      <c r="AA167" s="2">
        <v>0.75214942949973207</v>
      </c>
      <c r="AB167" s="2">
        <v>66271.235677083328</v>
      </c>
      <c r="AC167" s="13">
        <v>0.78528716117390185</v>
      </c>
      <c r="AD167" s="13">
        <v>0.74507729201139739</v>
      </c>
      <c r="AE167" s="13">
        <v>45252.04296875</v>
      </c>
      <c r="AF167" s="2">
        <v>0.44206234968871239</v>
      </c>
      <c r="AG167" s="2">
        <v>0.74493460709687687</v>
      </c>
      <c r="AH167" s="2">
        <v>93097.8515625</v>
      </c>
      <c r="AI167" s="13">
        <v>0.89133447122504839</v>
      </c>
      <c r="AJ167" s="13">
        <v>0.1772927548938121</v>
      </c>
      <c r="AK167" s="13">
        <v>60463.8125</v>
      </c>
      <c r="AL167" s="2">
        <v>0.57328096678525298</v>
      </c>
      <c r="AM167" s="2">
        <v>0.73748722690835022</v>
      </c>
      <c r="AN167" s="2">
        <v>53138.2578125</v>
      </c>
      <c r="AO167" s="13">
        <v>0.75334706604396429</v>
      </c>
      <c r="AP167" s="13">
        <v>0.74584183074179466</v>
      </c>
      <c r="AQ167" s="13">
        <v>44504.1015625</v>
      </c>
      <c r="AR167" s="2">
        <v>0.6821568958311488</v>
      </c>
      <c r="AS167" s="2">
        <v>0.75696630071457327</v>
      </c>
      <c r="AT167" s="2">
        <v>50827.78515625</v>
      </c>
      <c r="AU167" s="13">
        <v>0.65575547658348732</v>
      </c>
      <c r="AV167" s="13">
        <v>0.77106767190396097</v>
      </c>
      <c r="AW167" s="13">
        <v>64082.88671875</v>
      </c>
      <c r="AX167" s="2">
        <v>0.78528716117390185</v>
      </c>
      <c r="AY167" s="2">
        <v>0.74507729201139739</v>
      </c>
      <c r="AZ167" s="2">
        <v>45252.04296875</v>
      </c>
    </row>
    <row r="168" spans="1:52" x14ac:dyDescent="0.25">
      <c r="B168" s="2">
        <v>0.4312423761145035</v>
      </c>
      <c r="C168" s="3">
        <v>0.74664253512458056</v>
      </c>
      <c r="D168" s="3">
        <v>144912.90104166669</v>
      </c>
      <c r="E168" s="13">
        <v>0.5938981828998936</v>
      </c>
      <c r="F168" s="13">
        <v>0.77056320197759065</v>
      </c>
      <c r="G168" s="13">
        <v>45169.515625</v>
      </c>
      <c r="H168" s="2">
        <v>0.57281928819951089</v>
      </c>
      <c r="I168" s="2">
        <v>0.77289213847594695</v>
      </c>
      <c r="J168" s="2">
        <v>56216.68359375</v>
      </c>
      <c r="K168" s="13">
        <v>0.66456124082007628</v>
      </c>
      <c r="L168" s="13">
        <v>0.7711142594268412</v>
      </c>
      <c r="M168" s="13">
        <v>65357.171875</v>
      </c>
      <c r="N168" s="2">
        <v>-8.7583034267687002E-2</v>
      </c>
      <c r="O168" s="2">
        <v>0.7832161745317312</v>
      </c>
      <c r="P168" s="2">
        <v>57982.26953125</v>
      </c>
      <c r="Q168" s="13">
        <v>7.1604216121134157E-2</v>
      </c>
      <c r="R168" s="13">
        <v>0.73808209169072592</v>
      </c>
      <c r="S168" s="13">
        <v>84883.1015625</v>
      </c>
      <c r="T168" s="2">
        <v>0.30587915927653592</v>
      </c>
      <c r="U168" s="2">
        <v>0.73457621084555702</v>
      </c>
      <c r="V168" s="2">
        <v>41805.20703125</v>
      </c>
      <c r="W168" s="13">
        <v>0.82494596592855163</v>
      </c>
      <c r="X168" s="13">
        <v>0.74796426777748337</v>
      </c>
      <c r="Y168" s="13">
        <v>47258.5</v>
      </c>
      <c r="Z168" s="2">
        <v>0.22696729425671089</v>
      </c>
      <c r="AA168" s="2">
        <v>0.75207492612646454</v>
      </c>
      <c r="AB168" s="2">
        <v>66221.028645833328</v>
      </c>
      <c r="AC168" s="13">
        <v>0.78553794413736355</v>
      </c>
      <c r="AD168" s="13">
        <v>0.74504569680082244</v>
      </c>
      <c r="AE168" s="13">
        <v>45230.0234375</v>
      </c>
      <c r="AF168" s="2">
        <v>0.44168421557876819</v>
      </c>
      <c r="AG168" s="2">
        <v>0.74482328934688569</v>
      </c>
      <c r="AH168" s="2">
        <v>93115.8359375</v>
      </c>
      <c r="AI168" s="13">
        <v>0.89152336095009044</v>
      </c>
      <c r="AJ168" s="13">
        <v>0.17699564687428379</v>
      </c>
      <c r="AK168" s="13">
        <v>60317.2265625</v>
      </c>
      <c r="AL168" s="2">
        <v>0.57316867060920118</v>
      </c>
      <c r="AM168" s="2">
        <v>0.73752450996797481</v>
      </c>
      <c r="AN168" s="2">
        <v>53126.782552083343</v>
      </c>
      <c r="AO168" s="13">
        <v>0.75287306766840634</v>
      </c>
      <c r="AP168" s="13">
        <v>0.74594007874994794</v>
      </c>
      <c r="AQ168" s="13">
        <v>44537.984375</v>
      </c>
      <c r="AR168" s="2">
        <v>0.68294936233845605</v>
      </c>
      <c r="AS168" s="2">
        <v>0.75684746512269618</v>
      </c>
      <c r="AT168" s="2">
        <v>50814.3515625</v>
      </c>
      <c r="AU168" s="13">
        <v>0.65688845243171667</v>
      </c>
      <c r="AV168" s="13">
        <v>0.77089991666974778</v>
      </c>
      <c r="AW168" s="13">
        <v>64028.01171875</v>
      </c>
      <c r="AX168" s="2">
        <v>0.78553794413736355</v>
      </c>
      <c r="AY168" s="2">
        <v>0.74504569680082244</v>
      </c>
      <c r="AZ168" s="2">
        <v>45230.0234375</v>
      </c>
    </row>
    <row r="169" spans="1:52" x14ac:dyDescent="0.25">
      <c r="B169" s="2">
        <v>0.58765923607442538</v>
      </c>
      <c r="C169" s="3">
        <v>0.39326448195134228</v>
      </c>
      <c r="D169" s="3">
        <v>228837.61458333331</v>
      </c>
      <c r="E169" s="13">
        <v>0.49355444360526429</v>
      </c>
      <c r="F169" s="13">
        <v>0.39912241657900183</v>
      </c>
      <c r="G169" s="13">
        <v>59234.29296875</v>
      </c>
      <c r="H169" s="2">
        <v>0.61877125089464535</v>
      </c>
      <c r="I169" s="2">
        <v>0.3850040917396278</v>
      </c>
      <c r="J169" s="2">
        <v>69063.5703125</v>
      </c>
      <c r="K169" s="13">
        <v>0.64511747373570827</v>
      </c>
      <c r="L169" s="13">
        <v>0.40370419028719912</v>
      </c>
      <c r="M169" s="13">
        <v>79568.71875</v>
      </c>
      <c r="N169" s="2">
        <v>0.53868173904816075</v>
      </c>
      <c r="O169" s="2">
        <v>0.3871049066158686</v>
      </c>
      <c r="P169" s="2">
        <v>56104.555989583343</v>
      </c>
      <c r="Q169" s="13">
        <v>0.70294969488638215</v>
      </c>
      <c r="R169" s="13">
        <v>0.32145424483540269</v>
      </c>
      <c r="S169" s="13">
        <v>44700.3203125</v>
      </c>
      <c r="T169" s="2">
        <v>0.51140931867319261</v>
      </c>
      <c r="U169" s="2">
        <v>0.33265953714226298</v>
      </c>
      <c r="V169" s="2">
        <v>46887.18359375</v>
      </c>
      <c r="W169" s="13">
        <v>0.74590356759026732</v>
      </c>
      <c r="X169" s="13">
        <v>0.38744183822792311</v>
      </c>
      <c r="Y169" s="13">
        <v>76726.1640625</v>
      </c>
      <c r="Z169" s="2">
        <v>0.51438647142316718</v>
      </c>
      <c r="AA169" s="2">
        <v>0.37852263013703608</v>
      </c>
      <c r="AB169" s="2">
        <v>84055.09375</v>
      </c>
      <c r="AC169" s="13">
        <v>0.66407232502062086</v>
      </c>
      <c r="AD169" s="13">
        <v>0.37538986868787871</v>
      </c>
      <c r="AE169" s="13">
        <v>68374.6171875</v>
      </c>
      <c r="AF169" s="2">
        <v>0.60325109280135902</v>
      </c>
      <c r="AG169" s="2">
        <v>0.33217792151735381</v>
      </c>
      <c r="AH169" s="2">
        <v>114409.3046875</v>
      </c>
      <c r="AI169" s="13">
        <v>0.97439395082746272</v>
      </c>
      <c r="AJ169" s="13">
        <v>8.856881072194335E-2</v>
      </c>
      <c r="AK169" s="13">
        <v>69381.359375</v>
      </c>
      <c r="AL169" s="2">
        <v>0.64338247950327232</v>
      </c>
      <c r="AM169" s="2">
        <v>0.35952727755487701</v>
      </c>
      <c r="AN169" s="2">
        <v>72293.453125</v>
      </c>
      <c r="AO169" s="13">
        <v>0.67469771803891776</v>
      </c>
      <c r="AP169" s="13">
        <v>0.37459411470781601</v>
      </c>
      <c r="AQ169" s="13">
        <v>70524.2890625</v>
      </c>
      <c r="AR169" s="2">
        <v>0.67000550744734699</v>
      </c>
      <c r="AS169" s="2">
        <v>0.37523841953488118</v>
      </c>
      <c r="AT169" s="2">
        <v>70803.6328125</v>
      </c>
      <c r="AU169" s="13">
        <v>0.60919102741130127</v>
      </c>
      <c r="AV169" s="13">
        <v>0.40158130346255028</v>
      </c>
      <c r="AW169" s="13">
        <v>75552.4375</v>
      </c>
      <c r="AX169" s="2">
        <v>0.66407232502062086</v>
      </c>
      <c r="AY169" s="2">
        <v>0.37538986868787871</v>
      </c>
      <c r="AZ169" s="2">
        <v>68374.6171875</v>
      </c>
    </row>
    <row r="170" spans="1:52" x14ac:dyDescent="0.25">
      <c r="B170" s="2">
        <v>0.557643361235034</v>
      </c>
      <c r="C170" s="3">
        <v>0.40956234728338992</v>
      </c>
      <c r="D170" s="3">
        <v>217089.41145833331</v>
      </c>
      <c r="E170" s="13">
        <v>0.59818091238616877</v>
      </c>
      <c r="F170" s="13">
        <v>0.36597244227707831</v>
      </c>
      <c r="G170" s="13">
        <v>50476.10546875</v>
      </c>
      <c r="H170" s="2">
        <v>0.67375087203147532</v>
      </c>
      <c r="I170" s="2">
        <v>0.35817073583512438</v>
      </c>
      <c r="J170" s="2">
        <v>67259.8515625</v>
      </c>
      <c r="K170" s="13">
        <v>0.69430841903797125</v>
      </c>
      <c r="L170" s="13">
        <v>0.3784597024047171</v>
      </c>
      <c r="M170" s="13">
        <v>94289.1015625</v>
      </c>
      <c r="N170" s="2">
        <v>0.65756323709352693</v>
      </c>
      <c r="O170" s="2">
        <v>0.37300231008646961</v>
      </c>
      <c r="P170" s="2">
        <v>47897.325520833343</v>
      </c>
      <c r="Q170" s="13">
        <v>0.76738348370702725</v>
      </c>
      <c r="R170" s="13">
        <v>0.3259007948777547</v>
      </c>
      <c r="S170" s="13">
        <v>36770.39453125</v>
      </c>
      <c r="T170" s="2">
        <v>0.61859384345502555</v>
      </c>
      <c r="U170" s="2">
        <v>0.3218247961592931</v>
      </c>
      <c r="V170" s="2">
        <v>36815.39453125</v>
      </c>
      <c r="W170" s="13">
        <v>0.73454142150369373</v>
      </c>
      <c r="X170" s="13">
        <v>0.36775917591140128</v>
      </c>
      <c r="Y170" s="13">
        <v>70106.1875</v>
      </c>
      <c r="Z170" s="2">
        <v>0.53438349485780712</v>
      </c>
      <c r="AA170" s="2">
        <v>0.36329130048482239</v>
      </c>
      <c r="AB170" s="2">
        <v>81014.921875</v>
      </c>
      <c r="AC170" s="13">
        <v>0.75313793851668143</v>
      </c>
      <c r="AD170" s="13">
        <v>0.34407768395141097</v>
      </c>
      <c r="AE170" s="13">
        <v>68185.109375</v>
      </c>
      <c r="AF170" s="2">
        <v>0.61276399529834191</v>
      </c>
      <c r="AG170" s="2">
        <v>0.33547636005926001</v>
      </c>
      <c r="AH170" s="2">
        <v>110766.4921875</v>
      </c>
      <c r="AI170" s="13">
        <v>0.96846128270072929</v>
      </c>
      <c r="AJ170" s="13">
        <v>9.3507223845573639E-2</v>
      </c>
      <c r="AK170" s="13">
        <v>64093.1640625</v>
      </c>
      <c r="AL170" s="2">
        <v>0.65937532317561498</v>
      </c>
      <c r="AM170" s="2">
        <v>0.33094029960547022</v>
      </c>
      <c r="AN170" s="2">
        <v>78301.5703125</v>
      </c>
      <c r="AO170" s="13">
        <v>0.72649015862720057</v>
      </c>
      <c r="AP170" s="13">
        <v>0.34501749590620179</v>
      </c>
      <c r="AQ170" s="13">
        <v>67670.90625</v>
      </c>
      <c r="AR170" s="2">
        <v>0.75751701231485025</v>
      </c>
      <c r="AS170" s="2">
        <v>0.34669376791006201</v>
      </c>
      <c r="AT170" s="2">
        <v>73198.171875</v>
      </c>
      <c r="AU170" s="13">
        <v>0.70536293900932179</v>
      </c>
      <c r="AV170" s="13">
        <v>0.37707907750763092</v>
      </c>
      <c r="AW170" s="13">
        <v>94035.6328125</v>
      </c>
      <c r="AX170" s="2">
        <v>0.75313793851668143</v>
      </c>
      <c r="AY170" s="2">
        <v>0.34407768395141097</v>
      </c>
      <c r="AZ170" s="2">
        <v>68185.109375</v>
      </c>
    </row>
    <row r="171" spans="1:52" x14ac:dyDescent="0.25">
      <c r="A171" s="7" t="s">
        <v>30</v>
      </c>
      <c r="B171" s="3">
        <f>AVERAGE([3]DM!B7:B172)</f>
        <v>0.43600653352079549</v>
      </c>
      <c r="C171" s="3">
        <f>AVERAGE([3]DM!C7:C172)</f>
        <v>0.55838197181833604</v>
      </c>
      <c r="D171" s="3">
        <f>AVERAGE([3]DM!D7:D172)</f>
        <v>342531.73295594723</v>
      </c>
      <c r="E171" s="13">
        <f>AVERAGE(E5:E170)</f>
        <v>0.3902200861636167</v>
      </c>
      <c r="F171" s="13">
        <f t="shared" ref="F171:AZ171" si="0">AVERAGE(F5:F170)</f>
        <v>0.51425385270470236</v>
      </c>
      <c r="G171" s="13">
        <f t="shared" si="0"/>
        <v>43743.628088525977</v>
      </c>
      <c r="H171" s="2">
        <f t="shared" si="0"/>
        <v>0.37454911078198877</v>
      </c>
      <c r="I171" s="2">
        <f t="shared" si="0"/>
        <v>0.51681464198327998</v>
      </c>
      <c r="J171" s="2">
        <f t="shared" si="0"/>
        <v>42678.512114375473</v>
      </c>
      <c r="K171" s="13">
        <f t="shared" si="0"/>
        <v>0.24804974397253318</v>
      </c>
      <c r="L171" s="13">
        <f t="shared" si="0"/>
        <v>0.55865826209011571</v>
      </c>
      <c r="M171" s="13">
        <f t="shared" si="0"/>
        <v>41202.884495011298</v>
      </c>
      <c r="N171" s="2">
        <f t="shared" si="0"/>
        <v>0.36011713643315835</v>
      </c>
      <c r="O171" s="2">
        <f t="shared" si="0"/>
        <v>0.59186516993139215</v>
      </c>
      <c r="P171" s="2">
        <f t="shared" si="0"/>
        <v>64473.608543549206</v>
      </c>
      <c r="Q171" s="13">
        <f t="shared" si="0"/>
        <v>0.66706919943024245</v>
      </c>
      <c r="R171" s="13">
        <f t="shared" si="0"/>
        <v>0.39404631988428473</v>
      </c>
      <c r="S171" s="13">
        <f t="shared" si="0"/>
        <v>104952.33081348833</v>
      </c>
      <c r="T171" s="2">
        <f t="shared" si="0"/>
        <v>0.55954967575293413</v>
      </c>
      <c r="U171" s="2">
        <f t="shared" si="0"/>
        <v>0.43104618408865997</v>
      </c>
      <c r="V171" s="2">
        <f t="shared" si="0"/>
        <v>48625.579316288589</v>
      </c>
      <c r="W171" s="13">
        <f t="shared" si="0"/>
        <v>0.24213734260211495</v>
      </c>
      <c r="X171" s="13">
        <f t="shared" si="0"/>
        <v>0.55916963289771771</v>
      </c>
      <c r="Y171" s="13">
        <f t="shared" si="0"/>
        <v>39842.915500870673</v>
      </c>
      <c r="Z171" s="2">
        <f t="shared" si="0"/>
        <v>0.52900443396340446</v>
      </c>
      <c r="AA171" s="2">
        <f t="shared" si="0"/>
        <v>0.51975772239484508</v>
      </c>
      <c r="AB171" s="2">
        <f t="shared" si="0"/>
        <v>95593.799373274407</v>
      </c>
      <c r="AC171" s="13">
        <f t="shared" si="0"/>
        <v>0.369641999646875</v>
      </c>
      <c r="AD171" s="13">
        <f t="shared" si="0"/>
        <v>0.52535277977475492</v>
      </c>
      <c r="AE171" s="13">
        <f t="shared" si="0"/>
        <v>42257.48299251694</v>
      </c>
      <c r="AF171" s="2">
        <f t="shared" si="0"/>
        <v>0.52645796563082625</v>
      </c>
      <c r="AG171" s="2">
        <f t="shared" si="0"/>
        <v>0.51056393614910733</v>
      </c>
      <c r="AH171" s="2">
        <f t="shared" si="0"/>
        <v>117283.90346738517</v>
      </c>
      <c r="AI171" s="13">
        <f t="shared" si="0"/>
        <v>0.5600754019506472</v>
      </c>
      <c r="AJ171" s="13">
        <f t="shared" si="0"/>
        <v>0.46555113014195498</v>
      </c>
      <c r="AK171" s="13">
        <f t="shared" si="0"/>
        <v>127240.01165992093</v>
      </c>
      <c r="AL171" s="2">
        <f t="shared" si="0"/>
        <v>0.49158680638769803</v>
      </c>
      <c r="AM171" s="2">
        <f t="shared" si="0"/>
        <v>0.54056245797914348</v>
      </c>
      <c r="AN171" s="2">
        <f t="shared" si="0"/>
        <v>44495.679058519221</v>
      </c>
      <c r="AO171" s="13">
        <f t="shared" si="0"/>
        <v>0.36578514506026188</v>
      </c>
      <c r="AP171" s="13">
        <f t="shared" si="0"/>
        <v>0.52914166284481867</v>
      </c>
      <c r="AQ171" s="13">
        <f t="shared" si="0"/>
        <v>43079.948495152486</v>
      </c>
      <c r="AR171" s="2">
        <f t="shared" si="0"/>
        <v>0.36825799331885517</v>
      </c>
      <c r="AS171" s="2">
        <f t="shared" si="0"/>
        <v>0.52347507536873039</v>
      </c>
      <c r="AT171" s="2">
        <f t="shared" si="0"/>
        <v>42343.946978833301</v>
      </c>
      <c r="AU171" s="13">
        <f t="shared" si="0"/>
        <v>0.28139741842409938</v>
      </c>
      <c r="AV171" s="13">
        <f t="shared" si="0"/>
        <v>0.55651247006542781</v>
      </c>
      <c r="AW171" s="13">
        <f t="shared" si="0"/>
        <v>48063.141701571913</v>
      </c>
      <c r="AX171" s="2">
        <f t="shared" si="0"/>
        <v>0.369641999646875</v>
      </c>
      <c r="AY171" s="2">
        <f t="shared" si="0"/>
        <v>0.52535277977475492</v>
      </c>
      <c r="AZ171" s="2">
        <f t="shared" si="0"/>
        <v>42257.48299251694</v>
      </c>
    </row>
    <row r="172" spans="1:52" x14ac:dyDescent="0.25">
      <c r="A172" s="7" t="s">
        <v>31</v>
      </c>
      <c r="B172" s="3">
        <f>_xlfn.STDEV.S([3]DM!B7:B172)</f>
        <v>0.28597130407958476</v>
      </c>
      <c r="C172" s="3">
        <f>_xlfn.STDEV.S([3]DM!C7:C172)</f>
        <v>0.1766230564952555</v>
      </c>
      <c r="D172" s="3">
        <f>_xlfn.STDEV.S([3]DM!D7:D172)</f>
        <v>333489.98905577487</v>
      </c>
      <c r="E172" s="13">
        <f>DEVSQ(E5:E170)</f>
        <v>15.194969641351232</v>
      </c>
      <c r="F172" s="13">
        <f t="shared" ref="F172:BB172" si="1">DEVSQ(F5:F170)</f>
        <v>5.170285278396535</v>
      </c>
      <c r="G172" s="13">
        <f t="shared" si="1"/>
        <v>220965855823.37662</v>
      </c>
      <c r="H172" s="2">
        <f t="shared" si="1"/>
        <v>16.130618220274702</v>
      </c>
      <c r="I172" s="2">
        <f t="shared" si="1"/>
        <v>5.2357616317877156</v>
      </c>
      <c r="J172" s="2">
        <f t="shared" si="1"/>
        <v>235068339181.97333</v>
      </c>
      <c r="K172" s="13">
        <f t="shared" si="1"/>
        <v>18.952129463583422</v>
      </c>
      <c r="L172" s="13">
        <f t="shared" si="1"/>
        <v>5.8350567899424952</v>
      </c>
      <c r="M172" s="13">
        <f t="shared" si="1"/>
        <v>201987368925.51309</v>
      </c>
      <c r="N172" s="2">
        <f t="shared" si="1"/>
        <v>17.854992645665263</v>
      </c>
      <c r="O172" s="2">
        <f t="shared" si="1"/>
        <v>5.2673502976068978</v>
      </c>
      <c r="P172" s="2">
        <f t="shared" si="1"/>
        <v>581820579889.6106</v>
      </c>
      <c r="Q172" s="13">
        <f t="shared" si="1"/>
        <v>14.777781079580413</v>
      </c>
      <c r="R172" s="13">
        <f t="shared" si="1"/>
        <v>6.7750283331210079</v>
      </c>
      <c r="S172" s="13">
        <f t="shared" si="1"/>
        <v>1959797742322.1743</v>
      </c>
      <c r="T172" s="2">
        <f t="shared" si="1"/>
        <v>9.4301454710783084</v>
      </c>
      <c r="U172" s="2">
        <f t="shared" si="1"/>
        <v>5.3534270273744555</v>
      </c>
      <c r="V172" s="2">
        <f t="shared" si="1"/>
        <v>318174024744.98303</v>
      </c>
      <c r="W172" s="13">
        <f t="shared" si="1"/>
        <v>19.362997574535637</v>
      </c>
      <c r="X172" s="13">
        <f t="shared" si="1"/>
        <v>5.4112552534418557</v>
      </c>
      <c r="Y172" s="13">
        <f t="shared" si="1"/>
        <v>188412582582.38986</v>
      </c>
      <c r="Z172" s="2">
        <f t="shared" si="1"/>
        <v>13.177004821318338</v>
      </c>
      <c r="AA172" s="2">
        <f t="shared" si="1"/>
        <v>5.6395124806910069</v>
      </c>
      <c r="AB172" s="2">
        <f t="shared" si="1"/>
        <v>1652724724759.9482</v>
      </c>
      <c r="AC172" s="13">
        <f t="shared" si="1"/>
        <v>15.770192843123246</v>
      </c>
      <c r="AD172" s="13">
        <f t="shared" si="1"/>
        <v>5.1487026692737281</v>
      </c>
      <c r="AE172" s="13">
        <f t="shared" si="1"/>
        <v>212193988958.00354</v>
      </c>
      <c r="AF172" s="2">
        <f t="shared" si="1"/>
        <v>9.9943891652561909</v>
      </c>
      <c r="AG172" s="2">
        <f t="shared" si="1"/>
        <v>5.2282793075083216</v>
      </c>
      <c r="AH172" s="2">
        <f t="shared" si="1"/>
        <v>3194318153420.1187</v>
      </c>
      <c r="AI172" s="13">
        <f t="shared" si="1"/>
        <v>9.7976384282140412</v>
      </c>
      <c r="AJ172" s="13">
        <f t="shared" si="1"/>
        <v>5.3072414832449946</v>
      </c>
      <c r="AK172" s="13">
        <f t="shared" si="1"/>
        <v>3233381532093.9873</v>
      </c>
      <c r="AL172" s="2">
        <f t="shared" si="1"/>
        <v>12.670780024102797</v>
      </c>
      <c r="AM172" s="2">
        <f t="shared" si="1"/>
        <v>5.477147590896954</v>
      </c>
      <c r="AN172" s="2">
        <f t="shared" si="1"/>
        <v>252171958700.74625</v>
      </c>
      <c r="AO172" s="13">
        <f t="shared" si="1"/>
        <v>14.676284546950466</v>
      </c>
      <c r="AP172" s="13">
        <f t="shared" si="1"/>
        <v>5.0946235607184907</v>
      </c>
      <c r="AQ172" s="13">
        <f t="shared" si="1"/>
        <v>218215915132.63397</v>
      </c>
      <c r="AR172" s="2">
        <f t="shared" si="1"/>
        <v>15.660402456617433</v>
      </c>
      <c r="AS172" s="2">
        <f t="shared" si="1"/>
        <v>5.2249574160613772</v>
      </c>
      <c r="AT172" s="2">
        <f t="shared" si="1"/>
        <v>217721617890.96045</v>
      </c>
      <c r="AU172" s="13">
        <f t="shared" si="1"/>
        <v>19.073378548307083</v>
      </c>
      <c r="AV172" s="13">
        <f t="shared" si="1"/>
        <v>5.7131707665163312</v>
      </c>
      <c r="AW172" s="13">
        <f t="shared" si="1"/>
        <v>390297612826.50818</v>
      </c>
      <c r="AX172" s="2">
        <f t="shared" si="1"/>
        <v>15.770192843123246</v>
      </c>
      <c r="AY172" s="2">
        <f t="shared" si="1"/>
        <v>5.1487026692737281</v>
      </c>
      <c r="AZ172" s="2">
        <f t="shared" si="1"/>
        <v>212193988958.00354</v>
      </c>
    </row>
    <row r="176" spans="1:52" x14ac:dyDescent="0.25">
      <c r="B176" s="26"/>
      <c r="C176" s="34" t="s">
        <v>1</v>
      </c>
      <c r="D176" s="34"/>
      <c r="E176" s="27" t="s">
        <v>2</v>
      </c>
      <c r="F176" s="27"/>
      <c r="G176" s="27" t="s">
        <v>3</v>
      </c>
      <c r="H176" s="26"/>
      <c r="I176" s="27" t="s">
        <v>1</v>
      </c>
      <c r="J176" s="26"/>
      <c r="K176" s="27" t="s">
        <v>2</v>
      </c>
      <c r="L176" s="26"/>
      <c r="M176" s="27" t="s">
        <v>3</v>
      </c>
    </row>
    <row r="177" spans="2:13" x14ac:dyDescent="0.25">
      <c r="B177" s="29" t="s">
        <v>4</v>
      </c>
      <c r="C177" s="28">
        <f>[4]Hoja1!A172</f>
        <v>0.45357269389245919</v>
      </c>
      <c r="D177" s="29" t="s">
        <v>4</v>
      </c>
      <c r="E177" s="28">
        <f>[4]Hoja1!B172</f>
        <v>0.56380811356350868</v>
      </c>
      <c r="F177" s="29" t="s">
        <v>4</v>
      </c>
      <c r="G177" s="28">
        <f>[4]Hoja1!C172</f>
        <v>42541.674899304257</v>
      </c>
      <c r="H177" s="29" t="s">
        <v>4</v>
      </c>
      <c r="I177" s="30">
        <f>[4]Hoja1!A173</f>
        <v>0.2935330446239931</v>
      </c>
      <c r="J177" s="29" t="s">
        <v>4</v>
      </c>
      <c r="K177" s="30">
        <f>[4]Hoja1!B173</f>
        <v>0.18708992955791137</v>
      </c>
      <c r="L177" s="29" t="s">
        <v>4</v>
      </c>
      <c r="M177" s="30">
        <f>[4]Hoja1!C173</f>
        <v>35917.028897417949</v>
      </c>
    </row>
    <row r="178" spans="2:13" x14ac:dyDescent="0.25">
      <c r="B178" s="35" t="s">
        <v>5</v>
      </c>
      <c r="C178" s="31">
        <f>[4]Hoja1!D172</f>
        <v>0.3902200861636167</v>
      </c>
      <c r="D178" s="35" t="s">
        <v>5</v>
      </c>
      <c r="E178" s="31">
        <f>[4]Hoja1!E172</f>
        <v>0.51425385270470236</v>
      </c>
      <c r="F178" s="35" t="s">
        <v>5</v>
      </c>
      <c r="G178" s="31">
        <f>[4]Hoja1!F172</f>
        <v>43743.628088525977</v>
      </c>
      <c r="H178" s="36" t="s">
        <v>5</v>
      </c>
      <c r="I178" s="32">
        <f>[4]Hoja1!D173</f>
        <v>0.30346453680635954</v>
      </c>
      <c r="J178" s="36" t="s">
        <v>5</v>
      </c>
      <c r="K178" s="32">
        <f>[4]Hoja1!E173</f>
        <v>0.17701712429398545</v>
      </c>
      <c r="L178" s="36" t="s">
        <v>5</v>
      </c>
      <c r="M178" s="32">
        <f>[4]Hoja1!F173</f>
        <v>36594.904084997412</v>
      </c>
    </row>
    <row r="179" spans="2:13" x14ac:dyDescent="0.25">
      <c r="B179" s="35" t="s">
        <v>6</v>
      </c>
      <c r="C179" s="31">
        <f>[4]Hoja1!G172</f>
        <v>0.37454911078198877</v>
      </c>
      <c r="D179" s="35" t="s">
        <v>6</v>
      </c>
      <c r="E179" s="31">
        <f>[4]Hoja1!H172</f>
        <v>0.51681464198327998</v>
      </c>
      <c r="F179" s="35" t="s">
        <v>6</v>
      </c>
      <c r="G179" s="31">
        <f>[4]Hoja1!I172</f>
        <v>42678.512114375473</v>
      </c>
      <c r="H179" s="37" t="s">
        <v>6</v>
      </c>
      <c r="I179" s="33">
        <f>[4]Hoja1!G173</f>
        <v>0.31266807087887832</v>
      </c>
      <c r="J179" s="37" t="s">
        <v>6</v>
      </c>
      <c r="K179" s="33">
        <f>[4]Hoja1!H173</f>
        <v>0.17813446796592031</v>
      </c>
      <c r="L179" s="37" t="s">
        <v>6</v>
      </c>
      <c r="M179" s="33">
        <f>[4]Hoja1!I173</f>
        <v>37744.623472792366</v>
      </c>
    </row>
    <row r="180" spans="2:13" x14ac:dyDescent="0.25">
      <c r="B180" s="29" t="s">
        <v>7</v>
      </c>
      <c r="C180" s="28">
        <f>[4]Hoja1!J172</f>
        <v>0.24804974397253318</v>
      </c>
      <c r="D180" s="29" t="s">
        <v>7</v>
      </c>
      <c r="E180" s="28">
        <f>[4]Hoja1!K172</f>
        <v>0.55865826209011571</v>
      </c>
      <c r="F180" s="29" t="s">
        <v>7</v>
      </c>
      <c r="G180" s="28">
        <f>[4]Hoja1!L172</f>
        <v>41202.884495011298</v>
      </c>
      <c r="H180" s="29" t="s">
        <v>7</v>
      </c>
      <c r="I180" s="30">
        <f>[4]Hoja1!J173</f>
        <v>0.33891206925747608</v>
      </c>
      <c r="J180" s="29" t="s">
        <v>7</v>
      </c>
      <c r="K180" s="30">
        <f>[4]Hoja1!K173</f>
        <v>0.18805313223955075</v>
      </c>
      <c r="L180" s="29" t="s">
        <v>7</v>
      </c>
      <c r="M180" s="30">
        <f>[4]Hoja1!L173</f>
        <v>34988.081860482656</v>
      </c>
    </row>
    <row r="181" spans="2:13" x14ac:dyDescent="0.25">
      <c r="B181" s="29" t="s">
        <v>8</v>
      </c>
      <c r="C181" s="28">
        <f>[4]Hoja1!M172</f>
        <v>0.36011713643315835</v>
      </c>
      <c r="D181" s="29" t="s">
        <v>8</v>
      </c>
      <c r="E181" s="28">
        <f>[4]Hoja1!N172</f>
        <v>0.59186516993139215</v>
      </c>
      <c r="F181" s="29" t="s">
        <v>8</v>
      </c>
      <c r="G181" s="28">
        <f>[4]Hoja1!O172</f>
        <v>64473.608543549206</v>
      </c>
      <c r="H181" s="29" t="s">
        <v>8</v>
      </c>
      <c r="I181" s="30">
        <f>[4]Hoja1!M173</f>
        <v>0.32895604058961336</v>
      </c>
      <c r="J181" s="29" t="s">
        <v>8</v>
      </c>
      <c r="K181" s="30">
        <f>[4]Hoja1!N173</f>
        <v>0.17867102489494938</v>
      </c>
      <c r="L181" s="29" t="s">
        <v>8</v>
      </c>
      <c r="M181" s="30">
        <f>[4]Hoja1!O173</f>
        <v>59381.691897960482</v>
      </c>
    </row>
    <row r="182" spans="2:13" x14ac:dyDescent="0.25">
      <c r="B182" s="35" t="s">
        <v>9</v>
      </c>
      <c r="C182" s="31">
        <f>[4]Hoja1!P172</f>
        <v>0.66706919943024245</v>
      </c>
      <c r="D182" s="35" t="s">
        <v>9</v>
      </c>
      <c r="E182" s="31">
        <f>[4]Hoja1!Q172</f>
        <v>0.39404631988428473</v>
      </c>
      <c r="F182" s="35" t="s">
        <v>9</v>
      </c>
      <c r="G182" s="31">
        <f>[4]Hoja1!R172</f>
        <v>104952.33081348833</v>
      </c>
      <c r="H182" s="37" t="s">
        <v>9</v>
      </c>
      <c r="I182" s="33">
        <f>[4]Hoja1!P173</f>
        <v>0.29926962688053621</v>
      </c>
      <c r="J182" s="37" t="s">
        <v>9</v>
      </c>
      <c r="K182" s="33">
        <f>[4]Hoja1!Q173</f>
        <v>0.20263459175691312</v>
      </c>
      <c r="L182" s="37" t="s">
        <v>9</v>
      </c>
      <c r="M182" s="33">
        <f>[4]Hoja1!R173</f>
        <v>108984.22855936462</v>
      </c>
    </row>
    <row r="183" spans="2:13" x14ac:dyDescent="0.25">
      <c r="B183" s="35" t="s">
        <v>10</v>
      </c>
      <c r="C183" s="31">
        <f>[4]Hoja1!S172</f>
        <v>0.55954967575293413</v>
      </c>
      <c r="D183" s="35" t="s">
        <v>10</v>
      </c>
      <c r="E183" s="31">
        <f>[4]Hoja1!T172</f>
        <v>0.43104618408865997</v>
      </c>
      <c r="F183" s="35" t="s">
        <v>10</v>
      </c>
      <c r="G183" s="31">
        <f>[4]Hoja1!U172</f>
        <v>48625.579316288589</v>
      </c>
      <c r="H183" s="37" t="s">
        <v>10</v>
      </c>
      <c r="I183" s="33">
        <f>[4]Hoja1!S173</f>
        <v>0.23906567464697648</v>
      </c>
      <c r="J183" s="37" t="s">
        <v>10</v>
      </c>
      <c r="K183" s="33">
        <f>[4]Hoja1!T173</f>
        <v>0.18012499073453947</v>
      </c>
      <c r="L183" s="37" t="s">
        <v>10</v>
      </c>
      <c r="M183" s="33">
        <f>[4]Hoja1!U173</f>
        <v>43912.725065712621</v>
      </c>
    </row>
    <row r="184" spans="2:13" x14ac:dyDescent="0.25">
      <c r="B184" s="29" t="s">
        <v>11</v>
      </c>
      <c r="C184" s="28">
        <f>[4]Hoja1!V172</f>
        <v>0.24213734260211495</v>
      </c>
      <c r="D184" s="29" t="s">
        <v>11</v>
      </c>
      <c r="E184" s="28">
        <f>[4]Hoja1!W172</f>
        <v>0.55916963289771771</v>
      </c>
      <c r="F184" s="29" t="s">
        <v>11</v>
      </c>
      <c r="G184" s="28">
        <f>[4]Hoja1!X172</f>
        <v>39842.915500870673</v>
      </c>
      <c r="H184" s="29" t="s">
        <v>11</v>
      </c>
      <c r="I184" s="30">
        <f>[4]Hoja1!V173</f>
        <v>0.34256605268434154</v>
      </c>
      <c r="J184" s="29" t="s">
        <v>11</v>
      </c>
      <c r="K184" s="30">
        <f>[4]Hoja1!W173</f>
        <v>0.18109524119781889</v>
      </c>
      <c r="L184" s="29" t="s">
        <v>11</v>
      </c>
      <c r="M184" s="30">
        <f>[4]Hoja1!X173</f>
        <v>33791.928620504514</v>
      </c>
    </row>
    <row r="185" spans="2:13" x14ac:dyDescent="0.25">
      <c r="B185" s="29" t="s">
        <v>12</v>
      </c>
      <c r="C185" s="28">
        <f>[4]Hoja1!Y172</f>
        <v>0.52900443396340446</v>
      </c>
      <c r="D185" s="29" t="s">
        <v>12</v>
      </c>
      <c r="E185" s="28">
        <f>[4]Hoja1!Z172</f>
        <v>0.51975772239484508</v>
      </c>
      <c r="F185" s="29" t="s">
        <v>12</v>
      </c>
      <c r="G185" s="28">
        <f>[4]Hoja1!AA172</f>
        <v>95593.799373274407</v>
      </c>
      <c r="H185" s="29" t="s">
        <v>12</v>
      </c>
      <c r="I185" s="30">
        <f>[4]Hoja1!Y173</f>
        <v>0.28259624074059714</v>
      </c>
      <c r="J185" s="29" t="s">
        <v>12</v>
      </c>
      <c r="K185" s="30">
        <f>[4]Hoja1!Z173</f>
        <v>0.18487526475799715</v>
      </c>
      <c r="L185" s="29" t="s">
        <v>12</v>
      </c>
      <c r="M185" s="30">
        <f>[4]Hoja1!AA173</f>
        <v>100082.53335819198</v>
      </c>
    </row>
    <row r="186" spans="2:13" x14ac:dyDescent="0.25">
      <c r="B186" s="29" t="s">
        <v>13</v>
      </c>
      <c r="C186" s="28">
        <f>[4]Hoja1!AB172</f>
        <v>0.369641999646875</v>
      </c>
      <c r="D186" s="29" t="s">
        <v>13</v>
      </c>
      <c r="E186" s="28">
        <f>[4]Hoja1!AC172</f>
        <v>0.52535277977475492</v>
      </c>
      <c r="F186" s="29" t="s">
        <v>13</v>
      </c>
      <c r="G186" s="28">
        <f>[4]Hoja1!AD172</f>
        <v>42257.48299251694</v>
      </c>
      <c r="H186" s="29" t="s">
        <v>13</v>
      </c>
      <c r="I186" s="30">
        <f>[4]Hoja1!AB173</f>
        <v>0.30915518161913275</v>
      </c>
      <c r="J186" s="29" t="s">
        <v>13</v>
      </c>
      <c r="K186" s="30">
        <f>[4]Hoja1!AC173</f>
        <v>0.17664727170737507</v>
      </c>
      <c r="L186" s="29" t="s">
        <v>13</v>
      </c>
      <c r="M186" s="30">
        <f>[4]Hoja1!AD173</f>
        <v>35861.179226331253</v>
      </c>
    </row>
    <row r="187" spans="2:13" x14ac:dyDescent="0.25">
      <c r="B187" s="35" t="s">
        <v>14</v>
      </c>
      <c r="C187" s="31">
        <f>[4]Hoja1!AE172</f>
        <v>0.52645796563082625</v>
      </c>
      <c r="D187" s="35" t="s">
        <v>14</v>
      </c>
      <c r="E187" s="31">
        <f>[4]Hoja1!AF172</f>
        <v>0.51056393614910733</v>
      </c>
      <c r="F187" s="35" t="s">
        <v>14</v>
      </c>
      <c r="G187" s="31">
        <f>[4]Hoja1!AG172</f>
        <v>117283.90346738517</v>
      </c>
      <c r="H187" s="37" t="s">
        <v>14</v>
      </c>
      <c r="I187" s="33">
        <f>[4]Hoja1!AE173</f>
        <v>0.2461139076667696</v>
      </c>
      <c r="J187" s="37" t="s">
        <v>14</v>
      </c>
      <c r="K187" s="33">
        <f>[4]Hoja1!AF173</f>
        <v>0.17800713822098949</v>
      </c>
      <c r="L187" s="37" t="s">
        <v>14</v>
      </c>
      <c r="M187" s="33">
        <f>[4]Hoja1!AG173</f>
        <v>139138.43451800779</v>
      </c>
    </row>
    <row r="188" spans="2:13" x14ac:dyDescent="0.25">
      <c r="B188" s="35" t="s">
        <v>11</v>
      </c>
      <c r="C188" s="31">
        <f>[4]Hoja1!AH172</f>
        <v>0.5600754019506472</v>
      </c>
      <c r="D188" s="35" t="s">
        <v>11</v>
      </c>
      <c r="E188" s="31">
        <f>[4]Hoja1!AI172</f>
        <v>0.46555113014195498</v>
      </c>
      <c r="F188" s="35" t="s">
        <v>11</v>
      </c>
      <c r="G188" s="31">
        <f>[4]Hoja1!AJ172</f>
        <v>127240.01165992093</v>
      </c>
      <c r="H188" s="37" t="s">
        <v>11</v>
      </c>
      <c r="I188" s="33">
        <f>[4]Hoja1!AH173</f>
        <v>0.24367935250583134</v>
      </c>
      <c r="J188" s="37" t="s">
        <v>11</v>
      </c>
      <c r="K188" s="33">
        <f>[4]Hoja1!AI173</f>
        <v>0.17934631275399712</v>
      </c>
      <c r="L188" s="37" t="s">
        <v>11</v>
      </c>
      <c r="M188" s="33">
        <f>[4]Hoja1!AJ173</f>
        <v>139986.61260870815</v>
      </c>
    </row>
    <row r="189" spans="2:13" x14ac:dyDescent="0.25">
      <c r="B189" s="29" t="s">
        <v>15</v>
      </c>
      <c r="C189" s="28">
        <f>[4]Hoja1!AK172</f>
        <v>0.49158680638769803</v>
      </c>
      <c r="D189" s="29" t="s">
        <v>15</v>
      </c>
      <c r="E189" s="28">
        <f>[4]Hoja1!AL172</f>
        <v>0.54056245797914348</v>
      </c>
      <c r="F189" s="29" t="s">
        <v>15</v>
      </c>
      <c r="G189" s="28">
        <f>[4]Hoja1!AM172</f>
        <v>44495.679058519221</v>
      </c>
      <c r="H189" s="29" t="s">
        <v>15</v>
      </c>
      <c r="I189" s="30">
        <f>[4]Hoja1!AK173</f>
        <v>0.27711478886317831</v>
      </c>
      <c r="J189" s="29" t="s">
        <v>15</v>
      </c>
      <c r="K189" s="30">
        <f>[4]Hoja1!AL173</f>
        <v>0.18219449465948212</v>
      </c>
      <c r="L189" s="29" t="s">
        <v>15</v>
      </c>
      <c r="M189" s="30">
        <f>[4]Hoja1!AM173</f>
        <v>39093.668300846919</v>
      </c>
    </row>
    <row r="190" spans="2:13" x14ac:dyDescent="0.25">
      <c r="B190" s="35" t="s">
        <v>16</v>
      </c>
      <c r="C190" s="31">
        <f>[4]Hoja1!AN172</f>
        <v>0.36578514506026188</v>
      </c>
      <c r="D190" s="35" t="s">
        <v>16</v>
      </c>
      <c r="E190" s="31">
        <f>[4]Hoja1!AO172</f>
        <v>0.52914166284481867</v>
      </c>
      <c r="F190" s="35" t="s">
        <v>16</v>
      </c>
      <c r="G190" s="31">
        <f>[4]Hoja1!AP172</f>
        <v>43079.948495152486</v>
      </c>
      <c r="H190" s="37" t="s">
        <v>16</v>
      </c>
      <c r="I190" s="33">
        <f>[4]Hoja1!AN173</f>
        <v>0.29824013658866766</v>
      </c>
      <c r="J190" s="37" t="s">
        <v>16</v>
      </c>
      <c r="K190" s="33">
        <f>[4]Hoja1!AO173</f>
        <v>0.17571712047662397</v>
      </c>
      <c r="L190" s="37" t="s">
        <v>16</v>
      </c>
      <c r="M190" s="33">
        <f>[4]Hoja1!AP173</f>
        <v>36366.477665200677</v>
      </c>
    </row>
    <row r="191" spans="2:13" x14ac:dyDescent="0.25">
      <c r="B191" s="35" t="s">
        <v>13</v>
      </c>
      <c r="C191" s="31">
        <f>[4]Hoja1!AQ172</f>
        <v>0.36825799331885517</v>
      </c>
      <c r="D191" s="35" t="s">
        <v>13</v>
      </c>
      <c r="E191" s="31">
        <f>[4]Hoja1!AR172</f>
        <v>0.52347507536873039</v>
      </c>
      <c r="F191" s="35" t="s">
        <v>13</v>
      </c>
      <c r="G191" s="31">
        <f>[4]Hoja1!AS172</f>
        <v>42343.946978833301</v>
      </c>
      <c r="H191" s="37" t="s">
        <v>13</v>
      </c>
      <c r="I191" s="33">
        <f>[4]Hoja1!AQ173</f>
        <v>0.30807714949360582</v>
      </c>
      <c r="J191" s="37" t="s">
        <v>13</v>
      </c>
      <c r="K191" s="33">
        <f>[4]Hoja1!AR173</f>
        <v>0.17795057904426798</v>
      </c>
      <c r="L191" s="37" t="s">
        <v>13</v>
      </c>
      <c r="M191" s="33">
        <f>[4]Hoja1!AS173</f>
        <v>36325.266095582985</v>
      </c>
    </row>
    <row r="192" spans="2:13" x14ac:dyDescent="0.25">
      <c r="B192" s="29" t="s">
        <v>17</v>
      </c>
      <c r="C192" s="28">
        <f>[4]Hoja1!AT172</f>
        <v>0.28139741842409938</v>
      </c>
      <c r="D192" s="29" t="s">
        <v>17</v>
      </c>
      <c r="E192" s="28">
        <f>[4]Hoja1!AU172</f>
        <v>0.55651247006542781</v>
      </c>
      <c r="F192" s="29" t="s">
        <v>17</v>
      </c>
      <c r="G192" s="28">
        <f>[4]Hoja1!AV172</f>
        <v>48063.141701571913</v>
      </c>
      <c r="H192" s="29" t="s">
        <v>17</v>
      </c>
      <c r="I192" s="30">
        <f>[4]Hoja1!AT173</f>
        <v>0.33999446116974236</v>
      </c>
      <c r="J192" s="29" t="s">
        <v>17</v>
      </c>
      <c r="K192" s="30">
        <f>[4]Hoja1!AU173</f>
        <v>0.18607868597135532</v>
      </c>
      <c r="L192" s="29" t="s">
        <v>17</v>
      </c>
      <c r="M192" s="30">
        <f>[4]Hoja1!AV173</f>
        <v>48635.790090594972</v>
      </c>
    </row>
    <row r="193" spans="2:13" x14ac:dyDescent="0.25">
      <c r="B193" s="35" t="s">
        <v>32</v>
      </c>
      <c r="C193" s="31">
        <f>[4]Hoja1!AW172</f>
        <v>0.369641999646875</v>
      </c>
      <c r="D193" s="35" t="s">
        <v>32</v>
      </c>
      <c r="E193" s="31">
        <f>[4]Hoja1!AX172</f>
        <v>0.52535277977475492</v>
      </c>
      <c r="F193" s="35" t="s">
        <v>32</v>
      </c>
      <c r="G193" s="31">
        <f>[4]Hoja1!AY172</f>
        <v>42257.48299251694</v>
      </c>
      <c r="H193" s="37" t="s">
        <v>32</v>
      </c>
      <c r="I193" s="33">
        <f>[4]Hoja1!AW173</f>
        <v>0.30915518161913275</v>
      </c>
      <c r="J193" s="37" t="s">
        <v>32</v>
      </c>
      <c r="K193" s="33">
        <f>[4]Hoja1!AX173</f>
        <v>0.17664727170737507</v>
      </c>
      <c r="L193" s="37" t="s">
        <v>32</v>
      </c>
      <c r="M193" s="33">
        <f>[4]Hoja1!AY173</f>
        <v>35861.179226331253</v>
      </c>
    </row>
  </sheetData>
  <mergeCells count="35">
    <mergeCell ref="AO3:AQ3"/>
    <mergeCell ref="AR3:AT3"/>
    <mergeCell ref="AU3:AW3"/>
    <mergeCell ref="AX3:AZ3"/>
    <mergeCell ref="W3:Y3"/>
    <mergeCell ref="Z3:AB3"/>
    <mergeCell ref="AC3:AE3"/>
    <mergeCell ref="AF3:AH3"/>
    <mergeCell ref="AI3:AK3"/>
    <mergeCell ref="AL3:AN3"/>
    <mergeCell ref="E3:G3"/>
    <mergeCell ref="H3:J3"/>
    <mergeCell ref="K3:M3"/>
    <mergeCell ref="N3:P3"/>
    <mergeCell ref="Q3:S3"/>
    <mergeCell ref="T3:V3"/>
    <mergeCell ref="AI2:AK2"/>
    <mergeCell ref="AL2:AN2"/>
    <mergeCell ref="AO2:AQ2"/>
    <mergeCell ref="AR2:AT2"/>
    <mergeCell ref="AU2:AW2"/>
    <mergeCell ref="AX2:AZ2"/>
    <mergeCell ref="Q2:S2"/>
    <mergeCell ref="T2:V2"/>
    <mergeCell ref="W2:Y2"/>
    <mergeCell ref="Z2:AB2"/>
    <mergeCell ref="AC2:AE2"/>
    <mergeCell ref="AF2:AH2"/>
    <mergeCell ref="B3:D3"/>
    <mergeCell ref="B2:D2"/>
    <mergeCell ref="B1:AZ1"/>
    <mergeCell ref="E2:G2"/>
    <mergeCell ref="H2:J2"/>
    <mergeCell ref="K2:M2"/>
    <mergeCell ref="N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2019-10-26T19:01:45Z</dcterms:modified>
</cp:coreProperties>
</file>