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atekrema/Downloads/алгосы/ЛБ2/"/>
    </mc:Choice>
  </mc:AlternateContent>
  <xr:revisionPtr revIDLastSave="0" documentId="13_ncr:1_{EF5F1222-9CF5-3945-92AC-7ED9DBFF28A5}" xr6:coauthVersionLast="47" xr6:coauthVersionMax="47" xr10:uidLastSave="{00000000-0000-0000-0000-000000000000}"/>
  <bookViews>
    <workbookView xWindow="4220" yWindow="2640" windowWidth="21820" windowHeight="14020" xr2:uid="{00000000-000D-0000-FFFF-FFFF00000000}"/>
  </bookViews>
  <sheets>
    <sheet name="Ответы на форму" sheetId="1" r:id="rId1"/>
    <sheet name="Ключи" sheetId="2" r:id="rId2"/>
  </sheets>
  <definedNames>
    <definedName name="_xlnm._FilterDatabase" localSheetId="1" hidden="1">Ключи!$A$1:$B$27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19" i="2"/>
  <c r="B2" i="2"/>
  <c r="B14" i="2"/>
  <c r="B3" i="2"/>
  <c r="B25" i="2"/>
  <c r="B12" i="2"/>
  <c r="B17" i="2"/>
  <c r="B16" i="2"/>
  <c r="B24" i="2"/>
  <c r="B11" i="2"/>
  <c r="B8" i="2"/>
  <c r="B22" i="2"/>
  <c r="B7" i="2"/>
  <c r="B27" i="2"/>
  <c r="B15" i="2"/>
  <c r="B23" i="2"/>
  <c r="B20" i="2"/>
  <c r="B13" i="2"/>
  <c r="B10" i="2"/>
  <c r="B5" i="2"/>
  <c r="B21" i="2"/>
  <c r="B18" i="2"/>
  <c r="B9" i="2"/>
  <c r="B4" i="2"/>
  <c r="B6" i="2"/>
  <c r="A26" i="2"/>
  <c r="A19" i="2"/>
  <c r="A2" i="2"/>
  <c r="A14" i="2"/>
  <c r="A3" i="2"/>
  <c r="A25" i="2"/>
  <c r="A12" i="2"/>
  <c r="A17" i="2"/>
  <c r="A16" i="2"/>
  <c r="A24" i="2"/>
  <c r="A11" i="2"/>
  <c r="A8" i="2"/>
  <c r="A22" i="2"/>
  <c r="A7" i="2"/>
  <c r="A27" i="2"/>
  <c r="A15" i="2"/>
  <c r="A23" i="2"/>
  <c r="A20" i="2"/>
  <c r="A13" i="2"/>
  <c r="A10" i="2"/>
  <c r="A5" i="2"/>
  <c r="A21" i="2"/>
  <c r="A18" i="2"/>
  <c r="A9" i="2"/>
  <c r="A4" i="2"/>
  <c r="A6" i="2"/>
</calcChain>
</file>

<file path=xl/sharedStrings.xml><?xml version="1.0" encoding="utf-8"?>
<sst xmlns="http://schemas.openxmlformats.org/spreadsheetml/2006/main" count="35" uniqueCount="35">
  <si>
    <t>ФИО</t>
  </si>
  <si>
    <t xml:space="preserve">  вы носите очки?  </t>
  </si>
  <si>
    <t xml:space="preserve">  у вас темные волосы?  </t>
  </si>
  <si>
    <t xml:space="preserve">  есть вторая половинка?  </t>
  </si>
  <si>
    <t>Бабаев Руслан</t>
  </si>
  <si>
    <t>Язев Григорий</t>
  </si>
  <si>
    <t>Горлов Игорь</t>
  </si>
  <si>
    <t>Белисов Глеб</t>
  </si>
  <si>
    <t xml:space="preserve">  родились зимой или весной? </t>
  </si>
  <si>
    <t xml:space="preserve">Абдулов Илья </t>
  </si>
  <si>
    <t xml:space="preserve">Авокадо Ева </t>
  </si>
  <si>
    <t xml:space="preserve">Адрат Олеся  </t>
  </si>
  <si>
    <t xml:space="preserve">Алексеев Тимофей </t>
  </si>
  <si>
    <t xml:space="preserve">Боженко Мария </t>
  </si>
  <si>
    <t xml:space="preserve">Затикян Сергей </t>
  </si>
  <si>
    <t xml:space="preserve">Кабдулвахитов Эмир  </t>
  </si>
  <si>
    <t xml:space="preserve">Касьяненко Вера </t>
  </si>
  <si>
    <t xml:space="preserve">Комелин Глеб </t>
  </si>
  <si>
    <t xml:space="preserve">Конопля Алексей  </t>
  </si>
  <si>
    <t xml:space="preserve">Кремпольская Екатерина </t>
  </si>
  <si>
    <t xml:space="preserve">Миляев Дмитрий </t>
  </si>
  <si>
    <t xml:space="preserve">Надери Мариам  </t>
  </si>
  <si>
    <t xml:space="preserve">Оншин Дмитрий </t>
  </si>
  <si>
    <t xml:space="preserve">Петрова Наталья  </t>
  </si>
  <si>
    <t xml:space="preserve">Садовая Анастасия </t>
  </si>
  <si>
    <t xml:space="preserve">Смирнов Игорь </t>
  </si>
  <si>
    <t xml:space="preserve">Телунц Эдуард </t>
  </si>
  <si>
    <t xml:space="preserve">Царёв Александр </t>
  </si>
  <si>
    <t xml:space="preserve">Шаллиева Вера </t>
  </si>
  <si>
    <t xml:space="preserve">Шестаков Максим  </t>
  </si>
  <si>
    <t xml:space="preserve">Шишминцев Дмитрий </t>
  </si>
  <si>
    <t>Фамилии</t>
  </si>
  <si>
    <t>Ключи</t>
  </si>
  <si>
    <t>вы девушка?</t>
  </si>
  <si>
    <t>играете в кс или доту?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</si>
</sst>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7"/>
  <sheetViews>
    <sheetView tabSelected="1" workbookViewId="0">
      <pane ySplit="1" topLeftCell="A2" activePane="bottomLeft" state="frozen"/>
      <selection pane="bottomLeft" activeCell="I1" sqref="I1:I1048576"/>
    </sheetView>
  </sheetViews>
  <sheetFormatPr baseColWidth="10" defaultColWidth="12.6640625" defaultRowHeight="15.75" customHeight="1" x14ac:dyDescent="0.15"/>
  <cols>
    <col min="1" max="1" width="21.33203125" customWidth="1"/>
    <col min="2" max="2" width="12.5" customWidth="1"/>
    <col min="3" max="3" width="24.6640625" customWidth="1"/>
    <col min="4" max="4" width="18.83203125" customWidth="1"/>
    <col min="5" max="5" width="27.5" customWidth="1"/>
    <col min="6" max="6" width="24.33203125" customWidth="1"/>
    <col min="7" max="7" width="21.33203125" customWidth="1"/>
    <col min="8" max="11" width="18.83203125" customWidth="1"/>
    <col min="12" max="12" width="24.6640625" customWidth="1"/>
    <col min="13" max="31" width="18.83203125" customWidth="1"/>
  </cols>
  <sheetData>
    <row r="1" spans="1:25" ht="15.75" customHeight="1" x14ac:dyDescent="0.15">
      <c r="A1" s="1" t="s">
        <v>0</v>
      </c>
      <c r="B1" s="1" t="s">
        <v>33</v>
      </c>
      <c r="C1" s="1" t="s">
        <v>2</v>
      </c>
      <c r="D1" s="1" t="s">
        <v>1</v>
      </c>
      <c r="E1" s="1" t="s">
        <v>8</v>
      </c>
      <c r="F1" s="1" t="s">
        <v>3</v>
      </c>
      <c r="G1" s="1" t="s">
        <v>34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X1" s="1"/>
      <c r="Y1" s="1"/>
    </row>
    <row r="2" spans="1:25" ht="15.75" customHeight="1" x14ac:dyDescent="0.15">
      <c r="A2" s="1" t="s">
        <v>9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W2" s="1"/>
      <c r="X2" s="1"/>
      <c r="Y2" s="1"/>
    </row>
    <row r="3" spans="1:25" ht="15.75" customHeight="1" x14ac:dyDescent="0.15">
      <c r="A3" s="1" t="s">
        <v>10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W3" s="1"/>
      <c r="X3" s="1"/>
      <c r="Y3" s="1"/>
    </row>
    <row r="4" spans="1:25" ht="15.75" customHeight="1" x14ac:dyDescent="0.15">
      <c r="A4" s="1" t="s">
        <v>11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W4" s="1"/>
      <c r="X4" s="1"/>
      <c r="Y4" s="1"/>
    </row>
    <row r="5" spans="1:25" ht="15.75" customHeight="1" x14ac:dyDescent="0.15">
      <c r="A5" s="1" t="s">
        <v>12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W5" s="1"/>
      <c r="X5" s="1"/>
      <c r="Y5" s="1"/>
    </row>
    <row r="6" spans="1:25" ht="15.75" customHeight="1" x14ac:dyDescent="0.15">
      <c r="A6" s="1" t="s">
        <v>4</v>
      </c>
      <c r="B6" s="1">
        <v>0</v>
      </c>
      <c r="C6" s="1">
        <v>1</v>
      </c>
      <c r="D6" s="1">
        <v>0</v>
      </c>
      <c r="E6" s="1">
        <v>1</v>
      </c>
      <c r="F6" s="1">
        <v>1</v>
      </c>
      <c r="G6" s="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W6" s="1"/>
      <c r="X6" s="1"/>
      <c r="Y6" s="1"/>
    </row>
    <row r="7" spans="1:25" ht="15.75" customHeight="1" x14ac:dyDescent="0.15">
      <c r="A7" s="1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W7" s="1"/>
      <c r="X7" s="1"/>
      <c r="Y7" s="1"/>
    </row>
    <row r="8" spans="1:25" ht="15.75" customHeight="1" x14ac:dyDescent="0.15">
      <c r="A8" s="1" t="s">
        <v>13</v>
      </c>
      <c r="B8" s="1">
        <v>1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W8" s="1"/>
      <c r="X8" s="1"/>
      <c r="Y8" s="1"/>
    </row>
    <row r="9" spans="1:25" ht="15.75" customHeight="1" x14ac:dyDescent="0.15">
      <c r="A9" s="1" t="s">
        <v>6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W9" s="1"/>
      <c r="X9" s="1"/>
      <c r="Y9" s="1"/>
    </row>
    <row r="10" spans="1:25" ht="15.75" customHeight="1" x14ac:dyDescent="0.15">
      <c r="A10" s="1" t="s">
        <v>14</v>
      </c>
      <c r="B10" s="1">
        <v>0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W10" s="1"/>
      <c r="X10" s="1"/>
      <c r="Y10" s="1"/>
    </row>
    <row r="11" spans="1:25" ht="15.75" customHeight="1" x14ac:dyDescent="0.15">
      <c r="A11" s="1" t="s">
        <v>15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  <c r="G11" s="1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W11" s="1"/>
      <c r="X11" s="1"/>
      <c r="Y11" s="1"/>
    </row>
    <row r="12" spans="1:25" ht="15.75" customHeight="1" x14ac:dyDescent="0.15">
      <c r="A12" s="1" t="s">
        <v>16</v>
      </c>
      <c r="B12" s="1">
        <v>1</v>
      </c>
      <c r="C12" s="1">
        <v>1</v>
      </c>
      <c r="D12" s="1">
        <v>0</v>
      </c>
      <c r="E12" s="1">
        <v>1</v>
      </c>
      <c r="F12" s="1">
        <v>1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W12" s="1"/>
      <c r="X12" s="1"/>
      <c r="Y12" s="1"/>
    </row>
    <row r="13" spans="1:25" ht="15" customHeight="1" x14ac:dyDescent="0.15">
      <c r="A13" s="1" t="s">
        <v>17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W13" s="1"/>
      <c r="X13" s="1"/>
      <c r="Y13" s="1"/>
    </row>
    <row r="14" spans="1:25" ht="15.75" customHeight="1" x14ac:dyDescent="0.15">
      <c r="A14" s="1" t="s">
        <v>18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W14" s="1"/>
      <c r="X14" s="1"/>
      <c r="Y14" s="1"/>
    </row>
    <row r="15" spans="1:25" ht="15.75" customHeight="1" x14ac:dyDescent="0.15">
      <c r="A15" s="1" t="s">
        <v>19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W15" s="1"/>
      <c r="X15" s="1"/>
      <c r="Y15" s="1"/>
    </row>
    <row r="16" spans="1:25" ht="15.75" customHeight="1" x14ac:dyDescent="0.15">
      <c r="A16" s="1" t="s">
        <v>20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W16" s="1"/>
      <c r="X16" s="1"/>
      <c r="Y16" s="1"/>
    </row>
    <row r="17" spans="1:25" ht="15.75" customHeight="1" x14ac:dyDescent="0.15">
      <c r="A17" s="1" t="s">
        <v>21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W17" s="1"/>
      <c r="X17" s="1"/>
      <c r="Y17" s="1"/>
    </row>
    <row r="18" spans="1:25" ht="15.75" customHeight="1" x14ac:dyDescent="0.15">
      <c r="A18" s="1" t="s">
        <v>22</v>
      </c>
      <c r="B18" s="1">
        <v>0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W18" s="1"/>
      <c r="X18" s="1"/>
      <c r="Y18" s="1"/>
    </row>
    <row r="19" spans="1:25" ht="15.75" customHeight="1" x14ac:dyDescent="0.15">
      <c r="A19" s="1" t="s">
        <v>23</v>
      </c>
      <c r="B19" s="1">
        <v>1</v>
      </c>
      <c r="C19" s="1">
        <v>0</v>
      </c>
      <c r="D19" s="1">
        <v>1</v>
      </c>
      <c r="E19" s="1">
        <v>1</v>
      </c>
      <c r="F19" s="1">
        <v>1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W19" s="1"/>
      <c r="X19" s="1"/>
      <c r="Y19" s="1"/>
    </row>
    <row r="20" spans="1:25" ht="15.75" customHeight="1" x14ac:dyDescent="0.15">
      <c r="A20" s="1" t="s">
        <v>24</v>
      </c>
      <c r="B20" s="1">
        <v>1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W20" s="1"/>
      <c r="X20" s="1"/>
      <c r="Y20" s="1"/>
    </row>
    <row r="21" spans="1:25" ht="15.75" customHeight="1" x14ac:dyDescent="0.15">
      <c r="A21" s="1" t="s">
        <v>25</v>
      </c>
      <c r="B21" s="1">
        <v>0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W21" s="1"/>
      <c r="X21" s="1"/>
      <c r="Y21" s="1"/>
    </row>
    <row r="22" spans="1:25" ht="15.75" customHeight="1" x14ac:dyDescent="0.15">
      <c r="A22" s="1" t="s">
        <v>26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W22" s="1"/>
      <c r="X22" s="1"/>
      <c r="Y22" s="1"/>
    </row>
    <row r="23" spans="1:25" ht="15.75" customHeight="1" x14ac:dyDescent="0.15">
      <c r="A23" s="1" t="s">
        <v>27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W23" s="1"/>
      <c r="X23" s="1"/>
      <c r="Y23" s="1"/>
    </row>
    <row r="24" spans="1:25" ht="15.75" customHeight="1" x14ac:dyDescent="0.15">
      <c r="A24" s="1" t="s">
        <v>28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W24" s="1"/>
      <c r="X24" s="1"/>
      <c r="Y24" s="1"/>
    </row>
    <row r="25" spans="1:25" ht="15.75" customHeight="1" x14ac:dyDescent="0.15">
      <c r="A25" s="1" t="s">
        <v>29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W25" s="1"/>
      <c r="X25" s="1"/>
      <c r="Y25" s="1"/>
    </row>
    <row r="26" spans="1:25" ht="15.75" customHeight="1" x14ac:dyDescent="0.15">
      <c r="A26" s="1" t="s">
        <v>30</v>
      </c>
      <c r="B26" s="1">
        <v>0</v>
      </c>
      <c r="C26" s="1">
        <v>0</v>
      </c>
      <c r="D26" s="1">
        <v>1</v>
      </c>
      <c r="E26" s="1">
        <v>1</v>
      </c>
      <c r="F26" s="1">
        <v>1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W26" s="1"/>
      <c r="X26" s="1"/>
      <c r="Y26" s="1"/>
    </row>
    <row r="27" spans="1:25" ht="15.75" customHeight="1" x14ac:dyDescent="0.15">
      <c r="A27" s="1" t="s">
        <v>5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W27" s="1"/>
      <c r="X27" s="1"/>
      <c r="Y27" s="1"/>
    </row>
  </sheetData>
  <sortState xmlns:xlrd2="http://schemas.microsoft.com/office/spreadsheetml/2017/richdata2" ref="A2:G27">
    <sortCondition ref="A1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ACD0-44C1-C14F-8EC0-12B71F03190C}">
  <dimension ref="A1:B27"/>
  <sheetViews>
    <sheetView workbookViewId="0">
      <selection activeCell="E1" sqref="E1:E1048576"/>
    </sheetView>
  </sheetViews>
  <sheetFormatPr baseColWidth="10" defaultRowHeight="13" x14ac:dyDescent="0.15"/>
  <cols>
    <col min="1" max="1" width="21.83203125" customWidth="1"/>
  </cols>
  <sheetData>
    <row r="1" spans="1:2" x14ac:dyDescent="0.15">
      <c r="A1" t="s">
        <v>31</v>
      </c>
      <c r="B1" t="s">
        <v>32</v>
      </c>
    </row>
    <row r="2" spans="1:2" x14ac:dyDescent="0.15">
      <c r="A2" t="str">
        <f>'Ответы на форму'!A5</f>
        <v xml:space="preserve">Алексеев Тимофей </v>
      </c>
      <c r="B2" t="str">
        <f>CONCATENATE('Ответы на форму'!B5,'Ответы на форму'!C5,'Ответы на форму'!D5,'Ответы на форму'!E5,'Ответы на форму'!F5,'Ответы на форму'!G5)</f>
        <v>000000</v>
      </c>
    </row>
    <row r="3" spans="1:2" x14ac:dyDescent="0.15">
      <c r="A3" t="str">
        <f>'Ответы на форму'!A7</f>
        <v>Белисов Глеб</v>
      </c>
      <c r="B3" t="str">
        <f>CONCATENATE('Ответы на форму'!B7,'Ответы на форму'!C7,'Ответы на форму'!D7,'Ответы на форму'!E7,'Ответы на форму'!F7,'Ответы на форму'!G7)</f>
        <v>000001</v>
      </c>
    </row>
    <row r="4" spans="1:2" x14ac:dyDescent="0.15">
      <c r="A4" t="str">
        <f>'Ответы на форму'!A27</f>
        <v>Язев Григорий</v>
      </c>
      <c r="B4" t="str">
        <f>CONCATENATE('Ответы на форму'!B27,'Ответы на форму'!C27,'Ответы на форму'!D27,'Ответы на форму'!E27,'Ответы на форму'!F27,'Ответы на форму'!G27)</f>
        <v>000100</v>
      </c>
    </row>
    <row r="5" spans="1:2" x14ac:dyDescent="0.15">
      <c r="A5" t="str">
        <f>'Ответы на форму'!A23</f>
        <v xml:space="preserve">Царёв Александр </v>
      </c>
      <c r="B5" t="str">
        <f>CONCATENATE('Ответы на форму'!B23,'Ответы на форму'!C23,'Ответы на форму'!D23,'Ответы на форму'!E23,'Ответы на форму'!F23,'Ответы на форму'!G23)</f>
        <v>000101</v>
      </c>
    </row>
    <row r="6" spans="1:2" x14ac:dyDescent="0.15">
      <c r="A6" t="str">
        <f>'Ответы на форму'!A2</f>
        <v xml:space="preserve">Абдулов Илья </v>
      </c>
      <c r="B6" t="str">
        <f>CONCATENATE('Ответы на форму'!B2,'Ответы на форму'!C2,'Ответы на форму'!D2,'Ответы на форму'!E2,'Ответы на форму'!F2,'Ответы на форму'!G2)</f>
        <v>001001</v>
      </c>
    </row>
    <row r="7" spans="1:2" x14ac:dyDescent="0.15">
      <c r="A7" t="str">
        <f>'Ответы на форму'!A16</f>
        <v xml:space="preserve">Миляев Дмитрий </v>
      </c>
      <c r="B7" t="str">
        <f>CONCATENATE('Ответы на форму'!B16,'Ответы на форму'!C16,'Ответы на форму'!D16,'Ответы на форму'!E16,'Ответы на форму'!F16,'Ответы на форму'!G16)</f>
        <v>001010</v>
      </c>
    </row>
    <row r="8" spans="1:2" x14ac:dyDescent="0.15">
      <c r="A8" t="str">
        <f>'Ответы на форму'!A14</f>
        <v xml:space="preserve">Конопля Алексей  </v>
      </c>
      <c r="B8" t="str">
        <f>CONCATENATE('Ответы на форму'!B14,'Ответы на форму'!C14,'Ответы на форму'!D14,'Ответы на форму'!E14,'Ответы на форму'!F14,'Ответы на форму'!G14)</f>
        <v>001101</v>
      </c>
    </row>
    <row r="9" spans="1:2" x14ac:dyDescent="0.15">
      <c r="A9" t="str">
        <f>'Ответы на форму'!A26</f>
        <v xml:space="preserve">Шишминцев Дмитрий </v>
      </c>
      <c r="B9" t="str">
        <f>CONCATENATE('Ответы на форму'!B26,'Ответы на форму'!C26,'Ответы на форму'!D26,'Ответы на форму'!E26,'Ответы на форму'!F26,'Ответы на форму'!G26)</f>
        <v>001110</v>
      </c>
    </row>
    <row r="10" spans="1:2" x14ac:dyDescent="0.15">
      <c r="A10" t="str">
        <f>'Ответы на форму'!A22</f>
        <v xml:space="preserve">Телунц Эдуард </v>
      </c>
      <c r="B10" t="str">
        <f>CONCATENATE('Ответы на форму'!B22,'Ответы на форму'!C22,'Ответы на форму'!D22,'Ответы на форму'!E22,'Ответы на форму'!F22,'Ответы на форму'!G22)</f>
        <v>010000</v>
      </c>
    </row>
    <row r="11" spans="1:2" x14ac:dyDescent="0.15">
      <c r="A11" t="str">
        <f>'Ответы на форму'!A13</f>
        <v xml:space="preserve">Комелин Глеб </v>
      </c>
      <c r="B11" t="str">
        <f>CONCATENATE('Ответы на форму'!B13,'Ответы на форму'!C13,'Ответы на форму'!D13,'Ответы на форму'!E13,'Ответы на форму'!F13,'Ответы на форму'!G13)</f>
        <v>010001</v>
      </c>
    </row>
    <row r="12" spans="1:2" x14ac:dyDescent="0.15">
      <c r="A12" t="str">
        <f>'Ответы на форму'!A9</f>
        <v>Горлов Игорь</v>
      </c>
      <c r="B12" t="str">
        <f>CONCATENATE('Ответы на форму'!B9,'Ответы на форму'!C9,'Ответы на форму'!D9,'Ответы на форму'!E9,'Ответы на форму'!F9,'Ответы на форму'!G9)</f>
        <v>010101</v>
      </c>
    </row>
    <row r="13" spans="1:2" x14ac:dyDescent="0.15">
      <c r="A13" t="str">
        <f>'Ответы на форму'!A21</f>
        <v xml:space="preserve">Смирнов Игорь </v>
      </c>
      <c r="B13" t="str">
        <f>CONCATENATE('Ответы на форму'!B21,'Ответы на форму'!C21,'Ответы на форму'!D21,'Ответы на форму'!E21,'Ответы на форму'!F21,'Ответы на форму'!G21)</f>
        <v>010100</v>
      </c>
    </row>
    <row r="14" spans="1:2" x14ac:dyDescent="0.15">
      <c r="A14" t="str">
        <f>'Ответы на форму'!A6</f>
        <v>Бабаев Руслан</v>
      </c>
      <c r="B14" t="str">
        <f>CONCATENATE('Ответы на форму'!B6,'Ответы на форму'!C6,'Ответы на форму'!D6,'Ответы на форму'!E6,'Ответы на форму'!F6,'Ответы на форму'!G6)</f>
        <v>010110</v>
      </c>
    </row>
    <row r="15" spans="1:2" x14ac:dyDescent="0.15">
      <c r="A15" t="str">
        <f>'Ответы на форму'!A18</f>
        <v xml:space="preserve">Оншин Дмитрий </v>
      </c>
      <c r="B15" t="str">
        <f>CONCATENATE('Ответы на форму'!B18,'Ответы на форму'!C18,'Ответы на форму'!D18,'Ответы на форму'!E18,'Ответы на форму'!F18,'Ответы на форму'!G18)</f>
        <v>010111</v>
      </c>
    </row>
    <row r="16" spans="1:2" x14ac:dyDescent="0.15">
      <c r="A16" t="str">
        <f>'Ответы на форму'!A11</f>
        <v xml:space="preserve">Кабдулвахитов Эмир  </v>
      </c>
      <c r="B16" t="str">
        <f>CONCATENATE('Ответы на форму'!B11,'Ответы на форму'!C11,'Ответы на форму'!D11,'Ответы на форму'!E11,'Ответы на форму'!F11,'Ответы на форму'!G11)</f>
        <v>011001</v>
      </c>
    </row>
    <row r="17" spans="1:2" x14ac:dyDescent="0.15">
      <c r="A17" t="str">
        <f>'Ответы на форму'!A10</f>
        <v xml:space="preserve">Затикян Сергей </v>
      </c>
      <c r="B17" t="str">
        <f>CONCATENATE('Ответы на форму'!B10,'Ответы на форму'!C10,'Ответы на форму'!D10,'Ответы на форму'!E10,'Ответы на форму'!F10,'Ответы на форму'!G10)</f>
        <v>011010</v>
      </c>
    </row>
    <row r="18" spans="1:2" x14ac:dyDescent="0.15">
      <c r="A18" t="str">
        <f>'Ответы на форму'!A25</f>
        <v xml:space="preserve">Шестаков Максим  </v>
      </c>
      <c r="B18" t="str">
        <f>CONCATENATE('Ответы на форму'!B25,'Ответы на форму'!C25,'Ответы на форму'!D25,'Ответы на форму'!E25,'Ответы на форму'!F25,'Ответы на форму'!G25)</f>
        <v>011110</v>
      </c>
    </row>
    <row r="19" spans="1:2" x14ac:dyDescent="0.15">
      <c r="A19" t="str">
        <f>'Ответы на форму'!A4</f>
        <v xml:space="preserve">Адрат Олеся  </v>
      </c>
      <c r="B19" t="str">
        <f>CONCATENATE('Ответы на форму'!B4,'Ответы на форму'!C4,'Ответы на форму'!D4,'Ответы на форму'!E4,'Ответы на форму'!F4,'Ответы на форму'!G4)</f>
        <v>100010</v>
      </c>
    </row>
    <row r="20" spans="1:2" x14ac:dyDescent="0.15">
      <c r="A20" t="str">
        <f>'Ответы на форму'!A20</f>
        <v xml:space="preserve">Садовая Анастасия </v>
      </c>
      <c r="B20" t="str">
        <f>CONCATENATE('Ответы на форму'!B20,'Ответы на форму'!C20,'Ответы на форму'!D20,'Ответы на форму'!E20,'Ответы на форму'!F20,'Ответы на форму'!G20)</f>
        <v>100100</v>
      </c>
    </row>
    <row r="21" spans="1:2" x14ac:dyDescent="0.15">
      <c r="A21" t="str">
        <f>'Ответы на форму'!A24</f>
        <v xml:space="preserve">Шаллиева Вера </v>
      </c>
      <c r="B21" t="str">
        <f>CONCATENATE('Ответы на форму'!B24,'Ответы на форму'!C24,'Ответы на форму'!D24,'Ответы на форму'!E24,'Ответы на форму'!F24,'Ответы на форму'!G24)</f>
        <v>101000</v>
      </c>
    </row>
    <row r="22" spans="1:2" x14ac:dyDescent="0.15">
      <c r="A22" t="str">
        <f>'Ответы на форму'!A15</f>
        <v xml:space="preserve">Кремпольская Екатерина </v>
      </c>
      <c r="B22" t="str">
        <f>CONCATENATE('Ответы на форму'!B15,'Ответы на форму'!C15,'Ответы на форму'!D15,'Ответы на форму'!E15,'Ответы на форму'!F15,'Ответы на форму'!G15)</f>
        <v>101100</v>
      </c>
    </row>
    <row r="23" spans="1:2" x14ac:dyDescent="0.15">
      <c r="A23" t="str">
        <f>'Ответы на форму'!A19</f>
        <v xml:space="preserve">Петрова Наталья  </v>
      </c>
      <c r="B23" t="str">
        <f>CONCATENATE('Ответы на форму'!B19,'Ответы на форму'!C19,'Ответы на форму'!D19,'Ответы на форму'!E19,'Ответы на форму'!F19,'Ответы на форму'!G19)</f>
        <v>101110</v>
      </c>
    </row>
    <row r="24" spans="1:2" x14ac:dyDescent="0.15">
      <c r="A24" t="str">
        <f>'Ответы на форму'!A12</f>
        <v xml:space="preserve">Касьяненко Вера </v>
      </c>
      <c r="B24" t="str">
        <f>CONCATENATE('Ответы на форму'!B12,'Ответы на форму'!C12,'Ответы на форму'!D12,'Ответы на форму'!E12,'Ответы на форму'!F12,'Ответы на форму'!G12)</f>
        <v>110110</v>
      </c>
    </row>
    <row r="25" spans="1:2" x14ac:dyDescent="0.15">
      <c r="A25" t="str">
        <f>'Ответы на форму'!A8</f>
        <v xml:space="preserve">Боженко Мария </v>
      </c>
      <c r="B25" t="str">
        <f>CONCATENATE('Ответы на форму'!B8,'Ответы на форму'!C8,'Ответы на форму'!D8,'Ответы на форму'!E8,'Ответы на форму'!F8,'Ответы на форму'!G8)</f>
        <v>111000</v>
      </c>
    </row>
    <row r="26" spans="1:2" x14ac:dyDescent="0.15">
      <c r="A26" t="str">
        <f>'Ответы на форму'!A3</f>
        <v xml:space="preserve">Авокадо Ева </v>
      </c>
      <c r="B26" t="str">
        <f>CONCATENATE('Ответы на форму'!B3,'Ответы на форму'!C3,'Ответы на форму'!D3,'Ответы на форму'!E3,'Ответы на форму'!F3,'Ответы на форму'!G3)</f>
        <v>111011</v>
      </c>
    </row>
    <row r="27" spans="1:2" x14ac:dyDescent="0.15">
      <c r="A27" t="str">
        <f>'Ответы на форму'!A17</f>
        <v xml:space="preserve">Надери Мариам  </v>
      </c>
      <c r="B27" t="str">
        <f>CONCATENATE('Ответы на форму'!B17,'Ответы на форму'!C17,'Ответы на форму'!D17,'Ответы на форму'!E17,'Ответы на форму'!F17,'Ответы на форму'!G17)</f>
        <v>111100</v>
      </c>
    </row>
  </sheetData>
  <autoFilter ref="A1:B27" xr:uid="{457DACD0-44C1-C14F-8EC0-12B71F03190C}">
    <sortState xmlns:xlrd2="http://schemas.microsoft.com/office/spreadsheetml/2017/richdata2" ref="A2:B27">
      <sortCondition ref="B1:B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Ответы на форму</vt:lpstr>
      <vt:lpstr>Ключи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2022-10-19T13:25:01Z</dcterms:created>
  <dcterms:modified xsi:type="dcterms:W3CDTF">2022-10-20T08:23:12Z</dcterms:modified>
</cp:coreProperties>
</file>